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630" yWindow="810" windowWidth="19575" windowHeight="7080" activeTab="5"/>
  </bookViews>
  <sheets>
    <sheet name="LAPBUL VTS JUNI ( ALL )" sheetId="3" r:id="rId1"/>
    <sheet name="SIMPONI DAN SEHATI" sheetId="5" r:id="rId2"/>
    <sheet name="INAPORTNET" sheetId="6" r:id="rId3"/>
    <sheet name="HARIAN SIMPONI VTS" sheetId="7" r:id="rId4"/>
    <sheet name="HARIAN INAPORTNET VTS" sheetId="8" r:id="rId5"/>
    <sheet name="KSOP BANTEN" sheetId="9" r:id="rId6"/>
    <sheet name="UPP Karangantu" sheetId="10" r:id="rId7"/>
    <sheet name="UPP Labuhan" sheetId="11" r:id="rId8"/>
    <sheet name="UPP MARINGGAI" sheetId="12" r:id="rId9"/>
    <sheet name="BAKAUHENI" sheetId="13" r:id="rId10"/>
    <sheet name="Ferry" sheetId="14" r:id="rId11"/>
    <sheet name="Non Ferry" sheetId="15" r:id="rId12"/>
    <sheet name="Non Ferry (DN)" sheetId="16" r:id="rId13"/>
    <sheet name="Non Ferry (LN)" sheetId="17" r:id="rId14"/>
  </sheets>
  <definedNames>
    <definedName name="_xlnm._FilterDatabase" localSheetId="4" hidden="1">'HARIAN INAPORTNET VTS'!$A$8:$Y$59</definedName>
    <definedName name="_xlnm._FilterDatabase" localSheetId="3" hidden="1">'HARIAN SIMPONI VTS'!$B$96:$N$119</definedName>
    <definedName name="_xlnm._FilterDatabase" localSheetId="2" hidden="1">INAPORTNET!$A$8:$P$1321</definedName>
    <definedName name="_xlnm._FilterDatabase" localSheetId="5" hidden="1">'KSOP BANTEN'!$A$8:$Y$1482</definedName>
    <definedName name="_xlnm._FilterDatabase" localSheetId="11" hidden="1">'Non Ferry'!$B$8:$P$1344</definedName>
    <definedName name="_xlnm._FilterDatabase" localSheetId="12" hidden="1">'Non Ferry (DN)'!$B$8:$P$1177</definedName>
    <definedName name="_xlnm._FilterDatabase" localSheetId="1" hidden="1">'SIMPONI DAN SEHATI'!$A$8:$P$413</definedName>
    <definedName name="Z_8CAE2C8C_8411_4ACC_AA7C_AF7A10EF4291_.wvu.FilterData" localSheetId="12" hidden="1">'Non Ferry (DN)'!$A$8:$P$1201</definedName>
    <definedName name="Z_8CAE2C8C_8411_4ACC_AA7C_AF7A10EF4291_.wvu.FilterData" localSheetId="13" hidden="1">'Non Ferry (LN)'!$A$8:$P$179</definedName>
  </definedNames>
  <calcPr calcId="125725"/>
  <customWorkbookViews>
    <customWorkbookView name="Filter 1" guid="{8CAE2C8C-8411-4ACC-AA7C-AF7A10EF4291}" maximized="1" windowWidth="0" windowHeight="0" activeSheetId="0"/>
  </customWorkbookViews>
  <extLst>
    <ext uri="GoogleSheetsCustomDataVersion2">
      <go:sheetsCustomData xmlns:go="http://customooxmlschemas.google.com/" r:id="rId21" roundtripDataChecksum="HcCVCPeOAHCDeViDVb/dYlw2dmrCnxV6niiRW2/feRM="/>
    </ext>
  </extLst>
</workbook>
</file>

<file path=xl/calcChain.xml><?xml version="1.0" encoding="utf-8"?>
<calcChain xmlns="http://schemas.openxmlformats.org/spreadsheetml/2006/main">
  <c r="M177" i="17"/>
  <c r="L177"/>
  <c r="L178" s="1"/>
  <c r="K177"/>
  <c r="J177"/>
  <c r="J178" s="1"/>
  <c r="J179" s="1"/>
  <c r="M1178" i="16"/>
  <c r="L1178"/>
  <c r="L1179" s="1"/>
  <c r="K1178"/>
  <c r="J1178"/>
  <c r="J1179" s="1"/>
  <c r="J1180" s="1"/>
  <c r="M1346" i="15"/>
  <c r="L1346"/>
  <c r="L1347" s="1"/>
  <c r="K1346"/>
  <c r="J1346"/>
  <c r="J1347" s="1"/>
  <c r="J1348" s="1"/>
  <c r="M386" i="14"/>
  <c r="L386"/>
  <c r="L387" s="1"/>
  <c r="K386"/>
  <c r="J386"/>
  <c r="J387" s="1"/>
  <c r="J388" s="1"/>
  <c r="M25" i="13"/>
  <c r="L26" s="1"/>
  <c r="L25"/>
  <c r="K25"/>
  <c r="J25"/>
  <c r="J26" s="1"/>
  <c r="J27" s="1"/>
  <c r="M24" i="12"/>
  <c r="L24"/>
  <c r="L25" s="1"/>
  <c r="K24"/>
  <c r="J24"/>
  <c r="J25" s="1"/>
  <c r="J26" s="1"/>
  <c r="M78" i="11"/>
  <c r="L78"/>
  <c r="L79" s="1"/>
  <c r="K78"/>
  <c r="J78"/>
  <c r="J79" s="1"/>
  <c r="J80" s="1"/>
  <c r="M120" i="10"/>
  <c r="L120"/>
  <c r="L121" s="1"/>
  <c r="K120"/>
  <c r="J120"/>
  <c r="J121" s="1"/>
  <c r="J122" s="1"/>
  <c r="M1499" i="9"/>
  <c r="L1499"/>
  <c r="L1500" s="1"/>
  <c r="K1499"/>
  <c r="J1499"/>
  <c r="J1500" s="1"/>
  <c r="J1501" s="1"/>
  <c r="M2246" i="8"/>
  <c r="L2247" s="1"/>
  <c r="L2246"/>
  <c r="K2246"/>
  <c r="J2246"/>
  <c r="J2247" s="1"/>
  <c r="J2248" s="1"/>
  <c r="M2171"/>
  <c r="L2171"/>
  <c r="L2172" s="1"/>
  <c r="K2171"/>
  <c r="J2171"/>
  <c r="J2172" s="1"/>
  <c r="J2173" s="1"/>
  <c r="M2098"/>
  <c r="L2099" s="1"/>
  <c r="L2098"/>
  <c r="K2098"/>
  <c r="J2098"/>
  <c r="J2099" s="1"/>
  <c r="J2100" s="1"/>
  <c r="M2014"/>
  <c r="L2014"/>
  <c r="L2015" s="1"/>
  <c r="K2014"/>
  <c r="J2014"/>
  <c r="J2015" s="1"/>
  <c r="J2016" s="1"/>
  <c r="M1944"/>
  <c r="L1945" s="1"/>
  <c r="L1944"/>
  <c r="K1944"/>
  <c r="J1944"/>
  <c r="J1945" s="1"/>
  <c r="J1946" s="1"/>
  <c r="M1868"/>
  <c r="L1868"/>
  <c r="L1869" s="1"/>
  <c r="K1868"/>
  <c r="J1868"/>
  <c r="J1869" s="1"/>
  <c r="J1870" s="1"/>
  <c r="M1795"/>
  <c r="L1796" s="1"/>
  <c r="L1795"/>
  <c r="K1795"/>
  <c r="J1795"/>
  <c r="J1796" s="1"/>
  <c r="J1797" s="1"/>
  <c r="M1704"/>
  <c r="L1704"/>
  <c r="L1705" s="1"/>
  <c r="K1704"/>
  <c r="J1704"/>
  <c r="J1705" s="1"/>
  <c r="J1706" s="1"/>
  <c r="M1640"/>
  <c r="L1641" s="1"/>
  <c r="L1640"/>
  <c r="K1640"/>
  <c r="J1640"/>
  <c r="J1641" s="1"/>
  <c r="J1642" s="1"/>
  <c r="M1557"/>
  <c r="L1557"/>
  <c r="L1558" s="1"/>
  <c r="K1557"/>
  <c r="J1557"/>
  <c r="J1558" s="1"/>
  <c r="J1559" s="1"/>
  <c r="M1487"/>
  <c r="L1488" s="1"/>
  <c r="L1487"/>
  <c r="K1487"/>
  <c r="J1487"/>
  <c r="J1488" s="1"/>
  <c r="J1489" s="1"/>
  <c r="M1419"/>
  <c r="L1419"/>
  <c r="L1420" s="1"/>
  <c r="K1419"/>
  <c r="J1419"/>
  <c r="J1420" s="1"/>
  <c r="J1421" s="1"/>
  <c r="M1338"/>
  <c r="L1339" s="1"/>
  <c r="L1338"/>
  <c r="K1338"/>
  <c r="J1338"/>
  <c r="J1339" s="1"/>
  <c r="J1340" s="1"/>
  <c r="M1283"/>
  <c r="L1283"/>
  <c r="L1284" s="1"/>
  <c r="K1283"/>
  <c r="J1283"/>
  <c r="J1284" s="1"/>
  <c r="J1285" s="1"/>
  <c r="M1218"/>
  <c r="L1219" s="1"/>
  <c r="L1218"/>
  <c r="K1218"/>
  <c r="J1218"/>
  <c r="J1219" s="1"/>
  <c r="J1220" s="1"/>
  <c r="M1132"/>
  <c r="L1132"/>
  <c r="L1133" s="1"/>
  <c r="K1132"/>
  <c r="J1132"/>
  <c r="J1133" s="1"/>
  <c r="J1134" s="1"/>
  <c r="M1049"/>
  <c r="L1050" s="1"/>
  <c r="L1049"/>
  <c r="K1049"/>
  <c r="J1049"/>
  <c r="J1050" s="1"/>
  <c r="J1051" s="1"/>
  <c r="M962"/>
  <c r="L962"/>
  <c r="L963" s="1"/>
  <c r="K962"/>
  <c r="J962"/>
  <c r="J963" s="1"/>
  <c r="J964" s="1"/>
  <c r="M877"/>
  <c r="L878" s="1"/>
  <c r="L877"/>
  <c r="K877"/>
  <c r="J877"/>
  <c r="J878" s="1"/>
  <c r="J879" s="1"/>
  <c r="M797"/>
  <c r="L797"/>
  <c r="L798" s="1"/>
  <c r="K797"/>
  <c r="J797"/>
  <c r="J798" s="1"/>
  <c r="J799" s="1"/>
  <c r="M727"/>
  <c r="L728" s="1"/>
  <c r="L727"/>
  <c r="K727"/>
  <c r="J727"/>
  <c r="J728" s="1"/>
  <c r="J729" s="1"/>
  <c r="M647"/>
  <c r="L647"/>
  <c r="L648" s="1"/>
  <c r="K647"/>
  <c r="J647"/>
  <c r="J648" s="1"/>
  <c r="J649" s="1"/>
  <c r="M587"/>
  <c r="L587"/>
  <c r="L588" s="1"/>
  <c r="K587"/>
  <c r="J587"/>
  <c r="J588" s="1"/>
  <c r="J589" s="1"/>
  <c r="M504"/>
  <c r="L504"/>
  <c r="L505" s="1"/>
  <c r="K504"/>
  <c r="J504"/>
  <c r="J505" s="1"/>
  <c r="J506" s="1"/>
  <c r="M424"/>
  <c r="L424"/>
  <c r="L425" s="1"/>
  <c r="K424"/>
  <c r="J424"/>
  <c r="J425" s="1"/>
  <c r="J426" s="1"/>
  <c r="M352"/>
  <c r="L352"/>
  <c r="L353" s="1"/>
  <c r="K352"/>
  <c r="J352"/>
  <c r="J353" s="1"/>
  <c r="J354" s="1"/>
  <c r="M276"/>
  <c r="L276"/>
  <c r="L277" s="1"/>
  <c r="K276"/>
  <c r="J276"/>
  <c r="J277" s="1"/>
  <c r="J278" s="1"/>
  <c r="M211"/>
  <c r="L211"/>
  <c r="L212" s="1"/>
  <c r="K211"/>
  <c r="J211"/>
  <c r="J212" s="1"/>
  <c r="J213" s="1"/>
  <c r="M134"/>
  <c r="L134"/>
  <c r="L135" s="1"/>
  <c r="K134"/>
  <c r="J134"/>
  <c r="J135" s="1"/>
  <c r="J136" s="1"/>
  <c r="M61"/>
  <c r="L61"/>
  <c r="L62" s="1"/>
  <c r="K61"/>
  <c r="J61"/>
  <c r="J62" s="1"/>
  <c r="J63" s="1"/>
  <c r="M1406" i="7"/>
  <c r="L1406"/>
  <c r="L1407" s="1"/>
  <c r="K1406"/>
  <c r="J1406"/>
  <c r="J1407" s="1"/>
  <c r="J1408" s="1"/>
  <c r="M1368"/>
  <c r="L1368"/>
  <c r="L1369" s="1"/>
  <c r="K1368"/>
  <c r="J1368"/>
  <c r="J1369" s="1"/>
  <c r="J1370" s="1"/>
  <c r="M1326"/>
  <c r="L1326"/>
  <c r="L1327" s="1"/>
  <c r="K1326"/>
  <c r="J1326"/>
  <c r="J1327" s="1"/>
  <c r="J1328" s="1"/>
  <c r="M1276"/>
  <c r="L1276"/>
  <c r="L1277" s="1"/>
  <c r="K1276"/>
  <c r="J1276"/>
  <c r="J1277" s="1"/>
  <c r="J1278" s="1"/>
  <c r="M1214"/>
  <c r="L1214"/>
  <c r="L1215" s="1"/>
  <c r="K1214"/>
  <c r="J1214"/>
  <c r="J1215" s="1"/>
  <c r="J1216" s="1"/>
  <c r="M1169"/>
  <c r="L1169"/>
  <c r="L1170" s="1"/>
  <c r="K1169"/>
  <c r="J1169"/>
  <c r="J1170" s="1"/>
  <c r="J1171" s="1"/>
  <c r="M1132"/>
  <c r="L1132"/>
  <c r="L1133" s="1"/>
  <c r="K1132"/>
  <c r="J1132"/>
  <c r="J1133" s="1"/>
  <c r="J1134" s="1"/>
  <c r="M1059"/>
  <c r="L1059"/>
  <c r="L1060" s="1"/>
  <c r="K1059"/>
  <c r="J1059"/>
  <c r="J1060" s="1"/>
  <c r="J1061" s="1"/>
  <c r="M1018"/>
  <c r="L1018"/>
  <c r="L1019" s="1"/>
  <c r="K1018"/>
  <c r="J1018"/>
  <c r="J1019" s="1"/>
  <c r="J1020" s="1"/>
  <c r="M974"/>
  <c r="L974"/>
  <c r="L975" s="1"/>
  <c r="K974"/>
  <c r="J974"/>
  <c r="J975" s="1"/>
  <c r="J976" s="1"/>
  <c r="M915"/>
  <c r="L915"/>
  <c r="L916" s="1"/>
  <c r="K915"/>
  <c r="J915"/>
  <c r="J916" s="1"/>
  <c r="J917" s="1"/>
  <c r="M847"/>
  <c r="L847"/>
  <c r="L848" s="1"/>
  <c r="K847"/>
  <c r="J847"/>
  <c r="J848" s="1"/>
  <c r="J849" s="1"/>
  <c r="M815"/>
  <c r="L815"/>
  <c r="L816" s="1"/>
  <c r="K815"/>
  <c r="J815"/>
  <c r="J816" s="1"/>
  <c r="J817" s="1"/>
  <c r="M758"/>
  <c r="L758"/>
  <c r="L759" s="1"/>
  <c r="K758"/>
  <c r="J758"/>
  <c r="J759" s="1"/>
  <c r="J760" s="1"/>
  <c r="M722"/>
  <c r="L722"/>
  <c r="L723" s="1"/>
  <c r="K722"/>
  <c r="J722"/>
  <c r="J723" s="1"/>
  <c r="J724" s="1"/>
  <c r="M682"/>
  <c r="L682"/>
  <c r="L683" s="1"/>
  <c r="K682"/>
  <c r="J682"/>
  <c r="J683" s="1"/>
  <c r="J684" s="1"/>
  <c r="M646"/>
  <c r="L646"/>
  <c r="L647" s="1"/>
  <c r="K646"/>
  <c r="J646"/>
  <c r="J647" s="1"/>
  <c r="J648" s="1"/>
  <c r="M606"/>
  <c r="L606"/>
  <c r="L607" s="1"/>
  <c r="K606"/>
  <c r="J606"/>
  <c r="J607" s="1"/>
  <c r="J608" s="1"/>
  <c r="M542"/>
  <c r="L542"/>
  <c r="L543" s="1"/>
  <c r="K542"/>
  <c r="J542"/>
  <c r="J543" s="1"/>
  <c r="J544" s="1"/>
  <c r="M502"/>
  <c r="L502"/>
  <c r="L503" s="1"/>
  <c r="K502"/>
  <c r="J502"/>
  <c r="J503" s="1"/>
  <c r="J504" s="1"/>
  <c r="M458"/>
  <c r="L458"/>
  <c r="L459" s="1"/>
  <c r="K458"/>
  <c r="J458"/>
  <c r="J459" s="1"/>
  <c r="J460" s="1"/>
  <c r="M397"/>
  <c r="L397"/>
  <c r="L398" s="1"/>
  <c r="K397"/>
  <c r="J397"/>
  <c r="J398" s="1"/>
  <c r="J399" s="1"/>
  <c r="M362"/>
  <c r="L362"/>
  <c r="L363" s="1"/>
  <c r="K362"/>
  <c r="J362"/>
  <c r="J363" s="1"/>
  <c r="J364" s="1"/>
  <c r="M326"/>
  <c r="L326"/>
  <c r="L327" s="1"/>
  <c r="K326"/>
  <c r="J326"/>
  <c r="J327" s="1"/>
  <c r="J328" s="1"/>
  <c r="M271"/>
  <c r="L271"/>
  <c r="L272" s="1"/>
  <c r="K271"/>
  <c r="J271"/>
  <c r="J272" s="1"/>
  <c r="J273" s="1"/>
  <c r="M225"/>
  <c r="L225"/>
  <c r="L226" s="1"/>
  <c r="K225"/>
  <c r="J225"/>
  <c r="J226" s="1"/>
  <c r="J227" s="1"/>
  <c r="M176"/>
  <c r="L176"/>
  <c r="L177" s="1"/>
  <c r="K176"/>
  <c r="J176"/>
  <c r="J177" s="1"/>
  <c r="J178" s="1"/>
  <c r="M121"/>
  <c r="L121"/>
  <c r="L122" s="1"/>
  <c r="K121"/>
  <c r="J121"/>
  <c r="J122" s="1"/>
  <c r="J123" s="1"/>
  <c r="M66"/>
  <c r="L66"/>
  <c r="L67" s="1"/>
  <c r="K66"/>
  <c r="J66"/>
  <c r="J67" s="1"/>
  <c r="J68" s="1"/>
  <c r="M27"/>
  <c r="L27"/>
  <c r="L28" s="1"/>
  <c r="K27"/>
  <c r="J27"/>
  <c r="J28" s="1"/>
  <c r="J29" s="1"/>
  <c r="M1323" i="6"/>
  <c r="L1323"/>
  <c r="L1324" s="1"/>
  <c r="K1323"/>
  <c r="J1323"/>
  <c r="J1324" s="1"/>
  <c r="J1325" s="1"/>
  <c r="M420" i="5"/>
  <c r="L420"/>
  <c r="L421" s="1"/>
  <c r="K420"/>
  <c r="J420"/>
  <c r="J421" s="1"/>
  <c r="J422" s="1"/>
  <c r="M1733" i="3"/>
  <c r="L1733"/>
  <c r="L1734" s="1"/>
  <c r="K1733"/>
  <c r="J1733"/>
  <c r="J1734" s="1"/>
  <c r="J1735" s="1"/>
</calcChain>
</file>

<file path=xl/sharedStrings.xml><?xml version="1.0" encoding="utf-8"?>
<sst xmlns="http://schemas.openxmlformats.org/spreadsheetml/2006/main" count="23781" uniqueCount="1527">
  <si>
    <t>VTS MERAK</t>
  </si>
  <si>
    <t>JUNI 2024</t>
  </si>
  <si>
    <t>NO</t>
  </si>
  <si>
    <t>PERUSAHAAN</t>
  </si>
  <si>
    <t>NAMA KAPAL</t>
  </si>
  <si>
    <t>GT</t>
  </si>
  <si>
    <t>NOTA TAGIH/ BILLING</t>
  </si>
  <si>
    <t>KWITANSI/ BILLING LUNAS</t>
  </si>
  <si>
    <t>DENDA</t>
  </si>
  <si>
    <t>PIUTANG</t>
  </si>
  <si>
    <t>KETERANGAN</t>
  </si>
  <si>
    <t>TANGGAL MASUK</t>
  </si>
  <si>
    <t>TANGGAL KELUAR</t>
  </si>
  <si>
    <t>NOMOR</t>
  </si>
  <si>
    <t>DALAM NEGERI</t>
  </si>
  <si>
    <t>LUAR NEGERI</t>
  </si>
  <si>
    <t>(VDN)</t>
  </si>
  <si>
    <t>(VLN)</t>
  </si>
  <si>
    <t>TERMINAL UMUM</t>
  </si>
  <si>
    <t>TERSUS / TUKS</t>
  </si>
  <si>
    <t>PT. SULTHAN MARITIM INDONESIA</t>
  </si>
  <si>
    <t>PT. TRI SAKTI LAUTAN MAS (MERAK)</t>
  </si>
  <si>
    <t>KMP. TRIMAS KANAYA (4)</t>
  </si>
  <si>
    <t>PT. TRI SAKTI LAUTAN MAS (BAKAU)</t>
  </si>
  <si>
    <t>KMP. TRIMAS FHADILA (4)</t>
  </si>
  <si>
    <t>PT. WINDU KARSA (MERAK)</t>
  </si>
  <si>
    <t>KMP. ADINDA WINDU KARSA (11)</t>
  </si>
  <si>
    <t>PT. WINDU KARSA (BAKAU)</t>
  </si>
  <si>
    <t>PT. SAMUDERA MAKMUR AGENSI</t>
  </si>
  <si>
    <t>MV. MANALAGI TISYA</t>
  </si>
  <si>
    <t>PT. PERTAMINA TRANS KONTINENTAL</t>
  </si>
  <si>
    <t>LPG. GAS INDONESIA II</t>
  </si>
  <si>
    <t>LPG. GAS NUSA</t>
  </si>
  <si>
    <t>LPG. GAS EVA</t>
  </si>
  <si>
    <t>PT. MITRA INDAH SAMUDERA LINES</t>
  </si>
  <si>
    <t>MV. MANALAGI VIRA</t>
  </si>
  <si>
    <t>PT. PELAYARAN GURITA LINTAS SAMUDERA</t>
  </si>
  <si>
    <t>TB. JASMINE</t>
  </si>
  <si>
    <t>BG. GURITA 3010</t>
  </si>
  <si>
    <t>PT. MERDIAN AGENSI INDONESIA</t>
  </si>
  <si>
    <t>MT. V.L 14</t>
  </si>
  <si>
    <t>PT. JESCO MARITIM JAYA</t>
  </si>
  <si>
    <t>MT. GRIYA BUGIS</t>
  </si>
  <si>
    <t>LPG. JENGGALA BANGO</t>
  </si>
  <si>
    <t>PT. BINTANG SAMUDRA UTAMA</t>
  </si>
  <si>
    <t>FB. SEIFUKU MARU NO. 78</t>
  </si>
  <si>
    <t>PT. ADI BAHARI NUANSA</t>
  </si>
  <si>
    <t>MT. SOECHI ASIA XXIX</t>
  </si>
  <si>
    <t>PT. IDT TRANS AGENCY</t>
  </si>
  <si>
    <t>MV. MATSUSAKA</t>
  </si>
  <si>
    <t>PT. RADIAN JAYA SAMUDERA</t>
  </si>
  <si>
    <t>MV. TANTO SUBUR I</t>
  </si>
  <si>
    <t>PT. PELAYARAN BAHTERA ADHIGUNA</t>
  </si>
  <si>
    <t>TB. BUANA 2003</t>
  </si>
  <si>
    <t>UPP KARANGANTU</t>
  </si>
  <si>
    <t>BG. NUSANTARA 3009</t>
  </si>
  <si>
    <t>PT. EXPUL MARINE INDONESIA</t>
  </si>
  <si>
    <t>TSHD. VOX MAXIMA</t>
  </si>
  <si>
    <t>PT. ANDHIKA LINES</t>
  </si>
  <si>
    <t>MV. ANDHIKA ATHALIA</t>
  </si>
  <si>
    <t>PT. KANAYA</t>
  </si>
  <si>
    <t>MT. DIMAS PUTRA 3</t>
  </si>
  <si>
    <t>PT. BAHTERA MANDIRI BERSAMA</t>
  </si>
  <si>
    <t>TB. BARUNA 2</t>
  </si>
  <si>
    <t>BG. BPL 2</t>
  </si>
  <si>
    <t>PT. BARITO ARMADA MANDIRI</t>
  </si>
  <si>
    <t>TB. INTAN MEGAH 26</t>
  </si>
  <si>
    <t>BG. DEWI FATMAWATI</t>
  </si>
  <si>
    <t>PT. JANGKAR BAHUREKSO BERIBADAT</t>
  </si>
  <si>
    <t>TB. ENTEBE STAR 61</t>
  </si>
  <si>
    <t>BG. MARINE POWER 3035</t>
  </si>
  <si>
    <t>PT. CANGKRAM PANAH MAJU</t>
  </si>
  <si>
    <t>TB. BAHARI 31</t>
  </si>
  <si>
    <t>BG. FBS D 686</t>
  </si>
  <si>
    <t>TB. MBP 1801</t>
  </si>
  <si>
    <t>BG. SUMBER JAYA 3018</t>
  </si>
  <si>
    <t>TB. SPEEDWELL</t>
  </si>
  <si>
    <t>BG. GURITA 3003</t>
  </si>
  <si>
    <t>PT. CAKRAWALA NUSANTARA SAMPURNA LINE</t>
  </si>
  <si>
    <t>MV. ANUGRAH BUANA VII</t>
  </si>
  <si>
    <t>MV. PAN HARVEST</t>
  </si>
  <si>
    <t>MT. DEWI SRI</t>
  </si>
  <si>
    <t>MV. NOUR MUSHTOFA</t>
  </si>
  <si>
    <t>SPOB. GAHARU OLEUM 9</t>
  </si>
  <si>
    <t>PT. BAHTERA MITRA SEPUPU</t>
  </si>
  <si>
    <t>SPOB. CAVALO MARINHO 11</t>
  </si>
  <si>
    <t>PT. SERASI SHIPPING INDONESIA</t>
  </si>
  <si>
    <t>MT. VALENTINE</t>
  </si>
  <si>
    <t>PT. BAHARI RIJA JAYA</t>
  </si>
  <si>
    <t>TB. PANGERAN LAKSANA 99</t>
  </si>
  <si>
    <t>BG. PANGERAN 3029</t>
  </si>
  <si>
    <t>PT. TERA LOGISTIC INDONESIA</t>
  </si>
  <si>
    <t>SPOB. SRIKANDI 511</t>
  </si>
  <si>
    <t>PT. BAHTERA PURNA SUKSES</t>
  </si>
  <si>
    <t>MV. MERATUS PROJECT 1</t>
  </si>
  <si>
    <t>TB. SUMBER 29</t>
  </si>
  <si>
    <t>BG. LAYAR MAS 3321</t>
  </si>
  <si>
    <t>PT. SAKURA SAMUDERA LINES</t>
  </si>
  <si>
    <t>MT. ERAWAN 1</t>
  </si>
  <si>
    <t>PT. PELAYARAN NASIONAL GANDASARI SHIPPING LINE</t>
  </si>
  <si>
    <t>TB. QUEEN 03</t>
  </si>
  <si>
    <t>BG. GANDASARI 3006</t>
  </si>
  <si>
    <t>PT. PELAYARAN NASIONAL WIBOWO BERSAUDARA</t>
  </si>
  <si>
    <t>TB. ALFIAN 6</t>
  </si>
  <si>
    <t>BG. NADIA 9</t>
  </si>
  <si>
    <t>MV. ADHIGUNA TARAHAN</t>
  </si>
  <si>
    <t>MT. INCHEON CHEMI</t>
  </si>
  <si>
    <t>PT. EXPUL MARINE SERVICE</t>
  </si>
  <si>
    <t>PT. AMMAR JAYA SAMUDRA LANGSA</t>
  </si>
  <si>
    <t>TB. NELLY 85</t>
  </si>
  <si>
    <t>BG. NELLY 82</t>
  </si>
  <si>
    <t>PT. TRIELANG INDO MARITIM</t>
  </si>
  <si>
    <t>MV. GOLDEN IOANARI</t>
  </si>
  <si>
    <t>PT. SEROJA JAYA AGENSI</t>
  </si>
  <si>
    <t>TB. PRIMA MILLENIUM I</t>
  </si>
  <si>
    <t>BG. MILLENNIUM MAKMUR</t>
  </si>
  <si>
    <t>MT. DREAM PIONEER</t>
  </si>
  <si>
    <t>MT. QUEEN PROTOCOL</t>
  </si>
  <si>
    <t>PT. PELABUHAN ARIA LESTARI</t>
  </si>
  <si>
    <t>MT. ERAWAN 12</t>
  </si>
  <si>
    <t>PT. AIRIN CAHAYA SAMUDERA</t>
  </si>
  <si>
    <t>SPOB. TAMEDA 5</t>
  </si>
  <si>
    <t>MUNAH SYAFILAH</t>
  </si>
  <si>
    <t>PF. CEVICHE</t>
  </si>
  <si>
    <t>PT. NUSA LAUT INDONESIA</t>
  </si>
  <si>
    <t>TB. INDO POWER 10</t>
  </si>
  <si>
    <t>BG. VIMAR TRANS 302</t>
  </si>
  <si>
    <t>SPOB. SEA ROYAL 27</t>
  </si>
  <si>
    <t>TB. SORREL</t>
  </si>
  <si>
    <t>BG. GURITA 3013</t>
  </si>
  <si>
    <t>PT. BAHARI LAJU ANUGERAH</t>
  </si>
  <si>
    <t>LPG. HONG LI</t>
  </si>
  <si>
    <t>PT. BAHTERA BESTARI SHIPPING</t>
  </si>
  <si>
    <t>TB. MARINA 2271</t>
  </si>
  <si>
    <t>BG. MARINE POWER 9003</t>
  </si>
  <si>
    <t>PT. ORIENTJASA MARITIM INDONESIA</t>
  </si>
  <si>
    <t>MT. GC ARGON</t>
  </si>
  <si>
    <t>PT. ORELA BAHARI MARITIM</t>
  </si>
  <si>
    <t>MV. HARVEY WELL</t>
  </si>
  <si>
    <t>PT. JASA MARITIM NUSANTARA SAKTI</t>
  </si>
  <si>
    <t>TB. BLM JAYA II</t>
  </si>
  <si>
    <t>BG. ELFA 3001</t>
  </si>
  <si>
    <t>PT. WASAKA SAMUDERA KARYA</t>
  </si>
  <si>
    <t>TB. PATRIA 38</t>
  </si>
  <si>
    <t>BG. PATRIA 3218</t>
  </si>
  <si>
    <t>PT. SARVA TRI SAMUDERA</t>
  </si>
  <si>
    <t>MV. INTAN 71</t>
  </si>
  <si>
    <t>PT. ANUGRAH SAMUDRA LESTARI</t>
  </si>
  <si>
    <t>TB. HARLINA 105</t>
  </si>
  <si>
    <t>BG. SOEKAWATI 357</t>
  </si>
  <si>
    <t>LPG. GAS ESTELLA</t>
  </si>
  <si>
    <t>SPOB. SRIKANDI 514</t>
  </si>
  <si>
    <t>PT. BOY BAHTERA MANDIRI PELAYARAN</t>
  </si>
  <si>
    <t>TB. CATHAY 38</t>
  </si>
  <si>
    <t>BG. CSF 3008</t>
  </si>
  <si>
    <t>PT. WIRATRANS SAMUDERA</t>
  </si>
  <si>
    <t>TB. MILLA MULIA</t>
  </si>
  <si>
    <t>UPP LABUAN</t>
  </si>
  <si>
    <t>BG. HNR 308</t>
  </si>
  <si>
    <t>MT. HIPPO</t>
  </si>
  <si>
    <t>TB. FORTUNA 103</t>
  </si>
  <si>
    <t>BG. FORTUNA 3003</t>
  </si>
  <si>
    <t>TB. KNK PERSADA XV</t>
  </si>
  <si>
    <t>BG. BP 02</t>
  </si>
  <si>
    <t>PT. TIRTA PERMAI BAHARI</t>
  </si>
  <si>
    <t>MV. VOSCO STAR</t>
  </si>
  <si>
    <t>MV. SARTIKA BARUNA</t>
  </si>
  <si>
    <t>MT. WHITNEY</t>
  </si>
  <si>
    <t>MT. LAKATAMIA</t>
  </si>
  <si>
    <t>PT. KIBOJO MITRA BAHARI</t>
  </si>
  <si>
    <t>TB. VICTORY 2010</t>
  </si>
  <si>
    <t>BG. MEGANTA II</t>
  </si>
  <si>
    <t>PT. PELAYARAN PESONA BANYUBIRU</t>
  </si>
  <si>
    <t>TB. KIETRANS I</t>
  </si>
  <si>
    <t>BG. STAR MARINE 3301</t>
  </si>
  <si>
    <t>PT. MUNIC LINE (MERAK)</t>
  </si>
  <si>
    <t>KMP. CAITLYN (3)</t>
  </si>
  <si>
    <t>KMP. MUNIC 9 (3)</t>
  </si>
  <si>
    <t>KMP. CAITLYN 7 (2)</t>
  </si>
  <si>
    <t>KMP. NEOMI (1)</t>
  </si>
  <si>
    <t>PT. MUNIC LINE (BAKAU)</t>
  </si>
  <si>
    <t>KMP. NEOMI (2)</t>
  </si>
  <si>
    <t>PT. DHARMA LAUTAN UTAMA (MERAK)</t>
  </si>
  <si>
    <t>KMP. KIRANA II (3)</t>
  </si>
  <si>
    <t>KMP. KIRANA IX (3)</t>
  </si>
  <si>
    <t>KMP. KUMALA (1)</t>
  </si>
  <si>
    <t>KMP. MUSTHIKA KENCANA (1)</t>
  </si>
  <si>
    <t>PT. DHARMA LAUTAN UTAMA (BAKAU)</t>
  </si>
  <si>
    <t>PT. PUTERA MASTER SARANA PENYEBRANGAN (MERAK)</t>
  </si>
  <si>
    <t>KMP. NUSA JAYA (6)</t>
  </si>
  <si>
    <t>PT. PUTERA MASTER SARANA PENYEBRANGAN (BAKAU)</t>
  </si>
  <si>
    <t>PT. DAMAI LINTAS BAHARI (MERAK)</t>
  </si>
  <si>
    <t>KMP. ROYCE I (4)</t>
  </si>
  <si>
    <t>KMP. DOROTHY (5)</t>
  </si>
  <si>
    <t>KMP. REINNA (4)</t>
  </si>
  <si>
    <t>PT. TRIBUANA ANTAR NUSA (MERAK)</t>
  </si>
  <si>
    <t>KMP. TRIBUANA I (1)</t>
  </si>
  <si>
    <t>PT. TRIBUANA ANTAR NUSA (BAKAU)</t>
  </si>
  <si>
    <t>PT. AMAN LINTAS SAMUDRA (MERAK)</t>
  </si>
  <si>
    <t>KMP. ALS ELISA (2)</t>
  </si>
  <si>
    <t>PT. AMAN LINTAS SAMUDRA (BAKAU)</t>
  </si>
  <si>
    <t>KMP. ALS ELVINA (2)</t>
  </si>
  <si>
    <t>PT. MERIDIAN AGENSI INDONESIA</t>
  </si>
  <si>
    <t>LPG/C. EMILIUS</t>
  </si>
  <si>
    <t>MT. GRIYA AMBON</t>
  </si>
  <si>
    <t>MT. TRANSKO ARAFURA</t>
  </si>
  <si>
    <t>PT. RIZKY ARMADA NUSANTARA BAHARI</t>
  </si>
  <si>
    <t>TB. MAIDEN CENDANA</t>
  </si>
  <si>
    <t>BG. SENTANA ABADI</t>
  </si>
  <si>
    <t>KMP. WINDU KARSA PRATAMA(3)</t>
  </si>
  <si>
    <t>TB. ONI V</t>
  </si>
  <si>
    <t>BG. ILIR JAYA.II</t>
  </si>
  <si>
    <t>PT. DELTA TRANS MARITIM</t>
  </si>
  <si>
    <t>TB. MARINA 18</t>
  </si>
  <si>
    <t>BG. BEE POWER 3005</t>
  </si>
  <si>
    <t>TB. PANCARAN II 1615</t>
  </si>
  <si>
    <t>BG. PMT II 1615</t>
  </si>
  <si>
    <t>AHTS. PETROLEUM PIONEER</t>
  </si>
  <si>
    <t>TB.DAYA 37</t>
  </si>
  <si>
    <t>MV. PRIMA SEJAHTERA</t>
  </si>
  <si>
    <t>MT. PRINCESS AMBER</t>
  </si>
  <si>
    <t>PT. GUNUNG MAKMUN PERMAI (MERAK)</t>
  </si>
  <si>
    <t>KMP. RAJA BASA I (11)</t>
  </si>
  <si>
    <t>PT. INDONESIA FERRY (ASDP MERAK)</t>
  </si>
  <si>
    <t>KMP. PORTLINK (22)</t>
  </si>
  <si>
    <t>PERIODE BULAN JUNI 2024</t>
  </si>
  <si>
    <t>KMP. PORTLINK III (23)</t>
  </si>
  <si>
    <t>KMP. SEBUKU (28)</t>
  </si>
  <si>
    <t>KMP. BATUMANDI (3)</t>
  </si>
  <si>
    <t>KMP. LEGUNDI (30)</t>
  </si>
  <si>
    <t>PT. INDONESIA FERRY (ASDP BAKAU)</t>
  </si>
  <si>
    <t>TB. TRANS PACIFIC 02</t>
  </si>
  <si>
    <t>BG. NADIA 7</t>
  </si>
  <si>
    <t>PT. LESTARI SAMUDERA SHIPPING</t>
  </si>
  <si>
    <t>TB. HARRY 03</t>
  </si>
  <si>
    <t>BG. LMN 306</t>
  </si>
  <si>
    <t>LPG/C. HAPPY GAS</t>
  </si>
  <si>
    <t>PT. VINICI SAMUDRA AGENCIES</t>
  </si>
  <si>
    <t>TB. SUBUR MANDIRI</t>
  </si>
  <si>
    <t>BG. DAYA UTAMA</t>
  </si>
  <si>
    <t>PT. LINTAS BAHARI NUSANTARA</t>
  </si>
  <si>
    <t>MV. LBN 5</t>
  </si>
  <si>
    <t>TB. JOHAN JAYA 127</t>
  </si>
  <si>
    <t>BG. KAPUAS JAYA 3112</t>
  </si>
  <si>
    <t>MV. MERATUS AMURANG</t>
  </si>
  <si>
    <t>SPOB. DIMAS PUTRA VII</t>
  </si>
  <si>
    <t>MT. NAN LIAN 006</t>
  </si>
  <si>
    <t>TB. HA MAJU</t>
  </si>
  <si>
    <t>BG. H.A 230 NO. 666</t>
  </si>
  <si>
    <t>TB. LEOPARD</t>
  </si>
  <si>
    <t>BG. POLARIS</t>
  </si>
  <si>
    <t>PT. TRANSCOAL PACIFIC,TBK</t>
  </si>
  <si>
    <t>MV. NOAH SAFIRA</t>
  </si>
  <si>
    <t>TB. GARUDA ABADI</t>
  </si>
  <si>
    <t>BG. MARACAS BAY 2312</t>
  </si>
  <si>
    <t>TB. HARAPAN DIRIAH I</t>
  </si>
  <si>
    <t>BG. SSU IX</t>
  </si>
  <si>
    <t>TB. LEOPARD 02</t>
  </si>
  <si>
    <t>BG. POLARIS 02</t>
  </si>
  <si>
    <t>MV. KARSA SETIA</t>
  </si>
  <si>
    <t>MT. DING HENG 19</t>
  </si>
  <si>
    <t>MV. MARS</t>
  </si>
  <si>
    <t>TB. GRENADA</t>
  </si>
  <si>
    <t>BG. FITRIA 302</t>
  </si>
  <si>
    <t>MV. SINAR HARAPAN - 78</t>
  </si>
  <si>
    <t>LPG. GAS WAVE</t>
  </si>
  <si>
    <t>MT. HORIZON MARU</t>
  </si>
  <si>
    <t>TB. FENNEL</t>
  </si>
  <si>
    <t>BG. FITRIA 3008</t>
  </si>
  <si>
    <t>PT. SAMUDERA ENERGI TANGGUH</t>
  </si>
  <si>
    <t>MT. SINAR MAUMERE</t>
  </si>
  <si>
    <t xml:space="preserve">PT. SURYA TIMUR LINE ( MERAK ) </t>
  </si>
  <si>
    <t xml:space="preserve">KMP. SHALEM (6) </t>
  </si>
  <si>
    <t xml:space="preserve">KMP. RISHEL (8) </t>
  </si>
  <si>
    <t xml:space="preserve">KMP. ZOEY (10) </t>
  </si>
  <si>
    <t xml:space="preserve">PT. SURYA TIMUR LINE ( BAKAUHENI ) </t>
  </si>
  <si>
    <t xml:space="preserve">PT. TRANSHIP INDONESIA ( MERAK ) </t>
  </si>
  <si>
    <t xml:space="preserve">KMP. TRANSHIP I (6) </t>
  </si>
  <si>
    <t xml:space="preserve">PT. TRANSHIP INDONESIA ( BAKAUHENI ) </t>
  </si>
  <si>
    <t xml:space="preserve">PT. NAUFAL BROTHERS COMPANY ( MERAK ) </t>
  </si>
  <si>
    <t xml:space="preserve">KMP. AMADEA (9) </t>
  </si>
  <si>
    <t xml:space="preserve">KMP. AMARISA (4) </t>
  </si>
  <si>
    <t xml:space="preserve">PT. NAUFAL BROTHERS COMPANY ( BAKAUHENI ) </t>
  </si>
  <si>
    <t xml:space="preserve">PT. WIRAJAYA LOGITAMA LINES ( MERAK ) </t>
  </si>
  <si>
    <t xml:space="preserve">KMP. WIRA KENCANA (3) </t>
  </si>
  <si>
    <t xml:space="preserve">KMP. WIRA ARTHA (6) </t>
  </si>
  <si>
    <t xml:space="preserve">PT. TRI SAKTI LAUTAN MAS SHIPPING ( MERAK ) </t>
  </si>
  <si>
    <t xml:space="preserve">KMP. TRIMAS KANAYA (3) </t>
  </si>
  <si>
    <t xml:space="preserve">KMP. TRIMAS FHADILA (3) </t>
  </si>
  <si>
    <t xml:space="preserve">PT. TRI SAKTI LAUTAN MAS SHIPPING ( BAKAUHENI ) </t>
  </si>
  <si>
    <t>LPG. JABBAR ENERGY</t>
  </si>
  <si>
    <t>MT. YOCHOW</t>
  </si>
  <si>
    <t>TB. MEGA THREE</t>
  </si>
  <si>
    <t>BG. MANNA LINE 803</t>
  </si>
  <si>
    <t>PT. INTERNASIONAL TOTAL SERVICE &amp; LOGISTICS</t>
  </si>
  <si>
    <t>MV. ZHONG CHANG 258</t>
  </si>
  <si>
    <t>MV. KALIXENOS</t>
  </si>
  <si>
    <t>TB. KARYA PACIFIC 2207</t>
  </si>
  <si>
    <t>BG. PACIFIC STAR 7807</t>
  </si>
  <si>
    <t>PT. PEL BERLIAN PULAU MANDANGIN</t>
  </si>
  <si>
    <t>TB. ALFI 5412 02</t>
  </si>
  <si>
    <t>BG. LAOURA 5412 IE 02</t>
  </si>
  <si>
    <t>LPG. JENGGALA 21</t>
  </si>
  <si>
    <t>TB. JAYA BAHARI 5</t>
  </si>
  <si>
    <t>BG. SURYA ALAM 250111</t>
  </si>
  <si>
    <t>MT. EAGLE GARNET</t>
  </si>
  <si>
    <t>MV. STB 14</t>
  </si>
  <si>
    <t>MT. DL JADE</t>
  </si>
  <si>
    <t>MT. PRINCESS NAOMI</t>
  </si>
  <si>
    <t>TB. BLUE BARRACUDA</t>
  </si>
  <si>
    <t>BG. SHINTA 03</t>
  </si>
  <si>
    <t>TB. ONTARIO DOLPHIN</t>
  </si>
  <si>
    <t>BG JIMBARAN BAY 2504</t>
  </si>
  <si>
    <t>PT. ARKHO CIPTA MANDIRI</t>
  </si>
  <si>
    <t>TB. MARINDO</t>
  </si>
  <si>
    <t>TB. KARYA AGUNG - 25</t>
  </si>
  <si>
    <t>BG. SUMBER JAYA 3022</t>
  </si>
  <si>
    <t>PT. MANSHURIN NAWASENA SAMUDRA</t>
  </si>
  <si>
    <t>MV. ROYAL 39</t>
  </si>
  <si>
    <t>MV. SPIL RATNA</t>
  </si>
  <si>
    <t>TB. JKW MAHAKAM 2</t>
  </si>
  <si>
    <t>BG. GLORY 36</t>
  </si>
  <si>
    <t>PT. FORECASTLE INDONESIA</t>
  </si>
  <si>
    <t>MT. EAGLE ASIA 12</t>
  </si>
  <si>
    <t>LPG. 	GAS AMARIN JAYA</t>
  </si>
  <si>
    <t>LPG. GAS ALTHEA</t>
  </si>
  <si>
    <t>PT. SAMUDRA SHIPPING AGENCY</t>
  </si>
  <si>
    <t>TB. CILEGON</t>
  </si>
  <si>
    <t>BG. APOL 3008</t>
  </si>
  <si>
    <t>PT. BANDAR NIAGA RAYA (MERAK)</t>
  </si>
  <si>
    <t>KMP. JWS (4)</t>
  </si>
  <si>
    <t>KMP. JACKWIN (4)</t>
  </si>
  <si>
    <t>KMP. JNW II (4)</t>
  </si>
  <si>
    <t>KMP. ROSWIN (4)</t>
  </si>
  <si>
    <t>KMP. BNR (4)</t>
  </si>
  <si>
    <t>TB. MEGA LESTARI V</t>
  </si>
  <si>
    <t>BG. BANGAU JAYA 9</t>
  </si>
  <si>
    <t>TB. KIETRANS 62</t>
  </si>
  <si>
    <t>BG. STAR MARINE 2562</t>
  </si>
  <si>
    <t>PT. HALUAN LAJU PERSADA</t>
  </si>
  <si>
    <t>TB. TITAN 21</t>
  </si>
  <si>
    <t>BG. NAUTICA 21</t>
  </si>
  <si>
    <t>PT. HASTA MITRA BARUNA (MERAK)</t>
  </si>
  <si>
    <t>KMP. HM BARUNA I (5)</t>
  </si>
  <si>
    <t>PT. HASTA MITRA BARUNA (BAKAU)</t>
  </si>
  <si>
    <t>PT PANCA GLOBAL ENERGI</t>
  </si>
  <si>
    <t>TB. ALPINE MARINE - 25</t>
  </si>
  <si>
    <t>MT. T RISHA</t>
  </si>
  <si>
    <t>PT. ENERGY MARINE INDONESIA</t>
  </si>
  <si>
    <t>CB. CAST GOODWOOD</t>
  </si>
  <si>
    <t xml:space="preserve">Maringgai	</t>
  </si>
  <si>
    <t>PT. DURI REJANG BERSERI</t>
  </si>
  <si>
    <t>MT. MICHAEL 8</t>
  </si>
  <si>
    <t>MV XIN RUN CHEN 6</t>
  </si>
  <si>
    <t>PT. TRANSCOAL PACIFIC Tbk</t>
  </si>
  <si>
    <t>TB. ETI 304</t>
  </si>
  <si>
    <t>BG. ETI 3004</t>
  </si>
  <si>
    <t>MV. RUBY INDAH</t>
  </si>
  <si>
    <t>TB. ERCALM</t>
  </si>
  <si>
    <t>BG. ESTELLA</t>
  </si>
  <si>
    <t>PT. DUA BERSAUDARA SAMUDERA</t>
  </si>
  <si>
    <t>TB. UNITED 2024</t>
  </si>
  <si>
    <t>BG. ARK 04</t>
  </si>
  <si>
    <t>PT. BENUA INDAH GEMACA</t>
  </si>
  <si>
    <t>MV. GALAXY EXPRESS</t>
  </si>
  <si>
    <t>TB. RED FISH</t>
  </si>
  <si>
    <t>BG. NL 1807</t>
  </si>
  <si>
    <t>TB. SBA 05</t>
  </si>
  <si>
    <t>BG. KSD 98</t>
  </si>
  <si>
    <t>TB. TRANS PACIFIC 212</t>
  </si>
  <si>
    <t>BG. PHS 1812</t>
  </si>
  <si>
    <t>TB. ALFIAN 4</t>
  </si>
  <si>
    <t>BG. NADIA 5</t>
  </si>
  <si>
    <t>PT. CAHAYA SAMUDERA BERKAH</t>
  </si>
  <si>
    <t>MT. SHA 601</t>
  </si>
  <si>
    <t>MV. GOLDEN DESTINY</t>
  </si>
  <si>
    <t>TB. BINTANG LAUT 165</t>
  </si>
  <si>
    <t>BG. CHANDRA 305</t>
  </si>
  <si>
    <t>TB. KARYA PACIFIC 2209</t>
  </si>
  <si>
    <t>BG. PACIFIC STAR 8002</t>
  </si>
  <si>
    <t>TB. NELLY 81</t>
  </si>
  <si>
    <t>BG. NOAH 3001</t>
  </si>
  <si>
    <t>LPG. GAS ARTEMIS</t>
  </si>
  <si>
    <t>KMP. KUMALA (2)</t>
  </si>
  <si>
    <t>KMP. MUSTHIKA KENCANA (2)</t>
  </si>
  <si>
    <t>KMP. CAITLYN (2)</t>
  </si>
  <si>
    <t>KMP. MUNIC 9 (2)</t>
  </si>
  <si>
    <t>KMP. CAITLYN 7 (1)</t>
  </si>
  <si>
    <t>PT. SAMUDERA AGENCIES INDONESIA</t>
  </si>
  <si>
    <t>MV. NANBU</t>
  </si>
  <si>
    <t>MT. GERALDINE</t>
  </si>
  <si>
    <t>PT SURYA SURINDO NUSANTARA</t>
  </si>
  <si>
    <t>MV. HENG HENG</t>
  </si>
  <si>
    <t>PT SEROJA JAYA AGENSI</t>
  </si>
  <si>
    <t>TB. SWP 01</t>
  </si>
  <si>
    <t>BG. SWP 2601</t>
  </si>
  <si>
    <t>MT. NAN LIAN 18</t>
  </si>
  <si>
    <t>PT. PCB MARINGGAI</t>
  </si>
  <si>
    <t>TB. TERATAI CPB (30)</t>
  </si>
  <si>
    <t>MARINGGAI</t>
  </si>
  <si>
    <t>TK. CB BAHARI I (30)</t>
  </si>
  <si>
    <t>PT. TRANSHIP INDONESIA (MERAK)</t>
  </si>
  <si>
    <t>KMP. TRANSHIP I (5)</t>
  </si>
  <si>
    <t>PT. TRANSHIP INDONESIA (BAKAU)</t>
  </si>
  <si>
    <t>PT. NAUFAL BROTHERS COMPANY (MERAK)</t>
  </si>
  <si>
    <t>KMP. AMADEA (3)</t>
  </si>
  <si>
    <t>PT. NAUFAL BROTHERS COMPANY (BAKAU)</t>
  </si>
  <si>
    <t>PT. SURYA TIMUR LINE (MERAK)</t>
  </si>
  <si>
    <t>KMP. SHALEM (3)</t>
  </si>
  <si>
    <t>KMP. RISHEL (5)</t>
  </si>
  <si>
    <t>KMP. ZOEY (6)</t>
  </si>
  <si>
    <t>PT. SURYA TIMUR LINE (BAKAU)</t>
  </si>
  <si>
    <t>MV. AVERY CHIARA</t>
  </si>
  <si>
    <t>TB. PACIFIC JAYA XII</t>
  </si>
  <si>
    <t>BG. MARITIM PERKASA 3031</t>
  </si>
  <si>
    <t>TB. SRIKANDI BARUNA 2204</t>
  </si>
  <si>
    <t>BG. BARUNA POWER 3303</t>
  </si>
  <si>
    <t>TB. SRIKANDI BARUNA 2205</t>
  </si>
  <si>
    <t>BG. BARUNA POWER 3304</t>
  </si>
  <si>
    <t>MT. SUKSES GLOBAL</t>
  </si>
  <si>
    <t>PT TRIMITRA MARITIME AGENSI</t>
  </si>
  <si>
    <t>TB. T O B 09</t>
  </si>
  <si>
    <t>BG. MANNA LINE 812</t>
  </si>
  <si>
    <t>PT. SURYA TERATAI</t>
  </si>
  <si>
    <t>MV. LUMOSO HARMONI</t>
  </si>
  <si>
    <t>TB. KIETRANS 22</t>
  </si>
  <si>
    <t>BG. STAR MARINE 3028</t>
  </si>
  <si>
    <t>PT. WIRAJAYA LOGITAMA LINES</t>
  </si>
  <si>
    <t>KMP. WIRA NAULI</t>
  </si>
  <si>
    <t>TB. UNIVERSAL DOLPHIN</t>
  </si>
  <si>
    <t>BG. CAUSEWAY BAY 2505</t>
  </si>
  <si>
    <t>PT. BERKAH LINTAS GLOBAL</t>
  </si>
  <si>
    <t>TB. JULIA 01</t>
  </si>
  <si>
    <t>BG. ANAK NUSA Z</t>
  </si>
  <si>
    <t>TB. MACALLAN 1</t>
  </si>
  <si>
    <t>BG. MOUTON</t>
  </si>
  <si>
    <t>PT. RIANDY FIESTA SAMUDERA</t>
  </si>
  <si>
    <t>TB. JOHAN JAYA -119</t>
  </si>
  <si>
    <t>BG. INDO DARMA 1235</t>
  </si>
  <si>
    <t>PT. PELAYARAN ATHALLA PUTRA CIPUNAGARA</t>
  </si>
  <si>
    <t>SPOB. ATHAMARA</t>
  </si>
  <si>
    <t>TB. PANCARAN 211</t>
  </si>
  <si>
    <t>BG. PST 210</t>
  </si>
  <si>
    <t>MT. AGILITY</t>
  </si>
  <si>
    <t>MV. STAR CHALLENGER</t>
  </si>
  <si>
    <t>MV. APOLLO MARCH</t>
  </si>
  <si>
    <t>PT. JEMLA FERRY (MERAK)</t>
  </si>
  <si>
    <t>KMP. ATHAYA (5)</t>
  </si>
  <si>
    <t>KMP. RAJARAKATA (2)</t>
  </si>
  <si>
    <t>KMP. JAGANTARA (3)</t>
  </si>
  <si>
    <t>KMP. DUTA BANTEN (3)</t>
  </si>
  <si>
    <t>KMP. MUFIDAH (5)</t>
  </si>
  <si>
    <t>PT. TRI SUMAJA LINES (MERAK)</t>
  </si>
  <si>
    <t>KMP. BSP I (3)</t>
  </si>
  <si>
    <t>TB. UNITED 2418</t>
  </si>
  <si>
    <t>BG. MEGANTA V</t>
  </si>
  <si>
    <t>TKA. KAIMANA INDAH (86)</t>
  </si>
  <si>
    <t>PT. INDO SHIPPING</t>
  </si>
  <si>
    <t>MV. BUNSHO</t>
  </si>
  <si>
    <t>SPOB. PULOMAS JAYA</t>
  </si>
  <si>
    <t>TB. DUTA KAPUAS - 11</t>
  </si>
  <si>
    <t>BG. KAPUAS 315</t>
  </si>
  <si>
    <t>PT. RAPUTRA JAYA (MERAK)</t>
  </si>
  <si>
    <t>KMP.  RAPUTRA JAYA 888 (5)</t>
  </si>
  <si>
    <t>KMP.  RAPUTRA JAYA 2888 (5)</t>
  </si>
  <si>
    <t>PT. SEKAWAN MAJU SEJAHTERA (MERAK)</t>
  </si>
  <si>
    <t>KMP. SMS SAGITA (5)</t>
  </si>
  <si>
    <t>KMP. SMS MULAWARMAN (6</t>
  </si>
  <si>
    <t>PT. TRI SUMAJA LINES (BAKAU)</t>
  </si>
  <si>
    <t>KMP. BSP I (1)</t>
  </si>
  <si>
    <t>SPOB. SRIKANDI 512</t>
  </si>
  <si>
    <t>MT. AKRA 102</t>
  </si>
  <si>
    <t>MT. SAAMIS ADVENTURER</t>
  </si>
  <si>
    <t>PT. PELAYARAN NASIONAL BAHTERA BESTARI SHIPPING</t>
  </si>
  <si>
    <t>TB. MARINA 1625</t>
  </si>
  <si>
    <t xml:space="preserve"> BG.MARINE POWER 3061</t>
  </si>
  <si>
    <t>PT. BAHARI TIRTA JAYA</t>
  </si>
  <si>
    <t>TB. GLOBAL PASIFIC</t>
  </si>
  <si>
    <t>BG. CLARISSA KIMBERLY</t>
  </si>
  <si>
    <t>TB. LEO POWER 2220</t>
  </si>
  <si>
    <t>BG. LEO MARINE 3020</t>
  </si>
  <si>
    <t>MV. SUCCESS ENERGY XXXII</t>
  </si>
  <si>
    <t>TB. SRB 01</t>
  </si>
  <si>
    <t>BG. GOLD TRANS 304</t>
  </si>
  <si>
    <t>PT. PELAYARAN KARANA LINE</t>
  </si>
  <si>
    <t>MV. GOLDEN ACE</t>
  </si>
  <si>
    <t>PT NUSA LAUT INDONESIA</t>
  </si>
  <si>
    <t>MT. CIPTA ANYER</t>
  </si>
  <si>
    <t>MV. BALI GIANYAR</t>
  </si>
  <si>
    <t>PT. PANCA GLOBAL ENERGI</t>
  </si>
  <si>
    <t>TB. PATRIA 36</t>
  </si>
  <si>
    <t>BG. SEGARA 70</t>
  </si>
  <si>
    <t>TB. SRIKANDI BARUNA 2401</t>
  </si>
  <si>
    <t>BG. BARUNA POWER 3301</t>
  </si>
  <si>
    <t>KM. BAHARI - 24</t>
  </si>
  <si>
    <t>TB. UNITED 2419</t>
  </si>
  <si>
    <t>BG. PSB 3020</t>
  </si>
  <si>
    <t>TB. CITRA 58</t>
  </si>
  <si>
    <t>BG. CITRA 3010</t>
  </si>
  <si>
    <t>TB. MAHAKARYA II</t>
  </si>
  <si>
    <t>MV. BERKAH 99</t>
  </si>
  <si>
    <t>TB. JAZZY</t>
  </si>
  <si>
    <t>BG. FITRIA 3006</t>
  </si>
  <si>
    <t>PT. GANDASARI SHIPPING LINE</t>
  </si>
  <si>
    <t>TB. ADITYA 01</t>
  </si>
  <si>
    <t>BG. GANDASARI 3008</t>
  </si>
  <si>
    <t>TB. ADITYA 60</t>
  </si>
  <si>
    <t>BG. GANDASARI 22</t>
  </si>
  <si>
    <t>TB. KIETRANS 23</t>
  </si>
  <si>
    <t>BG. MARINE POWER 3028</t>
  </si>
  <si>
    <t>MV. LBN 7</t>
  </si>
  <si>
    <t>LPG. GAS AURORA</t>
  </si>
  <si>
    <t>TB. SSP 01</t>
  </si>
  <si>
    <t>BG. SSP 3001</t>
  </si>
  <si>
    <t>PT. VINICI SAMUDERA AGENCIES</t>
  </si>
  <si>
    <t>MT. IRIANI</t>
  </si>
  <si>
    <t>TB. CAMAR 3</t>
  </si>
  <si>
    <t>BG. CL 3001</t>
  </si>
  <si>
    <t>TB. TITAN 05</t>
  </si>
  <si>
    <t>TB. KAPUAS BAHARI XXI</t>
  </si>
  <si>
    <t>BG. BUKIT EMAS 2401</t>
  </si>
  <si>
    <t>LPG. SEAPEAK PAN</t>
  </si>
  <si>
    <t>MV. CROWN VISION</t>
  </si>
  <si>
    <t>LPG. GAS NURI ARIZONA</t>
  </si>
  <si>
    <t>TB. TITAN 550</t>
  </si>
  <si>
    <t>BG. TITAN 560</t>
  </si>
  <si>
    <t xml:space="preserve">PT. SAMUDRA FERRY ( MERAK ) </t>
  </si>
  <si>
    <t xml:space="preserve">KMP. SALVINO (5) </t>
  </si>
  <si>
    <t>MV. BULK HALMAHERA</t>
  </si>
  <si>
    <t>MV. LUMOSO KARUNIA IX</t>
  </si>
  <si>
    <t>TB. MARINA 2211</t>
  </si>
  <si>
    <t>BG. MARINE POWER 3057</t>
  </si>
  <si>
    <t>PT. DHARMA SARANA SUKSES</t>
  </si>
  <si>
    <t>TB. ALPINE MARINE 25</t>
  </si>
  <si>
    <t>BG. NAUTICA 12</t>
  </si>
  <si>
    <t>MV. SILVER PEACE</t>
  </si>
  <si>
    <t>PT. DUTA LAUTAN BAROKAH</t>
  </si>
  <si>
    <t>TB. MARINE PERKASA 8</t>
  </si>
  <si>
    <t>BG. OCEAN PERKASA 8</t>
  </si>
  <si>
    <t>MV. GOLDEN REJEKI</t>
  </si>
  <si>
    <t>PT. ATLANTIC NUSA LINESS</t>
  </si>
  <si>
    <t>TB. LINTAS SAMUDERA 59</t>
  </si>
  <si>
    <t>BG. LINTAS SAMUDERA 78</t>
  </si>
  <si>
    <t>LPG. GAS CAMELLIA</t>
  </si>
  <si>
    <t>LPG. GAS OMEGA</t>
  </si>
  <si>
    <t>MT. PEGADEN PERTAMINA 1024</t>
  </si>
  <si>
    <t>SPOB. SEA ROYAL 18</t>
  </si>
  <si>
    <t>MT. ANGGRAINI EXCELLENT</t>
  </si>
  <si>
    <t>TB. MARINA 1620</t>
  </si>
  <si>
    <t>BG. MARINE POWER 3068</t>
  </si>
  <si>
    <t>PT. TIRTA SAMUDERA CARAKA</t>
  </si>
  <si>
    <t>LPG/C.MORNING HOPE</t>
  </si>
  <si>
    <t>TB. NELLY -25</t>
  </si>
  <si>
    <t>BG. NELLY 27</t>
  </si>
  <si>
    <t>TB. SABANG 388</t>
  </si>
  <si>
    <t>BG. APC 18</t>
  </si>
  <si>
    <t>TB. HOSANA 99</t>
  </si>
  <si>
    <t>BG. ROBBY 373</t>
  </si>
  <si>
    <t xml:space="preserve">PT. BANDAR NIAGA RAYA ( MERAK ) </t>
  </si>
  <si>
    <t xml:space="preserve">KMP. JWS (3) </t>
  </si>
  <si>
    <t xml:space="preserve">KMP. BNR (3) </t>
  </si>
  <si>
    <t xml:space="preserve">KMP. JACKWIN (3) </t>
  </si>
  <si>
    <t xml:space="preserve">KMP. JNW -II (3) </t>
  </si>
  <si>
    <t xml:space="preserve">KMP. ROSWIN (3) </t>
  </si>
  <si>
    <t>TB. ITS DIAMOND</t>
  </si>
  <si>
    <t>BG. VIMAR TRANS 301</t>
  </si>
  <si>
    <t>CB. VECTOR</t>
  </si>
  <si>
    <t>PT. DALIAN PUTRA MARITIM</t>
  </si>
  <si>
    <t>MV. REGINA</t>
  </si>
  <si>
    <t>MT. ADRIA</t>
  </si>
  <si>
    <t>PT. PASIFIK SAMUDRA SENTOSA</t>
  </si>
  <si>
    <t>TB. SINAR JAYA</t>
  </si>
  <si>
    <t>BAKAUHENI</t>
  </si>
  <si>
    <t xml:space="preserve">PT. PASIFIK SAMUDRA SENTOSA </t>
  </si>
  <si>
    <t>BG. BINA MARINE 22</t>
  </si>
  <si>
    <t>TB. CAMAR 7</t>
  </si>
  <si>
    <t>BG. CAMAR LAUT 3303</t>
  </si>
  <si>
    <t>TB. BERAU COAL 59</t>
  </si>
  <si>
    <t>BG. ROBBY 371</t>
  </si>
  <si>
    <t>MV. RED DIAMOND</t>
  </si>
  <si>
    <t>MV. GAILLARDIA SW</t>
  </si>
  <si>
    <t>LPG. ARIMBI</t>
  </si>
  <si>
    <t>MT. GRAND POWER</t>
  </si>
  <si>
    <t>TB. OSCO IX</t>
  </si>
  <si>
    <t>BG. OSCO PETRO V</t>
  </si>
  <si>
    <t>PT. PASMARITIM SAMUDERA NUSANTARA</t>
  </si>
  <si>
    <t>TB. MARINO 178</t>
  </si>
  <si>
    <t>BG. PEGASUS 2</t>
  </si>
  <si>
    <t>MT. SIRI PIPAT</t>
  </si>
  <si>
    <t>SPOB. SYARIFA</t>
  </si>
  <si>
    <t>MV. RASHAD</t>
  </si>
  <si>
    <t>PT. ADHIKA SAMUDERA JAYA</t>
  </si>
  <si>
    <t>TB. BINTANG MUTIARA X</t>
  </si>
  <si>
    <t>BG. NUSANTARA ATLANTIC 2</t>
  </si>
  <si>
    <t>TB. TRANS POWER 163</t>
  </si>
  <si>
    <t>BG. GOLD TRANS 319</t>
  </si>
  <si>
    <t>TB. SURYA WIRA 23</t>
  </si>
  <si>
    <t>BG. SURYA NAWA 21</t>
  </si>
  <si>
    <t>MT. RED DYNASTY</t>
  </si>
  <si>
    <t>KMP. DOROTHY (3)</t>
  </si>
  <si>
    <t>KMP. REINNA (3)</t>
  </si>
  <si>
    <t>KMP. CAITLYN 7 (3)</t>
  </si>
  <si>
    <t>KMP. NEOMI (3)</t>
  </si>
  <si>
    <t>KMP. KIRANA IX (4)</t>
  </si>
  <si>
    <t>KMP. KUMALA (3)</t>
  </si>
  <si>
    <t>KMP. MUSTIKA KENCANA (3)</t>
  </si>
  <si>
    <t>KMP. RISHEL (1)</t>
  </si>
  <si>
    <t>KMP. ZOEY (1)</t>
  </si>
  <si>
    <t>KMP. AMARISA (3)</t>
  </si>
  <si>
    <t>KMP. TRANSHIP I (2)</t>
  </si>
  <si>
    <t>TB. SEBESI</t>
  </si>
  <si>
    <t>BG. SEBUKU</t>
  </si>
  <si>
    <t>LPG. GAS SOECHI XXVIII</t>
  </si>
  <si>
    <t>KMU. VECTOR</t>
  </si>
  <si>
    <t>MV. LBN 8</t>
  </si>
  <si>
    <t xml:space="preserve">	PT. ENERGY MARINE INDONESIA</t>
  </si>
  <si>
    <t>PT. BILQIS MUTIARA BAHARI</t>
  </si>
  <si>
    <t>TB. TANJUNG BAHARI 27</t>
  </si>
  <si>
    <t>BG. BAHARI 30016</t>
  </si>
  <si>
    <t>TB. KENDRIC STAR 08</t>
  </si>
  <si>
    <t>BG. CELVIA STAR 10</t>
  </si>
  <si>
    <t>TB. JOHAN JAYA 153</t>
  </si>
  <si>
    <t>BG. 	KAPUAS JAYA 331</t>
  </si>
  <si>
    <t>MV. STB 28</t>
  </si>
  <si>
    <t>PT. KRAKATAU BANDAR SAMUDERA (KBS)</t>
  </si>
  <si>
    <t>TB. SEA POINTER (10)</t>
  </si>
  <si>
    <t>KEPANDUAN</t>
  </si>
  <si>
    <t>TB. AVATAR HARBOUR (16)</t>
  </si>
  <si>
    <t>TB. SEA PULI (14)</t>
  </si>
  <si>
    <t>KMP. ALS ELISA (4)</t>
  </si>
  <si>
    <t>KMP. ALS ELVINA (4)</t>
  </si>
  <si>
    <t>KMP. TRIBUANA I (4)</t>
  </si>
  <si>
    <t>TB. STAR FISH</t>
  </si>
  <si>
    <t>BG. GMS MT 168</t>
  </si>
  <si>
    <t>LPG. GAS VENUS</t>
  </si>
  <si>
    <t>TB. TRANS POWER 212</t>
  </si>
  <si>
    <t>BG. GOLD TRANS 327</t>
  </si>
  <si>
    <t>MV. SEAUNITY</t>
  </si>
  <si>
    <t>LPG. CORAL ACROPORA</t>
  </si>
  <si>
    <t>405.45</t>
  </si>
  <si>
    <t>PT. WIRAJAYA LOGITAMA LINES (MERAK)</t>
  </si>
  <si>
    <t>KMP. WIRA KENCANA (1)</t>
  </si>
  <si>
    <t>KMP. WIRA ARTHA (4)</t>
  </si>
  <si>
    <t>MT. YOU SHEN 3</t>
  </si>
  <si>
    <t>MT. RAYONG CHEMI</t>
  </si>
  <si>
    <t>PT. AULIA SAMUDERA MANDIRI</t>
  </si>
  <si>
    <t>TB. ARMANDO 25</t>
  </si>
  <si>
    <t>BG. SUMBER MAS 3096</t>
  </si>
  <si>
    <t>TB. BERKAT MANDIRI 5</t>
  </si>
  <si>
    <t>BG. BERKAT MANDIRI 55</t>
  </si>
  <si>
    <t>TB. AMARYLLIS</t>
  </si>
  <si>
    <t>BG. FITRIA 3007</t>
  </si>
  <si>
    <t>TB. WIJAYA TRANS 29</t>
  </si>
  <si>
    <t>BG. WIJAYA TRANS 229</t>
  </si>
  <si>
    <t>TB. CAVALO MARINHO 01</t>
  </si>
  <si>
    <t>BG. METRO 01</t>
  </si>
  <si>
    <t>TB. MATANO 707</t>
  </si>
  <si>
    <t>BG. MATANO 808</t>
  </si>
  <si>
    <t>TB. PUTRA ANDALAS 8</t>
  </si>
  <si>
    <t>MV. MANDIRI 18</t>
  </si>
  <si>
    <t>TB. ALBINO DOLPHIN</t>
  </si>
  <si>
    <t>BG. DORCHESTER BAY 2509</t>
  </si>
  <si>
    <t>TB. WIJAYA TRANS 32</t>
  </si>
  <si>
    <t>BG. WIJAYA TRANS 232</t>
  </si>
  <si>
    <t>MT. SEA CHAMPION</t>
  </si>
  <si>
    <t>MV. BAHARI 38</t>
  </si>
  <si>
    <t>MV. CSE GLORY EXPRESS</t>
  </si>
  <si>
    <t>MV. GROUSE ARROW</t>
  </si>
  <si>
    <t>MV. HONEY ISLAND</t>
  </si>
  <si>
    <t>MT. T RIGEL</t>
  </si>
  <si>
    <t>MT. MARINA AMAN</t>
  </si>
  <si>
    <t>TB. NOAH IV</t>
  </si>
  <si>
    <t>BG. PSB 3015</t>
  </si>
  <si>
    <t xml:space="preserve">KMP. TRIMAS KANAYA (5) </t>
  </si>
  <si>
    <t xml:space="preserve">	PT. WASAKA SAMUDERA KARYA</t>
  </si>
  <si>
    <t>TB. JOHAN JAYA 176</t>
  </si>
  <si>
    <t>BG. KAPUAS JAYA 3008</t>
  </si>
  <si>
    <t>TB. 	MARINO 178</t>
  </si>
  <si>
    <t>TB. INDO POWER 12</t>
  </si>
  <si>
    <t>BG. INDOTRANS 3006</t>
  </si>
  <si>
    <t>TB. NOAH X</t>
  </si>
  <si>
    <t>BG. PSB 3007</t>
  </si>
  <si>
    <t>MT. SHENG HANG 003</t>
  </si>
  <si>
    <t>MV. HTS 38</t>
  </si>
  <si>
    <t>TB. ARJUNA BRILLIANT</t>
  </si>
  <si>
    <t>BG. ALESSANDRO BRILLIANT</t>
  </si>
  <si>
    <t>PT.BAHTERA PURNA SUKSES</t>
  </si>
  <si>
    <t>LCT. TSM CHARLOTTE</t>
  </si>
  <si>
    <t>TB. JOHAN JAYA 151</t>
  </si>
  <si>
    <t>BG.KAPUAS JAYA 336</t>
  </si>
  <si>
    <t>KMP. HM. BARUNA I (5)</t>
  </si>
  <si>
    <t>PT. PUTRA MARITIM BERKAH</t>
  </si>
  <si>
    <t>TB. SINAR BAHARI VI</t>
  </si>
  <si>
    <t>BG. SINGSING 89</t>
  </si>
  <si>
    <t>LPG/C. SAEHAN MIRINAE</t>
  </si>
  <si>
    <t>TB. LL CHEN NIE</t>
  </si>
  <si>
    <t>BG. LL 3028</t>
  </si>
  <si>
    <t>PT. HOKARI LINEX PRATAMA</t>
  </si>
  <si>
    <t>MT. SHANJAYA</t>
  </si>
  <si>
    <t>LPG. GAS OLYMPIC</t>
  </si>
  <si>
    <t>TB. WIJAYA TRANS 33</t>
  </si>
  <si>
    <t>BG. WIJAYA TRANS 233</t>
  </si>
  <si>
    <t>MT. JEIL CRYSTAL</t>
  </si>
  <si>
    <t>TB. MEDELIN SPIRIT</t>
  </si>
  <si>
    <t>BG. SENTANA JAYA</t>
  </si>
  <si>
    <t>MT. BRO COMBO</t>
  </si>
  <si>
    <t>MT. OVERSEAS PETROMAR</t>
  </si>
  <si>
    <t>LPG/C. COUGAR</t>
  </si>
  <si>
    <t>TB. BILLITON XI</t>
  </si>
  <si>
    <t>BG. MENDULU 8</t>
  </si>
  <si>
    <t>PT BUANA LINTAS LAUTAN TBK</t>
  </si>
  <si>
    <t>MT. DIYYINAH-I</t>
  </si>
  <si>
    <t>PT. PERUSAHAAN PELAYARAN GURITA LINTAS SAMUDERA</t>
  </si>
  <si>
    <t>TB. LAUREL</t>
  </si>
  <si>
    <t>BG. FITRIA 3009</t>
  </si>
  <si>
    <t>MT. BIO EXPRESS</t>
  </si>
  <si>
    <t>TB. INTAN MEGAH 23</t>
  </si>
  <si>
    <t>BG. INTAN KELANA 24</t>
  </si>
  <si>
    <t>PT. PRADITHA WIJI PANGESTU</t>
  </si>
  <si>
    <t>MT. CAHAYA SAMUDRA XII (68)</t>
  </si>
  <si>
    <t>243</t>
  </si>
  <si>
    <t>TB. SATYA JAYA</t>
  </si>
  <si>
    <t>BG. DAYA UTAMA 01</t>
  </si>
  <si>
    <t>PT. SINERGI LINTAS BAHARI</t>
  </si>
  <si>
    <t>TB. UNIVERSAL ML. 11005</t>
  </si>
  <si>
    <t>PT. PELABUHAN CILEGON MANDIRI (PCM)</t>
  </si>
  <si>
    <t xml:space="preserve">	PT. PELAYARAN BAHTERA ADHIGUNA</t>
  </si>
  <si>
    <t>MV. MALAHAYATI BARUNA</t>
  </si>
  <si>
    <t>MV. PACIFIC PIONEER</t>
  </si>
  <si>
    <t>MV. PHUC THUAN 36</t>
  </si>
  <si>
    <t>MV TROPICAL ORCHID</t>
  </si>
  <si>
    <t>LPG. BUENA BANDERA</t>
  </si>
  <si>
    <t>TB. HECTOR 888</t>
  </si>
  <si>
    <t>BG. CHARLES 210</t>
  </si>
  <si>
    <t>TB. WIJAYA TRANS 30</t>
  </si>
  <si>
    <t>BG. WIJAYA TRANS 230</t>
  </si>
  <si>
    <t>MT. ALIGOTE</t>
  </si>
  <si>
    <t>TB. KAYU MANIS XX</t>
  </si>
  <si>
    <t>BG. PHS 1811</t>
  </si>
  <si>
    <t>MT. EAGLE LIKA</t>
  </si>
  <si>
    <t>TB. ALBANY 1</t>
  </si>
  <si>
    <t>BG. MITRA ABADI 7</t>
  </si>
  <si>
    <t>PT. PELAYAY BAHTERA ADHIGUNA</t>
  </si>
  <si>
    <t>TB. AH 2018 03</t>
  </si>
  <si>
    <t>BG. CAKRAWALA VI 2022</t>
  </si>
  <si>
    <t>TB. HERCULES - X</t>
  </si>
  <si>
    <t>PT. BUANA LINTAS LAUTAN,TBK</t>
  </si>
  <si>
    <t>MT. ARAHAN</t>
  </si>
  <si>
    <t>PT. PANCARAN SAMUDERA TRANSPORT</t>
  </si>
  <si>
    <t>MV. PANCARAN LIBERTY</t>
  </si>
  <si>
    <t>MV. JAYA ELO 01</t>
  </si>
  <si>
    <t>TB. HK TUG 9</t>
  </si>
  <si>
    <t>BG. LKH 2882</t>
  </si>
  <si>
    <t>MV. HENG TAI QIANG</t>
  </si>
  <si>
    <t>MV. HTS 67</t>
  </si>
  <si>
    <t>MV. HTS 88</t>
  </si>
  <si>
    <t>TB. SEMESTA 8</t>
  </si>
  <si>
    <t>BG. KLS 8</t>
  </si>
  <si>
    <t>MT. Medelin Master</t>
  </si>
  <si>
    <t>KMP. KIRANA IX (1)</t>
  </si>
  <si>
    <t>KMP. KIRANA II (1)</t>
  </si>
  <si>
    <t>KMP. MUSTHIKA KENCANA (3)</t>
  </si>
  <si>
    <t>KMP. ELYSIA (3)</t>
  </si>
  <si>
    <t>TB. MARINA 27</t>
  </si>
  <si>
    <t>BG. DBS 3308</t>
  </si>
  <si>
    <t>UPP LABUHAN</t>
  </si>
  <si>
    <t>MT. PATRA TANKER 2</t>
  </si>
  <si>
    <t/>
  </si>
  <si>
    <t>MV. JIU HUA HAI</t>
  </si>
  <si>
    <t>TB. JOHAN JAYA - 139</t>
  </si>
  <si>
    <t>BG. KAPUAS JAYA 232</t>
  </si>
  <si>
    <t>TB. SDS 44</t>
  </si>
  <si>
    <t>BG. CITEURUP 2</t>
  </si>
  <si>
    <t>MT. PANDERMAN</t>
  </si>
  <si>
    <t>TB. KTS X</t>
  </si>
  <si>
    <t>PT. HARAPAN CIPTA PERKASA</t>
  </si>
  <si>
    <t>MT. CISM 02</t>
  </si>
  <si>
    <t>TB. LEO POWER 2219</t>
  </si>
  <si>
    <t>BG. LEO MARINE 3019</t>
  </si>
  <si>
    <t>KMP. SHALEM (1)</t>
  </si>
  <si>
    <t>KMP. RISHEL (3)</t>
  </si>
  <si>
    <t>KMP. ZOEY (2)</t>
  </si>
  <si>
    <t>PT. PEL. BERLIAN PULAU MANDANGIN</t>
  </si>
  <si>
    <t>TB. ASP 19</t>
  </si>
  <si>
    <t>BG.  PERSADA 3008</t>
  </si>
  <si>
    <t>TB. JOHAN JAYA 110</t>
  </si>
  <si>
    <t>BG. KAPUAS JAYA 312</t>
  </si>
  <si>
    <t>SINAR MOROTAI</t>
  </si>
  <si>
    <t>LPG . GAS WAVE</t>
  </si>
  <si>
    <t>MV. LL SEJATI</t>
  </si>
  <si>
    <t>TB. SEJAHTERA MAKMUR</t>
  </si>
  <si>
    <t>BG. MITRA MAKMUR 05</t>
  </si>
  <si>
    <t>MV. SUNGAI MAS</t>
  </si>
  <si>
    <t>MT. SUCCESS VICTORY XXXIV</t>
  </si>
  <si>
    <t>MT. CAS JOHANNES</t>
  </si>
  <si>
    <t>MT. ASIAN RIGEL</t>
  </si>
  <si>
    <t>TB. MARINA 1622</t>
  </si>
  <si>
    <t>BG. MARINE POWER 2718</t>
  </si>
  <si>
    <t>MV. ORIENTAL PACIFIC</t>
  </si>
  <si>
    <t>TB. SRIKANDI BARUNA 2201</t>
  </si>
  <si>
    <t>BG. BARUNA POWER 3004</t>
  </si>
  <si>
    <t>TB. MULTI 01</t>
  </si>
  <si>
    <t>BG. MULTI 3001</t>
  </si>
  <si>
    <t>TB. LINTAS GEMILANG 2002</t>
  </si>
  <si>
    <t>BG. ISM 3017</t>
  </si>
  <si>
    <t>MV. MERATUS PAYAKUMBUH</t>
  </si>
  <si>
    <t>TB. UNITED 1620</t>
  </si>
  <si>
    <t>BG. NBA</t>
  </si>
  <si>
    <t>TB. BUANA CENTURY 2101</t>
  </si>
  <si>
    <t>BG. BUANA OCEAN 30</t>
  </si>
  <si>
    <t>TB. WIJAYA TRANS 28</t>
  </si>
  <si>
    <t>BG. WIJAYA TRANS 228</t>
  </si>
  <si>
    <t>MT. CRANE GAIA</t>
  </si>
  <si>
    <t>LPG. IRIS</t>
  </si>
  <si>
    <t>LPG. GAS UMM AL ROWAISAT</t>
  </si>
  <si>
    <t xml:space="preserve">	PT. TRANSCOAL PACIFIC Tbk</t>
  </si>
  <si>
    <t>TB. CAMAR 8</t>
  </si>
  <si>
    <t>BG. CAMAR LAUT 3302</t>
  </si>
  <si>
    <t>TB. UNITED XI</t>
  </si>
  <si>
    <t>BG. PSB 3016</t>
  </si>
  <si>
    <t>KMP. ATHAYA (4)</t>
  </si>
  <si>
    <t>KMP. JAGANTARA (1)</t>
  </si>
  <si>
    <t>KMP. DUTA BANTEN (2)</t>
  </si>
  <si>
    <t>KMP. MUFIDAH (3)</t>
  </si>
  <si>
    <t>TB. AS MARINA 1</t>
  </si>
  <si>
    <t>MV. DANAU BERLIAN</t>
  </si>
  <si>
    <t>TB. TRUST 36</t>
  </si>
  <si>
    <t>BG. TRUST MEGA 333</t>
  </si>
  <si>
    <t>PT SARVA TRI SAMUDERA</t>
  </si>
  <si>
    <t>MV. Bahtera Sukses</t>
  </si>
  <si>
    <t>TB. KSA 50</t>
  </si>
  <si>
    <t>BG. ISA 3301</t>
  </si>
  <si>
    <t>TB. MARTHA GLORY</t>
  </si>
  <si>
    <t>BG. SENTANA MARINE</t>
  </si>
  <si>
    <t>PT. TRI SUMAJA LINES</t>
  </si>
  <si>
    <t>MT. SIRIUS</t>
  </si>
  <si>
    <t>MT. ROSA DINI</t>
  </si>
  <si>
    <t>TB. FUSCHIA</t>
  </si>
  <si>
    <t>BG. GURITA 3007</t>
  </si>
  <si>
    <t>TB. IRIS</t>
  </si>
  <si>
    <t>BG. GURITA 3006</t>
  </si>
  <si>
    <t>BG. KAPUAS JAYA 318</t>
  </si>
  <si>
    <t>TB. LINTAS GEMILANG 2003</t>
  </si>
  <si>
    <t>BG. PSB 3012</t>
  </si>
  <si>
    <t>TB. LION STAR</t>
  </si>
  <si>
    <t>BG. LIUS JAYA</t>
  </si>
  <si>
    <t>TB. KARYA AGUNG - V</t>
  </si>
  <si>
    <t>BG. SAPPHIRE 1</t>
  </si>
  <si>
    <t>TB. SYUKUR 08</t>
  </si>
  <si>
    <t>BG. TL 06</t>
  </si>
  <si>
    <t>MV. ESPERANCE BAY</t>
  </si>
  <si>
    <t>PT. CEMERLANG MAKMUR ABADI</t>
  </si>
  <si>
    <t>MT. LAPETTA</t>
  </si>
  <si>
    <t>PT. ARGHANIAGA PANCATUNGGAL</t>
  </si>
  <si>
    <t>MV. CAHAYA MUSTIKA LAUT 01</t>
  </si>
  <si>
    <t>MV. LBN 12</t>
  </si>
  <si>
    <t>PT. LINGGA PERDANA</t>
  </si>
  <si>
    <t>KM. MIA</t>
  </si>
  <si>
    <t>MT. SIL EXPRESS</t>
  </si>
  <si>
    <t>MT. KENCANA 6</t>
  </si>
  <si>
    <t>TB. ALPHA II</t>
  </si>
  <si>
    <t>BG. AULIYA KURNIA V</t>
  </si>
  <si>
    <t>TB. EUSTOMA</t>
  </si>
  <si>
    <t>BG. FITRIA 3303</t>
  </si>
  <si>
    <t>MT. ANUGERAH DEWI 15</t>
  </si>
  <si>
    <t>TB. SAMPURNA 8</t>
  </si>
  <si>
    <t>MV. SKY FREE</t>
  </si>
  <si>
    <t>TB. KARYA PACIFIC 31</t>
  </si>
  <si>
    <t>BG. PACIFIC STAR 32</t>
  </si>
  <si>
    <t>TB. MAJU AGUNG</t>
  </si>
  <si>
    <t>BG. SANTAN 211</t>
  </si>
  <si>
    <t>PT. INTI LINGGA SAMUDERA</t>
  </si>
  <si>
    <t>MT. NAGATO</t>
  </si>
  <si>
    <t>MV. SAMUDRA SAKTI III</t>
  </si>
  <si>
    <t>TB. TERUS DAYA - 11</t>
  </si>
  <si>
    <t>BG. SINAR LESTARI 338</t>
  </si>
  <si>
    <t>TB. BINA OCEAN 20</t>
  </si>
  <si>
    <t>BG. BINA MARINE 52</t>
  </si>
  <si>
    <t>MV. HAMMADA</t>
  </si>
  <si>
    <t>.</t>
  </si>
  <si>
    <t xml:space="preserve">KMP. WIRA ARTHA (3) </t>
  </si>
  <si>
    <t>TB. PATRIA 30</t>
  </si>
  <si>
    <t>BG. PATRIA 3214</t>
  </si>
  <si>
    <t>TB. ASL SENTOSA</t>
  </si>
  <si>
    <t>BG. EKA HINDIA 271</t>
  </si>
  <si>
    <t>MT. RED ROCK</t>
  </si>
  <si>
    <t>LPG/C. GAS CHAMPION</t>
  </si>
  <si>
    <t>TB. WIRA TIMUR VII</t>
  </si>
  <si>
    <t>BG. BAIDURI 30256</t>
  </si>
  <si>
    <t>PT. MAJU MAPAN MANUNGGAL</t>
  </si>
  <si>
    <t>TB. TITAN 35</t>
  </si>
  <si>
    <t>BG. TITAN 36</t>
  </si>
  <si>
    <t>MT. COMMODORE ONE</t>
  </si>
  <si>
    <t>TB. ROYAL MARINE</t>
  </si>
  <si>
    <t>BG. ROYAL ANDRIES</t>
  </si>
  <si>
    <t>PT. PELAYARAN EKANURI INDAH PERKASA</t>
  </si>
  <si>
    <t>MV. MERATUS WAIGEO</t>
  </si>
  <si>
    <t>TB. MARTHA SYSTEM</t>
  </si>
  <si>
    <t>BG. SENTANA BALLAST</t>
  </si>
  <si>
    <t>TB. SEBESI 2</t>
  </si>
  <si>
    <t>BG. SEBUKU 2</t>
  </si>
  <si>
    <t>MV. AKMI</t>
  </si>
  <si>
    <t>MV. SEJAHTERA 27</t>
  </si>
  <si>
    <t>TB. BINTANG MUTIARA V</t>
  </si>
  <si>
    <t>BG. PULAU JAYA IV</t>
  </si>
  <si>
    <t>TB. TITAN 01</t>
  </si>
  <si>
    <t>BG. TITAN 02</t>
  </si>
  <si>
    <t>TB. BARUNA 3</t>
  </si>
  <si>
    <t>BG. BPL 3</t>
  </si>
  <si>
    <t>MV. MIA</t>
  </si>
  <si>
    <t>TB. BLUE WHALE XXVII</t>
  </si>
  <si>
    <t>BG. KING TIGER 2702</t>
  </si>
  <si>
    <t>MV. KAYSAN</t>
  </si>
  <si>
    <t>MV. MBS BRATAN</t>
  </si>
  <si>
    <t>TB. GSL 09</t>
  </si>
  <si>
    <t>BG. GSL 08</t>
  </si>
  <si>
    <t>TB. ALPINE MARINE 21</t>
  </si>
  <si>
    <t>BG. TITAN 28</t>
  </si>
  <si>
    <t>TB. TITAN 470</t>
  </si>
  <si>
    <t>BG. TITAN 480</t>
  </si>
  <si>
    <t>MT. LILA CONFIDENCE</t>
  </si>
  <si>
    <t>TB. PERMATA JAYA 1</t>
  </si>
  <si>
    <t>BG. AULIYA KURNIA II</t>
  </si>
  <si>
    <t>MT. SAMUGARA 45</t>
  </si>
  <si>
    <t>TB. VICTORY 2014</t>
  </si>
  <si>
    <t>BG. PSB 3009</t>
  </si>
  <si>
    <t>MT. GRACE</t>
  </si>
  <si>
    <t>LPG/C. GASCHEM WERRA</t>
  </si>
  <si>
    <t>PT. MARITIM INDO TRANS</t>
  </si>
  <si>
    <t>MT. SILVER EMILY</t>
  </si>
  <si>
    <t>TB. BOJOMA 2906</t>
  </si>
  <si>
    <t>BG. FLY POWER 3009</t>
  </si>
  <si>
    <t>PT. ANUGERAH SAMUDRA LESTARI</t>
  </si>
  <si>
    <t>TB. KARIMUN ABADI II</t>
  </si>
  <si>
    <t>BG. SENTOSA 2502</t>
  </si>
  <si>
    <t>MT. YUEHAI STAR</t>
  </si>
  <si>
    <t>LPG/C. MORNING HOPE</t>
  </si>
  <si>
    <t>TB. PIONEER 18</t>
  </si>
  <si>
    <t>BG. MITRA 28</t>
  </si>
  <si>
    <t>MT. YANGTZE JASPER</t>
  </si>
  <si>
    <t>MV. BAHARI 27</t>
  </si>
  <si>
    <t>MV. HTS 68</t>
  </si>
  <si>
    <t>TB. HECTOR 103</t>
  </si>
  <si>
    <t>BG. PMS 202</t>
  </si>
  <si>
    <t>TB. PRIMA 1</t>
  </si>
  <si>
    <t>BG. MARITIM 1</t>
  </si>
  <si>
    <t>TB. FALUTRA 01</t>
  </si>
  <si>
    <t>BG. FALUTRA 3001</t>
  </si>
  <si>
    <t>SPOB. ARGHA 2</t>
  </si>
  <si>
    <t>TB. AMURANG</t>
  </si>
  <si>
    <t>BG. MANNA LINE 820</t>
  </si>
  <si>
    <t>BG. MARINE POWER 3061</t>
  </si>
  <si>
    <t xml:space="preserve">PT. DAMAI LINTAS BAHARI ( MERAK ) </t>
  </si>
  <si>
    <t xml:space="preserve">KMP. DOROTHY (6) </t>
  </si>
  <si>
    <t xml:space="preserve">KMP. ROYCE I (6) </t>
  </si>
  <si>
    <t xml:space="preserve">KMP. REINNA (6) </t>
  </si>
  <si>
    <t xml:space="preserve">PT. DHARMA LAUTAN UTAMA ( MERAK ) </t>
  </si>
  <si>
    <t xml:space="preserve">KMP. KIRANA -II (3) </t>
  </si>
  <si>
    <t xml:space="preserve">KMP. KUMALA (1) </t>
  </si>
  <si>
    <t xml:space="preserve">KMP. KIRANA IX (1) </t>
  </si>
  <si>
    <t xml:space="preserve">PT. DHARMA LAUTAN UTAMA ( BAKAUHENI ) </t>
  </si>
  <si>
    <t xml:space="preserve">KMP. JWS (4) </t>
  </si>
  <si>
    <t xml:space="preserve">KMP. JACKWIN (4) </t>
  </si>
  <si>
    <t xml:space="preserve">KMP. JNW -II (4) </t>
  </si>
  <si>
    <t xml:space="preserve">KMP. ROSWIN (4) </t>
  </si>
  <si>
    <t xml:space="preserve">KMP. BNR (4) </t>
  </si>
  <si>
    <t>TB. DAVIS M</t>
  </si>
  <si>
    <t>BG. VOYAGE III</t>
  </si>
  <si>
    <t>TB. MAX 10</t>
  </si>
  <si>
    <t>BG. MAX 8710</t>
  </si>
  <si>
    <t>TB. SAKHAMAS 01</t>
  </si>
  <si>
    <t>BG. SAKHAMAS 3001</t>
  </si>
  <si>
    <t>TB. BINTANG MUTIARA XXVII</t>
  </si>
  <si>
    <t>BG. USJ X</t>
  </si>
  <si>
    <t>MV. TAISHO 31</t>
  </si>
  <si>
    <t>MT. EDRICKO 8</t>
  </si>
  <si>
    <t>MV. AK</t>
  </si>
  <si>
    <t>TB. MARINA 1626</t>
  </si>
  <si>
    <t>BG. MARINE POWER 3046</t>
  </si>
  <si>
    <t>MT. RED RUBY</t>
  </si>
  <si>
    <t>MV. ISA EXPRESS</t>
  </si>
  <si>
    <t>TB. TANJUNG JATI</t>
  </si>
  <si>
    <t>BG. APOL 3016</t>
  </si>
  <si>
    <t>MV. LUMOSO SURYA</t>
  </si>
  <si>
    <t xml:space="preserve">PT. TRI SUMAJA LINES ( BAKAUHENI ) </t>
  </si>
  <si>
    <t xml:space="preserve">KMP. BSP I (1) </t>
  </si>
  <si>
    <t>TB. ISMAIL 01</t>
  </si>
  <si>
    <t>BG. AL FARUQI 01</t>
  </si>
  <si>
    <t>PT. PELAYARAN ARDISAL UTAMA</t>
  </si>
  <si>
    <t>SPOB. MHM 5001</t>
  </si>
  <si>
    <t xml:space="preserve">PT. MUNIC LINE ( MERAK ) </t>
  </si>
  <si>
    <t xml:space="preserve">KMP. CAITLYN (5) </t>
  </si>
  <si>
    <t xml:space="preserve">KMP. ELYSIA (4) </t>
  </si>
  <si>
    <t xml:space="preserve">KMP. MUNIC 9 (4) </t>
  </si>
  <si>
    <t xml:space="preserve">KMP. CAITLYN 7 (3) </t>
  </si>
  <si>
    <t xml:space="preserve">KMP. NEOMI (2) </t>
  </si>
  <si>
    <t xml:space="preserve">PT. MUNIC LINE ( BAKAUHENI ) </t>
  </si>
  <si>
    <t>MT. OCEANIC ETHER</t>
  </si>
  <si>
    <t>MT. SP 2 BSI</t>
  </si>
  <si>
    <t xml:space="preserve">PT. SEKAWAN MAJU SEJAHTERA ( MERAK ) </t>
  </si>
  <si>
    <t xml:space="preserve">KMP. SMS MULAWARMAN (6) </t>
  </si>
  <si>
    <t xml:space="preserve">KMP. SMS SAGITA (7) </t>
  </si>
  <si>
    <t xml:space="preserve">PT. RAPUTRA JAYA ( MERAK ) </t>
  </si>
  <si>
    <t>KMP. RAPUTRA JAYA 2888 (7</t>
  </si>
  <si>
    <t xml:space="preserve">KMP. RAPUTRA JAYA 888 (8) </t>
  </si>
  <si>
    <t>MT. HELMY REJEKI</t>
  </si>
  <si>
    <t>LPG/C. NAVIGATOR OBERON</t>
  </si>
  <si>
    <t>LPG. SINAR TIDORE</t>
  </si>
  <si>
    <t>MT. MAC SINGAPORE</t>
  </si>
  <si>
    <t>MT. TRANSCO 3</t>
  </si>
  <si>
    <t>MV. HORAI NO. 28</t>
  </si>
  <si>
    <t>TB. PG 2012</t>
  </si>
  <si>
    <t>BG. CASSANDRA 2502</t>
  </si>
  <si>
    <t>MT. DING HENG 20</t>
  </si>
  <si>
    <t>MV. ANDHIKA PARAMESTI</t>
  </si>
  <si>
    <t>MV. LBN 6</t>
  </si>
  <si>
    <t>MT. IMMANUEL X</t>
  </si>
  <si>
    <t>TB. KIETRANS 80</t>
  </si>
  <si>
    <t>BG. STAR MARINE 3080</t>
  </si>
  <si>
    <t>LPG. ISABELLA KOSAN</t>
  </si>
  <si>
    <t>TB. TIMAH IX</t>
  </si>
  <si>
    <t>BG. DAK 3</t>
  </si>
  <si>
    <t>LPG/C. KITHIRA</t>
  </si>
  <si>
    <t>MV. MOON GLOBE</t>
  </si>
  <si>
    <t xml:space="preserve">PT. WINDU KARSA ( MERAK ) </t>
  </si>
  <si>
    <t xml:space="preserve">KMP. WINDU KARSA PRATAMA (3) </t>
  </si>
  <si>
    <t xml:space="preserve">PT. WINDU KARSA ( BAKAUHENI ) </t>
  </si>
  <si>
    <t>TB. NELLY 97</t>
  </si>
  <si>
    <t>BG. NELLY 102</t>
  </si>
  <si>
    <t>MV. GREAT ROYAL</t>
  </si>
  <si>
    <t>MT. MICHELLE XXV</t>
  </si>
  <si>
    <t>TB. JOHAN JAYA 157</t>
  </si>
  <si>
    <t>BG. KAPUAS JAYA 3013</t>
  </si>
  <si>
    <t>PT. PELABUHAN INDONESIA (PERSERO)/ PELINDO</t>
  </si>
  <si>
    <t>KT. BIMA II- 212 (25)</t>
  </si>
  <si>
    <t xml:space="preserve">PERIODE JANUARI </t>
  </si>
  <si>
    <t>KT. TIRTAYASA I-212 (42)</t>
  </si>
  <si>
    <t>PERIODE APRIL-MEI</t>
  </si>
  <si>
    <t>KT. TIRTAYASA II-212 (151)</t>
  </si>
  <si>
    <t>PERIODE JANUARI-MEI</t>
  </si>
  <si>
    <t>KT. TIRTAYASA III-216 (151)</t>
  </si>
  <si>
    <t>KT. TIRTAYASA IV-216 (151)</t>
  </si>
  <si>
    <t>KT. TIRTAYASA V-208 (139)</t>
  </si>
  <si>
    <t>TB. DIASRAYA V (122)</t>
  </si>
  <si>
    <t>KT. TELUK JAKARTA-212 (97)</t>
  </si>
  <si>
    <t>PERIODE FEBRUARI - MEI</t>
  </si>
  <si>
    <t>TB GUNUNG BATUR (35)</t>
  </si>
  <si>
    <t>PERIODE JANUARI - FEBRUARI</t>
  </si>
  <si>
    <t>TB GUNUNG CIPALA (147)</t>
  </si>
  <si>
    <t>TB GUNUNG SANTRI (26)</t>
  </si>
  <si>
    <t>TB MARTHA VENTURE (4)</t>
  </si>
  <si>
    <t>PERIODE MEI</t>
  </si>
  <si>
    <t>TB HTS 10 (129)</t>
  </si>
  <si>
    <t>TB KAZOKU 1 (98)</t>
  </si>
  <si>
    <t>TB CANCER OCEAN (21)</t>
  </si>
  <si>
    <t>KMP. TRIMAS KANAYA (3)</t>
  </si>
  <si>
    <t>KMP. ALS ELISA (3)</t>
  </si>
  <si>
    <t>MT. GRIYA JAWA</t>
  </si>
  <si>
    <t>LPG SHAAMIT</t>
  </si>
  <si>
    <t>KMP. ADINDA WINDU KARSA (3)</t>
  </si>
  <si>
    <t>SEHATI</t>
  </si>
  <si>
    <t>TB. PERMAISURI LAKSANA 110</t>
  </si>
  <si>
    <t>BG. PERMAISURI 3030</t>
  </si>
  <si>
    <t>KMP. ADINDA WINDU KARSA (10)</t>
  </si>
  <si>
    <t>TB. ARLIN 1</t>
  </si>
  <si>
    <t>BG. HI - 26</t>
  </si>
  <si>
    <t>TB. MULBERRY</t>
  </si>
  <si>
    <t>BG. GURITA 3008</t>
  </si>
  <si>
    <t>TB. ENTEBE POWER 1</t>
  </si>
  <si>
    <t>BG. SOEKAWATI-2588</t>
  </si>
  <si>
    <t>TB. MARINA 1616</t>
  </si>
  <si>
    <t>BG. MARINE POWER 3043</t>
  </si>
  <si>
    <t>MT. EMERYN</t>
  </si>
  <si>
    <t>TB. JOHAN JAYA 158</t>
  </si>
  <si>
    <t>BG. KAPUAS JAYA 3005</t>
  </si>
  <si>
    <t>TB. GLORY 89</t>
  </si>
  <si>
    <t>BG. GRAND 88</t>
  </si>
  <si>
    <t>TB. SPGM 05</t>
  </si>
  <si>
    <t>BG. MMSS-2505</t>
  </si>
  <si>
    <t>TB. CITRA 79</t>
  </si>
  <si>
    <t>BG. CITRA 3012</t>
  </si>
  <si>
    <t>MV. LBN 3</t>
  </si>
  <si>
    <t>SPOB. MANDALA 1</t>
  </si>
  <si>
    <t>BUNKER</t>
  </si>
  <si>
    <t>TB. TOB 23</t>
  </si>
  <si>
    <t>BG. MANNA LINES 9003</t>
  </si>
  <si>
    <t>PT. SAMUDRA FERRY (MERAK)</t>
  </si>
  <si>
    <t>KMP. SALVINO (5)</t>
  </si>
  <si>
    <t xml:space="preserve">KMP. KIRANA -II (2) </t>
  </si>
  <si>
    <t xml:space="preserve">KMP. KIRANA IX (3) </t>
  </si>
  <si>
    <t xml:space="preserve">KMP. KUMALA (3) </t>
  </si>
  <si>
    <t>MV. PULAU HOKI</t>
  </si>
  <si>
    <t xml:space="preserve">KMP. ELYSIA (2) </t>
  </si>
  <si>
    <t xml:space="preserve">KMP. MUNIC 9 (2) </t>
  </si>
  <si>
    <t xml:space="preserve">KMP. CAITLYN 7 (2) </t>
  </si>
  <si>
    <t>PT. NARWASTU NAGA DHARMA</t>
  </si>
  <si>
    <t>TB. COPERNICUS</t>
  </si>
  <si>
    <t>BG. ALBATROS II</t>
  </si>
  <si>
    <t>KMP. SHALEM (7)</t>
  </si>
  <si>
    <t>KMP. RISHEL (4)</t>
  </si>
  <si>
    <t>KMP. ZOEY (7)</t>
  </si>
  <si>
    <t>KMP. TRANSHIP I (7)</t>
  </si>
  <si>
    <t>KMP. AMADEA (7)</t>
  </si>
  <si>
    <t>KMP. AMARISA (4)</t>
  </si>
  <si>
    <t>MT. ISA VICTORY</t>
  </si>
  <si>
    <t>MT DIAMOND CORAL</t>
  </si>
  <si>
    <t>MV. BRAVE RUBY</t>
  </si>
  <si>
    <t xml:space="preserve">	PT. AMMAR JAYA SAMUDRA LANGSA</t>
  </si>
  <si>
    <t>TB. INDO POWER 09</t>
  </si>
  <si>
    <t>BG. INDOTRANS 3008</t>
  </si>
  <si>
    <t>PT. TRANSINDO BAHARI PERKASA</t>
  </si>
  <si>
    <t>TB. LL RIPINA</t>
  </si>
  <si>
    <t>BG. LL 3023</t>
  </si>
  <si>
    <t>LPG. GAS ARIA</t>
  </si>
  <si>
    <t>PT. WIRAJAYA JAYA LOGITAMA (MERAK)</t>
  </si>
  <si>
    <t>KMP. WIRA KENCANA (2)</t>
  </si>
  <si>
    <t>KMP. WIRA ARTHA (2)</t>
  </si>
  <si>
    <t>KMP. WIRA BERLIAN (4)</t>
  </si>
  <si>
    <t xml:space="preserve">PT. TRI SUMAJA LINES ( MERAK) </t>
  </si>
  <si>
    <t>TB. BLUE WHALE - XXV</t>
  </si>
  <si>
    <t>BG. KING TIGER - 2501</t>
  </si>
  <si>
    <t>PT. ORELA BAHARI MANDIRI</t>
  </si>
  <si>
    <t>TB. DALIA VIII</t>
  </si>
  <si>
    <t>UPP MARINGGAI</t>
  </si>
  <si>
    <t>TB. VICTORY 2408</t>
  </si>
  <si>
    <t>BG. MEGANTA I</t>
  </si>
  <si>
    <t>DOCKING</t>
  </si>
  <si>
    <t>TB. JOHAN JAYA 155</t>
  </si>
  <si>
    <t>BG. KAPUAS JAYA 333</t>
  </si>
  <si>
    <t>TB. BARAKUDA 01 22</t>
  </si>
  <si>
    <t>BG. ORCA 3001 28</t>
  </si>
  <si>
    <t>MT. RATU RUWAIDAH</t>
  </si>
  <si>
    <t>TB. SRIWIJAYA 01</t>
  </si>
  <si>
    <t>BG. MUSI 101</t>
  </si>
  <si>
    <t>TB. ALFIAN 2001</t>
  </si>
  <si>
    <t>BG. WIBOWO 3301</t>
  </si>
  <si>
    <t>MT. ANUGERAH DEWI - 12</t>
  </si>
  <si>
    <t>TB. ALPHA III</t>
  </si>
  <si>
    <t>BG. MERLIN II</t>
  </si>
  <si>
    <t>LPG. GOLDEN ISAIA</t>
  </si>
  <si>
    <t>CB. CAST WESTWOOD</t>
  </si>
  <si>
    <t>PT DUA BERSAUDARA SAMUDERA</t>
  </si>
  <si>
    <t>TB. BERKAT MARINE</t>
  </si>
  <si>
    <t>BG. ARMADA KAPUAS 9</t>
  </si>
  <si>
    <t>TB. SEREIA 55</t>
  </si>
  <si>
    <t>BG. SEGARA 61</t>
  </si>
  <si>
    <t>MT. SP 3 BSI</t>
  </si>
  <si>
    <t>MV. ARLYN</t>
  </si>
  <si>
    <t>KMP. ATHAYA (1)</t>
  </si>
  <si>
    <t>KMP. RAJARAKATA (4)</t>
  </si>
  <si>
    <t>KMP. MENGGALA (5)</t>
  </si>
  <si>
    <t>KMP. MUFIDAH (4)</t>
  </si>
  <si>
    <t>PT. AMAN LINTAS SAMUDRA (BAKAUHENI)</t>
  </si>
  <si>
    <t xml:space="preserve">KMP. ALS ELISA (3) </t>
  </si>
  <si>
    <t xml:space="preserve">KMP. ALS ELVINA (4) </t>
  </si>
  <si>
    <t>PT. TRIBUANA ANTAR NUSA (BAKAUHENI)</t>
  </si>
  <si>
    <t xml:space="preserve">KMP. TRIBUANA I (4) </t>
  </si>
  <si>
    <t>PT. TRI SAKTI LAUTAN MAS (BAKAUHENI)</t>
  </si>
  <si>
    <t>TB. ASL GAMMA</t>
  </si>
  <si>
    <t>BG. HARRIER</t>
  </si>
  <si>
    <t>TB. SURYA PERKASA 503</t>
  </si>
  <si>
    <t>BG. KAHURIPAN 503</t>
  </si>
  <si>
    <t>TB. PATRIA 40</t>
  </si>
  <si>
    <t>BG. PATRIA 3219</t>
  </si>
  <si>
    <t>MV. CROWN VIRTUE</t>
  </si>
  <si>
    <t>MV. HARIN NAVEE 9</t>
  </si>
  <si>
    <t>MV ORION</t>
  </si>
  <si>
    <t>LPG. GAS AMARIN JAYA</t>
  </si>
  <si>
    <t>KT. IPCM ABIMANYU I</t>
  </si>
  <si>
    <t>CB. WEST GOODWOOD</t>
  </si>
  <si>
    <t>MV. ANDHIKA KANISHKA</t>
  </si>
  <si>
    <t>TB. JOHAN JAYA - 138</t>
  </si>
  <si>
    <t>BG. KAPUAS JAYA 235</t>
  </si>
  <si>
    <t>TB. JOHAN JAYA 156</t>
  </si>
  <si>
    <t>BG. KAPUAS JAYA 3001</t>
  </si>
  <si>
    <t>MV. ARMADA SERASI</t>
  </si>
  <si>
    <t>MV. SEJAHTERA 21</t>
  </si>
  <si>
    <t>MV. DAIWAN MIRACLE</t>
  </si>
  <si>
    <t>PT. EMINENCE MARITIME INDONESIA</t>
  </si>
  <si>
    <t>TB. DIASRAYA 003</t>
  </si>
  <si>
    <t>BG. ARIA CITRA V</t>
  </si>
  <si>
    <t>MV. KAISA</t>
  </si>
  <si>
    <t>MV. SAKURA CORAL</t>
  </si>
  <si>
    <t>MV. KARTINI BARUNA</t>
  </si>
  <si>
    <t>LPG. ELEANOR I</t>
  </si>
  <si>
    <t>MV. SURYA PERTIWI</t>
  </si>
  <si>
    <t>TB. JOHAN JAYA 118</t>
  </si>
  <si>
    <t>BG. KAPUAS JAYA 3115</t>
  </si>
  <si>
    <t>TB. INDO POWER 08</t>
  </si>
  <si>
    <t>BG. INDOTRANS 3005</t>
  </si>
  <si>
    <t>MV. LINTAS DAMAI 5</t>
  </si>
  <si>
    <t>TB. SRIKANDI BARUNA 2202</t>
  </si>
  <si>
    <t>BG. BARUNA POWER 3005</t>
  </si>
  <si>
    <t>TB. NUSA II</t>
  </si>
  <si>
    <t>BG. CAKRAWALA II</t>
  </si>
  <si>
    <t>MT. SUCCESS ENERGY XXXII</t>
  </si>
  <si>
    <t>MV. MANALAGI ENZI</t>
  </si>
  <si>
    <t>TB. GLARETTA GLORY</t>
  </si>
  <si>
    <t>BG. MCS 2502</t>
  </si>
  <si>
    <t>TB. KWAN 9</t>
  </si>
  <si>
    <t>BG. SUMBER JAYA 308</t>
  </si>
  <si>
    <t>MT. PATRA TANKER 3</t>
  </si>
  <si>
    <t>SPOB. BINTANG CAHAYA KAPUAS 01</t>
  </si>
  <si>
    <t>TB. BRAHMA 5</t>
  </si>
  <si>
    <t>BG. ANAND 9</t>
  </si>
  <si>
    <t>MT. SEROJA XVII</t>
  </si>
  <si>
    <t>TB. MAGNOLIA</t>
  </si>
  <si>
    <t>BG. FITRIA 303</t>
  </si>
  <si>
    <t>TB. MBS 20005</t>
  </si>
  <si>
    <t>BG. APN 3022</t>
  </si>
  <si>
    <t>TB. OCEANSTAR 288</t>
  </si>
  <si>
    <t>BG. OCEANSTAR 278</t>
  </si>
  <si>
    <t>TB. VICTORY 2012</t>
  </si>
  <si>
    <t>BG. ISM 3020</t>
  </si>
  <si>
    <t>MV. SEAPOWER I</t>
  </si>
  <si>
    <t>TB. SYAFIRA TWO</t>
  </si>
  <si>
    <t>BG. GANDASARI 3007</t>
  </si>
  <si>
    <t>MV. PUNDI REJEKI</t>
  </si>
  <si>
    <t>TB. TITAN 53</t>
  </si>
  <si>
    <t>BG. TITAN 54</t>
  </si>
  <si>
    <t>TB. SATRIA NIAS</t>
  </si>
  <si>
    <t>BG. A.B KIM 250 NO. 333</t>
  </si>
  <si>
    <t>MT. SC HONGKONG</t>
  </si>
  <si>
    <t>MV. BENUA 999</t>
  </si>
  <si>
    <t>MT. LEO MARIS</t>
  </si>
  <si>
    <t>TB. UNITED 2022</t>
  </si>
  <si>
    <t>BG. ISM 3022</t>
  </si>
  <si>
    <t>MT. ANARGYA I</t>
  </si>
  <si>
    <t>MT. ARTEMIS</t>
  </si>
  <si>
    <t>BG. LAUORA 5412 IE 02</t>
  </si>
  <si>
    <t>MV. SDM HUBEI</t>
  </si>
  <si>
    <t>TB. MARINA 2218</t>
  </si>
  <si>
    <t>BG. MARINE POWER 3051</t>
  </si>
  <si>
    <t>KMP. ROYCE I (3)</t>
  </si>
  <si>
    <t>KMP. DOROTHY (2)</t>
  </si>
  <si>
    <t>KMP. REINNA (2)</t>
  </si>
  <si>
    <t>KMP. MUNIC 9 (4)</t>
  </si>
  <si>
    <t>KMP. CAITLYN 7 (4)</t>
  </si>
  <si>
    <t>KMP. KIRANA II (2)</t>
  </si>
  <si>
    <t>KMP. KIRANA IX (2)</t>
  </si>
  <si>
    <t>TB. STK PRIMA 5</t>
  </si>
  <si>
    <t>BG. STK MERLION 111</t>
  </si>
  <si>
    <t>TB. ADANG BAY</t>
  </si>
  <si>
    <t>BG. 	APOL 3011</t>
  </si>
  <si>
    <t>TB. SINAR JAYA 2126</t>
  </si>
  <si>
    <t>BG. SKS 300</t>
  </si>
  <si>
    <t>TB. SEA POINTER (13)</t>
  </si>
  <si>
    <t>TB. AVATAR HARBOUR (15)</t>
  </si>
  <si>
    <t>MV. TANTO TANGGUH</t>
  </si>
  <si>
    <t>KMP. ZOEY (4)</t>
  </si>
  <si>
    <t>KMP. TRANSHIP I (4)</t>
  </si>
  <si>
    <t>KMP. AMARISA (2)</t>
  </si>
  <si>
    <t>KMP. ALS ELVINA (3)</t>
  </si>
  <si>
    <t>KMP. TRIBUANA I (3)</t>
  </si>
  <si>
    <t>PT. Mitra Indah Samudera Lines</t>
  </si>
  <si>
    <t>TB. MOMENTUM 10</t>
  </si>
  <si>
    <t>BG. MOMENTUM 30010</t>
  </si>
  <si>
    <t>TB. LEGASEA 2</t>
  </si>
  <si>
    <t>BG. LEGASEA 261</t>
  </si>
  <si>
    <t>KMP. WINDU KARSA PRATAMA(4)</t>
  </si>
  <si>
    <t>TB. INFINITI MARIS</t>
  </si>
  <si>
    <t>BG. WGM 2502 H</t>
  </si>
  <si>
    <t>SPB. BRAVO MARINE</t>
  </si>
  <si>
    <t>LPG/C. PAROS</t>
  </si>
  <si>
    <t>MV. FU RUN</t>
  </si>
  <si>
    <t>TB. PACIFIC THIRTY TWO</t>
  </si>
  <si>
    <t>BG. PACIFIC 3032</t>
  </si>
  <si>
    <t>TB. 	EQUATOR 11</t>
  </si>
  <si>
    <t>BG. SAMUDRA 3006</t>
  </si>
  <si>
    <t>MT. SPECTRUM ARCTIC</t>
  </si>
  <si>
    <t>MT. HENG XIN</t>
  </si>
  <si>
    <t>MV. GREEN SAPPHIRE</t>
  </si>
  <si>
    <t>TB. ALBANY 2</t>
  </si>
  <si>
    <t>BG. ARMADA KAPUAS 6</t>
  </si>
  <si>
    <t>MT. DING HENG 30</t>
  </si>
  <si>
    <t>PT. ARDJAYA BERKAH SAMUDRA</t>
  </si>
  <si>
    <t>MV. SHINEI</t>
  </si>
  <si>
    <t>PT. RAJAJASA MODA LAUT</t>
  </si>
  <si>
    <t>MV. CM LAURENCIA</t>
  </si>
  <si>
    <t>TB. LL ROCKY</t>
  </si>
  <si>
    <t>BG. LL 3090</t>
  </si>
  <si>
    <t>PT. DHARMA LAUTAN UTAMA</t>
  </si>
  <si>
    <t>KMP. DHARMA KENCANA VII</t>
  </si>
  <si>
    <t>TB. MAHARAJA 2004</t>
  </si>
  <si>
    <t>BG. NUSANTARA 304</t>
  </si>
  <si>
    <t>TB. MULTINDO LP 105</t>
  </si>
  <si>
    <t>BG. MULTINDO LP 106</t>
  </si>
  <si>
    <t>LPG/C. GAS TAURUS</t>
  </si>
  <si>
    <t>MV. AKIJ GLOBE</t>
  </si>
  <si>
    <t>MV. SUCCESS TRADER</t>
  </si>
  <si>
    <t>TB. MANDIRI RAYA</t>
  </si>
  <si>
    <t>BG. VOYAGE II</t>
  </si>
  <si>
    <t xml:space="preserve">PT. HASTA MITRA BARUNA ( MERAK ) </t>
  </si>
  <si>
    <t xml:space="preserve">KMP. HM BARUNA I (5) </t>
  </si>
  <si>
    <t xml:space="preserve">PT. HASTA MITRA BARUNA ( BAKAUHENI ) </t>
  </si>
  <si>
    <t>TB. ARABIKA 7012</t>
  </si>
  <si>
    <t>BG. ARABIKA 8021</t>
  </si>
  <si>
    <t>TB. DUTA KAPUAS 17</t>
  </si>
  <si>
    <t>BG. KAPUAS 278</t>
  </si>
  <si>
    <t>MT. ASIKE 1</t>
  </si>
  <si>
    <t>MV. ERLIN</t>
  </si>
  <si>
    <t>MV. COLOSSUS</t>
  </si>
  <si>
    <t>MT. ROSEANNE</t>
  </si>
  <si>
    <t>TB. SABANG 63</t>
  </si>
  <si>
    <t>BG. SUMBER JAYA 89</t>
  </si>
  <si>
    <t>SPOB. ARGHA I</t>
  </si>
  <si>
    <t>TB. SUMBER BAHARI 33</t>
  </si>
  <si>
    <t>BG. BJM 3303</t>
  </si>
  <si>
    <t>TB. LEGASEA 1</t>
  </si>
  <si>
    <t>BG. LEGASEA 3001</t>
  </si>
  <si>
    <t>MV. AMMAR</t>
  </si>
  <si>
    <t>TB. BUANA NUSANTARA 9</t>
  </si>
  <si>
    <t>BG. BUANA NUSANTARA 6</t>
  </si>
  <si>
    <t>MV. ARTA MULIA 2</t>
  </si>
  <si>
    <t>TB. NERA 08</t>
  </si>
  <si>
    <t>BG. MARINE POWER 3008</t>
  </si>
  <si>
    <t>LCT. AYU EXPRESS 1</t>
  </si>
  <si>
    <t>TB. DAYA 18</t>
  </si>
  <si>
    <t>BG. DBS 18</t>
  </si>
  <si>
    <t>TB. PT TCP 203</t>
  </si>
  <si>
    <t>BG. PB TCP 3303</t>
  </si>
  <si>
    <t>TB. BLORO 26</t>
  </si>
  <si>
    <t>BG. ROBBY 372</t>
  </si>
  <si>
    <t>MV. LUCKY STAR</t>
  </si>
  <si>
    <t>TB. BATARA VI</t>
  </si>
  <si>
    <t>BG. CAHAYA 3008</t>
  </si>
  <si>
    <t>TB. JOHAN JAYA 177</t>
  </si>
  <si>
    <t>BG. KAPUAS JAYA 3019</t>
  </si>
  <si>
    <t>TB. MOMENTUM 11</t>
  </si>
  <si>
    <t>BG. MOMENTUM 30011</t>
  </si>
  <si>
    <t>TB. GARDATAMA 01</t>
  </si>
  <si>
    <t>BG. MANDARA 3001</t>
  </si>
  <si>
    <t xml:space="preserve">PT. TRI SUMAJA LINES ( MERAK ) </t>
  </si>
  <si>
    <t xml:space="preserve">KMP. BSP I (3) </t>
  </si>
  <si>
    <t>MT. ERICA 10</t>
  </si>
  <si>
    <t>TB. CSM 12</t>
  </si>
  <si>
    <t>BG. CSM 22</t>
  </si>
  <si>
    <t xml:space="preserve">PT. GUNUNG MAKMUM PERMAI ( MERAK ) </t>
  </si>
  <si>
    <t xml:space="preserve">KMP. RAJA BASA I (10) </t>
  </si>
  <si>
    <t>TB. LIBERTY 2</t>
  </si>
  <si>
    <t>TB. VICTORY 2406</t>
  </si>
  <si>
    <t>BG. PSB 3018</t>
  </si>
  <si>
    <t>MT. HESTIANA</t>
  </si>
  <si>
    <t>MV. LATIFAH BARUNA</t>
  </si>
  <si>
    <t>TB. AMBERSTAR 40553</t>
  </si>
  <si>
    <t>TB. SATRIA WIJAYA</t>
  </si>
  <si>
    <t>BG. CITRA MANDIRI 2012</t>
  </si>
  <si>
    <t>TB. LINTON 898 2019</t>
  </si>
  <si>
    <t>BG. CAKRAWALA V 2022</t>
  </si>
  <si>
    <t>MV. KUTAI RAYA DUA</t>
  </si>
  <si>
    <t>MT. SINAR MANDALIKA</t>
  </si>
  <si>
    <t>TB. TP MAJU NO. 15</t>
  </si>
  <si>
    <t>BG. H.P 240 NO.999</t>
  </si>
  <si>
    <t>PT. SAMUDRA MARINA SENTOSA</t>
  </si>
  <si>
    <t>MV. ISA GOLDEN</t>
  </si>
  <si>
    <t>PT. DHARMA LAUTAN UTAMA ( MERAK )</t>
  </si>
  <si>
    <t>KMP. KIRANA -II (3)</t>
  </si>
  <si>
    <t>PT. DHARMA LAUTAN UTAMA ( BAKAUHENI )</t>
  </si>
  <si>
    <t>PT. MUNIC LINE ( MERAK )</t>
  </si>
  <si>
    <t>KMP. CAITLYN (1)</t>
  </si>
  <si>
    <t>PT. MUNIC LINE ( BAKAUHENI )</t>
  </si>
  <si>
    <t xml:space="preserve">PT. BUKIT MERAPIN NUSANTARA LINES ( MERAK ) </t>
  </si>
  <si>
    <t xml:space="preserve">KMP. SEIRA (14) </t>
  </si>
  <si>
    <t xml:space="preserve">KMP. SUKI 2 (14) </t>
  </si>
  <si>
    <t xml:space="preserve">KMP. LABITRA KARINA (2) </t>
  </si>
  <si>
    <t xml:space="preserve">KMP. SHALEM (2) </t>
  </si>
  <si>
    <t xml:space="preserve">KMP. RISHEL (3) </t>
  </si>
  <si>
    <t xml:space="preserve">KMP. AMADEA (3) </t>
  </si>
  <si>
    <t xml:space="preserve">KMP. AMARISA (1) </t>
  </si>
  <si>
    <t xml:space="preserve">KMP. TRANSHIP I (1) </t>
  </si>
  <si>
    <t>SPOB. VICTORY MAJU</t>
  </si>
  <si>
    <t>MT. ELISABET</t>
  </si>
  <si>
    <t>TB. JOHAN JAYA 175</t>
  </si>
  <si>
    <t>TB. KARYA AGUNG -19</t>
  </si>
  <si>
    <t>BG. SUMBER JAYA 3020</t>
  </si>
  <si>
    <t>MV. LINTAS BAHARI 28</t>
  </si>
  <si>
    <t>MT. GEGER LINTANG</t>
  </si>
  <si>
    <t>BG. MITCHELL III</t>
  </si>
  <si>
    <t>PT. ANUGERAH LAUTAN INTERMODA</t>
  </si>
  <si>
    <t>TB. AS JAYA - 6</t>
  </si>
  <si>
    <t>BG. AS GLORY 16</t>
  </si>
  <si>
    <t>TB. OCEAN VENTURE III</t>
  </si>
  <si>
    <t>BG. OV 01</t>
  </si>
  <si>
    <t>PT. TRIMITRA MARITIME AGENSI</t>
  </si>
  <si>
    <t>MT. MANDALA</t>
  </si>
  <si>
    <t>TB. BARUNA I</t>
  </si>
  <si>
    <t>BG. SUMBER MAS 199</t>
  </si>
  <si>
    <t>TB. EKA MARIS 10</t>
  </si>
  <si>
    <t>BG. EKA MARIS 101</t>
  </si>
  <si>
    <t>KMP. JWS (3)</t>
  </si>
  <si>
    <t>KMP. BNR (3)</t>
  </si>
  <si>
    <t>KMP. JACKWIN (3)</t>
  </si>
  <si>
    <t>KMP. JNW -II (3)</t>
  </si>
  <si>
    <t>KMP. ROSWIN (3)</t>
  </si>
  <si>
    <t>PT. WIRAJAYA LOGITAMA LINES ( MERAK )</t>
  </si>
  <si>
    <t>KMP. WIRA KENCANA (6)</t>
  </si>
  <si>
    <t>KMP. WIRA ARTHA (6)</t>
  </si>
  <si>
    <t>KMP. WIRA BERLIAN (6)</t>
  </si>
  <si>
    <t>MV. MANALAGI YASA</t>
  </si>
  <si>
    <t>TB. MEGA 07</t>
  </si>
  <si>
    <t>BG. AS STAR 6</t>
  </si>
  <si>
    <t>TB. PRIMA POWER 01</t>
  </si>
  <si>
    <t>BG. PELITA 05</t>
  </si>
  <si>
    <t>MV. LASKARO S</t>
  </si>
  <si>
    <t>TB. JOHAN JAYA 161</t>
  </si>
  <si>
    <t>BG. KAPUAS JAYA 3018</t>
  </si>
  <si>
    <t>PT. ATLANTIC NUSA LINES</t>
  </si>
  <si>
    <t>TB. JMS 2</t>
  </si>
  <si>
    <t>BG. BAKAU</t>
  </si>
  <si>
    <t>TB. MODALWAN 1063</t>
  </si>
  <si>
    <t>BG. ASIAPRIDE 2350</t>
  </si>
  <si>
    <t>TB. MARINA 2202</t>
  </si>
  <si>
    <t>BG. MARINE POWER 3045</t>
  </si>
  <si>
    <t>MT. JIN HAI TAO</t>
  </si>
  <si>
    <t>MT. SILVER LEO</t>
  </si>
  <si>
    <t>MT. PANCARAN INFINITY</t>
  </si>
  <si>
    <t>PT. PENASCOP MARITIM INDONESIA</t>
  </si>
  <si>
    <t>MV. SINOKOR SUNRISE</t>
  </si>
  <si>
    <t>MT. SANMAR SAROD</t>
  </si>
  <si>
    <t>MV. SEJAHTERA 20</t>
  </si>
  <si>
    <t>TB. TRANS POWER 222</t>
  </si>
  <si>
    <t>BG. GOLD TRANS 3012</t>
  </si>
  <si>
    <t>MV. SELILI BARU</t>
  </si>
  <si>
    <t>MT. YOU SHEN 10</t>
  </si>
  <si>
    <t>TB. KIETRANS 25</t>
  </si>
  <si>
    <t>BG. STAR MARINE 3024</t>
  </si>
  <si>
    <t>BG. ILIR JAYA II</t>
  </si>
  <si>
    <t>MT. COSMIC 10</t>
  </si>
  <si>
    <t>TB. MBS 2000 5</t>
  </si>
  <si>
    <t>PT. ADAM MAKMUR SEJAHTERA</t>
  </si>
  <si>
    <t>MV. BAHARI 11</t>
  </si>
  <si>
    <t>TB. KIETRANS 29</t>
  </si>
  <si>
    <t>BG. STAR MARINE 3029</t>
  </si>
  <si>
    <t>TB. LUMENA 38</t>
  </si>
  <si>
    <t>BG. LMN 328</t>
  </si>
  <si>
    <t>BG. IPCM ABIMANYU I</t>
  </si>
  <si>
    <t>TB. KSA 123</t>
  </si>
  <si>
    <t>BG. RMN 3316</t>
  </si>
  <si>
    <t>MV. HANGLIMA</t>
  </si>
  <si>
    <t>MV. GRAND TAJIMA ONE</t>
  </si>
  <si>
    <t>MV. GLORY HONOR</t>
  </si>
  <si>
    <t>TB. BERAU COAL 28</t>
  </si>
  <si>
    <t>BG. ROBBY 208</t>
  </si>
  <si>
    <t>TB. AQUARIUS 1608</t>
  </si>
  <si>
    <t>BG. BAHARI ABADI 3003</t>
  </si>
  <si>
    <t>TB. TRINITY 307</t>
  </si>
  <si>
    <t>BG. PACIFIC 307</t>
  </si>
  <si>
    <t>TB. TANJUNG BAHARI 26</t>
  </si>
  <si>
    <t>BG. BAHARI 30015</t>
  </si>
  <si>
    <t>MT. AEROSEA CATALINA</t>
  </si>
  <si>
    <t>BG. JIMBARAN BAY 2504</t>
  </si>
  <si>
    <t>TB. ALFIAN 3</t>
  </si>
  <si>
    <t>BG. NADIA 8</t>
  </si>
  <si>
    <t>MV. BIRD OF PARADISE</t>
  </si>
  <si>
    <t>TB. CLM 09</t>
  </si>
  <si>
    <t>BG. CLM 3009</t>
  </si>
  <si>
    <t>MT. SC EXPRESS LV</t>
  </si>
  <si>
    <t>TB. SAMUDRA SINDO XII</t>
  </si>
  <si>
    <t>BG. USJ XIV</t>
  </si>
  <si>
    <t>LNG. PRIMA CONCORD</t>
  </si>
  <si>
    <t>TB. TANJUNG BAHARI 32</t>
  </si>
  <si>
    <t>BG. BAHARI 30021</t>
  </si>
  <si>
    <t>TB. RIMAU 1606</t>
  </si>
  <si>
    <t>BG. RIMAU 3020</t>
  </si>
  <si>
    <t>MV. SEA PLAIN 8</t>
  </si>
  <si>
    <t>MT. TIRTASARI</t>
  </si>
  <si>
    <t>MT. TRANSKO BIMA</t>
  </si>
  <si>
    <t>TB. AUGUSTA 3</t>
  </si>
  <si>
    <t>BG. PMT IV - 115</t>
  </si>
  <si>
    <t>MT. PRIMA XP</t>
  </si>
  <si>
    <t>TB. CELEBES SEJATI 01</t>
  </si>
  <si>
    <t>BG. BAHTERA 3005</t>
  </si>
  <si>
    <t>MV. JML GLORY</t>
  </si>
  <si>
    <t>TB. MAHESA 103</t>
  </si>
  <si>
    <t>BG. ZULU 104</t>
  </si>
  <si>
    <t>TB. ELVIS M</t>
  </si>
  <si>
    <t>BG. VOYAGE I</t>
  </si>
  <si>
    <t>MV. OCEANUS</t>
  </si>
  <si>
    <t>TB. BINA MARINE 25</t>
  </si>
  <si>
    <t>JUMLAH</t>
  </si>
  <si>
    <t>Merak, 01 JUNI 2024</t>
  </si>
  <si>
    <t>Mengetahui,</t>
  </si>
  <si>
    <t>Kepala VTS Merak</t>
  </si>
  <si>
    <t>Distrik Navigasi Kelas I Tg. Priok</t>
  </si>
  <si>
    <t>MOHAMMAD DARSONI, S.Kom</t>
  </si>
  <si>
    <t>Penata Tk.I (III/d)</t>
  </si>
  <si>
    <t>NIP : 19711009 199103 1 001</t>
  </si>
  <si>
    <t>REKAPITULASI NOTA TAGIH PELAYANAN PNBP</t>
  </si>
  <si>
    <t>TANGGAL BUKU</t>
  </si>
  <si>
    <t>TB. CALVIN 22</t>
  </si>
  <si>
    <t>Merak, 04 JULI 2024</t>
  </si>
  <si>
    <t>* Pungutan PNBP Kenavigasian Oleh Bendahara PNBP Distrik Navigasi Kelas I Tanjung Priok</t>
  </si>
  <si>
    <t>Merak, 02 JUNI 2024</t>
  </si>
  <si>
    <t>Merak, 03 JUNI 2024</t>
  </si>
  <si>
    <t>Merak, 04 JUNI 2024</t>
  </si>
  <si>
    <t>Merak, 05 JUNI 2024</t>
  </si>
  <si>
    <t>Merak, 06 JUNI 2024</t>
  </si>
  <si>
    <t>Merak, 07 JUNI 2024</t>
  </si>
  <si>
    <t>Merak, 08 JUNI 2024</t>
  </si>
  <si>
    <t>Merak, 09 JUNI 2024</t>
  </si>
  <si>
    <t>Merak, 10 JUNI 2024</t>
  </si>
  <si>
    <t>Merak, 11 JUNI 2024</t>
  </si>
  <si>
    <t>Merak, 12 JUNI 2024</t>
  </si>
  <si>
    <t>Merak, 13 JUNI 2024</t>
  </si>
  <si>
    <t>Merak, 14 JUNI 2024</t>
  </si>
  <si>
    <t>Merak, 15 JUNI 2024</t>
  </si>
  <si>
    <t>Merak, 16 JUNI 2024</t>
  </si>
  <si>
    <t>Merak, 17 JUNI 2024</t>
  </si>
  <si>
    <t>Merak, 18 JUNI 2024</t>
  </si>
  <si>
    <t>Merak, 19 JUNI 2024</t>
  </si>
  <si>
    <t>Merak, 20 JUNI 2024</t>
  </si>
  <si>
    <t>Merak, 21 JUNI 2024</t>
  </si>
  <si>
    <t>Merak, 22 JUNI 2024</t>
  </si>
  <si>
    <t>Merak, 23 JUNI 2024</t>
  </si>
  <si>
    <t>Merak, 24 JUNI 2024</t>
  </si>
  <si>
    <t>Merak, 25 JUNI 2024</t>
  </si>
  <si>
    <t>Merak, 26 JUNI 2024</t>
  </si>
  <si>
    <t>Merak, 27 JUNI 2024</t>
  </si>
  <si>
    <t>Merak, 28 JUNI 2024</t>
  </si>
  <si>
    <t>Merak, 29 JUNI 2024</t>
  </si>
  <si>
    <t>Merak, 30 JUNI 2024</t>
  </si>
  <si>
    <t>Merak,  JULI 2024</t>
  </si>
  <si>
    <t xml:space="preserve">  </t>
  </si>
  <si>
    <t>DIBUAT MANUAL</t>
  </si>
  <si>
    <t xml:space="preserve">PT. SAMUDRA FERRY </t>
  </si>
  <si>
    <t>KMP. SALVINO (4)</t>
  </si>
  <si>
    <t>APRIL 2024</t>
  </si>
</sst>
</file>

<file path=xl/styles.xml><?xml version="1.0" encoding="utf-8"?>
<styleSheet xmlns="http://schemas.openxmlformats.org/spreadsheetml/2006/main">
  <numFmts count="5">
    <numFmt numFmtId="42" formatCode="_(&quot;Rp&quot;* #,##0_);_(&quot;Rp&quot;* \(#,##0\);_(&quot;Rp&quot;* &quot;-&quot;_);_(@_)"/>
    <numFmt numFmtId="164" formatCode="#,##0;[Red]#,##0"/>
    <numFmt numFmtId="165" formatCode="_-&quot;Rp&quot;* #,##0_-;\-&quot;Rp&quot;* #,##0_-;_-&quot;Rp&quot;* &quot;-&quot;_-;_-@"/>
    <numFmt numFmtId="166" formatCode="&quot;Rp&quot;#,##0"/>
    <numFmt numFmtId="169" formatCode="_-* #,##0_-;\-* #,##0_-;_-* &quot;-&quot;_-;_-@"/>
  </numFmts>
  <fonts count="35">
    <font>
      <sz val="11"/>
      <color theme="1"/>
      <name val="Calibri"/>
      <scheme val="minor"/>
    </font>
    <font>
      <b/>
      <sz val="16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8"/>
      <color rgb="FFFF0000"/>
      <name val="Calibri"/>
      <family val="2"/>
    </font>
    <font>
      <sz val="8"/>
      <color rgb="FF000000"/>
      <name val="Docs-Calibri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333333"/>
      <name val="Calibri"/>
      <family val="2"/>
      <scheme val="minor"/>
    </font>
    <font>
      <sz val="9"/>
      <color theme="1"/>
      <name val="Calibri"/>
      <family val="2"/>
    </font>
    <font>
      <sz val="9"/>
      <color rgb="FF666666"/>
      <name val="Arial"/>
      <family val="2"/>
    </font>
    <font>
      <sz val="9"/>
      <color rgb="FF444444"/>
      <name val="Arial"/>
      <family val="2"/>
    </font>
    <font>
      <sz val="8"/>
      <color rgb="FF000000"/>
      <name val="Calibri"/>
      <family val="2"/>
    </font>
    <font>
      <u/>
      <sz val="8"/>
      <color theme="1"/>
      <name val="Calibri"/>
      <family val="2"/>
    </font>
    <font>
      <sz val="8"/>
      <color rgb="FF333333"/>
      <name val="Calibri"/>
      <family val="2"/>
    </font>
    <font>
      <sz val="9"/>
      <color rgb="FF1F1F1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</font>
    <font>
      <b/>
      <sz val="18"/>
      <color rgb="FFFF0000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9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9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4" fillId="2" borderId="8" xfId="0" applyFont="1" applyFill="1" applyBorder="1" applyAlignment="1">
      <alignment horizontal="center" vertical="center"/>
    </xf>
    <xf numFmtId="0" fontId="5" fillId="0" borderId="0" xfId="0" applyFont="1"/>
    <xf numFmtId="0" fontId="4" fillId="0" borderId="25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49" fontId="5" fillId="3" borderId="27" xfId="0" applyNumberFormat="1" applyFont="1" applyFill="1" applyBorder="1" applyAlignment="1"/>
    <xf numFmtId="1" fontId="6" fillId="0" borderId="27" xfId="0" applyNumberFormat="1" applyFont="1" applyBorder="1" applyAlignment="1">
      <alignment horizontal="center"/>
    </xf>
    <xf numFmtId="42" fontId="6" fillId="3" borderId="27" xfId="0" applyNumberFormat="1" applyFont="1" applyFill="1" applyBorder="1" applyAlignment="1">
      <alignment horizontal="center"/>
    </xf>
    <xf numFmtId="42" fontId="5" fillId="3" borderId="27" xfId="0" applyNumberFormat="1" applyFont="1" applyFill="1" applyBorder="1" applyAlignment="1"/>
    <xf numFmtId="0" fontId="5" fillId="3" borderId="27" xfId="0" applyFont="1" applyFill="1" applyBorder="1" applyAlignment="1"/>
    <xf numFmtId="0" fontId="5" fillId="2" borderId="0" xfId="0" applyFont="1" applyFill="1"/>
    <xf numFmtId="0" fontId="6" fillId="0" borderId="23" xfId="0" applyFont="1" applyBorder="1" applyAlignment="1"/>
    <xf numFmtId="0" fontId="6" fillId="0" borderId="26" xfId="0" applyFont="1" applyBorder="1" applyAlignment="1"/>
    <xf numFmtId="49" fontId="5" fillId="0" borderId="26" xfId="0" applyNumberFormat="1" applyFont="1" applyBorder="1" applyAlignment="1"/>
    <xf numFmtId="1" fontId="6" fillId="0" borderId="26" xfId="0" applyNumberFormat="1" applyFont="1" applyBorder="1" applyAlignment="1">
      <alignment horizontal="center"/>
    </xf>
    <xf numFmtId="42" fontId="6" fillId="0" borderId="26" xfId="0" applyNumberFormat="1" applyFont="1" applyBorder="1" applyAlignment="1">
      <alignment horizontal="right"/>
    </xf>
    <xf numFmtId="42" fontId="5" fillId="0" borderId="26" xfId="0" applyNumberFormat="1" applyFont="1" applyBorder="1" applyAlignment="1"/>
    <xf numFmtId="42" fontId="5" fillId="0" borderId="27" xfId="0" applyNumberFormat="1" applyFont="1" applyBorder="1" applyAlignment="1"/>
    <xf numFmtId="0" fontId="5" fillId="0" borderId="27" xfId="0" applyFont="1" applyBorder="1" applyAlignment="1"/>
    <xf numFmtId="14" fontId="6" fillId="3" borderId="27" xfId="0" applyNumberFormat="1" applyFont="1" applyFill="1" applyBorder="1" applyAlignment="1">
      <alignment horizontal="center"/>
    </xf>
    <xf numFmtId="0" fontId="6" fillId="3" borderId="23" xfId="0" applyFont="1" applyFill="1" applyBorder="1" applyAlignment="1"/>
    <xf numFmtId="0" fontId="6" fillId="3" borderId="26" xfId="0" applyFont="1" applyFill="1" applyBorder="1" applyAlignment="1"/>
    <xf numFmtId="3" fontId="6" fillId="3" borderId="26" xfId="0" applyNumberFormat="1" applyFont="1" applyFill="1" applyBorder="1" applyAlignment="1">
      <alignment horizontal="center"/>
    </xf>
    <xf numFmtId="14" fontId="6" fillId="3" borderId="26" xfId="0" applyNumberFormat="1" applyFont="1" applyFill="1" applyBorder="1" applyAlignment="1">
      <alignment horizontal="center"/>
    </xf>
    <xf numFmtId="49" fontId="5" fillId="3" borderId="26" xfId="0" applyNumberFormat="1" applyFont="1" applyFill="1" applyBorder="1" applyAlignment="1"/>
    <xf numFmtId="42" fontId="6" fillId="3" borderId="26" xfId="0" applyNumberFormat="1" applyFont="1" applyFill="1" applyBorder="1" applyAlignment="1">
      <alignment horizontal="right"/>
    </xf>
    <xf numFmtId="0" fontId="5" fillId="0" borderId="26" xfId="0" applyFont="1" applyBorder="1" applyAlignment="1"/>
    <xf numFmtId="164" fontId="6" fillId="3" borderId="26" xfId="0" applyNumberFormat="1" applyFont="1" applyFill="1" applyBorder="1" applyAlignment="1">
      <alignment horizontal="center"/>
    </xf>
    <xf numFmtId="42" fontId="6" fillId="0" borderId="27" xfId="0" applyNumberFormat="1" applyFont="1" applyBorder="1" applyAlignment="1">
      <alignment horizontal="right"/>
    </xf>
    <xf numFmtId="0" fontId="5" fillId="0" borderId="27" xfId="0" applyFont="1" applyBorder="1"/>
    <xf numFmtId="42" fontId="6" fillId="0" borderId="26" xfId="0" applyNumberFormat="1" applyFont="1" applyBorder="1" applyAlignment="1"/>
    <xf numFmtId="0" fontId="5" fillId="0" borderId="26" xfId="0" applyFont="1" applyBorder="1"/>
    <xf numFmtId="42" fontId="6" fillId="3" borderId="27" xfId="0" applyNumberFormat="1" applyFont="1" applyFill="1" applyBorder="1" applyAlignment="1">
      <alignment horizontal="right"/>
    </xf>
    <xf numFmtId="0" fontId="6" fillId="0" borderId="26" xfId="0" applyFont="1" applyBorder="1"/>
    <xf numFmtId="0" fontId="6" fillId="0" borderId="27" xfId="0" applyFont="1" applyBorder="1" applyAlignment="1"/>
    <xf numFmtId="3" fontId="6" fillId="0" borderId="27" xfId="0" applyNumberFormat="1" applyFont="1" applyBorder="1" applyAlignment="1">
      <alignment horizontal="center"/>
    </xf>
    <xf numFmtId="49" fontId="5" fillId="0" borderId="27" xfId="0" applyNumberFormat="1" applyFont="1" applyBorder="1" applyAlignment="1"/>
    <xf numFmtId="1" fontId="6" fillId="0" borderId="27" xfId="0" applyNumberFormat="1" applyFont="1" applyBorder="1" applyAlignment="1">
      <alignment horizontal="center"/>
    </xf>
    <xf numFmtId="42" fontId="6" fillId="0" borderId="27" xfId="0" applyNumberFormat="1" applyFont="1" applyBorder="1" applyAlignment="1">
      <alignment horizontal="right"/>
    </xf>
    <xf numFmtId="0" fontId="6" fillId="0" borderId="25" xfId="0" applyFont="1" applyBorder="1" applyAlignment="1"/>
    <xf numFmtId="0" fontId="6" fillId="0" borderId="26" xfId="0" applyFont="1" applyBorder="1" applyAlignment="1"/>
    <xf numFmtId="3" fontId="6" fillId="0" borderId="26" xfId="0" applyNumberFormat="1" applyFont="1" applyBorder="1" applyAlignment="1">
      <alignment horizontal="center"/>
    </xf>
    <xf numFmtId="42" fontId="6" fillId="0" borderId="26" xfId="0" applyNumberFormat="1" applyFont="1" applyBorder="1" applyAlignment="1"/>
    <xf numFmtId="0" fontId="6" fillId="3" borderId="25" xfId="0" applyFont="1" applyFill="1" applyBorder="1" applyAlignment="1"/>
    <xf numFmtId="0" fontId="6" fillId="2" borderId="27" xfId="0" applyFont="1" applyFill="1" applyBorder="1" applyAlignment="1"/>
    <xf numFmtId="3" fontId="6" fillId="2" borderId="27" xfId="0" applyNumberFormat="1" applyFont="1" applyFill="1" applyBorder="1" applyAlignment="1">
      <alignment horizontal="center"/>
    </xf>
    <xf numFmtId="49" fontId="5" fillId="2" borderId="27" xfId="0" applyNumberFormat="1" applyFont="1" applyFill="1" applyBorder="1" applyAlignment="1"/>
    <xf numFmtId="42" fontId="6" fillId="2" borderId="27" xfId="0" applyNumberFormat="1" applyFont="1" applyFill="1" applyBorder="1" applyAlignment="1"/>
    <xf numFmtId="42" fontId="6" fillId="2" borderId="27" xfId="0" applyNumberFormat="1" applyFont="1" applyFill="1" applyBorder="1" applyAlignment="1"/>
    <xf numFmtId="42" fontId="5" fillId="2" borderId="27" xfId="0" applyNumberFormat="1" applyFont="1" applyFill="1" applyBorder="1" applyAlignment="1"/>
    <xf numFmtId="42" fontId="6" fillId="2" borderId="27" xfId="0" applyNumberFormat="1" applyFont="1" applyFill="1" applyBorder="1" applyAlignment="1">
      <alignment horizontal="right"/>
    </xf>
    <xf numFmtId="0" fontId="5" fillId="2" borderId="26" xfId="0" applyFont="1" applyFill="1" applyBorder="1" applyAlignment="1"/>
    <xf numFmtId="0" fontId="5" fillId="2" borderId="26" xfId="0" applyFont="1" applyFill="1" applyBorder="1"/>
    <xf numFmtId="0" fontId="6" fillId="2" borderId="26" xfId="0" applyFont="1" applyFill="1" applyBorder="1" applyAlignment="1"/>
    <xf numFmtId="3" fontId="6" fillId="2" borderId="26" xfId="0" applyNumberFormat="1" applyFont="1" applyFill="1" applyBorder="1" applyAlignment="1">
      <alignment horizontal="center"/>
    </xf>
    <xf numFmtId="49" fontId="5" fillId="2" borderId="26" xfId="0" applyNumberFormat="1" applyFont="1" applyFill="1" applyBorder="1" applyAlignment="1"/>
    <xf numFmtId="42" fontId="6" fillId="2" borderId="26" xfId="0" applyNumberFormat="1" applyFont="1" applyFill="1" applyBorder="1" applyAlignment="1"/>
    <xf numFmtId="42" fontId="6" fillId="2" borderId="26" xfId="0" applyNumberFormat="1" applyFont="1" applyFill="1" applyBorder="1" applyAlignment="1">
      <alignment horizontal="center"/>
    </xf>
    <xf numFmtId="42" fontId="5" fillId="2" borderId="26" xfId="0" applyNumberFormat="1" applyFont="1" applyFill="1" applyBorder="1" applyAlignment="1"/>
    <xf numFmtId="0" fontId="6" fillId="2" borderId="26" xfId="0" applyFont="1" applyFill="1" applyBorder="1"/>
    <xf numFmtId="0" fontId="6" fillId="2" borderId="23" xfId="0" applyFont="1" applyFill="1" applyBorder="1" applyAlignment="1"/>
    <xf numFmtId="42" fontId="6" fillId="2" borderId="26" xfId="0" applyNumberFormat="1" applyFont="1" applyFill="1" applyBorder="1" applyAlignment="1">
      <alignment horizontal="center"/>
    </xf>
    <xf numFmtId="42" fontId="6" fillId="2" borderId="26" xfId="0" applyNumberFormat="1" applyFont="1" applyFill="1" applyBorder="1" applyAlignment="1"/>
    <xf numFmtId="0" fontId="6" fillId="2" borderId="25" xfId="0" applyFont="1" applyFill="1" applyBorder="1" applyAlignment="1">
      <alignment horizontal="left" vertical="center"/>
    </xf>
    <xf numFmtId="0" fontId="5" fillId="2" borderId="28" xfId="0" applyFont="1" applyFill="1" applyBorder="1"/>
    <xf numFmtId="42" fontId="6" fillId="2" borderId="26" xfId="0" applyNumberFormat="1" applyFont="1" applyFill="1" applyBorder="1" applyAlignment="1">
      <alignment horizontal="right"/>
    </xf>
    <xf numFmtId="42" fontId="6" fillId="2" borderId="25" xfId="0" applyNumberFormat="1" applyFont="1" applyFill="1" applyBorder="1" applyAlignment="1">
      <alignment horizontal="center"/>
    </xf>
    <xf numFmtId="42" fontId="5" fillId="2" borderId="26" xfId="0" applyNumberFormat="1" applyFont="1" applyFill="1" applyBorder="1"/>
    <xf numFmtId="42" fontId="6" fillId="2" borderId="26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42" fontId="6" fillId="2" borderId="23" xfId="0" applyNumberFormat="1" applyFont="1" applyFill="1" applyBorder="1" applyAlignment="1">
      <alignment horizontal="center"/>
    </xf>
    <xf numFmtId="42" fontId="6" fillId="2" borderId="26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42" fontId="6" fillId="2" borderId="23" xfId="0" applyNumberFormat="1" applyFont="1" applyFill="1" applyBorder="1" applyAlignment="1">
      <alignment horizontal="center"/>
    </xf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/>
    </xf>
    <xf numFmtId="42" fontId="6" fillId="3" borderId="23" xfId="0" applyNumberFormat="1" applyFont="1" applyFill="1" applyBorder="1" applyAlignment="1">
      <alignment horizontal="right"/>
    </xf>
    <xf numFmtId="42" fontId="6" fillId="3" borderId="23" xfId="0" applyNumberFormat="1" applyFont="1" applyFill="1" applyBorder="1" applyAlignment="1">
      <alignment horizontal="right"/>
    </xf>
    <xf numFmtId="164" fontId="6" fillId="3" borderId="27" xfId="0" applyNumberFormat="1" applyFont="1" applyFill="1" applyBorder="1" applyAlignment="1">
      <alignment horizontal="center"/>
    </xf>
    <xf numFmtId="165" fontId="6" fillId="2" borderId="26" xfId="0" applyNumberFormat="1" applyFont="1" applyFill="1" applyBorder="1" applyAlignment="1">
      <alignment horizontal="center"/>
    </xf>
    <xf numFmtId="165" fontId="6" fillId="2" borderId="26" xfId="0" applyNumberFormat="1" applyFont="1" applyFill="1" applyBorder="1" applyAlignment="1">
      <alignment horizontal="center"/>
    </xf>
    <xf numFmtId="42" fontId="6" fillId="2" borderId="26" xfId="0" applyNumberFormat="1" applyFont="1" applyFill="1" applyBorder="1"/>
    <xf numFmtId="0" fontId="6" fillId="2" borderId="25" xfId="0" applyFont="1" applyFill="1" applyBorder="1" applyAlignment="1"/>
    <xf numFmtId="0" fontId="6" fillId="3" borderId="26" xfId="0" applyFont="1" applyFill="1" applyBorder="1" applyAlignment="1"/>
    <xf numFmtId="164" fontId="6" fillId="3" borderId="26" xfId="0" applyNumberFormat="1" applyFont="1" applyFill="1" applyBorder="1" applyAlignment="1">
      <alignment horizontal="center"/>
    </xf>
    <xf numFmtId="3" fontId="6" fillId="3" borderId="26" xfId="0" applyNumberFormat="1" applyFont="1" applyFill="1" applyBorder="1" applyAlignment="1">
      <alignment horizontal="center"/>
    </xf>
    <xf numFmtId="42" fontId="6" fillId="2" borderId="25" xfId="0" applyNumberFormat="1" applyFont="1" applyFill="1" applyBorder="1" applyAlignment="1">
      <alignment horizontal="center"/>
    </xf>
    <xf numFmtId="42" fontId="6" fillId="2" borderId="23" xfId="0" applyNumberFormat="1" applyFont="1" applyFill="1" applyBorder="1" applyAlignment="1">
      <alignment horizontal="center"/>
    </xf>
    <xf numFmtId="42" fontId="6" fillId="2" borderId="23" xfId="0" applyNumberFormat="1" applyFont="1" applyFill="1" applyBorder="1" applyAlignment="1">
      <alignment horizontal="center"/>
    </xf>
    <xf numFmtId="42" fontId="6" fillId="3" borderId="25" xfId="0" applyNumberFormat="1" applyFont="1" applyFill="1" applyBorder="1" applyAlignment="1">
      <alignment horizontal="right"/>
    </xf>
    <xf numFmtId="42" fontId="6" fillId="3" borderId="25" xfId="0" applyNumberFormat="1" applyFont="1" applyFill="1" applyBorder="1" applyAlignment="1">
      <alignment horizontal="right"/>
    </xf>
    <xf numFmtId="165" fontId="6" fillId="2" borderId="26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center"/>
    </xf>
    <xf numFmtId="42" fontId="6" fillId="2" borderId="26" xfId="0" applyNumberFormat="1" applyFont="1" applyFill="1" applyBorder="1" applyAlignment="1"/>
    <xf numFmtId="0" fontId="6" fillId="3" borderId="27" xfId="0" applyFont="1" applyFill="1" applyBorder="1"/>
    <xf numFmtId="0" fontId="6" fillId="0" borderId="23" xfId="0" applyFont="1" applyBorder="1" applyAlignment="1"/>
    <xf numFmtId="42" fontId="6" fillId="0" borderId="26" xfId="0" applyNumberFormat="1" applyFont="1" applyBorder="1" applyAlignment="1"/>
    <xf numFmtId="42" fontId="5" fillId="0" borderId="26" xfId="0" applyNumberFormat="1" applyFont="1" applyBorder="1"/>
    <xf numFmtId="42" fontId="6" fillId="0" borderId="26" xfId="0" applyNumberFormat="1" applyFont="1" applyBorder="1" applyAlignment="1">
      <alignment horizontal="center"/>
    </xf>
    <xf numFmtId="0" fontId="6" fillId="0" borderId="25" xfId="0" applyFont="1" applyBorder="1" applyAlignment="1">
      <alignment horizontal="left" vertical="center"/>
    </xf>
    <xf numFmtId="0" fontId="6" fillId="2" borderId="26" xfId="0" applyFont="1" applyFill="1" applyBorder="1" applyAlignment="1">
      <alignment horizontal="center"/>
    </xf>
    <xf numFmtId="0" fontId="6" fillId="2" borderId="25" xfId="0" applyFont="1" applyFill="1" applyBorder="1" applyAlignment="1"/>
    <xf numFmtId="164" fontId="6" fillId="2" borderId="26" xfId="0" applyNumberFormat="1" applyFont="1" applyFill="1" applyBorder="1" applyAlignment="1">
      <alignment horizontal="center"/>
    </xf>
    <xf numFmtId="42" fontId="6" fillId="2" borderId="25" xfId="0" applyNumberFormat="1" applyFont="1" applyFill="1" applyBorder="1" applyAlignment="1">
      <alignment horizontal="center"/>
    </xf>
    <xf numFmtId="0" fontId="6" fillId="2" borderId="29" xfId="0" applyFont="1" applyFill="1" applyBorder="1" applyAlignment="1"/>
    <xf numFmtId="164" fontId="6" fillId="2" borderId="25" xfId="0" applyNumberFormat="1" applyFont="1" applyFill="1" applyBorder="1" applyAlignment="1">
      <alignment horizontal="center"/>
    </xf>
    <xf numFmtId="42" fontId="6" fillId="3" borderId="27" xfId="0" applyNumberFormat="1" applyFont="1" applyFill="1" applyBorder="1" applyAlignment="1"/>
    <xf numFmtId="165" fontId="6" fillId="2" borderId="26" xfId="0" applyNumberFormat="1" applyFont="1" applyFill="1" applyBorder="1" applyAlignment="1">
      <alignment horizontal="center"/>
    </xf>
    <xf numFmtId="49" fontId="6" fillId="2" borderId="13" xfId="0" applyNumberFormat="1" applyFont="1" applyFill="1" applyBorder="1" applyAlignment="1">
      <alignment horizontal="center"/>
    </xf>
    <xf numFmtId="42" fontId="6" fillId="2" borderId="25" xfId="0" applyNumberFormat="1" applyFont="1" applyFill="1" applyBorder="1" applyAlignment="1">
      <alignment horizontal="center" vertical="center"/>
    </xf>
    <xf numFmtId="0" fontId="6" fillId="2" borderId="25" xfId="0" applyFont="1" applyFill="1" applyBorder="1"/>
    <xf numFmtId="42" fontId="6" fillId="2" borderId="25" xfId="0" applyNumberFormat="1" applyFont="1" applyFill="1" applyBorder="1" applyAlignment="1">
      <alignment horizontal="center" vertical="center"/>
    </xf>
    <xf numFmtId="0" fontId="6" fillId="3" borderId="23" xfId="0" applyFont="1" applyFill="1" applyBorder="1" applyAlignment="1"/>
    <xf numFmtId="0" fontId="6" fillId="2" borderId="25" xfId="0" applyFont="1" applyFill="1" applyBorder="1" applyAlignment="1">
      <alignment horizontal="left" vertical="center"/>
    </xf>
    <xf numFmtId="165" fontId="6" fillId="2" borderId="25" xfId="0" applyNumberFormat="1" applyFont="1" applyFill="1" applyBorder="1" applyAlignment="1">
      <alignment horizontal="center" vertical="center"/>
    </xf>
    <xf numFmtId="42" fontId="6" fillId="3" borderId="23" xfId="0" applyNumberFormat="1" applyFont="1" applyFill="1" applyBorder="1" applyAlignment="1">
      <alignment horizontal="center" vertical="center"/>
    </xf>
    <xf numFmtId="165" fontId="6" fillId="2" borderId="26" xfId="0" applyNumberFormat="1" applyFont="1" applyFill="1" applyBorder="1" applyAlignment="1">
      <alignment horizontal="center" vertical="center"/>
    </xf>
    <xf numFmtId="42" fontId="6" fillId="3" borderId="27" xfId="0" applyNumberFormat="1" applyFont="1" applyFill="1" applyBorder="1" applyAlignment="1"/>
    <xf numFmtId="42" fontId="6" fillId="3" borderId="23" xfId="0" applyNumberFormat="1" applyFont="1" applyFill="1" applyBorder="1" applyAlignment="1">
      <alignment horizontal="center" vertical="center"/>
    </xf>
    <xf numFmtId="165" fontId="6" fillId="2" borderId="25" xfId="0" applyNumberFormat="1" applyFont="1" applyFill="1" applyBorder="1" applyAlignment="1">
      <alignment horizontal="center" vertical="center"/>
    </xf>
    <xf numFmtId="165" fontId="6" fillId="2" borderId="23" xfId="0" applyNumberFormat="1" applyFont="1" applyFill="1" applyBorder="1" applyAlignment="1">
      <alignment horizontal="center"/>
    </xf>
    <xf numFmtId="42" fontId="6" fillId="2" borderId="25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/>
    </xf>
    <xf numFmtId="42" fontId="6" fillId="2" borderId="27" xfId="0" applyNumberFormat="1" applyFont="1" applyFill="1" applyBorder="1" applyAlignment="1"/>
    <xf numFmtId="0" fontId="5" fillId="2" borderId="27" xfId="0" applyFont="1" applyFill="1" applyBorder="1" applyAlignment="1"/>
    <xf numFmtId="0" fontId="6" fillId="2" borderId="27" xfId="0" applyFont="1" applyFill="1" applyBorder="1" applyAlignment="1"/>
    <xf numFmtId="42" fontId="5" fillId="2" borderId="27" xfId="0" applyNumberFormat="1" applyFont="1" applyFill="1" applyBorder="1"/>
    <xf numFmtId="0" fontId="6" fillId="2" borderId="27" xfId="0" applyFont="1" applyFill="1" applyBorder="1"/>
    <xf numFmtId="3" fontId="6" fillId="2" borderId="27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 vertical="center"/>
    </xf>
    <xf numFmtId="3" fontId="6" fillId="2" borderId="25" xfId="0" applyNumberFormat="1" applyFont="1" applyFill="1" applyBorder="1" applyAlignment="1">
      <alignment horizontal="center" wrapText="1"/>
    </xf>
    <xf numFmtId="165" fontId="6" fillId="2" borderId="23" xfId="0" applyNumberFormat="1" applyFont="1" applyFill="1" applyBorder="1" applyAlignment="1">
      <alignment horizontal="center"/>
    </xf>
    <xf numFmtId="165" fontId="6" fillId="2" borderId="25" xfId="0" applyNumberFormat="1" applyFont="1" applyFill="1" applyBorder="1" applyAlignment="1">
      <alignment horizontal="center"/>
    </xf>
    <xf numFmtId="49" fontId="6" fillId="3" borderId="13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42" fontId="6" fillId="3" borderId="25" xfId="0" applyNumberFormat="1" applyFont="1" applyFill="1" applyBorder="1" applyAlignment="1">
      <alignment horizontal="center" vertical="center"/>
    </xf>
    <xf numFmtId="0" fontId="6" fillId="3" borderId="25" xfId="0" applyFont="1" applyFill="1" applyBorder="1"/>
    <xf numFmtId="14" fontId="6" fillId="0" borderId="27" xfId="0" applyNumberFormat="1" applyFont="1" applyBorder="1" applyAlignment="1">
      <alignment horizontal="center"/>
    </xf>
    <xf numFmtId="49" fontId="6" fillId="0" borderId="13" xfId="0" applyNumberFormat="1" applyFont="1" applyBorder="1" applyAlignment="1">
      <alignment horizontal="center"/>
    </xf>
    <xf numFmtId="42" fontId="6" fillId="0" borderId="23" xfId="0" applyNumberFormat="1" applyFont="1" applyBorder="1" applyAlignment="1">
      <alignment horizontal="center"/>
    </xf>
    <xf numFmtId="42" fontId="6" fillId="0" borderId="25" xfId="0" applyNumberFormat="1" applyFont="1" applyBorder="1" applyAlignment="1">
      <alignment horizontal="center" vertical="center"/>
    </xf>
    <xf numFmtId="0" fontId="6" fillId="0" borderId="25" xfId="0" applyFont="1" applyBorder="1"/>
    <xf numFmtId="164" fontId="6" fillId="2" borderId="8" xfId="0" applyNumberFormat="1" applyFont="1" applyFill="1" applyBorder="1" applyAlignment="1">
      <alignment horizontal="center"/>
    </xf>
    <xf numFmtId="0" fontId="6" fillId="2" borderId="30" xfId="0" applyFont="1" applyFill="1" applyBorder="1" applyAlignment="1"/>
    <xf numFmtId="49" fontId="6" fillId="2" borderId="31" xfId="0" applyNumberFormat="1" applyFont="1" applyFill="1" applyBorder="1" applyAlignment="1">
      <alignment horizontal="center"/>
    </xf>
    <xf numFmtId="49" fontId="6" fillId="2" borderId="25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3" fontId="6" fillId="3" borderId="25" xfId="0" applyNumberFormat="1" applyFont="1" applyFill="1" applyBorder="1" applyAlignment="1">
      <alignment horizontal="center" vertical="center" wrapText="1"/>
    </xf>
    <xf numFmtId="3" fontId="6" fillId="3" borderId="25" xfId="0" applyNumberFormat="1" applyFont="1" applyFill="1" applyBorder="1" applyAlignment="1">
      <alignment horizontal="center" wrapText="1"/>
    </xf>
    <xf numFmtId="165" fontId="6" fillId="2" borderId="25" xfId="0" applyNumberFormat="1" applyFont="1" applyFill="1" applyBorder="1" applyAlignment="1">
      <alignment horizontal="center"/>
    </xf>
    <xf numFmtId="3" fontId="6" fillId="3" borderId="23" xfId="0" applyNumberFormat="1" applyFont="1" applyFill="1" applyBorder="1" applyAlignment="1">
      <alignment horizontal="center" wrapText="1"/>
    </xf>
    <xf numFmtId="165" fontId="6" fillId="2" borderId="13" xfId="0" applyNumberFormat="1" applyFont="1" applyFill="1" applyBorder="1" applyAlignment="1">
      <alignment horizontal="center" vertical="center"/>
    </xf>
    <xf numFmtId="164" fontId="6" fillId="2" borderId="25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4" fontId="6" fillId="2" borderId="8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0" fontId="6" fillId="2" borderId="13" xfId="0" applyFont="1" applyFill="1" applyBorder="1" applyAlignment="1"/>
    <xf numFmtId="164" fontId="6" fillId="2" borderId="13" xfId="0" applyNumberFormat="1" applyFont="1" applyFill="1" applyBorder="1" applyAlignment="1">
      <alignment horizontal="center"/>
    </xf>
    <xf numFmtId="3" fontId="6" fillId="3" borderId="25" xfId="0" applyNumberFormat="1" applyFont="1" applyFill="1" applyBorder="1" applyAlignment="1">
      <alignment horizontal="center"/>
    </xf>
    <xf numFmtId="164" fontId="6" fillId="3" borderId="23" xfId="0" applyNumberFormat="1" applyFont="1" applyFill="1" applyBorder="1" applyAlignment="1">
      <alignment horizontal="center"/>
    </xf>
    <xf numFmtId="0" fontId="5" fillId="2" borderId="25" xfId="0" applyFont="1" applyFill="1" applyBorder="1"/>
    <xf numFmtId="0" fontId="6" fillId="2" borderId="8" xfId="0" applyFont="1" applyFill="1" applyBorder="1" applyAlignment="1">
      <alignment horizontal="left" vertical="center" wrapText="1"/>
    </xf>
    <xf numFmtId="0" fontId="6" fillId="2" borderId="23" xfId="0" applyFont="1" applyFill="1" applyBorder="1" applyAlignment="1">
      <alignment horizontal="left" vertical="center" wrapText="1"/>
    </xf>
    <xf numFmtId="0" fontId="6" fillId="0" borderId="25" xfId="0" applyFont="1" applyBorder="1" applyAlignment="1"/>
    <xf numFmtId="164" fontId="6" fillId="0" borderId="27" xfId="0" applyNumberFormat="1" applyFont="1" applyBorder="1" applyAlignment="1">
      <alignment horizontal="center"/>
    </xf>
    <xf numFmtId="49" fontId="6" fillId="0" borderId="25" xfId="0" applyNumberFormat="1" applyFont="1" applyBorder="1" applyAlignment="1">
      <alignment horizontal="center"/>
    </xf>
    <xf numFmtId="42" fontId="6" fillId="0" borderId="25" xfId="0" applyNumberFormat="1" applyFont="1" applyBorder="1" applyAlignment="1">
      <alignment horizontal="center"/>
    </xf>
    <xf numFmtId="42" fontId="6" fillId="0" borderId="26" xfId="0" applyNumberFormat="1" applyFont="1" applyBorder="1" applyAlignment="1">
      <alignment horizontal="center"/>
    </xf>
    <xf numFmtId="0" fontId="6" fillId="0" borderId="23" xfId="0" applyFont="1" applyBorder="1" applyAlignment="1">
      <alignment horizontal="left" vertical="center" wrapText="1"/>
    </xf>
    <xf numFmtId="165" fontId="6" fillId="3" borderId="23" xfId="0" applyNumberFormat="1" applyFont="1" applyFill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  <xf numFmtId="165" fontId="6" fillId="0" borderId="26" xfId="0" applyNumberFormat="1" applyFont="1" applyBorder="1" applyAlignment="1">
      <alignment horizontal="center"/>
    </xf>
    <xf numFmtId="3" fontId="6" fillId="2" borderId="25" xfId="0" applyNumberFormat="1" applyFont="1" applyFill="1" applyBorder="1"/>
    <xf numFmtId="42" fontId="6" fillId="3" borderId="25" xfId="0" applyNumberFormat="1" applyFont="1" applyFill="1" applyBorder="1" applyAlignment="1">
      <alignment horizontal="center"/>
    </xf>
    <xf numFmtId="49" fontId="7" fillId="2" borderId="25" xfId="0" applyNumberFormat="1" applyFont="1" applyFill="1" applyBorder="1" applyAlignment="1">
      <alignment horizontal="center"/>
    </xf>
    <xf numFmtId="165" fontId="7" fillId="2" borderId="25" xfId="0" applyNumberFormat="1" applyFont="1" applyFill="1" applyBorder="1" applyAlignment="1">
      <alignment horizontal="center" vertical="center"/>
    </xf>
    <xf numFmtId="0" fontId="7" fillId="2" borderId="25" xfId="0" applyFont="1" applyFill="1" applyBorder="1"/>
    <xf numFmtId="0" fontId="7" fillId="2" borderId="25" xfId="0" applyFont="1" applyFill="1" applyBorder="1" applyAlignment="1">
      <alignment horizontal="left" vertical="center"/>
    </xf>
    <xf numFmtId="42" fontId="6" fillId="3" borderId="26" xfId="0" applyNumberFormat="1" applyFont="1" applyFill="1" applyBorder="1" applyAlignment="1"/>
    <xf numFmtId="42" fontId="5" fillId="3" borderId="26" xfId="0" applyNumberFormat="1" applyFont="1" applyFill="1" applyBorder="1" applyAlignment="1"/>
    <xf numFmtId="0" fontId="5" fillId="3" borderId="26" xfId="0" applyFont="1" applyFill="1" applyBorder="1" applyAlignment="1"/>
    <xf numFmtId="3" fontId="6" fillId="0" borderId="25" xfId="0" applyNumberFormat="1" applyFont="1" applyBorder="1" applyAlignment="1">
      <alignment horizontal="center"/>
    </xf>
    <xf numFmtId="165" fontId="6" fillId="0" borderId="25" xfId="0" applyNumberFormat="1" applyFont="1" applyBorder="1" applyAlignment="1">
      <alignment horizontal="center" vertical="center"/>
    </xf>
    <xf numFmtId="42" fontId="6" fillId="2" borderId="23" xfId="0" applyNumberFormat="1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165" fontId="6" fillId="2" borderId="25" xfId="0" applyNumberFormat="1" applyFont="1" applyFill="1" applyBorder="1" applyAlignment="1">
      <alignment horizontal="center"/>
    </xf>
    <xf numFmtId="166" fontId="6" fillId="0" borderId="25" xfId="0" applyNumberFormat="1" applyFont="1" applyBorder="1" applyAlignment="1">
      <alignment horizontal="left" vertical="center"/>
    </xf>
    <xf numFmtId="0" fontId="5" fillId="0" borderId="25" xfId="0" applyFont="1" applyBorder="1"/>
    <xf numFmtId="0" fontId="5" fillId="3" borderId="0" xfId="0" applyFont="1" applyFill="1"/>
    <xf numFmtId="42" fontId="6" fillId="3" borderId="25" xfId="0" applyNumberFormat="1" applyFont="1" applyFill="1" applyBorder="1" applyAlignment="1">
      <alignment horizontal="center"/>
    </xf>
    <xf numFmtId="42" fontId="6" fillId="3" borderId="23" xfId="0" applyNumberFormat="1" applyFont="1" applyFill="1" applyBorder="1" applyAlignment="1">
      <alignment horizontal="center"/>
    </xf>
    <xf numFmtId="0" fontId="8" fillId="2" borderId="25" xfId="0" applyFont="1" applyFill="1" applyBorder="1" applyAlignment="1">
      <alignment horizontal="left"/>
    </xf>
    <xf numFmtId="0" fontId="9" fillId="0" borderId="25" xfId="0" applyFont="1" applyBorder="1" applyAlignment="1"/>
    <xf numFmtId="0" fontId="9" fillId="0" borderId="25" xfId="0" applyFont="1" applyBorder="1" applyAlignment="1">
      <alignment horizontal="left"/>
    </xf>
    <xf numFmtId="0" fontId="9" fillId="0" borderId="25" xfId="0" applyFont="1" applyBorder="1" applyAlignment="1">
      <alignment horizontal="center"/>
    </xf>
    <xf numFmtId="0" fontId="5" fillId="2" borderId="23" xfId="0" applyFont="1" applyFill="1" applyBorder="1"/>
    <xf numFmtId="42" fontId="6" fillId="2" borderId="23" xfId="0" applyNumberFormat="1" applyFont="1" applyFill="1" applyBorder="1" applyAlignment="1">
      <alignment horizontal="center" vertical="center"/>
    </xf>
    <xf numFmtId="165" fontId="6" fillId="2" borderId="23" xfId="0" applyNumberFormat="1" applyFont="1" applyFill="1" applyBorder="1" applyAlignment="1">
      <alignment horizontal="center" vertical="center"/>
    </xf>
    <xf numFmtId="164" fontId="6" fillId="2" borderId="32" xfId="0" applyNumberFormat="1" applyFont="1" applyFill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 vertical="center"/>
    </xf>
    <xf numFmtId="42" fontId="6" fillId="2" borderId="26" xfId="0" applyNumberFormat="1" applyFont="1" applyFill="1" applyBorder="1" applyAlignment="1">
      <alignment horizontal="center" vertical="center"/>
    </xf>
    <xf numFmtId="42" fontId="6" fillId="3" borderId="23" xfId="0" applyNumberFormat="1" applyFont="1" applyFill="1" applyBorder="1" applyAlignment="1">
      <alignment horizontal="center"/>
    </xf>
    <xf numFmtId="42" fontId="6" fillId="3" borderId="25" xfId="0" applyNumberFormat="1" applyFont="1" applyFill="1" applyBorder="1" applyAlignment="1">
      <alignment horizontal="center" vertical="center"/>
    </xf>
    <xf numFmtId="0" fontId="10" fillId="2" borderId="27" xfId="0" applyFont="1" applyFill="1" applyBorder="1" applyAlignment="1">
      <alignment horizontal="left"/>
    </xf>
    <xf numFmtId="0" fontId="10" fillId="2" borderId="25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center"/>
    </xf>
    <xf numFmtId="42" fontId="6" fillId="2" borderId="23" xfId="0" applyNumberFormat="1" applyFont="1" applyFill="1" applyBorder="1" applyAlignment="1">
      <alignment horizontal="right"/>
    </xf>
    <xf numFmtId="3" fontId="6" fillId="2" borderId="25" xfId="0" applyNumberFormat="1" applyFont="1" applyFill="1" applyBorder="1" applyAlignment="1">
      <alignment horizontal="center" wrapText="1"/>
    </xf>
    <xf numFmtId="0" fontId="6" fillId="2" borderId="23" xfId="0" applyFont="1" applyFill="1" applyBorder="1" applyAlignment="1">
      <alignment horizontal="center" vertical="center"/>
    </xf>
    <xf numFmtId="0" fontId="6" fillId="3" borderId="25" xfId="0" applyFont="1" applyFill="1" applyBorder="1" applyAlignment="1"/>
    <xf numFmtId="164" fontId="6" fillId="3" borderId="27" xfId="0" applyNumberFormat="1" applyFont="1" applyFill="1" applyBorder="1" applyAlignment="1">
      <alignment horizontal="center"/>
    </xf>
    <xf numFmtId="165" fontId="5" fillId="2" borderId="26" xfId="0" applyNumberFormat="1" applyFont="1" applyFill="1" applyBorder="1" applyAlignment="1"/>
    <xf numFmtId="0" fontId="6" fillId="3" borderId="23" xfId="0" applyFont="1" applyFill="1" applyBorder="1" applyAlignment="1"/>
    <xf numFmtId="165" fontId="5" fillId="2" borderId="26" xfId="0" applyNumberFormat="1" applyFont="1" applyFill="1" applyBorder="1"/>
    <xf numFmtId="165" fontId="6" fillId="3" borderId="27" xfId="0" applyNumberFormat="1" applyFont="1" applyFill="1" applyBorder="1" applyAlignment="1">
      <alignment horizontal="center"/>
    </xf>
    <xf numFmtId="42" fontId="5" fillId="3" borderId="27" xfId="0" applyNumberFormat="1" applyFont="1" applyFill="1" applyBorder="1"/>
    <xf numFmtId="42" fontId="6" fillId="3" borderId="26" xfId="0" applyNumberFormat="1" applyFont="1" applyFill="1" applyBorder="1" applyAlignment="1"/>
    <xf numFmtId="42" fontId="5" fillId="3" borderId="26" xfId="0" applyNumberFormat="1" applyFont="1" applyFill="1" applyBorder="1"/>
    <xf numFmtId="0" fontId="10" fillId="2" borderId="0" xfId="0" applyFont="1" applyFill="1" applyAlignment="1">
      <alignment horizontal="left"/>
    </xf>
    <xf numFmtId="165" fontId="6" fillId="2" borderId="26" xfId="0" applyNumberFormat="1" applyFont="1" applyFill="1" applyBorder="1" applyAlignment="1"/>
    <xf numFmtId="165" fontId="6" fillId="2" borderId="26" xfId="0" applyNumberFormat="1" applyFont="1" applyFill="1" applyBorder="1"/>
    <xf numFmtId="0" fontId="4" fillId="2" borderId="26" xfId="0" applyFont="1" applyFill="1" applyBorder="1" applyAlignment="1">
      <alignment horizontal="center"/>
    </xf>
    <xf numFmtId="165" fontId="6" fillId="2" borderId="26" xfId="0" applyNumberFormat="1" applyFont="1" applyFill="1" applyBorder="1" applyAlignment="1"/>
    <xf numFmtId="165" fontId="6" fillId="2" borderId="26" xfId="0" applyNumberFormat="1" applyFont="1" applyFill="1" applyBorder="1" applyAlignment="1"/>
    <xf numFmtId="164" fontId="6" fillId="2" borderId="25" xfId="0" applyNumberFormat="1" applyFont="1" applyFill="1" applyBorder="1" applyAlignment="1">
      <alignment horizontal="center"/>
    </xf>
    <xf numFmtId="42" fontId="6" fillId="2" borderId="8" xfId="0" applyNumberFormat="1" applyFont="1" applyFill="1" applyBorder="1" applyAlignment="1">
      <alignment horizontal="center" vertical="center"/>
    </xf>
    <xf numFmtId="164" fontId="11" fillId="3" borderId="0" xfId="0" applyNumberFormat="1" applyFont="1" applyFill="1" applyAlignment="1">
      <alignment horizontal="center"/>
    </xf>
    <xf numFmtId="0" fontId="6" fillId="2" borderId="27" xfId="0" applyFont="1" applyFill="1" applyBorder="1" applyAlignment="1"/>
    <xf numFmtId="42" fontId="6" fillId="2" borderId="25" xfId="0" applyNumberFormat="1" applyFont="1" applyFill="1" applyBorder="1" applyAlignment="1">
      <alignment horizontal="right"/>
    </xf>
    <xf numFmtId="42" fontId="6" fillId="2" borderId="23" xfId="0" applyNumberFormat="1" applyFont="1" applyFill="1" applyBorder="1" applyAlignment="1">
      <alignment horizontal="right"/>
    </xf>
    <xf numFmtId="0" fontId="6" fillId="2" borderId="25" xfId="0" applyFont="1" applyFill="1" applyBorder="1" applyAlignment="1">
      <alignment horizontal="left"/>
    </xf>
    <xf numFmtId="165" fontId="6" fillId="2" borderId="23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left" vertical="center" wrapText="1"/>
    </xf>
    <xf numFmtId="0" fontId="6" fillId="2" borderId="25" xfId="0" applyFont="1" applyFill="1" applyBorder="1" applyAlignment="1">
      <alignment horizontal="left" vertical="center" wrapText="1"/>
    </xf>
    <xf numFmtId="0" fontId="6" fillId="2" borderId="27" xfId="0" applyFont="1" applyFill="1" applyBorder="1" applyAlignment="1">
      <alignment vertical="center"/>
    </xf>
    <xf numFmtId="165" fontId="6" fillId="2" borderId="23" xfId="0" applyNumberFormat="1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0" borderId="30" xfId="0" applyFont="1" applyBorder="1" applyAlignment="1"/>
    <xf numFmtId="164" fontId="6" fillId="0" borderId="23" xfId="0" applyNumberFormat="1" applyFont="1" applyBorder="1" applyAlignment="1">
      <alignment horizontal="center"/>
    </xf>
    <xf numFmtId="165" fontId="6" fillId="0" borderId="23" xfId="0" applyNumberFormat="1" applyFont="1" applyBorder="1" applyAlignment="1">
      <alignment horizontal="center" vertical="center"/>
    </xf>
    <xf numFmtId="165" fontId="6" fillId="0" borderId="23" xfId="0" applyNumberFormat="1" applyFont="1" applyBorder="1" applyAlignment="1">
      <alignment horizontal="center" vertical="center"/>
    </xf>
    <xf numFmtId="0" fontId="5" fillId="0" borderId="23" xfId="0" applyFont="1" applyBorder="1"/>
    <xf numFmtId="42" fontId="6" fillId="0" borderId="23" xfId="0" applyNumberFormat="1" applyFont="1" applyBorder="1" applyAlignment="1">
      <alignment horizontal="center" vertical="center"/>
    </xf>
    <xf numFmtId="0" fontId="6" fillId="0" borderId="25" xfId="0" applyFont="1" applyBorder="1" applyAlignment="1">
      <alignment horizontal="left" vertical="center"/>
    </xf>
    <xf numFmtId="0" fontId="6" fillId="2" borderId="25" xfId="0" applyFont="1" applyFill="1" applyBorder="1" applyAlignment="1"/>
    <xf numFmtId="42" fontId="12" fillId="2" borderId="23" xfId="0" applyNumberFormat="1" applyFont="1" applyFill="1" applyBorder="1" applyAlignment="1">
      <alignment horizontal="center" vertical="center"/>
    </xf>
    <xf numFmtId="42" fontId="12" fillId="2" borderId="26" xfId="0" applyNumberFormat="1" applyFont="1" applyFill="1" applyBorder="1" applyAlignment="1">
      <alignment horizontal="center"/>
    </xf>
    <xf numFmtId="165" fontId="6" fillId="0" borderId="23" xfId="0" applyNumberFormat="1" applyFont="1" applyBorder="1" applyAlignment="1">
      <alignment horizontal="center"/>
    </xf>
    <xf numFmtId="165" fontId="6" fillId="3" borderId="25" xfId="0" applyNumberFormat="1" applyFont="1" applyFill="1" applyBorder="1" applyAlignment="1">
      <alignment horizontal="center"/>
    </xf>
    <xf numFmtId="165" fontId="6" fillId="3" borderId="25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0" fontId="13" fillId="2" borderId="0" xfId="0" applyFont="1" applyFill="1"/>
    <xf numFmtId="165" fontId="6" fillId="3" borderId="25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42" fontId="6" fillId="0" borderId="25" xfId="0" applyNumberFormat="1" applyFont="1" applyBorder="1" applyAlignment="1">
      <alignment horizontal="center" vertical="center"/>
    </xf>
    <xf numFmtId="42" fontId="6" fillId="3" borderId="23" xfId="0" applyNumberFormat="1" applyFont="1" applyFill="1" applyBorder="1" applyAlignment="1">
      <alignment horizontal="center"/>
    </xf>
    <xf numFmtId="165" fontId="6" fillId="0" borderId="23" xfId="0" applyNumberFormat="1" applyFont="1" applyBorder="1" applyAlignment="1">
      <alignment horizontal="center"/>
    </xf>
    <xf numFmtId="165" fontId="6" fillId="0" borderId="25" xfId="0" applyNumberFormat="1" applyFont="1" applyBorder="1" applyAlignment="1">
      <alignment horizontal="center"/>
    </xf>
    <xf numFmtId="42" fontId="6" fillId="0" borderId="25" xfId="0" applyNumberFormat="1" applyFont="1" applyBorder="1" applyAlignment="1">
      <alignment horizontal="center"/>
    </xf>
    <xf numFmtId="165" fontId="6" fillId="0" borderId="26" xfId="0" applyNumberFormat="1" applyFont="1" applyBorder="1" applyAlignment="1">
      <alignment horizontal="center" vertical="center"/>
    </xf>
    <xf numFmtId="0" fontId="6" fillId="3" borderId="26" xfId="0" applyFont="1" applyFill="1" applyBorder="1"/>
    <xf numFmtId="0" fontId="6" fillId="2" borderId="23" xfId="0" applyFont="1" applyFill="1" applyBorder="1" applyAlignment="1"/>
    <xf numFmtId="165" fontId="6" fillId="2" borderId="26" xfId="0" applyNumberFormat="1" applyFont="1" applyFill="1" applyBorder="1" applyAlignment="1">
      <alignment horizontal="center" vertical="center"/>
    </xf>
    <xf numFmtId="3" fontId="6" fillId="2" borderId="23" xfId="0" applyNumberFormat="1" applyFont="1" applyFill="1" applyBorder="1" applyAlignment="1">
      <alignment horizontal="center"/>
    </xf>
    <xf numFmtId="42" fontId="6" fillId="0" borderId="25" xfId="0" applyNumberFormat="1" applyFont="1" applyBorder="1" applyAlignment="1">
      <alignment horizontal="center"/>
    </xf>
    <xf numFmtId="42" fontId="6" fillId="2" borderId="25" xfId="0" applyNumberFormat="1" applyFont="1" applyFill="1" applyBorder="1" applyAlignment="1">
      <alignment horizontal="right"/>
    </xf>
    <xf numFmtId="42" fontId="11" fillId="3" borderId="0" xfId="0" applyNumberFormat="1" applyFont="1" applyFill="1" applyAlignment="1"/>
    <xf numFmtId="42" fontId="6" fillId="2" borderId="13" xfId="0" applyNumberFormat="1" applyFont="1" applyFill="1" applyBorder="1" applyAlignment="1">
      <alignment horizontal="center" vertical="center"/>
    </xf>
    <xf numFmtId="42" fontId="6" fillId="2" borderId="31" xfId="0" applyNumberFormat="1" applyFont="1" applyFill="1" applyBorder="1" applyAlignment="1">
      <alignment horizontal="center" vertical="center"/>
    </xf>
    <xf numFmtId="4" fontId="6" fillId="2" borderId="25" xfId="0" applyNumberFormat="1" applyFont="1" applyFill="1" applyBorder="1"/>
    <xf numFmtId="42" fontId="6" fillId="0" borderId="23" xfId="0" applyNumberFormat="1" applyFont="1" applyBorder="1" applyAlignment="1">
      <alignment horizontal="center"/>
    </xf>
    <xf numFmtId="42" fontId="6" fillId="0" borderId="13" xfId="0" applyNumberFormat="1" applyFont="1" applyBorder="1" applyAlignment="1">
      <alignment horizontal="center" vertical="center"/>
    </xf>
    <xf numFmtId="42" fontId="6" fillId="2" borderId="13" xfId="0" applyNumberFormat="1" applyFont="1" applyFill="1" applyBorder="1" applyAlignment="1">
      <alignment horizontal="center" vertical="center"/>
    </xf>
    <xf numFmtId="165" fontId="6" fillId="2" borderId="13" xfId="0" applyNumberFormat="1" applyFont="1" applyFill="1" applyBorder="1" applyAlignment="1">
      <alignment horizontal="center" vertical="center"/>
    </xf>
    <xf numFmtId="42" fontId="6" fillId="2" borderId="33" xfId="0" applyNumberFormat="1" applyFont="1" applyFill="1" applyBorder="1" applyAlignment="1">
      <alignment horizontal="center"/>
    </xf>
    <xf numFmtId="42" fontId="6" fillId="2" borderId="34" xfId="0" applyNumberFormat="1" applyFont="1" applyFill="1" applyBorder="1" applyAlignment="1">
      <alignment horizontal="center"/>
    </xf>
    <xf numFmtId="42" fontId="6" fillId="2" borderId="34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42" fontId="6" fillId="2" borderId="25" xfId="0" applyNumberFormat="1" applyFont="1" applyFill="1" applyBorder="1" applyAlignment="1"/>
    <xf numFmtId="3" fontId="6" fillId="0" borderId="23" xfId="0" applyNumberFormat="1" applyFont="1" applyBorder="1" applyAlignment="1">
      <alignment horizontal="center"/>
    </xf>
    <xf numFmtId="165" fontId="6" fillId="0" borderId="25" xfId="0" applyNumberFormat="1" applyFont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0" fontId="6" fillId="0" borderId="13" xfId="0" applyFont="1" applyBorder="1" applyAlignment="1">
      <alignment horizontal="center"/>
    </xf>
    <xf numFmtId="42" fontId="6" fillId="2" borderId="25" xfId="0" applyNumberFormat="1" applyFont="1" applyFill="1" applyBorder="1" applyAlignment="1"/>
    <xf numFmtId="49" fontId="6" fillId="0" borderId="25" xfId="0" applyNumberFormat="1" applyFont="1" applyBorder="1" applyAlignment="1">
      <alignment horizontal="left" vertical="center" wrapText="1"/>
    </xf>
    <xf numFmtId="49" fontId="6" fillId="0" borderId="25" xfId="0" applyNumberFormat="1" applyFont="1" applyBorder="1" applyAlignment="1">
      <alignment horizontal="center" vertical="center" wrapText="1"/>
    </xf>
    <xf numFmtId="0" fontId="6" fillId="2" borderId="27" xfId="0" applyFont="1" applyFill="1" applyBorder="1" applyAlignment="1">
      <alignment horizontal="left" vertical="center"/>
    </xf>
    <xf numFmtId="42" fontId="6" fillId="0" borderId="25" xfId="0" applyNumberFormat="1" applyFont="1" applyBorder="1" applyAlignment="1">
      <alignment horizontal="right"/>
    </xf>
    <xf numFmtId="0" fontId="6" fillId="2" borderId="27" xfId="0" quotePrefix="1" applyFont="1" applyFill="1" applyBorder="1" applyAlignment="1"/>
    <xf numFmtId="42" fontId="6" fillId="0" borderId="25" xfId="0" applyNumberFormat="1" applyFont="1" applyBorder="1" applyAlignment="1">
      <alignment horizontal="right"/>
    </xf>
    <xf numFmtId="0" fontId="11" fillId="3" borderId="0" xfId="0" applyFont="1" applyFill="1" applyAlignment="1"/>
    <xf numFmtId="0" fontId="6" fillId="0" borderId="27" xfId="0" applyFont="1" applyBorder="1"/>
    <xf numFmtId="14" fontId="6" fillId="2" borderId="25" xfId="0" applyNumberFormat="1" applyFont="1" applyFill="1" applyBorder="1" applyAlignment="1">
      <alignment horizontal="center"/>
    </xf>
    <xf numFmtId="42" fontId="6" fillId="2" borderId="27" xfId="0" applyNumberFormat="1" applyFont="1" applyFill="1" applyBorder="1" applyAlignment="1">
      <alignment horizontal="right"/>
    </xf>
    <xf numFmtId="3" fontId="6" fillId="2" borderId="26" xfId="0" applyNumberFormat="1" applyFont="1" applyFill="1" applyBorder="1" applyAlignment="1">
      <alignment horizontal="center"/>
    </xf>
    <xf numFmtId="42" fontId="6" fillId="2" borderId="27" xfId="0" applyNumberFormat="1" applyFont="1" applyFill="1" applyBorder="1" applyAlignment="1">
      <alignment horizontal="center"/>
    </xf>
    <xf numFmtId="42" fontId="6" fillId="0" borderId="26" xfId="0" applyNumberFormat="1" applyFont="1" applyBorder="1" applyAlignment="1">
      <alignment horizontal="center"/>
    </xf>
    <xf numFmtId="0" fontId="5" fillId="2" borderId="26" xfId="0" applyFont="1" applyFill="1" applyBorder="1" applyAlignment="1">
      <alignment horizontal="left"/>
    </xf>
    <xf numFmtId="42" fontId="6" fillId="2" borderId="27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49" fontId="6" fillId="2" borderId="26" xfId="0" applyNumberFormat="1" applyFont="1" applyFill="1" applyBorder="1" applyAlignment="1">
      <alignment horizontal="center"/>
    </xf>
    <xf numFmtId="42" fontId="6" fillId="2" borderId="26" xfId="0" applyNumberFormat="1" applyFont="1" applyFill="1" applyBorder="1" applyAlignment="1">
      <alignment horizontal="right"/>
    </xf>
    <xf numFmtId="0" fontId="6" fillId="2" borderId="26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center"/>
    </xf>
    <xf numFmtId="0" fontId="15" fillId="3" borderId="0" xfId="0" applyFont="1" applyFill="1" applyAlignment="1"/>
    <xf numFmtId="0" fontId="15" fillId="2" borderId="25" xfId="0" applyFont="1" applyFill="1" applyBorder="1" applyAlignment="1">
      <alignment horizontal="left"/>
    </xf>
    <xf numFmtId="0" fontId="6" fillId="0" borderId="25" xfId="0" applyFont="1" applyBorder="1" applyAlignment="1">
      <alignment horizontal="left"/>
    </xf>
    <xf numFmtId="0" fontId="6" fillId="0" borderId="30" xfId="0" applyFont="1" applyBorder="1" applyAlignment="1">
      <alignment horizontal="left"/>
    </xf>
    <xf numFmtId="42" fontId="6" fillId="0" borderId="27" xfId="0" applyNumberFormat="1" applyFont="1" applyBorder="1" applyAlignment="1"/>
    <xf numFmtId="0" fontId="6" fillId="0" borderId="25" xfId="0" applyFont="1" applyBorder="1" applyAlignment="1">
      <alignment horizontal="center"/>
    </xf>
    <xf numFmtId="0" fontId="6" fillId="2" borderId="27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42" fontId="6" fillId="0" borderId="27" xfId="0" applyNumberFormat="1" applyFont="1" applyBorder="1" applyAlignment="1">
      <alignment horizontal="center"/>
    </xf>
    <xf numFmtId="42" fontId="6" fillId="0" borderId="27" xfId="0" applyNumberFormat="1" applyFont="1" applyBorder="1" applyAlignment="1">
      <alignment horizontal="center"/>
    </xf>
    <xf numFmtId="0" fontId="6" fillId="0" borderId="27" xfId="0" applyFont="1" applyBorder="1" applyAlignment="1"/>
    <xf numFmtId="0" fontId="6" fillId="2" borderId="23" xfId="0" applyFont="1" applyFill="1" applyBorder="1" applyAlignment="1">
      <alignment horizontal="left"/>
    </xf>
    <xf numFmtId="0" fontId="2" fillId="2" borderId="0" xfId="0" applyFont="1" applyFill="1"/>
    <xf numFmtId="0" fontId="15" fillId="2" borderId="23" xfId="0" applyFont="1" applyFill="1" applyBorder="1" applyAlignment="1"/>
    <xf numFmtId="14" fontId="6" fillId="2" borderId="27" xfId="0" applyNumberFormat="1" applyFont="1" applyFill="1" applyBorder="1" applyAlignment="1">
      <alignment horizontal="center"/>
    </xf>
    <xf numFmtId="164" fontId="6" fillId="3" borderId="32" xfId="0" applyNumberFormat="1" applyFont="1" applyFill="1" applyBorder="1" applyAlignment="1">
      <alignment horizontal="center"/>
    </xf>
    <xf numFmtId="0" fontId="6" fillId="3" borderId="23" xfId="0" applyFont="1" applyFill="1" applyBorder="1"/>
    <xf numFmtId="0" fontId="6" fillId="2" borderId="27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left"/>
    </xf>
    <xf numFmtId="42" fontId="6" fillId="0" borderId="27" xfId="0" applyNumberFormat="1" applyFont="1" applyBorder="1" applyAlignment="1"/>
    <xf numFmtId="42" fontId="6" fillId="3" borderId="27" xfId="0" applyNumberFormat="1" applyFont="1" applyFill="1" applyBorder="1" applyAlignment="1">
      <alignment horizontal="right"/>
    </xf>
    <xf numFmtId="42" fontId="6" fillId="3" borderId="26" xfId="0" applyNumberFormat="1" applyFont="1" applyFill="1" applyBorder="1" applyAlignment="1">
      <alignment horizontal="right"/>
    </xf>
    <xf numFmtId="0" fontId="15" fillId="2" borderId="25" xfId="0" applyFont="1" applyFill="1" applyBorder="1" applyAlignment="1">
      <alignment horizontal="left"/>
    </xf>
    <xf numFmtId="3" fontId="6" fillId="2" borderId="23" xfId="0" applyNumberFormat="1" applyFont="1" applyFill="1" applyBorder="1" applyAlignment="1">
      <alignment horizontal="center"/>
    </xf>
    <xf numFmtId="14" fontId="6" fillId="2" borderId="27" xfId="0" applyNumberFormat="1" applyFont="1" applyFill="1" applyBorder="1" applyAlignment="1">
      <alignment horizontal="center"/>
    </xf>
    <xf numFmtId="1" fontId="6" fillId="2" borderId="27" xfId="0" applyNumberFormat="1" applyFont="1" applyFill="1" applyBorder="1" applyAlignment="1">
      <alignment horizontal="center"/>
    </xf>
    <xf numFmtId="0" fontId="5" fillId="2" borderId="0" xfId="0" applyFont="1" applyFill="1" applyAlignment="1"/>
    <xf numFmtId="3" fontId="6" fillId="2" borderId="27" xfId="0" applyNumberFormat="1" applyFont="1" applyFill="1" applyBorder="1" applyAlignment="1">
      <alignment horizontal="center"/>
    </xf>
    <xf numFmtId="3" fontId="6" fillId="2" borderId="26" xfId="0" applyNumberFormat="1" applyFont="1" applyFill="1" applyBorder="1" applyAlignment="1">
      <alignment horizontal="center"/>
    </xf>
    <xf numFmtId="0" fontId="15" fillId="2" borderId="23" xfId="0" applyFont="1" applyFill="1" applyBorder="1" applyAlignment="1">
      <alignment horizontal="left"/>
    </xf>
    <xf numFmtId="164" fontId="6" fillId="2" borderId="26" xfId="0" applyNumberFormat="1" applyFont="1" applyFill="1" applyBorder="1" applyAlignment="1">
      <alignment horizontal="center"/>
    </xf>
    <xf numFmtId="0" fontId="15" fillId="2" borderId="25" xfId="0" applyFont="1" applyFill="1" applyBorder="1" applyAlignment="1"/>
    <xf numFmtId="0" fontId="15" fillId="2" borderId="23" xfId="0" applyFont="1" applyFill="1" applyBorder="1" applyAlignment="1"/>
    <xf numFmtId="0" fontId="15" fillId="2" borderId="25" xfId="0" applyFont="1" applyFill="1" applyBorder="1" applyAlignment="1"/>
    <xf numFmtId="0" fontId="6" fillId="2" borderId="27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165" fontId="5" fillId="3" borderId="27" xfId="0" applyNumberFormat="1" applyFont="1" applyFill="1" applyBorder="1" applyAlignment="1"/>
    <xf numFmtId="165" fontId="5" fillId="3" borderId="27" xfId="0" applyNumberFormat="1" applyFont="1" applyFill="1" applyBorder="1"/>
    <xf numFmtId="165" fontId="5" fillId="3" borderId="26" xfId="0" applyNumberFormat="1" applyFont="1" applyFill="1" applyBorder="1"/>
    <xf numFmtId="42" fontId="6" fillId="3" borderId="26" xfId="0" applyNumberFormat="1" applyFont="1" applyFill="1" applyBorder="1" applyAlignment="1">
      <alignment horizontal="center"/>
    </xf>
    <xf numFmtId="42" fontId="6" fillId="3" borderId="26" xfId="0" applyNumberFormat="1" applyFont="1" applyFill="1" applyBorder="1" applyAlignment="1">
      <alignment horizontal="center"/>
    </xf>
    <xf numFmtId="165" fontId="6" fillId="3" borderId="26" xfId="0" applyNumberFormat="1" applyFont="1" applyFill="1" applyBorder="1"/>
    <xf numFmtId="165" fontId="6" fillId="3" borderId="26" xfId="0" applyNumberFormat="1" applyFont="1" applyFill="1" applyBorder="1" applyAlignment="1"/>
    <xf numFmtId="3" fontId="11" fillId="3" borderId="0" xfId="0" applyNumberFormat="1" applyFont="1" applyFill="1" applyAlignment="1">
      <alignment horizontal="center"/>
    </xf>
    <xf numFmtId="0" fontId="11" fillId="2" borderId="0" xfId="0" applyFont="1" applyFill="1" applyAlignment="1"/>
    <xf numFmtId="0" fontId="6" fillId="2" borderId="25" xfId="0" applyFont="1" applyFill="1" applyBorder="1" applyAlignment="1">
      <alignment horizontal="center"/>
    </xf>
    <xf numFmtId="0" fontId="6" fillId="3" borderId="27" xfId="0" applyFont="1" applyFill="1" applyBorder="1" applyAlignment="1"/>
    <xf numFmtId="0" fontId="6" fillId="0" borderId="32" xfId="0" applyFont="1" applyBorder="1" applyAlignment="1"/>
    <xf numFmtId="0" fontId="16" fillId="2" borderId="25" xfId="0" applyFont="1" applyFill="1" applyBorder="1" applyAlignment="1">
      <alignment horizontal="left" vertical="center" wrapText="1"/>
    </xf>
    <xf numFmtId="3" fontId="6" fillId="2" borderId="25" xfId="0" applyNumberFormat="1" applyFont="1" applyFill="1" applyBorder="1" applyAlignment="1">
      <alignment horizontal="center"/>
    </xf>
    <xf numFmtId="42" fontId="6" fillId="3" borderId="27" xfId="0" applyNumberFormat="1" applyFont="1" applyFill="1" applyBorder="1" applyAlignment="1">
      <alignment horizontal="center"/>
    </xf>
    <xf numFmtId="0" fontId="6" fillId="0" borderId="0" xfId="0" applyFont="1" applyAlignment="1"/>
    <xf numFmtId="3" fontId="6" fillId="2" borderId="13" xfId="0" applyNumberFormat="1" applyFont="1" applyFill="1" applyBorder="1" applyAlignment="1">
      <alignment horizontal="center"/>
    </xf>
    <xf numFmtId="1" fontId="15" fillId="0" borderId="25" xfId="0" applyNumberFormat="1" applyFont="1" applyBorder="1" applyAlignment="1">
      <alignment horizontal="center"/>
    </xf>
    <xf numFmtId="42" fontId="17" fillId="3" borderId="0" xfId="0" applyNumberFormat="1" applyFont="1" applyFill="1"/>
    <xf numFmtId="3" fontId="6" fillId="0" borderId="25" xfId="0" applyNumberFormat="1" applyFont="1" applyBorder="1" applyAlignment="1">
      <alignment horizontal="center"/>
    </xf>
    <xf numFmtId="3" fontId="6" fillId="3" borderId="23" xfId="0" applyNumberFormat="1" applyFont="1" applyFill="1" applyBorder="1" applyAlignment="1">
      <alignment horizontal="center"/>
    </xf>
    <xf numFmtId="42" fontId="12" fillId="2" borderId="27" xfId="0" applyNumberFormat="1" applyFont="1" applyFill="1" applyBorder="1" applyAlignment="1"/>
    <xf numFmtId="165" fontId="6" fillId="3" borderId="27" xfId="0" applyNumberFormat="1" applyFont="1" applyFill="1" applyBorder="1" applyAlignment="1"/>
    <xf numFmtId="0" fontId="6" fillId="2" borderId="25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left"/>
    </xf>
    <xf numFmtId="165" fontId="5" fillId="2" borderId="27" xfId="0" applyNumberFormat="1" applyFont="1" applyFill="1" applyBorder="1"/>
    <xf numFmtId="3" fontId="6" fillId="2" borderId="25" xfId="0" applyNumberFormat="1" applyFont="1" applyFill="1" applyBorder="1" applyAlignment="1">
      <alignment horizontal="center"/>
    </xf>
    <xf numFmtId="42" fontId="6" fillId="2" borderId="27" xfId="0" applyNumberFormat="1" applyFont="1" applyFill="1" applyBorder="1"/>
    <xf numFmtId="0" fontId="6" fillId="2" borderId="26" xfId="0" applyFont="1" applyFill="1" applyBorder="1" applyAlignment="1">
      <alignment horizontal="left"/>
    </xf>
    <xf numFmtId="0" fontId="18" fillId="2" borderId="0" xfId="0" applyFont="1" applyFill="1"/>
    <xf numFmtId="42" fontId="6" fillId="2" borderId="13" xfId="0" applyNumberFormat="1" applyFont="1" applyFill="1" applyBorder="1" applyAlignment="1">
      <alignment horizontal="center"/>
    </xf>
    <xf numFmtId="0" fontId="2" fillId="0" borderId="25" xfId="0" applyFont="1" applyBorder="1"/>
    <xf numFmtId="3" fontId="6" fillId="2" borderId="23" xfId="0" applyNumberFormat="1" applyFont="1" applyFill="1" applyBorder="1" applyAlignment="1">
      <alignment horizontal="center"/>
    </xf>
    <xf numFmtId="0" fontId="6" fillId="3" borderId="25" xfId="0" applyFont="1" applyFill="1" applyBorder="1" applyAlignment="1"/>
    <xf numFmtId="0" fontId="15" fillId="2" borderId="27" xfId="0" applyFont="1" applyFill="1" applyBorder="1" applyAlignment="1"/>
    <xf numFmtId="0" fontId="15" fillId="2" borderId="26" xfId="0" applyFont="1" applyFill="1" applyBorder="1" applyAlignment="1"/>
    <xf numFmtId="0" fontId="15" fillId="2" borderId="26" xfId="0" applyFont="1" applyFill="1" applyBorder="1" applyAlignment="1"/>
    <xf numFmtId="0" fontId="15" fillId="2" borderId="23" xfId="0" applyFont="1" applyFill="1" applyBorder="1" applyAlignment="1"/>
    <xf numFmtId="164" fontId="15" fillId="2" borderId="26" xfId="0" applyNumberFormat="1" applyFont="1" applyFill="1" applyBorder="1" applyAlignment="1">
      <alignment horizontal="center"/>
    </xf>
    <xf numFmtId="42" fontId="17" fillId="2" borderId="0" xfId="0" applyNumberFormat="1" applyFont="1" applyFill="1"/>
    <xf numFmtId="42" fontId="17" fillId="2" borderId="0" xfId="0" applyNumberFormat="1" applyFont="1" applyFill="1" applyAlignment="1"/>
    <xf numFmtId="164" fontId="6" fillId="0" borderId="25" xfId="0" applyNumberFormat="1" applyFont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3" fontId="17" fillId="3" borderId="0" xfId="0" applyNumberFormat="1" applyFont="1" applyFill="1" applyAlignment="1">
      <alignment horizontal="center"/>
    </xf>
    <xf numFmtId="1" fontId="15" fillId="0" borderId="25" xfId="0" applyNumberFormat="1" applyFont="1" applyBorder="1" applyAlignment="1">
      <alignment horizontal="center"/>
    </xf>
    <xf numFmtId="165" fontId="20" fillId="2" borderId="38" xfId="0" applyNumberFormat="1" applyFont="1" applyFill="1" applyBorder="1" applyAlignment="1">
      <alignment horizontal="center" vertical="center"/>
    </xf>
    <xf numFmtId="42" fontId="20" fillId="2" borderId="38" xfId="0" applyNumberFormat="1" applyFont="1" applyFill="1" applyBorder="1" applyAlignment="1">
      <alignment horizontal="center" vertical="center"/>
    </xf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3" fillId="2" borderId="28" xfId="0" applyFont="1" applyFill="1" applyBorder="1"/>
    <xf numFmtId="0" fontId="23" fillId="2" borderId="28" xfId="0" applyFont="1" applyFill="1" applyBorder="1" applyAlignment="1">
      <alignment horizontal="left"/>
    </xf>
    <xf numFmtId="0" fontId="23" fillId="2" borderId="28" xfId="0" applyFont="1" applyFill="1" applyBorder="1" applyAlignment="1">
      <alignment horizontal="center" vertical="center"/>
    </xf>
    <xf numFmtId="0" fontId="23" fillId="2" borderId="28" xfId="0" applyFont="1" applyFill="1" applyBorder="1" applyAlignment="1">
      <alignment horizontal="left" vertical="center"/>
    </xf>
    <xf numFmtId="0" fontId="6" fillId="2" borderId="28" xfId="0" applyFont="1" applyFill="1" applyBorder="1"/>
    <xf numFmtId="0" fontId="27" fillId="2" borderId="28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23" fillId="2" borderId="28" xfId="0" applyFont="1" applyFill="1" applyBorder="1" applyAlignment="1">
      <alignment horizontal="center"/>
    </xf>
    <xf numFmtId="0" fontId="5" fillId="0" borderId="42" xfId="0" applyFont="1" applyBorder="1"/>
    <xf numFmtId="0" fontId="23" fillId="2" borderId="0" xfId="0" applyFont="1" applyFill="1" applyAlignment="1">
      <alignment horizontal="center"/>
    </xf>
    <xf numFmtId="49" fontId="1" fillId="0" borderId="0" xfId="0" applyNumberFormat="1" applyFont="1"/>
    <xf numFmtId="0" fontId="5" fillId="3" borderId="26" xfId="0" applyFont="1" applyFill="1" applyBorder="1"/>
    <xf numFmtId="1" fontId="4" fillId="3" borderId="46" xfId="0" applyNumberFormat="1" applyFont="1" applyFill="1" applyBorder="1" applyAlignment="1">
      <alignment horizontal="center" wrapText="1"/>
    </xf>
    <xf numFmtId="0" fontId="4" fillId="3" borderId="19" xfId="0" applyFont="1" applyFill="1" applyBorder="1" applyAlignment="1">
      <alignment horizontal="center"/>
    </xf>
    <xf numFmtId="0" fontId="4" fillId="3" borderId="23" xfId="0" applyFont="1" applyFill="1" applyBorder="1" applyAlignment="1">
      <alignment horizontal="center"/>
    </xf>
    <xf numFmtId="42" fontId="6" fillId="3" borderId="26" xfId="0" applyNumberFormat="1" applyFont="1" applyFill="1" applyBorder="1" applyAlignment="1">
      <alignment horizontal="center"/>
    </xf>
    <xf numFmtId="1" fontId="15" fillId="2" borderId="25" xfId="0" applyNumberFormat="1" applyFont="1" applyFill="1" applyBorder="1" applyAlignment="1">
      <alignment horizontal="center"/>
    </xf>
    <xf numFmtId="14" fontId="6" fillId="3" borderId="25" xfId="0" applyNumberFormat="1" applyFont="1" applyFill="1" applyBorder="1" applyAlignment="1">
      <alignment horizontal="center"/>
    </xf>
    <xf numFmtId="0" fontId="5" fillId="2" borderId="32" xfId="0" applyFont="1" applyFill="1" applyBorder="1" applyAlignment="1"/>
    <xf numFmtId="0" fontId="4" fillId="3" borderId="32" xfId="0" applyFont="1" applyFill="1" applyBorder="1" applyAlignment="1">
      <alignment horizontal="center"/>
    </xf>
    <xf numFmtId="42" fontId="6" fillId="2" borderId="16" xfId="0" applyNumberFormat="1" applyFont="1" applyFill="1" applyBorder="1" applyAlignment="1">
      <alignment horizontal="center" vertical="center"/>
    </xf>
    <xf numFmtId="42" fontId="6" fillId="2" borderId="38" xfId="0" applyNumberFormat="1" applyFont="1" applyFill="1" applyBorder="1" applyAlignment="1">
      <alignment horizontal="center" vertical="center"/>
    </xf>
    <xf numFmtId="14" fontId="2" fillId="0" borderId="0" xfId="0" applyNumberFormat="1" applyFont="1"/>
    <xf numFmtId="14" fontId="25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14" fontId="5" fillId="0" borderId="0" xfId="0" applyNumberFormat="1" applyFont="1"/>
    <xf numFmtId="169" fontId="24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42" fontId="6" fillId="0" borderId="0" xfId="0" applyNumberFormat="1" applyFont="1" applyAlignment="1">
      <alignment horizontal="center" vertical="center"/>
    </xf>
    <xf numFmtId="14" fontId="23" fillId="0" borderId="0" xfId="0" applyNumberFormat="1" applyFont="1"/>
    <xf numFmtId="14" fontId="23" fillId="0" borderId="0" xfId="0" applyNumberFormat="1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3" fontId="23" fillId="0" borderId="0" xfId="0" applyNumberFormat="1" applyFont="1"/>
    <xf numFmtId="14" fontId="23" fillId="2" borderId="28" xfId="0" applyNumberFormat="1" applyFont="1" applyFill="1" applyBorder="1"/>
    <xf numFmtId="14" fontId="23" fillId="2" borderId="28" xfId="0" applyNumberFormat="1" applyFont="1" applyFill="1" applyBorder="1" applyAlignment="1">
      <alignment horizontal="center" vertical="center"/>
    </xf>
    <xf numFmtId="2" fontId="23" fillId="2" borderId="28" xfId="0" applyNumberFormat="1" applyFont="1" applyFill="1" applyBorder="1" applyAlignment="1">
      <alignment horizontal="center" vertical="center"/>
    </xf>
    <xf numFmtId="0" fontId="5" fillId="2" borderId="49" xfId="0" applyFont="1" applyFill="1" applyBorder="1"/>
    <xf numFmtId="14" fontId="29" fillId="2" borderId="28" xfId="0" applyNumberFormat="1" applyFont="1" applyFill="1" applyBorder="1" applyAlignment="1">
      <alignment horizontal="center" vertical="center"/>
    </xf>
    <xf numFmtId="3" fontId="5" fillId="0" borderId="0" xfId="0" applyNumberFormat="1" applyFont="1"/>
    <xf numFmtId="14" fontId="5" fillId="0" borderId="0" xfId="0" applyNumberFormat="1" applyFont="1" applyAlignment="1">
      <alignment horizontal="center" vertical="center"/>
    </xf>
    <xf numFmtId="1" fontId="4" fillId="2" borderId="55" xfId="0" applyNumberFormat="1" applyFont="1" applyFill="1" applyBorder="1" applyAlignment="1">
      <alignment horizontal="center" vertical="center" wrapText="1"/>
    </xf>
    <xf numFmtId="169" fontId="4" fillId="2" borderId="55" xfId="0" applyNumberFormat="1" applyFont="1" applyFill="1" applyBorder="1" applyAlignment="1">
      <alignment horizontal="center" vertical="center" wrapText="1"/>
    </xf>
    <xf numFmtId="0" fontId="4" fillId="2" borderId="57" xfId="0" applyFont="1" applyFill="1" applyBorder="1" applyAlignment="1">
      <alignment horizontal="center"/>
    </xf>
    <xf numFmtId="0" fontId="4" fillId="0" borderId="26" xfId="0" applyFont="1" applyBorder="1" applyAlignment="1">
      <alignment horizontal="center"/>
    </xf>
    <xf numFmtId="14" fontId="6" fillId="2" borderId="27" xfId="0" applyNumberFormat="1" applyFont="1" applyFill="1" applyBorder="1" applyAlignment="1">
      <alignment horizontal="center"/>
    </xf>
    <xf numFmtId="1" fontId="6" fillId="2" borderId="27" xfId="0" applyNumberFormat="1" applyFont="1" applyFill="1" applyBorder="1" applyAlignment="1">
      <alignment horizontal="center"/>
    </xf>
    <xf numFmtId="42" fontId="6" fillId="2" borderId="45" xfId="0" applyNumberFormat="1" applyFont="1" applyFill="1" applyBorder="1" applyAlignment="1"/>
    <xf numFmtId="42" fontId="11" fillId="3" borderId="25" xfId="0" applyNumberFormat="1" applyFont="1" applyFill="1" applyBorder="1" applyAlignment="1"/>
    <xf numFmtId="0" fontId="6" fillId="2" borderId="23" xfId="0" applyFont="1" applyFill="1" applyBorder="1"/>
    <xf numFmtId="0" fontId="6" fillId="2" borderId="0" xfId="0" applyFont="1" applyFill="1"/>
    <xf numFmtId="0" fontId="6" fillId="2" borderId="38" xfId="0" applyFont="1" applyFill="1" applyBorder="1" applyAlignment="1">
      <alignment horizontal="center"/>
    </xf>
    <xf numFmtId="169" fontId="6" fillId="2" borderId="38" xfId="0" applyNumberFormat="1" applyFont="1" applyFill="1" applyBorder="1" applyAlignment="1">
      <alignment horizontal="center" vertical="center"/>
    </xf>
    <xf numFmtId="0" fontId="21" fillId="2" borderId="38" xfId="0" applyFont="1" applyFill="1" applyBorder="1" applyAlignment="1">
      <alignment horizontal="center" vertical="center"/>
    </xf>
    <xf numFmtId="42" fontId="7" fillId="2" borderId="38" xfId="0" applyNumberFormat="1" applyFont="1" applyFill="1" applyBorder="1" applyAlignment="1">
      <alignment horizontal="center" vertical="center"/>
    </xf>
    <xf numFmtId="169" fontId="7" fillId="2" borderId="38" xfId="0" applyNumberFormat="1" applyFont="1" applyFill="1" applyBorder="1" applyAlignment="1">
      <alignment horizontal="center" vertical="center"/>
    </xf>
    <xf numFmtId="0" fontId="6" fillId="2" borderId="58" xfId="0" applyFont="1" applyFill="1" applyBorder="1"/>
    <xf numFmtId="0" fontId="6" fillId="0" borderId="59" xfId="0" applyFont="1" applyBorder="1"/>
    <xf numFmtId="14" fontId="6" fillId="2" borderId="58" xfId="0" applyNumberFormat="1" applyFont="1" applyFill="1" applyBorder="1" applyAlignment="1">
      <alignment horizontal="center"/>
    </xf>
    <xf numFmtId="3" fontId="20" fillId="0" borderId="0" xfId="0" applyNumberFormat="1" applyFont="1" applyAlignment="1">
      <alignment horizontal="center" vertical="center"/>
    </xf>
    <xf numFmtId="0" fontId="23" fillId="2" borderId="0" xfId="0" applyFont="1" applyFill="1"/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3" fontId="6" fillId="2" borderId="0" xfId="0" applyNumberFormat="1" applyFont="1" applyFill="1" applyAlignment="1">
      <alignment horizontal="center"/>
    </xf>
    <xf numFmtId="14" fontId="6" fillId="3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2" fontId="6" fillId="2" borderId="0" xfId="0" applyNumberFormat="1" applyFont="1" applyFill="1" applyAlignment="1">
      <alignment horizontal="center"/>
    </xf>
    <xf numFmtId="42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left"/>
    </xf>
    <xf numFmtId="0" fontId="4" fillId="2" borderId="8" xfId="0" applyFont="1" applyFill="1" applyBorder="1" applyAlignment="1">
      <alignment horizontal="center"/>
    </xf>
    <xf numFmtId="0" fontId="6" fillId="0" borderId="13" xfId="0" applyFont="1" applyBorder="1"/>
    <xf numFmtId="164" fontId="6" fillId="0" borderId="13" xfId="0" applyNumberFormat="1" applyFont="1" applyBorder="1" applyAlignment="1">
      <alignment horizontal="center"/>
    </xf>
    <xf numFmtId="1" fontId="6" fillId="0" borderId="25" xfId="0" applyNumberFormat="1" applyFont="1" applyBorder="1" applyAlignment="1">
      <alignment horizontal="center"/>
    </xf>
    <xf numFmtId="165" fontId="6" fillId="0" borderId="13" xfId="0" applyNumberFormat="1" applyFont="1" applyBorder="1" applyAlignment="1">
      <alignment horizontal="center" vertical="center"/>
    </xf>
    <xf numFmtId="0" fontId="6" fillId="2" borderId="28" xfId="0" applyFont="1" applyFill="1" applyBorder="1" applyAlignment="1">
      <alignment horizontal="center"/>
    </xf>
    <xf numFmtId="14" fontId="6" fillId="2" borderId="28" xfId="0" applyNumberFormat="1" applyFont="1" applyFill="1" applyBorder="1" applyAlignment="1">
      <alignment horizontal="center"/>
    </xf>
    <xf numFmtId="169" fontId="4" fillId="3" borderId="46" xfId="0" applyNumberFormat="1" applyFont="1" applyFill="1" applyBorder="1" applyAlignment="1">
      <alignment horizontal="center" wrapText="1"/>
    </xf>
    <xf numFmtId="0" fontId="5" fillId="3" borderId="38" xfId="0" applyFont="1" applyFill="1" applyBorder="1" applyAlignment="1"/>
    <xf numFmtId="42" fontId="20" fillId="3" borderId="37" xfId="0" applyNumberFormat="1" applyFont="1" applyFill="1" applyBorder="1" applyAlignment="1">
      <alignment horizontal="center"/>
    </xf>
    <xf numFmtId="42" fontId="5" fillId="3" borderId="37" xfId="0" applyNumberFormat="1" applyFont="1" applyFill="1" applyBorder="1"/>
    <xf numFmtId="169" fontId="5" fillId="3" borderId="37" xfId="0" applyNumberFormat="1" applyFont="1" applyFill="1" applyBorder="1"/>
    <xf numFmtId="0" fontId="5" fillId="3" borderId="19" xfId="0" applyFont="1" applyFill="1" applyBorder="1" applyAlignment="1"/>
    <xf numFmtId="42" fontId="5" fillId="3" borderId="47" xfId="0" applyNumberFormat="1" applyFont="1" applyFill="1" applyBorder="1"/>
    <xf numFmtId="169" fontId="5" fillId="3" borderId="47" xfId="0" applyNumberFormat="1" applyFont="1" applyFill="1" applyBorder="1"/>
    <xf numFmtId="0" fontId="5" fillId="3" borderId="0" xfId="0" applyFont="1" applyFill="1" applyAlignment="1"/>
    <xf numFmtId="0" fontId="5" fillId="0" borderId="0" xfId="0" applyFont="1" applyAlignment="1"/>
    <xf numFmtId="3" fontId="5" fillId="0" borderId="0" xfId="0" applyNumberFormat="1" applyFont="1" applyAlignment="1"/>
    <xf numFmtId="14" fontId="5" fillId="0" borderId="0" xfId="0" applyNumberFormat="1" applyFont="1" applyAlignment="1"/>
    <xf numFmtId="49" fontId="5" fillId="0" borderId="0" xfId="0" applyNumberFormat="1" applyFont="1" applyAlignment="1"/>
    <xf numFmtId="14" fontId="5" fillId="3" borderId="0" xfId="0" applyNumberFormat="1" applyFont="1" applyFill="1" applyAlignment="1"/>
    <xf numFmtId="42" fontId="5" fillId="0" borderId="0" xfId="0" applyNumberFormat="1" applyFont="1"/>
    <xf numFmtId="0" fontId="31" fillId="0" borderId="0" xfId="0" applyFont="1" applyAlignment="1"/>
    <xf numFmtId="169" fontId="5" fillId="0" borderId="0" xfId="0" applyNumberFormat="1" applyFont="1"/>
    <xf numFmtId="2" fontId="5" fillId="0" borderId="0" xfId="0" applyNumberFormat="1" applyFont="1"/>
    <xf numFmtId="14" fontId="5" fillId="3" borderId="0" xfId="0" applyNumberFormat="1" applyFont="1" applyFill="1"/>
    <xf numFmtId="2" fontId="5" fillId="3" borderId="0" xfId="0" applyNumberFormat="1" applyFont="1" applyFill="1"/>
    <xf numFmtId="3" fontId="5" fillId="0" borderId="61" xfId="0" applyNumberFormat="1" applyFont="1" applyBorder="1"/>
    <xf numFmtId="0" fontId="5" fillId="0" borderId="62" xfId="0" applyFont="1" applyBorder="1" applyAlignment="1"/>
    <xf numFmtId="164" fontId="6" fillId="3" borderId="16" xfId="0" applyNumberFormat="1" applyFont="1" applyFill="1" applyBorder="1" applyAlignment="1">
      <alignment horizontal="center"/>
    </xf>
    <xf numFmtId="1" fontId="15" fillId="0" borderId="16" xfId="0" applyNumberFormat="1" applyFont="1" applyBorder="1" applyAlignment="1">
      <alignment horizontal="center"/>
    </xf>
    <xf numFmtId="42" fontId="6" fillId="2" borderId="16" xfId="0" applyNumberFormat="1" applyFont="1" applyFill="1" applyBorder="1"/>
    <xf numFmtId="42" fontId="5" fillId="2" borderId="16" xfId="0" applyNumberFormat="1" applyFont="1" applyFill="1" applyBorder="1"/>
    <xf numFmtId="0" fontId="4" fillId="2" borderId="32" xfId="0" applyFont="1" applyFill="1" applyBorder="1" applyAlignment="1">
      <alignment horizontal="center"/>
    </xf>
    <xf numFmtId="0" fontId="6" fillId="2" borderId="32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169" fontId="6" fillId="2" borderId="16" xfId="0" applyNumberFormat="1" applyFont="1" applyFill="1" applyBorder="1" applyAlignment="1">
      <alignment horizontal="center" vertical="center"/>
    </xf>
    <xf numFmtId="0" fontId="12" fillId="2" borderId="28" xfId="0" applyFont="1" applyFill="1" applyBorder="1"/>
    <xf numFmtId="1" fontId="15" fillId="2" borderId="25" xfId="0" applyNumberFormat="1" applyFont="1" applyFill="1" applyBorder="1" applyAlignment="1">
      <alignment horizontal="center"/>
    </xf>
    <xf numFmtId="42" fontId="20" fillId="2" borderId="0" xfId="0" applyNumberFormat="1" applyFont="1" applyFill="1" applyAlignment="1">
      <alignment horizontal="center" vertical="center"/>
    </xf>
    <xf numFmtId="42" fontId="6" fillId="2" borderId="0" xfId="0" applyNumberFormat="1" applyFont="1" applyFill="1" applyAlignment="1">
      <alignment horizontal="center" vertical="center"/>
    </xf>
    <xf numFmtId="169" fontId="6" fillId="2" borderId="0" xfId="0" applyNumberFormat="1" applyFont="1" applyFill="1" applyAlignment="1">
      <alignment horizontal="center" vertical="center"/>
    </xf>
    <xf numFmtId="0" fontId="6" fillId="2" borderId="16" xfId="0" applyFont="1" applyFill="1" applyBorder="1" applyAlignment="1"/>
    <xf numFmtId="14" fontId="6" fillId="3" borderId="16" xfId="0" applyNumberFormat="1" applyFont="1" applyFill="1" applyBorder="1" applyAlignment="1">
      <alignment horizontal="center"/>
    </xf>
    <xf numFmtId="49" fontId="5" fillId="2" borderId="16" xfId="0" applyNumberFormat="1" applyFont="1" applyFill="1" applyBorder="1" applyAlignment="1"/>
    <xf numFmtId="42" fontId="6" fillId="2" borderId="16" xfId="0" applyNumberFormat="1" applyFont="1" applyFill="1" applyBorder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0" fontId="19" fillId="2" borderId="0" xfId="0" applyFont="1" applyFill="1"/>
    <xf numFmtId="14" fontId="2" fillId="2" borderId="0" xfId="0" applyNumberFormat="1" applyFont="1" applyFill="1"/>
    <xf numFmtId="164" fontId="6" fillId="2" borderId="23" xfId="0" applyNumberFormat="1" applyFont="1" applyFill="1" applyBorder="1" applyAlignment="1">
      <alignment horizontal="center"/>
    </xf>
    <xf numFmtId="3" fontId="17" fillId="2" borderId="0" xfId="0" applyNumberFormat="1" applyFont="1" applyFill="1" applyAlignment="1">
      <alignment horizontal="center"/>
    </xf>
    <xf numFmtId="0" fontId="5" fillId="3" borderId="22" xfId="0" applyFont="1" applyFill="1" applyBorder="1" applyAlignment="1"/>
    <xf numFmtId="42" fontId="20" fillId="3" borderId="47" xfId="0" applyNumberFormat="1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6" fillId="2" borderId="13" xfId="0" applyFont="1" applyFill="1" applyBorder="1" applyAlignment="1"/>
    <xf numFmtId="164" fontId="6" fillId="2" borderId="63" xfId="0" applyNumberFormat="1" applyFont="1" applyFill="1" applyBorder="1" applyAlignment="1">
      <alignment horizontal="center"/>
    </xf>
    <xf numFmtId="14" fontId="6" fillId="3" borderId="63" xfId="0" applyNumberFormat="1" applyFont="1" applyFill="1" applyBorder="1" applyAlignment="1">
      <alignment horizontal="center"/>
    </xf>
    <xf numFmtId="1" fontId="15" fillId="0" borderId="13" xfId="0" applyNumberFormat="1" applyFont="1" applyBorder="1" applyAlignment="1">
      <alignment horizontal="center"/>
    </xf>
    <xf numFmtId="42" fontId="6" fillId="2" borderId="13" xfId="0" applyNumberFormat="1" applyFont="1" applyFill="1" applyBorder="1" applyAlignment="1">
      <alignment horizontal="right"/>
    </xf>
    <xf numFmtId="0" fontId="5" fillId="2" borderId="13" xfId="0" applyFont="1" applyFill="1" applyBorder="1"/>
    <xf numFmtId="0" fontId="6" fillId="2" borderId="13" xfId="0" applyFont="1" applyFill="1" applyBorder="1" applyAlignment="1">
      <alignment horizontal="left" vertical="center"/>
    </xf>
    <xf numFmtId="42" fontId="6" fillId="2" borderId="16" xfId="0" applyNumberFormat="1" applyFont="1" applyFill="1" applyBorder="1" applyAlignment="1">
      <alignment horizontal="right"/>
    </xf>
    <xf numFmtId="0" fontId="4" fillId="2" borderId="31" xfId="0" applyFont="1" applyFill="1" applyBorder="1" applyAlignment="1">
      <alignment horizontal="center"/>
    </xf>
    <xf numFmtId="14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 applyAlignment="1">
      <alignment horizontal="center"/>
    </xf>
    <xf numFmtId="0" fontId="6" fillId="2" borderId="64" xfId="0" applyFont="1" applyFill="1" applyBorder="1"/>
    <xf numFmtId="0" fontId="4" fillId="2" borderId="65" xfId="0" applyFont="1" applyFill="1" applyBorder="1" applyAlignment="1">
      <alignment horizontal="center"/>
    </xf>
    <xf numFmtId="0" fontId="4" fillId="2" borderId="66" xfId="0" applyFont="1" applyFill="1" applyBorder="1" applyAlignment="1">
      <alignment horizontal="center"/>
    </xf>
    <xf numFmtId="0" fontId="4" fillId="2" borderId="67" xfId="0" applyFont="1" applyFill="1" applyBorder="1" applyAlignment="1">
      <alignment horizontal="center"/>
    </xf>
    <xf numFmtId="164" fontId="4" fillId="2" borderId="66" xfId="0" applyNumberFormat="1" applyFont="1" applyFill="1" applyBorder="1" applyAlignment="1">
      <alignment horizontal="center"/>
    </xf>
    <xf numFmtId="1" fontId="4" fillId="0" borderId="68" xfId="0" applyNumberFormat="1" applyFont="1" applyBorder="1" applyAlignment="1">
      <alignment horizontal="center"/>
    </xf>
    <xf numFmtId="1" fontId="4" fillId="2" borderId="69" xfId="0" applyNumberFormat="1" applyFont="1" applyFill="1" applyBorder="1" applyAlignment="1">
      <alignment horizontal="center"/>
    </xf>
    <xf numFmtId="0" fontId="4" fillId="2" borderId="66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 vertical="center"/>
    </xf>
    <xf numFmtId="0" fontId="4" fillId="2" borderId="70" xfId="0" applyFont="1" applyFill="1" applyBorder="1" applyAlignment="1">
      <alignment horizontal="center"/>
    </xf>
    <xf numFmtId="0" fontId="4" fillId="2" borderId="71" xfId="0" applyFont="1" applyFill="1" applyBorder="1" applyAlignment="1">
      <alignment horizontal="center"/>
    </xf>
    <xf numFmtId="0" fontId="14" fillId="0" borderId="0" xfId="0" applyFont="1"/>
    <xf numFmtId="0" fontId="13" fillId="0" borderId="0" xfId="0" applyFont="1"/>
    <xf numFmtId="14" fontId="6" fillId="0" borderId="13" xfId="0" applyNumberFormat="1" applyFont="1" applyBorder="1" applyAlignment="1">
      <alignment horizontal="center"/>
    </xf>
    <xf numFmtId="14" fontId="6" fillId="2" borderId="28" xfId="0" applyNumberFormat="1" applyFont="1" applyFill="1" applyBorder="1" applyAlignment="1">
      <alignment horizontal="center"/>
    </xf>
    <xf numFmtId="14" fontId="6" fillId="2" borderId="26" xfId="0" applyNumberFormat="1" applyFont="1" applyFill="1" applyBorder="1" applyAlignment="1">
      <alignment horizontal="center"/>
    </xf>
    <xf numFmtId="1" fontId="6" fillId="2" borderId="26" xfId="0" applyNumberFormat="1" applyFont="1" applyFill="1" applyBorder="1" applyAlignment="1">
      <alignment horizontal="center"/>
    </xf>
    <xf numFmtId="0" fontId="5" fillId="2" borderId="27" xfId="0" applyFont="1" applyFill="1" applyBorder="1"/>
    <xf numFmtId="0" fontId="5" fillId="0" borderId="61" xfId="0" applyFont="1" applyBorder="1" applyAlignment="1"/>
    <xf numFmtId="0" fontId="4" fillId="2" borderId="25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6" fillId="2" borderId="24" xfId="0" applyFont="1" applyFill="1" applyBorder="1" applyAlignment="1"/>
    <xf numFmtId="0" fontId="6" fillId="2" borderId="24" xfId="0" applyFont="1" applyFill="1" applyBorder="1"/>
    <xf numFmtId="3" fontId="6" fillId="2" borderId="24" xfId="0" applyNumberFormat="1" applyFont="1" applyFill="1" applyBorder="1" applyAlignment="1">
      <alignment horizontal="center"/>
    </xf>
    <xf numFmtId="14" fontId="6" fillId="3" borderId="24" xfId="0" applyNumberFormat="1" applyFont="1" applyFill="1" applyBorder="1" applyAlignment="1">
      <alignment horizontal="center"/>
    </xf>
    <xf numFmtId="49" fontId="6" fillId="2" borderId="24" xfId="0" applyNumberFormat="1" applyFont="1" applyFill="1" applyBorder="1" applyAlignment="1">
      <alignment horizontal="center"/>
    </xf>
    <xf numFmtId="1" fontId="15" fillId="2" borderId="24" xfId="0" applyNumberFormat="1" applyFont="1" applyFill="1" applyBorder="1" applyAlignment="1">
      <alignment horizontal="center"/>
    </xf>
    <xf numFmtId="42" fontId="6" fillId="2" borderId="24" xfId="0" applyNumberFormat="1" applyFont="1" applyFill="1" applyBorder="1" applyAlignment="1">
      <alignment horizontal="center"/>
    </xf>
    <xf numFmtId="42" fontId="6" fillId="2" borderId="24" xfId="0" applyNumberFormat="1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center"/>
    </xf>
    <xf numFmtId="42" fontId="20" fillId="2" borderId="19" xfId="0" applyNumberFormat="1" applyFont="1" applyFill="1" applyBorder="1" applyAlignment="1">
      <alignment horizontal="center" vertical="center"/>
    </xf>
    <xf numFmtId="42" fontId="6" fillId="2" borderId="19" xfId="0" applyNumberFormat="1" applyFont="1" applyFill="1" applyBorder="1" applyAlignment="1">
      <alignment horizontal="center" vertical="center"/>
    </xf>
    <xf numFmtId="169" fontId="6" fillId="2" borderId="19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6" fillId="3" borderId="45" xfId="0" applyFont="1" applyFill="1" applyBorder="1" applyAlignment="1"/>
    <xf numFmtId="42" fontId="6" fillId="3" borderId="26" xfId="0" applyNumberFormat="1" applyFont="1" applyFill="1" applyBorder="1" applyAlignment="1">
      <alignment horizontal="center" vertical="center"/>
    </xf>
    <xf numFmtId="0" fontId="6" fillId="2" borderId="30" xfId="0" applyFont="1" applyFill="1" applyBorder="1"/>
    <xf numFmtId="0" fontId="6" fillId="2" borderId="24" xfId="0" applyFont="1" applyFill="1" applyBorder="1" applyAlignment="1">
      <alignment horizontal="center"/>
    </xf>
    <xf numFmtId="0" fontId="5" fillId="2" borderId="24" xfId="0" applyFont="1" applyFill="1" applyBorder="1"/>
    <xf numFmtId="0" fontId="4" fillId="2" borderId="73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6" fillId="2" borderId="13" xfId="0" applyFont="1" applyFill="1" applyBorder="1" applyAlignment="1"/>
    <xf numFmtId="0" fontId="6" fillId="2" borderId="32" xfId="0" applyFont="1" applyFill="1" applyBorder="1" applyAlignment="1"/>
    <xf numFmtId="3" fontId="6" fillId="2" borderId="32" xfId="0" applyNumberFormat="1" applyFont="1" applyFill="1" applyBorder="1" applyAlignment="1">
      <alignment horizontal="center"/>
    </xf>
    <xf numFmtId="14" fontId="6" fillId="3" borderId="63" xfId="0" applyNumberFormat="1" applyFont="1" applyFill="1" applyBorder="1" applyAlignment="1">
      <alignment horizontal="center"/>
    </xf>
    <xf numFmtId="1" fontId="6" fillId="0" borderId="63" xfId="0" applyNumberFormat="1" applyFont="1" applyBorder="1" applyAlignment="1">
      <alignment horizontal="center"/>
    </xf>
    <xf numFmtId="165" fontId="6" fillId="2" borderId="32" xfId="0" applyNumberFormat="1" applyFont="1" applyFill="1" applyBorder="1" applyAlignment="1">
      <alignment horizontal="center" vertical="center"/>
    </xf>
    <xf numFmtId="165" fontId="6" fillId="3" borderId="16" xfId="0" applyNumberFormat="1" applyFont="1" applyFill="1" applyBorder="1" applyAlignment="1">
      <alignment horizontal="center"/>
    </xf>
    <xf numFmtId="42" fontId="6" fillId="2" borderId="32" xfId="0" applyNumberFormat="1" applyFont="1" applyFill="1" applyBorder="1" applyAlignment="1">
      <alignment horizontal="center"/>
    </xf>
    <xf numFmtId="0" fontId="12" fillId="2" borderId="49" xfId="0" applyFont="1" applyFill="1" applyBorder="1"/>
    <xf numFmtId="0" fontId="4" fillId="2" borderId="23" xfId="0" applyFont="1" applyFill="1" applyBorder="1" applyAlignment="1">
      <alignment horizontal="center" vertical="center"/>
    </xf>
    <xf numFmtId="1" fontId="4" fillId="2" borderId="22" xfId="0" applyNumberFormat="1" applyFont="1" applyFill="1" applyBorder="1" applyAlignment="1">
      <alignment horizontal="center" vertical="center" wrapText="1"/>
    </xf>
    <xf numFmtId="169" fontId="4" fillId="2" borderId="22" xfId="0" applyNumberFormat="1" applyFont="1" applyFill="1" applyBorder="1" applyAlignment="1">
      <alignment horizontal="center" vertical="center" wrapText="1"/>
    </xf>
    <xf numFmtId="0" fontId="6" fillId="2" borderId="59" xfId="0" applyFont="1" applyFill="1" applyBorder="1"/>
    <xf numFmtId="3" fontId="5" fillId="2" borderId="0" xfId="0" applyNumberFormat="1" applyFont="1" applyFill="1"/>
    <xf numFmtId="14" fontId="5" fillId="2" borderId="0" xfId="0" applyNumberFormat="1" applyFont="1" applyFill="1" applyAlignment="1">
      <alignment horizontal="center" vertical="center"/>
    </xf>
    <xf numFmtId="14" fontId="5" fillId="2" borderId="0" xfId="0" applyNumberFormat="1" applyFont="1" applyFill="1"/>
    <xf numFmtId="49" fontId="6" fillId="2" borderId="0" xfId="0" applyNumberFormat="1" applyFont="1" applyFill="1" applyAlignment="1">
      <alignment horizontal="center"/>
    </xf>
    <xf numFmtId="3" fontId="20" fillId="2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left"/>
    </xf>
    <xf numFmtId="0" fontId="24" fillId="2" borderId="0" xfId="0" applyFont="1" applyFill="1"/>
    <xf numFmtId="0" fontId="25" fillId="2" borderId="0" xfId="0" applyFont="1" applyFill="1" applyAlignment="1">
      <alignment horizontal="left"/>
    </xf>
    <xf numFmtId="14" fontId="25" fillId="2" borderId="0" xfId="0" applyNumberFormat="1" applyFont="1" applyFill="1" applyAlignment="1">
      <alignment horizontal="left"/>
    </xf>
    <xf numFmtId="0" fontId="21" fillId="2" borderId="0" xfId="0" applyFont="1" applyFill="1" applyAlignment="1">
      <alignment horizontal="center"/>
    </xf>
    <xf numFmtId="169" fontId="24" fillId="2" borderId="0" xfId="0" applyNumberFormat="1" applyFont="1" applyFill="1" applyAlignment="1">
      <alignment horizontal="center" vertical="center"/>
    </xf>
    <xf numFmtId="0" fontId="23" fillId="2" borderId="0" xfId="0" applyFont="1" applyFill="1" applyAlignment="1">
      <alignment horizontal="left"/>
    </xf>
    <xf numFmtId="14" fontId="23" fillId="2" borderId="0" xfId="0" applyNumberFormat="1" applyFont="1" applyFill="1"/>
    <xf numFmtId="14" fontId="23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3" fontId="23" fillId="2" borderId="0" xfId="0" applyNumberFormat="1" applyFont="1" applyFill="1"/>
    <xf numFmtId="0" fontId="5" fillId="2" borderId="42" xfId="0" applyFont="1" applyFill="1" applyBorder="1"/>
    <xf numFmtId="49" fontId="5" fillId="3" borderId="25" xfId="0" applyNumberFormat="1" applyFont="1" applyFill="1" applyBorder="1" applyAlignment="1"/>
    <xf numFmtId="0" fontId="26" fillId="2" borderId="0" xfId="0" applyFont="1" applyFill="1" applyAlignment="1">
      <alignment horizontal="left"/>
    </xf>
    <xf numFmtId="0" fontId="15" fillId="2" borderId="23" xfId="0" applyFont="1" applyFill="1" applyBorder="1"/>
    <xf numFmtId="0" fontId="4" fillId="2" borderId="63" xfId="0" applyFont="1" applyFill="1" applyBorder="1" applyAlignment="1">
      <alignment horizontal="center"/>
    </xf>
    <xf numFmtId="0" fontId="6" fillId="2" borderId="13" xfId="0" applyFont="1" applyFill="1" applyBorder="1"/>
    <xf numFmtId="14" fontId="6" fillId="3" borderId="13" xfId="0" applyNumberFormat="1" applyFont="1" applyFill="1" applyBorder="1" applyAlignment="1">
      <alignment horizontal="center"/>
    </xf>
    <xf numFmtId="0" fontId="4" fillId="2" borderId="57" xfId="0" applyFont="1" applyFill="1" applyBorder="1" applyAlignment="1">
      <alignment horizontal="center"/>
    </xf>
    <xf numFmtId="0" fontId="6" fillId="3" borderId="16" xfId="0" applyFont="1" applyFill="1" applyBorder="1" applyAlignment="1"/>
    <xf numFmtId="165" fontId="6" fillId="2" borderId="16" xfId="0" applyNumberFormat="1" applyFont="1" applyFill="1" applyBorder="1" applyAlignment="1">
      <alignment horizontal="center"/>
    </xf>
    <xf numFmtId="0" fontId="6" fillId="3" borderId="32" xfId="0" applyFont="1" applyFill="1" applyBorder="1"/>
    <xf numFmtId="0" fontId="4" fillId="3" borderId="47" xfId="0" applyFont="1" applyFill="1" applyBorder="1" applyAlignment="1">
      <alignment horizontal="center"/>
    </xf>
    <xf numFmtId="0" fontId="4" fillId="3" borderId="47" xfId="0" applyFont="1" applyFill="1" applyBorder="1" applyAlignment="1">
      <alignment horizontal="center"/>
    </xf>
    <xf numFmtId="0" fontId="4" fillId="3" borderId="46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0" fontId="12" fillId="2" borderId="74" xfId="0" applyFont="1" applyFill="1" applyBorder="1"/>
    <xf numFmtId="0" fontId="15" fillId="2" borderId="0" xfId="0" applyFont="1" applyFill="1" applyAlignment="1"/>
    <xf numFmtId="3" fontId="11" fillId="2" borderId="0" xfId="0" applyNumberFormat="1" applyFont="1" applyFill="1" applyAlignment="1">
      <alignment horizontal="center"/>
    </xf>
    <xf numFmtId="165" fontId="6" fillId="2" borderId="27" xfId="0" applyNumberFormat="1" applyFont="1" applyFill="1" applyBorder="1" applyAlignment="1"/>
    <xf numFmtId="0" fontId="6" fillId="2" borderId="0" xfId="0" applyFont="1" applyFill="1" applyAlignment="1"/>
    <xf numFmtId="0" fontId="19" fillId="2" borderId="25" xfId="0" applyFont="1" applyFill="1" applyBorder="1"/>
    <xf numFmtId="0" fontId="4" fillId="3" borderId="38" xfId="0" applyFont="1" applyFill="1" applyBorder="1" applyAlignment="1">
      <alignment horizontal="center"/>
    </xf>
    <xf numFmtId="0" fontId="4" fillId="3" borderId="37" xfId="0" applyFont="1" applyFill="1" applyBorder="1" applyAlignment="1">
      <alignment horizontal="center"/>
    </xf>
    <xf numFmtId="164" fontId="4" fillId="3" borderId="37" xfId="0" applyNumberFormat="1" applyFont="1" applyFill="1" applyBorder="1" applyAlignment="1">
      <alignment horizontal="center"/>
    </xf>
    <xf numFmtId="1" fontId="4" fillId="3" borderId="37" xfId="0" applyNumberFormat="1" applyFont="1" applyFill="1" applyBorder="1" applyAlignment="1">
      <alignment horizontal="center"/>
    </xf>
    <xf numFmtId="0" fontId="4" fillId="3" borderId="48" xfId="0" applyFont="1" applyFill="1" applyBorder="1" applyAlignment="1">
      <alignment horizontal="center"/>
    </xf>
    <xf numFmtId="0" fontId="6" fillId="2" borderId="75" xfId="0" applyFont="1" applyFill="1" applyBorder="1" applyAlignment="1">
      <alignment horizontal="center"/>
    </xf>
    <xf numFmtId="165" fontId="20" fillId="2" borderId="13" xfId="0" applyNumberFormat="1" applyFont="1" applyFill="1" applyBorder="1" applyAlignment="1">
      <alignment horizontal="center" vertical="center"/>
    </xf>
    <xf numFmtId="165" fontId="20" fillId="2" borderId="25" xfId="0" applyNumberFormat="1" applyFont="1" applyFill="1" applyBorder="1" applyAlignment="1">
      <alignment horizontal="center" vertical="center"/>
    </xf>
    <xf numFmtId="169" fontId="6" fillId="2" borderId="32" xfId="0" applyNumberFormat="1" applyFont="1" applyFill="1" applyBorder="1" applyAlignment="1">
      <alignment horizontal="center" vertical="center"/>
    </xf>
    <xf numFmtId="42" fontId="6" fillId="2" borderId="37" xfId="0" applyNumberFormat="1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/>
    </xf>
    <xf numFmtId="0" fontId="4" fillId="2" borderId="77" xfId="0" applyFont="1" applyFill="1" applyBorder="1" applyAlignment="1">
      <alignment horizontal="center"/>
    </xf>
    <xf numFmtId="164" fontId="4" fillId="2" borderId="76" xfId="0" applyNumberFormat="1" applyFont="1" applyFill="1" applyBorder="1" applyAlignment="1">
      <alignment horizontal="center"/>
    </xf>
    <xf numFmtId="1" fontId="4" fillId="2" borderId="78" xfId="0" applyNumberFormat="1" applyFont="1" applyFill="1" applyBorder="1" applyAlignment="1">
      <alignment horizontal="center"/>
    </xf>
    <xf numFmtId="0" fontId="4" fillId="2" borderId="76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/>
    </xf>
    <xf numFmtId="0" fontId="4" fillId="2" borderId="80" xfId="0" applyFont="1" applyFill="1" applyBorder="1" applyAlignment="1">
      <alignment horizontal="center"/>
    </xf>
    <xf numFmtId="0" fontId="6" fillId="2" borderId="30" xfId="0" applyFont="1" applyFill="1" applyBorder="1" applyAlignment="1"/>
    <xf numFmtId="14" fontId="6" fillId="2" borderId="26" xfId="0" applyNumberFormat="1" applyFont="1" applyFill="1" applyBorder="1" applyAlignment="1">
      <alignment horizontal="center"/>
    </xf>
    <xf numFmtId="165" fontId="20" fillId="2" borderId="16" xfId="0" applyNumberFormat="1" applyFont="1" applyFill="1" applyBorder="1" applyAlignment="1">
      <alignment horizontal="center" vertical="center"/>
    </xf>
    <xf numFmtId="0" fontId="4" fillId="2" borderId="67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81" xfId="0" applyFont="1" applyFill="1" applyBorder="1" applyAlignment="1">
      <alignment horizontal="center" vertical="center"/>
    </xf>
    <xf numFmtId="164" fontId="6" fillId="2" borderId="13" xfId="0" applyNumberFormat="1" applyFont="1" applyFill="1" applyBorder="1" applyAlignment="1">
      <alignment horizontal="center"/>
    </xf>
    <xf numFmtId="165" fontId="6" fillId="2" borderId="13" xfId="0" applyNumberFormat="1" applyFont="1" applyFill="1" applyBorder="1" applyAlignment="1">
      <alignment horizontal="center"/>
    </xf>
    <xf numFmtId="42" fontId="6" fillId="2" borderId="13" xfId="0" applyNumberFormat="1" applyFont="1" applyFill="1" applyBorder="1" applyAlignment="1">
      <alignment horizontal="center"/>
    </xf>
    <xf numFmtId="0" fontId="6" fillId="2" borderId="82" xfId="0" applyFont="1" applyFill="1" applyBorder="1" applyAlignment="1">
      <alignment horizontal="center"/>
    </xf>
    <xf numFmtId="0" fontId="6" fillId="2" borderId="77" xfId="0" applyFont="1" applyFill="1" applyBorder="1" applyAlignment="1">
      <alignment horizontal="center"/>
    </xf>
    <xf numFmtId="0" fontId="6" fillId="2" borderId="83" xfId="0" applyFont="1" applyFill="1" applyBorder="1" applyAlignment="1">
      <alignment horizontal="center"/>
    </xf>
    <xf numFmtId="0" fontId="21" fillId="2" borderId="82" xfId="0" applyFont="1" applyFill="1" applyBorder="1" applyAlignment="1">
      <alignment horizontal="center"/>
    </xf>
    <xf numFmtId="0" fontId="21" fillId="2" borderId="77" xfId="0" applyFont="1" applyFill="1" applyBorder="1" applyAlignment="1">
      <alignment horizontal="center"/>
    </xf>
    <xf numFmtId="0" fontId="21" fillId="2" borderId="83" xfId="0" applyFont="1" applyFill="1" applyBorder="1" applyAlignment="1">
      <alignment horizontal="center"/>
    </xf>
    <xf numFmtId="0" fontId="4" fillId="3" borderId="86" xfId="0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164" fontId="4" fillId="3" borderId="26" xfId="0" applyNumberFormat="1" applyFont="1" applyFill="1" applyBorder="1" applyAlignment="1">
      <alignment horizontal="center"/>
    </xf>
    <xf numFmtId="1" fontId="4" fillId="3" borderId="26" xfId="0" applyNumberFormat="1" applyFont="1" applyFill="1" applyBorder="1" applyAlignment="1">
      <alignment horizontal="center"/>
    </xf>
    <xf numFmtId="0" fontId="4" fillId="3" borderId="26" xfId="0" applyFont="1" applyFill="1" applyBorder="1" applyAlignment="1">
      <alignment horizontal="center"/>
    </xf>
    <xf numFmtId="0" fontId="4" fillId="3" borderId="87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/>
    </xf>
    <xf numFmtId="0" fontId="6" fillId="3" borderId="46" xfId="0" applyFont="1" applyFill="1" applyBorder="1" applyAlignment="1"/>
    <xf numFmtId="3" fontId="6" fillId="3" borderId="46" xfId="0" applyNumberFormat="1" applyFont="1" applyFill="1" applyBorder="1" applyAlignment="1">
      <alignment horizontal="center"/>
    </xf>
    <xf numFmtId="14" fontId="6" fillId="3" borderId="46" xfId="0" applyNumberFormat="1" applyFont="1" applyFill="1" applyBorder="1" applyAlignment="1">
      <alignment horizontal="center"/>
    </xf>
    <xf numFmtId="0" fontId="5" fillId="3" borderId="46" xfId="0" applyFont="1" applyFill="1" applyBorder="1" applyAlignment="1"/>
    <xf numFmtId="1" fontId="6" fillId="0" borderId="46" xfId="0" applyNumberFormat="1" applyFont="1" applyBorder="1" applyAlignment="1">
      <alignment horizontal="center"/>
    </xf>
    <xf numFmtId="42" fontId="6" fillId="3" borderId="46" xfId="0" applyNumberFormat="1" applyFont="1" applyFill="1" applyBorder="1" applyAlignment="1">
      <alignment horizontal="right"/>
    </xf>
    <xf numFmtId="42" fontId="5" fillId="3" borderId="46" xfId="0" applyNumberFormat="1" applyFont="1" applyFill="1" applyBorder="1" applyAlignment="1"/>
    <xf numFmtId="0" fontId="5" fillId="3" borderId="46" xfId="0" applyFont="1" applyFill="1" applyBorder="1"/>
    <xf numFmtId="165" fontId="20" fillId="3" borderId="47" xfId="0" applyNumberFormat="1" applyFont="1" applyFill="1" applyBorder="1" applyAlignment="1">
      <alignment horizontal="center"/>
    </xf>
    <xf numFmtId="0" fontId="5" fillId="3" borderId="32" xfId="0" applyFont="1" applyFill="1" applyBorder="1" applyAlignment="1"/>
    <xf numFmtId="14" fontId="5" fillId="3" borderId="0" xfId="0" applyNumberFormat="1" applyFont="1" applyFill="1" applyAlignment="1"/>
    <xf numFmtId="42" fontId="5" fillId="3" borderId="46" xfId="0" applyNumberFormat="1" applyFont="1" applyFill="1" applyBorder="1"/>
    <xf numFmtId="42" fontId="20" fillId="2" borderId="24" xfId="0" applyNumberFormat="1" applyFont="1" applyFill="1" applyBorder="1" applyAlignment="1">
      <alignment horizontal="center" vertical="center"/>
    </xf>
    <xf numFmtId="169" fontId="5" fillId="3" borderId="46" xfId="0" applyNumberFormat="1" applyFont="1" applyFill="1" applyBorder="1"/>
    <xf numFmtId="42" fontId="5" fillId="0" borderId="0" xfId="0" applyNumberFormat="1" applyFont="1" applyAlignment="1"/>
    <xf numFmtId="42" fontId="5" fillId="3" borderId="0" xfId="0" applyNumberFormat="1" applyFont="1" applyFill="1"/>
    <xf numFmtId="42" fontId="5" fillId="0" borderId="62" xfId="0" applyNumberFormat="1" applyFont="1" applyBorder="1" applyAlignment="1"/>
    <xf numFmtId="42" fontId="5" fillId="0" borderId="61" xfId="0" applyNumberFormat="1" applyFont="1" applyBorder="1" applyAlignment="1"/>
    <xf numFmtId="164" fontId="6" fillId="0" borderId="25" xfId="0" applyNumberFormat="1" applyFont="1" applyBorder="1" applyAlignment="1">
      <alignment horizontal="center"/>
    </xf>
    <xf numFmtId="0" fontId="3" fillId="0" borderId="16" xfId="0" applyFont="1" applyBorder="1"/>
    <xf numFmtId="0" fontId="4" fillId="2" borderId="13" xfId="0" applyFont="1" applyFill="1" applyBorder="1" applyAlignment="1">
      <alignment horizontal="center" vertical="center"/>
    </xf>
    <xf numFmtId="0" fontId="3" fillId="0" borderId="22" xfId="0" applyFont="1" applyBorder="1"/>
    <xf numFmtId="0" fontId="4" fillId="2" borderId="13" xfId="0" applyFont="1" applyFill="1" applyBorder="1" applyAlignment="1">
      <alignment horizontal="center" vertical="center" wrapText="1"/>
    </xf>
    <xf numFmtId="0" fontId="6" fillId="2" borderId="35" xfId="0" applyFont="1" applyFill="1" applyBorder="1" applyAlignment="1">
      <alignment horizontal="center"/>
    </xf>
    <xf numFmtId="0" fontId="3" fillId="0" borderId="36" xfId="0" applyFont="1" applyBorder="1"/>
    <xf numFmtId="0" fontId="3" fillId="0" borderId="37" xfId="0" applyFont="1" applyBorder="1"/>
    <xf numFmtId="42" fontId="20" fillId="2" borderId="35" xfId="0" applyNumberFormat="1" applyFont="1" applyFill="1" applyBorder="1" applyAlignment="1">
      <alignment horizontal="center" vertical="center"/>
    </xf>
    <xf numFmtId="0" fontId="21" fillId="2" borderId="35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4" fillId="2" borderId="9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12" xfId="0" applyFont="1" applyBorder="1"/>
    <xf numFmtId="0" fontId="3" fillId="0" borderId="21" xfId="0" applyFont="1" applyBorder="1"/>
    <xf numFmtId="0" fontId="4" fillId="2" borderId="2" xfId="0" applyFont="1" applyFill="1" applyBorder="1" applyAlignment="1">
      <alignment horizontal="center" vertical="center"/>
    </xf>
    <xf numFmtId="0" fontId="3" fillId="0" borderId="10" xfId="0" applyFont="1" applyBorder="1"/>
    <xf numFmtId="0" fontId="3" fillId="0" borderId="19" xfId="0" applyFont="1" applyBorder="1"/>
    <xf numFmtId="0" fontId="3" fillId="0" borderId="15" xfId="0" applyFont="1" applyBorder="1"/>
    <xf numFmtId="0" fontId="3" fillId="0" borderId="18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49" fontId="1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4" fillId="2" borderId="3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20" xfId="0" applyFont="1" applyBorder="1"/>
    <xf numFmtId="0" fontId="5" fillId="0" borderId="0" xfId="0" applyFont="1" applyAlignment="1">
      <alignment horizontal="center"/>
    </xf>
    <xf numFmtId="0" fontId="26" fillId="2" borderId="39" xfId="0" applyFont="1" applyFill="1" applyBorder="1" applyAlignment="1">
      <alignment horizontal="center" vertical="center"/>
    </xf>
    <xf numFmtId="0" fontId="3" fillId="0" borderId="40" xfId="0" applyFont="1" applyBorder="1"/>
    <xf numFmtId="0" fontId="5" fillId="0" borderId="41" xfId="0" applyFont="1" applyBorder="1" applyAlignment="1">
      <alignment horizontal="center"/>
    </xf>
    <xf numFmtId="0" fontId="3" fillId="0" borderId="41" xfId="0" applyFont="1" applyBorder="1"/>
    <xf numFmtId="0" fontId="28" fillId="0" borderId="43" xfId="0" applyFont="1" applyBorder="1" applyAlignment="1">
      <alignment horizontal="center"/>
    </xf>
    <xf numFmtId="0" fontId="3" fillId="0" borderId="43" xfId="0" applyFont="1" applyBorder="1"/>
    <xf numFmtId="0" fontId="3" fillId="0" borderId="26" xfId="0" applyFont="1" applyBorder="1"/>
    <xf numFmtId="0" fontId="4" fillId="3" borderId="45" xfId="0" applyFont="1" applyFill="1" applyBorder="1" applyAlignment="1">
      <alignment horizontal="center"/>
    </xf>
    <xf numFmtId="0" fontId="3" fillId="0" borderId="45" xfId="0" applyFont="1" applyBorder="1"/>
    <xf numFmtId="0" fontId="4" fillId="3" borderId="32" xfId="0" applyFont="1" applyFill="1" applyBorder="1" applyAlignment="1">
      <alignment horizontal="center"/>
    </xf>
    <xf numFmtId="0" fontId="3" fillId="0" borderId="32" xfId="0" applyFont="1" applyBorder="1"/>
    <xf numFmtId="0" fontId="3" fillId="0" borderId="46" xfId="0" applyFont="1" applyBorder="1"/>
    <xf numFmtId="0" fontId="3" fillId="0" borderId="44" xfId="0" applyFont="1" applyBorder="1"/>
    <xf numFmtId="0" fontId="3" fillId="0" borderId="47" xfId="0" applyFont="1" applyBorder="1"/>
    <xf numFmtId="14" fontId="4" fillId="3" borderId="32" xfId="0" applyNumberFormat="1" applyFont="1" applyFill="1" applyBorder="1" applyAlignment="1">
      <alignment horizontal="center" wrapText="1"/>
    </xf>
    <xf numFmtId="1" fontId="4" fillId="3" borderId="32" xfId="0" applyNumberFormat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0" fontId="4" fillId="3" borderId="44" xfId="0" applyFont="1" applyFill="1" applyBorder="1" applyAlignment="1">
      <alignment horizontal="center"/>
    </xf>
    <xf numFmtId="42" fontId="22" fillId="2" borderId="35" xfId="0" applyNumberFormat="1" applyFont="1" applyFill="1" applyBorder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14" fontId="4" fillId="2" borderId="5" xfId="0" applyNumberFormat="1" applyFont="1" applyFill="1" applyBorder="1" applyAlignment="1">
      <alignment horizontal="center" vertical="center"/>
    </xf>
    <xf numFmtId="0" fontId="4" fillId="2" borderId="51" xfId="0" applyFont="1" applyFill="1" applyBorder="1" applyAlignment="1">
      <alignment horizontal="center" vertical="center"/>
    </xf>
    <xf numFmtId="0" fontId="3" fillId="0" borderId="53" xfId="0" applyFont="1" applyBorder="1"/>
    <xf numFmtId="0" fontId="3" fillId="0" borderId="56" xfId="0" applyFont="1" applyBorder="1"/>
    <xf numFmtId="169" fontId="4" fillId="2" borderId="14" xfId="0" applyNumberFormat="1" applyFont="1" applyFill="1" applyBorder="1" applyAlignment="1">
      <alignment horizontal="center" vertical="center"/>
    </xf>
    <xf numFmtId="169" fontId="4" fillId="2" borderId="17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14" fontId="4" fillId="2" borderId="13" xfId="0" applyNumberFormat="1" applyFont="1" applyFill="1" applyBorder="1" applyAlignment="1">
      <alignment horizontal="center" vertical="center" wrapText="1"/>
    </xf>
    <xf numFmtId="14" fontId="4" fillId="2" borderId="13" xfId="0" applyNumberFormat="1" applyFont="1" applyFill="1" applyBorder="1" applyAlignment="1">
      <alignment horizontal="center" vertical="center"/>
    </xf>
    <xf numFmtId="1" fontId="4" fillId="2" borderId="13" xfId="0" applyNumberFormat="1" applyFont="1" applyFill="1" applyBorder="1" applyAlignment="1">
      <alignment horizontal="center" vertical="center"/>
    </xf>
    <xf numFmtId="0" fontId="4" fillId="2" borderId="50" xfId="0" applyFont="1" applyFill="1" applyBorder="1" applyAlignment="1">
      <alignment horizontal="center" vertical="center"/>
    </xf>
    <xf numFmtId="0" fontId="3" fillId="0" borderId="52" xfId="0" applyFont="1" applyBorder="1"/>
    <xf numFmtId="0" fontId="3" fillId="0" borderId="54" xfId="0" applyFont="1" applyBorder="1"/>
    <xf numFmtId="0" fontId="21" fillId="2" borderId="35" xfId="0" applyFont="1" applyFill="1" applyBorder="1" applyAlignment="1">
      <alignment horizontal="center" vertical="center"/>
    </xf>
    <xf numFmtId="164" fontId="4" fillId="2" borderId="9" xfId="0" applyNumberFormat="1" applyFont="1" applyFill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164" fontId="4" fillId="3" borderId="32" xfId="0" applyNumberFormat="1" applyFont="1" applyFill="1" applyBorder="1" applyAlignment="1">
      <alignment horizontal="center"/>
    </xf>
    <xf numFmtId="0" fontId="2" fillId="0" borderId="36" xfId="0" applyFont="1" applyBorder="1"/>
    <xf numFmtId="0" fontId="2" fillId="0" borderId="1" xfId="0" applyFont="1" applyBorder="1"/>
    <xf numFmtId="0" fontId="21" fillId="3" borderId="1" xfId="0" applyFont="1" applyFill="1" applyBorder="1" applyAlignment="1">
      <alignment horizontal="center"/>
    </xf>
    <xf numFmtId="169" fontId="4" fillId="3" borderId="45" xfId="0" applyNumberFormat="1" applyFont="1" applyFill="1" applyBorder="1" applyAlignment="1">
      <alignment horizontal="center"/>
    </xf>
    <xf numFmtId="42" fontId="20" fillId="3" borderId="1" xfId="0" applyNumberFormat="1" applyFont="1" applyFill="1" applyBorder="1" applyAlignment="1">
      <alignment horizontal="center"/>
    </xf>
    <xf numFmtId="42" fontId="22" fillId="3" borderId="1" xfId="0" applyNumberFormat="1" applyFont="1" applyFill="1" applyBorder="1" applyAlignment="1">
      <alignment horizontal="center"/>
    </xf>
    <xf numFmtId="0" fontId="31" fillId="3" borderId="0" xfId="0" applyFont="1" applyFill="1" applyAlignment="1">
      <alignment horizontal="center"/>
    </xf>
    <xf numFmtId="0" fontId="5" fillId="0" borderId="60" xfId="0" applyFont="1" applyBorder="1" applyAlignment="1">
      <alignment horizontal="center"/>
    </xf>
    <xf numFmtId="0" fontId="3" fillId="0" borderId="60" xfId="0" applyFont="1" applyBorder="1"/>
    <xf numFmtId="0" fontId="3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6" fillId="2" borderId="72" xfId="0" applyFont="1" applyFill="1" applyBorder="1" applyAlignment="1">
      <alignment horizontal="center"/>
    </xf>
    <xf numFmtId="3" fontId="2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42" fontId="20" fillId="2" borderId="72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/>
    <xf numFmtId="0" fontId="4" fillId="3" borderId="32" xfId="0" applyFont="1" applyFill="1" applyBorder="1" applyAlignment="1">
      <alignment horizontal="center" wrapText="1"/>
    </xf>
    <xf numFmtId="169" fontId="4" fillId="3" borderId="84" xfId="0" applyNumberFormat="1" applyFont="1" applyFill="1" applyBorder="1" applyAlignment="1">
      <alignment horizontal="center"/>
    </xf>
    <xf numFmtId="0" fontId="3" fillId="0" borderId="85" xfId="0" applyFont="1" applyBorder="1"/>
    <xf numFmtId="3" fontId="5" fillId="0" borderId="0" xfId="0" applyNumberFormat="1" applyFont="1"/>
    <xf numFmtId="0" fontId="4" fillId="3" borderId="88" xfId="0" applyFont="1" applyFill="1" applyBorder="1" applyAlignment="1">
      <alignment horizontal="center"/>
    </xf>
    <xf numFmtId="0" fontId="3" fillId="0" borderId="88" xfId="0" applyFont="1" applyBorder="1"/>
    <xf numFmtId="0" fontId="3" fillId="0" borderId="89" xfId="0" applyFont="1" applyBorder="1"/>
    <xf numFmtId="42" fontId="5" fillId="0" borderId="0" xfId="0" applyNumberFormat="1" applyFont="1" applyAlignment="1">
      <alignment horizontal="center"/>
    </xf>
    <xf numFmtId="42" fontId="5" fillId="0" borderId="60" xfId="0" applyNumberFormat="1" applyFont="1" applyBorder="1" applyAlignment="1">
      <alignment horizontal="center"/>
    </xf>
    <xf numFmtId="42" fontId="34" fillId="0" borderId="0" xfId="0" applyNumberFormat="1" applyFont="1" applyAlignment="1">
      <alignment horizontal="center"/>
    </xf>
    <xf numFmtId="42" fontId="20" fillId="3" borderId="0" xfId="0" applyNumberFormat="1" applyFont="1" applyFill="1" applyAlignment="1">
      <alignment horizontal="center"/>
    </xf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429</xdr:row>
      <xdr:rowOff>152400</xdr:rowOff>
    </xdr:from>
    <xdr:ext cx="144780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200025</xdr:colOff>
      <xdr:row>1327</xdr:row>
      <xdr:rowOff>152400</xdr:rowOff>
    </xdr:from>
    <xdr:ext cx="144780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247650</xdr:colOff>
      <xdr:row>37</xdr:row>
      <xdr:rowOff>19050</xdr:rowOff>
    </xdr:from>
    <xdr:ext cx="146685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130</xdr:row>
      <xdr:rowOff>142875</xdr:rowOff>
    </xdr:from>
    <xdr:ext cx="1466850" cy="1323975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187</xdr:row>
      <xdr:rowOff>-152400</xdr:rowOff>
    </xdr:from>
    <xdr:ext cx="1466850" cy="132397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234</xdr:row>
      <xdr:rowOff>133350</xdr:rowOff>
    </xdr:from>
    <xdr:ext cx="1466850" cy="1323975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280</xdr:row>
      <xdr:rowOff>123825</xdr:rowOff>
    </xdr:from>
    <xdr:ext cx="1466850" cy="1323975"/>
    <xdr:pic>
      <xdr:nvPicPr>
        <xdr:cNvPr id="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406</xdr:row>
      <xdr:rowOff>142875</xdr:rowOff>
    </xdr:from>
    <xdr:ext cx="1466850" cy="1323975"/>
    <xdr:pic>
      <xdr:nvPicPr>
        <xdr:cNvPr id="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464</xdr:row>
      <xdr:rowOff>95250</xdr:rowOff>
    </xdr:from>
    <xdr:ext cx="1466850" cy="1323975"/>
    <xdr:pic>
      <xdr:nvPicPr>
        <xdr:cNvPr id="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511</xdr:row>
      <xdr:rowOff>152400</xdr:rowOff>
    </xdr:from>
    <xdr:ext cx="1466850" cy="1323975"/>
    <xdr:pic>
      <xdr:nvPicPr>
        <xdr:cNvPr id="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615</xdr:row>
      <xdr:rowOff>190500</xdr:rowOff>
    </xdr:from>
    <xdr:ext cx="1466850" cy="1323975"/>
    <xdr:pic>
      <xdr:nvPicPr>
        <xdr:cNvPr id="1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655</xdr:row>
      <xdr:rowOff>104775</xdr:rowOff>
    </xdr:from>
    <xdr:ext cx="1466850" cy="1323975"/>
    <xdr:pic>
      <xdr:nvPicPr>
        <xdr:cNvPr id="1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691</xdr:row>
      <xdr:rowOff>76200</xdr:rowOff>
    </xdr:from>
    <xdr:ext cx="1466850" cy="1323975"/>
    <xdr:pic>
      <xdr:nvPicPr>
        <xdr:cNvPr id="1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731</xdr:row>
      <xdr:rowOff>133350</xdr:rowOff>
    </xdr:from>
    <xdr:ext cx="1466850" cy="1323975"/>
    <xdr:pic>
      <xdr:nvPicPr>
        <xdr:cNvPr id="1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824</xdr:row>
      <xdr:rowOff>104775</xdr:rowOff>
    </xdr:from>
    <xdr:ext cx="1466850" cy="1323975"/>
    <xdr:pic>
      <xdr:nvPicPr>
        <xdr:cNvPr id="1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856</xdr:row>
      <xdr:rowOff>142875</xdr:rowOff>
    </xdr:from>
    <xdr:ext cx="1466850" cy="1323975"/>
    <xdr:pic>
      <xdr:nvPicPr>
        <xdr:cNvPr id="1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924</xdr:row>
      <xdr:rowOff>152400</xdr:rowOff>
    </xdr:from>
    <xdr:ext cx="1466850" cy="1323975"/>
    <xdr:pic>
      <xdr:nvPicPr>
        <xdr:cNvPr id="1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983</xdr:row>
      <xdr:rowOff>123825</xdr:rowOff>
    </xdr:from>
    <xdr:ext cx="1466850" cy="1323975"/>
    <xdr:pic>
      <xdr:nvPicPr>
        <xdr:cNvPr id="1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1028</xdr:row>
      <xdr:rowOff>95250</xdr:rowOff>
    </xdr:from>
    <xdr:ext cx="1466850" cy="1323975"/>
    <xdr:pic>
      <xdr:nvPicPr>
        <xdr:cNvPr id="1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466725</xdr:colOff>
      <xdr:row>552</xdr:row>
      <xdr:rowOff>47625</xdr:rowOff>
    </xdr:from>
    <xdr:ext cx="1466850" cy="1323975"/>
    <xdr:pic>
      <xdr:nvPicPr>
        <xdr:cNvPr id="1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76</xdr:row>
      <xdr:rowOff>28575</xdr:rowOff>
    </xdr:from>
    <xdr:ext cx="1466850" cy="1323975"/>
    <xdr:pic>
      <xdr:nvPicPr>
        <xdr:cNvPr id="2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335</xdr:row>
      <xdr:rowOff>133350</xdr:rowOff>
    </xdr:from>
    <xdr:ext cx="1466850" cy="1323975"/>
    <xdr:pic>
      <xdr:nvPicPr>
        <xdr:cNvPr id="2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371</xdr:row>
      <xdr:rowOff>104775</xdr:rowOff>
    </xdr:from>
    <xdr:ext cx="1466850" cy="1323975"/>
    <xdr:pic>
      <xdr:nvPicPr>
        <xdr:cNvPr id="2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1068</xdr:row>
      <xdr:rowOff>200025</xdr:rowOff>
    </xdr:from>
    <xdr:ext cx="1466850" cy="1323975"/>
    <xdr:pic>
      <xdr:nvPicPr>
        <xdr:cNvPr id="2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1141</xdr:row>
      <xdr:rowOff>76200</xdr:rowOff>
    </xdr:from>
    <xdr:ext cx="1466850" cy="1323975"/>
    <xdr:pic>
      <xdr:nvPicPr>
        <xdr:cNvPr id="2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1178</xdr:row>
      <xdr:rowOff>85725</xdr:rowOff>
    </xdr:from>
    <xdr:ext cx="1466850" cy="1323975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1224</xdr:row>
      <xdr:rowOff>114300</xdr:rowOff>
    </xdr:from>
    <xdr:ext cx="1466850" cy="1323975"/>
    <xdr:pic>
      <xdr:nvPicPr>
        <xdr:cNvPr id="2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1285</xdr:row>
      <xdr:rowOff>190500</xdr:rowOff>
    </xdr:from>
    <xdr:ext cx="1466850" cy="1323975"/>
    <xdr:pic>
      <xdr:nvPicPr>
        <xdr:cNvPr id="2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1335</xdr:row>
      <xdr:rowOff>104775</xdr:rowOff>
    </xdr:from>
    <xdr:ext cx="1466850" cy="1323975"/>
    <xdr:pic>
      <xdr:nvPicPr>
        <xdr:cNvPr id="2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767</xdr:row>
      <xdr:rowOff>161925</xdr:rowOff>
    </xdr:from>
    <xdr:ext cx="1466850" cy="1323975"/>
    <xdr:pic>
      <xdr:nvPicPr>
        <xdr:cNvPr id="2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1377</xdr:row>
      <xdr:rowOff>200025</xdr:rowOff>
    </xdr:from>
    <xdr:ext cx="1466850" cy="1323975"/>
    <xdr:pic>
      <xdr:nvPicPr>
        <xdr:cNvPr id="3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1415</xdr:row>
      <xdr:rowOff>209550</xdr:rowOff>
    </xdr:from>
    <xdr:ext cx="1466850" cy="1323975"/>
    <xdr:pic>
      <xdr:nvPicPr>
        <xdr:cNvPr id="3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419100</xdr:colOff>
      <xdr:row>70</xdr:row>
      <xdr:rowOff>76200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143</xdr:row>
      <xdr:rowOff>142875</xdr:rowOff>
    </xdr:from>
    <xdr:ext cx="1457325" cy="1400175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220</xdr:row>
      <xdr:rowOff>123825</xdr:rowOff>
    </xdr:from>
    <xdr:ext cx="1466850" cy="132397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285</xdr:row>
      <xdr:rowOff>152400</xdr:rowOff>
    </xdr:from>
    <xdr:ext cx="1466850" cy="1323975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362</xdr:row>
      <xdr:rowOff>28575</xdr:rowOff>
    </xdr:from>
    <xdr:ext cx="1466850" cy="1323975"/>
    <xdr:pic>
      <xdr:nvPicPr>
        <xdr:cNvPr id="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433</xdr:row>
      <xdr:rowOff>85725</xdr:rowOff>
    </xdr:from>
    <xdr:ext cx="1466850" cy="1323975"/>
    <xdr:pic>
      <xdr:nvPicPr>
        <xdr:cNvPr id="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513</xdr:row>
      <xdr:rowOff>180975</xdr:rowOff>
    </xdr:from>
    <xdr:ext cx="1466850" cy="1323975"/>
    <xdr:pic>
      <xdr:nvPicPr>
        <xdr:cNvPr id="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596</xdr:row>
      <xdr:rowOff>133350</xdr:rowOff>
    </xdr:from>
    <xdr:ext cx="1466850" cy="1323975"/>
    <xdr:pic>
      <xdr:nvPicPr>
        <xdr:cNvPr id="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656</xdr:row>
      <xdr:rowOff>133350</xdr:rowOff>
    </xdr:from>
    <xdr:ext cx="1466850" cy="1323975"/>
    <xdr:pic>
      <xdr:nvPicPr>
        <xdr:cNvPr id="1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736</xdr:row>
      <xdr:rowOff>104775</xdr:rowOff>
    </xdr:from>
    <xdr:ext cx="1466850" cy="1323975"/>
    <xdr:pic>
      <xdr:nvPicPr>
        <xdr:cNvPr id="1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806</xdr:row>
      <xdr:rowOff>76200</xdr:rowOff>
    </xdr:from>
    <xdr:ext cx="1466850" cy="1323975"/>
    <xdr:pic>
      <xdr:nvPicPr>
        <xdr:cNvPr id="1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886</xdr:row>
      <xdr:rowOff>114300</xdr:rowOff>
    </xdr:from>
    <xdr:ext cx="1466850" cy="1323975"/>
    <xdr:pic>
      <xdr:nvPicPr>
        <xdr:cNvPr id="1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971</xdr:row>
      <xdr:rowOff>133350</xdr:rowOff>
    </xdr:from>
    <xdr:ext cx="1466850" cy="1323975"/>
    <xdr:pic>
      <xdr:nvPicPr>
        <xdr:cNvPr id="1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1058</xdr:row>
      <xdr:rowOff>161925</xdr:rowOff>
    </xdr:from>
    <xdr:ext cx="1466850" cy="1323975"/>
    <xdr:pic>
      <xdr:nvPicPr>
        <xdr:cNvPr id="1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1141</xdr:row>
      <xdr:rowOff>190500</xdr:rowOff>
    </xdr:from>
    <xdr:ext cx="1466850" cy="1323975"/>
    <xdr:pic>
      <xdr:nvPicPr>
        <xdr:cNvPr id="1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1227</xdr:row>
      <xdr:rowOff>85725</xdr:rowOff>
    </xdr:from>
    <xdr:ext cx="1466850" cy="1323975"/>
    <xdr:pic>
      <xdr:nvPicPr>
        <xdr:cNvPr id="1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1292</xdr:row>
      <xdr:rowOff>161925</xdr:rowOff>
    </xdr:from>
    <xdr:ext cx="1466850" cy="1323975"/>
    <xdr:pic>
      <xdr:nvPicPr>
        <xdr:cNvPr id="1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533400</xdr:colOff>
      <xdr:row>1347</xdr:row>
      <xdr:rowOff>85725</xdr:rowOff>
    </xdr:from>
    <xdr:ext cx="1466850" cy="1323975"/>
    <xdr:pic>
      <xdr:nvPicPr>
        <xdr:cNvPr id="1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1429</xdr:row>
      <xdr:rowOff>9525</xdr:rowOff>
    </xdr:from>
    <xdr:ext cx="1466850" cy="1323975"/>
    <xdr:pic>
      <xdr:nvPicPr>
        <xdr:cNvPr id="2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1497</xdr:row>
      <xdr:rowOff>9525</xdr:rowOff>
    </xdr:from>
    <xdr:ext cx="1466850" cy="1323975"/>
    <xdr:pic>
      <xdr:nvPicPr>
        <xdr:cNvPr id="2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1567</xdr:row>
      <xdr:rowOff>28575</xdr:rowOff>
    </xdr:from>
    <xdr:ext cx="1466850" cy="1323975"/>
    <xdr:pic>
      <xdr:nvPicPr>
        <xdr:cNvPr id="2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1649</xdr:row>
      <xdr:rowOff>180975</xdr:rowOff>
    </xdr:from>
    <xdr:ext cx="1466850" cy="1323975"/>
    <xdr:pic>
      <xdr:nvPicPr>
        <xdr:cNvPr id="2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1713</xdr:row>
      <xdr:rowOff>104775</xdr:rowOff>
    </xdr:from>
    <xdr:ext cx="1466850" cy="1323975"/>
    <xdr:pic>
      <xdr:nvPicPr>
        <xdr:cNvPr id="24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1804</xdr:row>
      <xdr:rowOff>66675</xdr:rowOff>
    </xdr:from>
    <xdr:ext cx="1466850" cy="1323975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1878</xdr:row>
      <xdr:rowOff>123825</xdr:rowOff>
    </xdr:from>
    <xdr:ext cx="1466850" cy="1323975"/>
    <xdr:pic>
      <xdr:nvPicPr>
        <xdr:cNvPr id="26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1953</xdr:row>
      <xdr:rowOff>47625</xdr:rowOff>
    </xdr:from>
    <xdr:ext cx="1466850" cy="1323975"/>
    <xdr:pic>
      <xdr:nvPicPr>
        <xdr:cNvPr id="27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2255</xdr:row>
      <xdr:rowOff>133350</xdr:rowOff>
    </xdr:from>
    <xdr:ext cx="1466850" cy="1323975"/>
    <xdr:pic>
      <xdr:nvPicPr>
        <xdr:cNvPr id="28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2180</xdr:row>
      <xdr:rowOff>180975</xdr:rowOff>
    </xdr:from>
    <xdr:ext cx="1466850" cy="1323975"/>
    <xdr:pic>
      <xdr:nvPicPr>
        <xdr:cNvPr id="29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2107</xdr:row>
      <xdr:rowOff>209550</xdr:rowOff>
    </xdr:from>
    <xdr:ext cx="1466850" cy="1323975"/>
    <xdr:pic>
      <xdr:nvPicPr>
        <xdr:cNvPr id="30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295275</xdr:colOff>
      <xdr:row>2023</xdr:row>
      <xdr:rowOff>76200</xdr:rowOff>
    </xdr:from>
    <xdr:ext cx="1466850" cy="1323975"/>
    <xdr:pic>
      <xdr:nvPicPr>
        <xdr:cNvPr id="31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130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88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33</xdr:row>
      <xdr:rowOff>76200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34</xdr:row>
      <xdr:rowOff>85725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396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323850</xdr:colOff>
      <xdr:row>1188</xdr:row>
      <xdr:rowOff>76200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187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6:P2011"/>
  <sheetViews>
    <sheetView topLeftCell="A1714" workbookViewId="0"/>
  </sheetViews>
  <sheetFormatPr defaultColWidth="14.42578125" defaultRowHeight="15" customHeight="1"/>
  <cols>
    <col min="1" max="1" width="5.7109375" customWidth="1"/>
    <col min="2" max="2" width="34.7109375" customWidth="1"/>
    <col min="3" max="3" width="23.28515625" customWidth="1"/>
    <col min="4" max="4" width="9.7109375" customWidth="1"/>
    <col min="10" max="11" width="15" bestFit="1" customWidth="1"/>
  </cols>
  <sheetData>
    <row r="6" spans="1:16" ht="15" customHeight="1">
      <c r="A6" s="724" t="s">
        <v>1487</v>
      </c>
      <c r="B6" s="725"/>
      <c r="C6" s="725"/>
      <c r="D6" s="725"/>
      <c r="E6" s="725"/>
      <c r="F6" s="725"/>
      <c r="G6" s="725"/>
      <c r="H6" s="725"/>
      <c r="I6" s="725"/>
      <c r="J6" s="725"/>
      <c r="K6" s="725"/>
      <c r="L6" s="725"/>
      <c r="M6" s="725"/>
      <c r="N6" s="725"/>
      <c r="O6" s="725"/>
      <c r="P6" s="725"/>
    </row>
    <row r="7" spans="1:16" ht="15" customHeight="1">
      <c r="A7" s="724" t="s">
        <v>0</v>
      </c>
      <c r="B7" s="725"/>
      <c r="C7" s="725"/>
      <c r="D7" s="725"/>
      <c r="E7" s="725"/>
      <c r="F7" s="725"/>
      <c r="G7" s="725"/>
      <c r="H7" s="725"/>
      <c r="I7" s="725"/>
      <c r="J7" s="725"/>
      <c r="K7" s="725"/>
      <c r="L7" s="725"/>
      <c r="M7" s="725"/>
      <c r="N7" s="725"/>
      <c r="O7" s="725"/>
      <c r="P7" s="725"/>
    </row>
    <row r="8" spans="1:16" ht="15" customHeight="1">
      <c r="A8" s="726" t="s">
        <v>1</v>
      </c>
      <c r="B8" s="727"/>
      <c r="C8" s="727"/>
      <c r="D8" s="727"/>
      <c r="E8" s="727"/>
      <c r="F8" s="727"/>
      <c r="G8" s="727"/>
      <c r="H8" s="727"/>
      <c r="I8" s="727"/>
      <c r="J8" s="727"/>
      <c r="K8" s="727"/>
      <c r="L8" s="727"/>
      <c r="M8" s="727"/>
      <c r="N8" s="727"/>
      <c r="O8" s="727"/>
      <c r="P8" s="727"/>
    </row>
    <row r="9" spans="1:16">
      <c r="A9" s="719" t="s">
        <v>2</v>
      </c>
      <c r="B9" s="728" t="s">
        <v>3</v>
      </c>
      <c r="C9" s="762" t="s">
        <v>4</v>
      </c>
      <c r="D9" s="766" t="s">
        <v>5</v>
      </c>
      <c r="E9" s="752" t="s">
        <v>6</v>
      </c>
      <c r="F9" s="713"/>
      <c r="G9" s="712" t="s">
        <v>7</v>
      </c>
      <c r="H9" s="714"/>
      <c r="I9" s="713"/>
      <c r="J9" s="3"/>
      <c r="K9" s="3"/>
      <c r="L9" s="3"/>
      <c r="M9" s="3"/>
      <c r="N9" s="715" t="s">
        <v>8</v>
      </c>
      <c r="O9" s="753" t="s">
        <v>9</v>
      </c>
      <c r="P9" s="719" t="s">
        <v>10</v>
      </c>
    </row>
    <row r="10" spans="1:16">
      <c r="A10" s="720"/>
      <c r="B10" s="729"/>
      <c r="C10" s="763"/>
      <c r="D10" s="703"/>
      <c r="E10" s="759" t="s">
        <v>11</v>
      </c>
      <c r="F10" s="759" t="s">
        <v>12</v>
      </c>
      <c r="G10" s="704" t="s">
        <v>13</v>
      </c>
      <c r="H10" s="760" t="s">
        <v>1488</v>
      </c>
      <c r="I10" s="761" t="s">
        <v>13</v>
      </c>
      <c r="J10" s="756" t="s">
        <v>14</v>
      </c>
      <c r="K10" s="722"/>
      <c r="L10" s="756" t="s">
        <v>15</v>
      </c>
      <c r="M10" s="722"/>
      <c r="N10" s="703"/>
      <c r="O10" s="754"/>
      <c r="P10" s="720"/>
    </row>
    <row r="11" spans="1:16">
      <c r="A11" s="720"/>
      <c r="B11" s="729"/>
      <c r="C11" s="763"/>
      <c r="D11" s="703"/>
      <c r="E11" s="703"/>
      <c r="F11" s="703"/>
      <c r="G11" s="703"/>
      <c r="H11" s="703"/>
      <c r="I11" s="703"/>
      <c r="J11" s="757" t="s">
        <v>16</v>
      </c>
      <c r="K11" s="723"/>
      <c r="L11" s="757" t="s">
        <v>17</v>
      </c>
      <c r="M11" s="723"/>
      <c r="N11" s="703"/>
      <c r="O11" s="754"/>
      <c r="P11" s="720"/>
    </row>
    <row r="12" spans="1:16">
      <c r="A12" s="721"/>
      <c r="B12" s="730"/>
      <c r="C12" s="764"/>
      <c r="D12" s="705"/>
      <c r="E12" s="705"/>
      <c r="F12" s="705"/>
      <c r="G12" s="705"/>
      <c r="H12" s="705"/>
      <c r="I12" s="705"/>
      <c r="J12" s="450" t="s">
        <v>18</v>
      </c>
      <c r="K12" s="451" t="s">
        <v>19</v>
      </c>
      <c r="L12" s="450" t="s">
        <v>18</v>
      </c>
      <c r="M12" s="451" t="s">
        <v>19</v>
      </c>
      <c r="N12" s="705"/>
      <c r="O12" s="755"/>
      <c r="P12" s="721"/>
    </row>
    <row r="13" spans="1:16">
      <c r="A13" s="452">
        <v>1</v>
      </c>
      <c r="B13" s="452">
        <v>2</v>
      </c>
      <c r="C13" s="452">
        <v>3</v>
      </c>
      <c r="D13" s="452">
        <v>4</v>
      </c>
      <c r="E13" s="452">
        <v>6</v>
      </c>
      <c r="F13" s="452">
        <v>7</v>
      </c>
      <c r="G13" s="452">
        <v>8</v>
      </c>
      <c r="H13" s="452">
        <v>9</v>
      </c>
      <c r="I13" s="452">
        <v>10</v>
      </c>
      <c r="J13" s="452">
        <v>11</v>
      </c>
      <c r="K13" s="452">
        <v>12</v>
      </c>
      <c r="L13" s="452">
        <v>13</v>
      </c>
      <c r="M13" s="452">
        <v>14</v>
      </c>
      <c r="N13" s="452">
        <v>15</v>
      </c>
      <c r="O13" s="452">
        <v>16</v>
      </c>
      <c r="P13" s="452">
        <v>17</v>
      </c>
    </row>
    <row r="14" spans="1:16">
      <c r="A14" s="453">
        <v>1</v>
      </c>
      <c r="B14" s="7" t="s">
        <v>28</v>
      </c>
      <c r="C14" s="8" t="s">
        <v>29</v>
      </c>
      <c r="D14" s="9">
        <v>30374</v>
      </c>
      <c r="E14" s="10">
        <v>45443</v>
      </c>
      <c r="F14" s="10">
        <v>45443</v>
      </c>
      <c r="G14" s="11"/>
      <c r="H14" s="25">
        <v>45444</v>
      </c>
      <c r="I14" s="12">
        <v>820240531878702</v>
      </c>
      <c r="J14" s="38">
        <v>200000</v>
      </c>
      <c r="K14" s="22"/>
      <c r="L14" s="22"/>
      <c r="M14" s="22"/>
      <c r="N14" s="32"/>
      <c r="O14" s="32"/>
      <c r="P14" s="39"/>
    </row>
    <row r="15" spans="1:16">
      <c r="A15" s="453">
        <v>2</v>
      </c>
      <c r="B15" s="7" t="s">
        <v>30</v>
      </c>
      <c r="C15" s="8" t="s">
        <v>31</v>
      </c>
      <c r="D15" s="9">
        <v>3516</v>
      </c>
      <c r="E15" s="10">
        <v>45443</v>
      </c>
      <c r="F15" s="10">
        <v>45443</v>
      </c>
      <c r="G15" s="11"/>
      <c r="H15" s="25">
        <v>45444</v>
      </c>
      <c r="I15" s="12">
        <v>820240531908277</v>
      </c>
      <c r="J15" s="14"/>
      <c r="K15" s="38">
        <v>150000</v>
      </c>
      <c r="L15" s="22"/>
      <c r="M15" s="22"/>
      <c r="N15" s="32"/>
      <c r="O15" s="32"/>
      <c r="P15" s="37"/>
    </row>
    <row r="16" spans="1:16">
      <c r="A16" s="453">
        <v>3</v>
      </c>
      <c r="B16" s="253" t="s">
        <v>30</v>
      </c>
      <c r="C16" s="59" t="s">
        <v>32</v>
      </c>
      <c r="D16" s="60">
        <v>17980</v>
      </c>
      <c r="E16" s="341">
        <v>45444</v>
      </c>
      <c r="F16" s="341">
        <v>45444</v>
      </c>
      <c r="G16" s="61"/>
      <c r="H16" s="341">
        <v>45444</v>
      </c>
      <c r="I16" s="342">
        <v>820240601922965</v>
      </c>
      <c r="J16" s="64"/>
      <c r="K16" s="311">
        <v>200000</v>
      </c>
      <c r="L16" s="64"/>
      <c r="M16" s="64"/>
      <c r="N16" s="57"/>
      <c r="O16" s="57"/>
      <c r="P16" s="58"/>
    </row>
    <row r="17" spans="1:16">
      <c r="A17" s="453">
        <v>4</v>
      </c>
      <c r="B17" s="7" t="s">
        <v>30</v>
      </c>
      <c r="C17" s="40" t="s">
        <v>33</v>
      </c>
      <c r="D17" s="41">
        <v>3322</v>
      </c>
      <c r="E17" s="25">
        <v>45444</v>
      </c>
      <c r="F17" s="25">
        <v>45444</v>
      </c>
      <c r="G17" s="42"/>
      <c r="H17" s="25">
        <v>45444</v>
      </c>
      <c r="I17" s="43">
        <v>820240601921829</v>
      </c>
      <c r="J17" s="23"/>
      <c r="K17" s="44">
        <v>150000</v>
      </c>
      <c r="L17" s="22"/>
      <c r="M17" s="22"/>
      <c r="N17" s="32"/>
      <c r="O17" s="32"/>
      <c r="P17" s="37"/>
    </row>
    <row r="18" spans="1:16">
      <c r="A18" s="453">
        <v>5</v>
      </c>
      <c r="B18" s="45" t="s">
        <v>34</v>
      </c>
      <c r="C18" s="46" t="s">
        <v>35</v>
      </c>
      <c r="D18" s="47">
        <v>32987</v>
      </c>
      <c r="E18" s="25">
        <v>45444</v>
      </c>
      <c r="F18" s="25">
        <v>45444</v>
      </c>
      <c r="G18" s="19"/>
      <c r="H18" s="25">
        <v>45444</v>
      </c>
      <c r="I18" s="43">
        <v>820240601923005</v>
      </c>
      <c r="J18" s="48">
        <v>400000</v>
      </c>
      <c r="K18" s="21"/>
      <c r="L18" s="22"/>
      <c r="M18" s="22"/>
      <c r="N18" s="32"/>
      <c r="O18" s="32"/>
      <c r="P18" s="37"/>
    </row>
    <row r="19" spans="1:16">
      <c r="A19" s="453">
        <v>6</v>
      </c>
      <c r="B19" s="49" t="s">
        <v>36</v>
      </c>
      <c r="C19" s="50" t="s">
        <v>37</v>
      </c>
      <c r="D19" s="51">
        <v>254</v>
      </c>
      <c r="E19" s="25">
        <v>45444</v>
      </c>
      <c r="F19" s="25">
        <v>45444</v>
      </c>
      <c r="G19" s="52"/>
      <c r="H19" s="25">
        <v>45444</v>
      </c>
      <c r="I19" s="43">
        <v>820240601932320</v>
      </c>
      <c r="J19" s="53"/>
      <c r="K19" s="54">
        <v>150000</v>
      </c>
      <c r="L19" s="55"/>
      <c r="M19" s="56"/>
      <c r="N19" s="57"/>
      <c r="O19" s="57"/>
      <c r="P19" s="58"/>
    </row>
    <row r="20" spans="1:16">
      <c r="A20" s="453">
        <v>7</v>
      </c>
      <c r="B20" s="49" t="s">
        <v>36</v>
      </c>
      <c r="C20" s="59" t="s">
        <v>38</v>
      </c>
      <c r="D20" s="60">
        <v>3107</v>
      </c>
      <c r="E20" s="25">
        <v>45444</v>
      </c>
      <c r="F20" s="25">
        <v>45444</v>
      </c>
      <c r="G20" s="61"/>
      <c r="H20" s="25">
        <v>45444</v>
      </c>
      <c r="I20" s="43">
        <v>820240601932338</v>
      </c>
      <c r="J20" s="62"/>
      <c r="K20" s="63">
        <v>150000</v>
      </c>
      <c r="L20" s="64"/>
      <c r="M20" s="64"/>
      <c r="N20" s="57"/>
      <c r="O20" s="57"/>
      <c r="P20" s="65"/>
    </row>
    <row r="21" spans="1:16">
      <c r="A21" s="453">
        <v>8</v>
      </c>
      <c r="B21" s="66" t="s">
        <v>39</v>
      </c>
      <c r="C21" s="59" t="s">
        <v>40</v>
      </c>
      <c r="D21" s="60">
        <v>1074</v>
      </c>
      <c r="E21" s="25">
        <v>45444</v>
      </c>
      <c r="F21" s="25">
        <v>45444</v>
      </c>
      <c r="G21" s="61"/>
      <c r="H21" s="25">
        <v>45444</v>
      </c>
      <c r="I21" s="43">
        <v>820240601933426</v>
      </c>
      <c r="J21" s="62"/>
      <c r="K21" s="67"/>
      <c r="L21" s="64"/>
      <c r="M21" s="68">
        <v>325060</v>
      </c>
      <c r="N21" s="57"/>
      <c r="O21" s="57"/>
      <c r="P21" s="65"/>
    </row>
    <row r="22" spans="1:16">
      <c r="A22" s="453">
        <v>9</v>
      </c>
      <c r="B22" s="66" t="s">
        <v>41</v>
      </c>
      <c r="C22" s="59" t="s">
        <v>42</v>
      </c>
      <c r="D22" s="60">
        <v>2676</v>
      </c>
      <c r="E22" s="25">
        <v>45444</v>
      </c>
      <c r="F22" s="25">
        <v>45444</v>
      </c>
      <c r="G22" s="61"/>
      <c r="H22" s="25">
        <v>45444</v>
      </c>
      <c r="I22" s="43">
        <v>820240601932893</v>
      </c>
      <c r="J22" s="62"/>
      <c r="K22" s="63">
        <v>125000</v>
      </c>
      <c r="L22" s="64"/>
      <c r="M22" s="64"/>
      <c r="N22" s="57"/>
      <c r="O22" s="57"/>
      <c r="P22" s="65"/>
    </row>
    <row r="23" spans="1:16">
      <c r="A23" s="453">
        <v>10</v>
      </c>
      <c r="B23" s="7" t="s">
        <v>30</v>
      </c>
      <c r="C23" s="59" t="s">
        <v>43</v>
      </c>
      <c r="D23" s="60">
        <v>16804</v>
      </c>
      <c r="E23" s="25">
        <v>45444</v>
      </c>
      <c r="F23" s="25">
        <v>45444</v>
      </c>
      <c r="G23" s="61"/>
      <c r="H23" s="25">
        <v>45444</v>
      </c>
      <c r="I23" s="43">
        <v>820240601932929</v>
      </c>
      <c r="J23" s="62"/>
      <c r="K23" s="63">
        <v>200000</v>
      </c>
      <c r="L23" s="64"/>
      <c r="M23" s="62"/>
      <c r="N23" s="57"/>
      <c r="O23" s="57"/>
      <c r="P23" s="65"/>
    </row>
    <row r="24" spans="1:16">
      <c r="A24" s="453">
        <v>11</v>
      </c>
      <c r="B24" s="66" t="s">
        <v>44</v>
      </c>
      <c r="C24" s="59" t="s">
        <v>45</v>
      </c>
      <c r="D24" s="60">
        <v>674</v>
      </c>
      <c r="E24" s="25">
        <v>45444</v>
      </c>
      <c r="F24" s="25">
        <v>45444</v>
      </c>
      <c r="G24" s="61"/>
      <c r="H24" s="25">
        <v>45444</v>
      </c>
      <c r="I24" s="43">
        <v>820240601932933</v>
      </c>
      <c r="J24" s="62"/>
      <c r="K24" s="67"/>
      <c r="L24" s="68">
        <v>325060</v>
      </c>
      <c r="M24" s="68"/>
      <c r="N24" s="57"/>
      <c r="O24" s="57"/>
      <c r="P24" s="69"/>
    </row>
    <row r="25" spans="1:16">
      <c r="A25" s="453">
        <v>12</v>
      </c>
      <c r="B25" s="66" t="s">
        <v>46</v>
      </c>
      <c r="C25" s="59" t="s">
        <v>47</v>
      </c>
      <c r="D25" s="60">
        <v>3870</v>
      </c>
      <c r="E25" s="25">
        <v>45444</v>
      </c>
      <c r="F25" s="25">
        <v>45444</v>
      </c>
      <c r="G25" s="52"/>
      <c r="H25" s="25">
        <v>45444</v>
      </c>
      <c r="I25" s="43">
        <v>820240601932936</v>
      </c>
      <c r="J25" s="56"/>
      <c r="K25" s="68">
        <v>150000</v>
      </c>
      <c r="L25" s="64"/>
      <c r="M25" s="64"/>
      <c r="N25" s="57"/>
      <c r="O25" s="57"/>
      <c r="P25" s="69"/>
    </row>
    <row r="26" spans="1:16">
      <c r="A26" s="453">
        <v>13</v>
      </c>
      <c r="B26" s="66" t="s">
        <v>48</v>
      </c>
      <c r="C26" s="59" t="s">
        <v>49</v>
      </c>
      <c r="D26" s="60">
        <v>9998</v>
      </c>
      <c r="E26" s="25">
        <v>45444</v>
      </c>
      <c r="F26" s="25">
        <v>45444</v>
      </c>
      <c r="G26" s="61"/>
      <c r="H26" s="25">
        <v>45444</v>
      </c>
      <c r="I26" s="43">
        <v>820240601933599</v>
      </c>
      <c r="J26" s="71"/>
      <c r="K26" s="72"/>
      <c r="L26" s="73"/>
      <c r="M26" s="74">
        <v>406325</v>
      </c>
      <c r="N26" s="75"/>
      <c r="O26" s="75"/>
      <c r="P26" s="65"/>
    </row>
    <row r="27" spans="1:16">
      <c r="A27" s="453">
        <v>14</v>
      </c>
      <c r="B27" s="66" t="s">
        <v>52</v>
      </c>
      <c r="C27" s="50" t="s">
        <v>53</v>
      </c>
      <c r="D27" s="78">
        <v>272</v>
      </c>
      <c r="E27" s="25">
        <v>45444</v>
      </c>
      <c r="F27" s="25">
        <v>45444</v>
      </c>
      <c r="G27" s="52"/>
      <c r="H27" s="25">
        <v>45444</v>
      </c>
      <c r="I27" s="43">
        <v>820240601934018</v>
      </c>
      <c r="J27" s="54">
        <v>75000</v>
      </c>
      <c r="K27" s="56"/>
      <c r="L27" s="73"/>
      <c r="M27" s="77"/>
      <c r="N27" s="75"/>
      <c r="O27" s="75"/>
      <c r="P27" s="79" t="s">
        <v>54</v>
      </c>
    </row>
    <row r="28" spans="1:16">
      <c r="A28" s="453">
        <v>15</v>
      </c>
      <c r="B28" s="66" t="s">
        <v>52</v>
      </c>
      <c r="C28" s="59" t="s">
        <v>55</v>
      </c>
      <c r="D28" s="60">
        <v>3255</v>
      </c>
      <c r="E28" s="25">
        <v>45444</v>
      </c>
      <c r="F28" s="25">
        <v>45444</v>
      </c>
      <c r="G28" s="61"/>
      <c r="H28" s="25">
        <v>45444</v>
      </c>
      <c r="I28" s="43">
        <v>820240601934036</v>
      </c>
      <c r="J28" s="76">
        <v>150000</v>
      </c>
      <c r="K28" s="80"/>
      <c r="L28" s="73"/>
      <c r="M28" s="77"/>
      <c r="N28" s="75"/>
      <c r="O28" s="75"/>
      <c r="P28" s="79" t="s">
        <v>54</v>
      </c>
    </row>
    <row r="29" spans="1:16">
      <c r="A29" s="453">
        <v>16</v>
      </c>
      <c r="B29" s="66" t="s">
        <v>56</v>
      </c>
      <c r="C29" s="81" t="s">
        <v>57</v>
      </c>
      <c r="D29" s="82">
        <v>29920</v>
      </c>
      <c r="E29" s="25">
        <v>45444</v>
      </c>
      <c r="F29" s="25">
        <v>45444</v>
      </c>
      <c r="G29" s="61"/>
      <c r="H29" s="25">
        <v>45444</v>
      </c>
      <c r="I29" s="43">
        <v>820240601934043</v>
      </c>
      <c r="J29" s="83">
        <v>200000</v>
      </c>
      <c r="K29" s="84"/>
      <c r="L29" s="73"/>
      <c r="M29" s="77"/>
      <c r="N29" s="75"/>
      <c r="O29" s="75"/>
      <c r="P29" s="79" t="s">
        <v>54</v>
      </c>
    </row>
    <row r="30" spans="1:16">
      <c r="A30" s="453">
        <v>17</v>
      </c>
      <c r="B30" s="66" t="s">
        <v>58</v>
      </c>
      <c r="C30" s="81" t="s">
        <v>59</v>
      </c>
      <c r="D30" s="85">
        <v>37663</v>
      </c>
      <c r="E30" s="25">
        <v>45444</v>
      </c>
      <c r="F30" s="25">
        <v>45444</v>
      </c>
      <c r="G30" s="61"/>
      <c r="H30" s="25">
        <v>45444</v>
      </c>
      <c r="I30" s="43">
        <v>820240601933974</v>
      </c>
      <c r="J30" s="86">
        <v>400000</v>
      </c>
      <c r="K30" s="86"/>
      <c r="L30" s="73"/>
      <c r="M30" s="77"/>
      <c r="N30" s="75"/>
      <c r="O30" s="75"/>
      <c r="P30" s="58"/>
    </row>
    <row r="31" spans="1:16">
      <c r="A31" s="453">
        <v>18</v>
      </c>
      <c r="B31" s="66" t="s">
        <v>60</v>
      </c>
      <c r="C31" s="66" t="s">
        <v>61</v>
      </c>
      <c r="D31" s="60">
        <v>763</v>
      </c>
      <c r="E31" s="25">
        <v>45444</v>
      </c>
      <c r="F31" s="25">
        <v>45444</v>
      </c>
      <c r="G31" s="61"/>
      <c r="H31" s="25">
        <v>45444</v>
      </c>
      <c r="I31" s="43">
        <v>820240601935635</v>
      </c>
      <c r="J31" s="87"/>
      <c r="K31" s="76">
        <v>100000</v>
      </c>
      <c r="L31" s="88"/>
      <c r="M31" s="77"/>
      <c r="N31" s="75"/>
      <c r="O31" s="75"/>
      <c r="P31" s="58"/>
    </row>
    <row r="32" spans="1:16">
      <c r="A32" s="453">
        <v>19</v>
      </c>
      <c r="B32" s="89" t="s">
        <v>62</v>
      </c>
      <c r="C32" s="81" t="s">
        <v>63</v>
      </c>
      <c r="D32" s="82">
        <v>217</v>
      </c>
      <c r="E32" s="25">
        <v>45444</v>
      </c>
      <c r="F32" s="25">
        <v>45444</v>
      </c>
      <c r="G32" s="61"/>
      <c r="H32" s="25">
        <v>45444</v>
      </c>
      <c r="I32" s="43">
        <v>820240601934929</v>
      </c>
      <c r="J32" s="86">
        <v>150000</v>
      </c>
      <c r="K32" s="86"/>
      <c r="L32" s="73"/>
      <c r="M32" s="77"/>
      <c r="N32" s="75"/>
      <c r="O32" s="75"/>
      <c r="P32" s="58"/>
    </row>
    <row r="33" spans="1:16">
      <c r="A33" s="453">
        <v>20</v>
      </c>
      <c r="B33" s="89" t="s">
        <v>62</v>
      </c>
      <c r="C33" s="90" t="s">
        <v>64</v>
      </c>
      <c r="D33" s="91">
        <v>3107</v>
      </c>
      <c r="E33" s="25">
        <v>45444</v>
      </c>
      <c r="F33" s="25">
        <v>45444</v>
      </c>
      <c r="G33" s="61"/>
      <c r="H33" s="25">
        <v>45444</v>
      </c>
      <c r="I33" s="43">
        <v>820240601935675</v>
      </c>
      <c r="J33" s="86">
        <v>300000</v>
      </c>
      <c r="K33" s="86"/>
      <c r="L33" s="73"/>
      <c r="M33" s="77"/>
      <c r="N33" s="75"/>
      <c r="O33" s="75"/>
      <c r="P33" s="69"/>
    </row>
    <row r="34" spans="1:16">
      <c r="A34" s="453">
        <v>21</v>
      </c>
      <c r="B34" s="89" t="s">
        <v>65</v>
      </c>
      <c r="C34" s="81" t="s">
        <v>66</v>
      </c>
      <c r="D34" s="92">
        <v>265</v>
      </c>
      <c r="E34" s="25">
        <v>45444</v>
      </c>
      <c r="F34" s="25">
        <v>45444</v>
      </c>
      <c r="G34" s="61"/>
      <c r="H34" s="25">
        <v>45444</v>
      </c>
      <c r="I34" s="43">
        <v>820240601935710</v>
      </c>
      <c r="J34" s="87"/>
      <c r="K34" s="93">
        <v>150000</v>
      </c>
      <c r="L34" s="77"/>
      <c r="M34" s="77"/>
      <c r="N34" s="75"/>
      <c r="O34" s="75"/>
      <c r="P34" s="58"/>
    </row>
    <row r="35" spans="1:16">
      <c r="A35" s="453">
        <v>22</v>
      </c>
      <c r="B35" s="89" t="s">
        <v>65</v>
      </c>
      <c r="C35" s="66" t="s">
        <v>67</v>
      </c>
      <c r="D35" s="60">
        <v>3146</v>
      </c>
      <c r="E35" s="25">
        <v>45444</v>
      </c>
      <c r="F35" s="25">
        <v>45444</v>
      </c>
      <c r="G35" s="61"/>
      <c r="H35" s="25">
        <v>45444</v>
      </c>
      <c r="I35" s="43">
        <v>820240601935720</v>
      </c>
      <c r="J35" s="94"/>
      <c r="K35" s="95">
        <v>150000</v>
      </c>
      <c r="L35" s="73"/>
      <c r="M35" s="77"/>
      <c r="N35" s="75"/>
      <c r="O35" s="75"/>
      <c r="P35" s="58"/>
    </row>
    <row r="36" spans="1:16">
      <c r="A36" s="453">
        <v>23</v>
      </c>
      <c r="B36" s="89" t="s">
        <v>68</v>
      </c>
      <c r="C36" s="81" t="s">
        <v>69</v>
      </c>
      <c r="D36" s="82">
        <v>228</v>
      </c>
      <c r="E36" s="25">
        <v>45444</v>
      </c>
      <c r="F36" s="25">
        <v>45444</v>
      </c>
      <c r="G36" s="61"/>
      <c r="H36" s="25">
        <v>45444</v>
      </c>
      <c r="I36" s="43">
        <v>820240601936065</v>
      </c>
      <c r="J36" s="86">
        <v>75000</v>
      </c>
      <c r="K36" s="86"/>
      <c r="L36" s="73"/>
      <c r="M36" s="77"/>
      <c r="N36" s="75"/>
      <c r="O36" s="75"/>
      <c r="P36" s="58"/>
    </row>
    <row r="37" spans="1:16">
      <c r="A37" s="453">
        <v>24</v>
      </c>
      <c r="B37" s="89" t="s">
        <v>68</v>
      </c>
      <c r="C37" s="90" t="s">
        <v>70</v>
      </c>
      <c r="D37" s="92">
        <v>3346</v>
      </c>
      <c r="E37" s="25">
        <v>45444</v>
      </c>
      <c r="F37" s="25">
        <v>45444</v>
      </c>
      <c r="G37" s="61"/>
      <c r="H37" s="25">
        <v>45444</v>
      </c>
      <c r="I37" s="43">
        <v>820240601936083</v>
      </c>
      <c r="J37" s="86">
        <v>150000</v>
      </c>
      <c r="K37" s="86"/>
      <c r="L37" s="73"/>
      <c r="M37" s="77"/>
      <c r="N37" s="75"/>
      <c r="O37" s="75"/>
      <c r="P37" s="58"/>
    </row>
    <row r="38" spans="1:16">
      <c r="A38" s="453">
        <v>25</v>
      </c>
      <c r="B38" s="89" t="s">
        <v>71</v>
      </c>
      <c r="C38" s="81" t="s">
        <v>72</v>
      </c>
      <c r="D38" s="92">
        <v>206</v>
      </c>
      <c r="E38" s="25">
        <v>45444</v>
      </c>
      <c r="F38" s="25">
        <v>45444</v>
      </c>
      <c r="G38" s="61"/>
      <c r="H38" s="25">
        <v>45444</v>
      </c>
      <c r="I38" s="43">
        <v>820240601937369</v>
      </c>
      <c r="J38" s="80"/>
      <c r="K38" s="86">
        <v>75000</v>
      </c>
      <c r="L38" s="73"/>
      <c r="M38" s="77"/>
      <c r="N38" s="75"/>
      <c r="O38" s="75"/>
      <c r="P38" s="65"/>
    </row>
    <row r="39" spans="1:16">
      <c r="A39" s="453">
        <v>26</v>
      </c>
      <c r="B39" s="89" t="s">
        <v>71</v>
      </c>
      <c r="C39" s="81" t="s">
        <v>73</v>
      </c>
      <c r="D39" s="85">
        <v>4067</v>
      </c>
      <c r="E39" s="25">
        <v>45444</v>
      </c>
      <c r="F39" s="25">
        <v>45444</v>
      </c>
      <c r="G39" s="61"/>
      <c r="H39" s="25">
        <v>45444</v>
      </c>
      <c r="I39" s="43">
        <v>820240601937383</v>
      </c>
      <c r="J39" s="96"/>
      <c r="K39" s="86">
        <v>150000</v>
      </c>
      <c r="L39" s="73"/>
      <c r="M39" s="77"/>
      <c r="N39" s="75"/>
      <c r="O39" s="75"/>
      <c r="P39" s="65"/>
    </row>
    <row r="40" spans="1:16">
      <c r="A40" s="453">
        <v>27</v>
      </c>
      <c r="B40" s="89" t="s">
        <v>71</v>
      </c>
      <c r="C40" s="81" t="s">
        <v>74</v>
      </c>
      <c r="D40" s="85">
        <v>208</v>
      </c>
      <c r="E40" s="25">
        <v>45444</v>
      </c>
      <c r="F40" s="25">
        <v>45444</v>
      </c>
      <c r="G40" s="61"/>
      <c r="H40" s="25">
        <v>45444</v>
      </c>
      <c r="I40" s="43">
        <v>820240601938386</v>
      </c>
      <c r="J40" s="96"/>
      <c r="K40" s="97">
        <v>75000</v>
      </c>
      <c r="L40" s="73"/>
      <c r="M40" s="77"/>
      <c r="N40" s="75"/>
      <c r="O40" s="75"/>
      <c r="P40" s="58"/>
    </row>
    <row r="41" spans="1:16">
      <c r="A41" s="453">
        <v>28</v>
      </c>
      <c r="B41" s="89" t="s">
        <v>71</v>
      </c>
      <c r="C41" s="59" t="s">
        <v>75</v>
      </c>
      <c r="D41" s="91">
        <v>3142</v>
      </c>
      <c r="E41" s="25">
        <v>45444</v>
      </c>
      <c r="F41" s="25">
        <v>45444</v>
      </c>
      <c r="G41" s="61"/>
      <c r="H41" s="25">
        <v>45444</v>
      </c>
      <c r="I41" s="43">
        <v>820240601938434</v>
      </c>
      <c r="J41" s="96"/>
      <c r="K41" s="83">
        <v>150000</v>
      </c>
      <c r="L41" s="73"/>
      <c r="M41" s="77"/>
      <c r="N41" s="75"/>
      <c r="O41" s="75"/>
      <c r="P41" s="58"/>
    </row>
    <row r="42" spans="1:16">
      <c r="A42" s="453">
        <v>29</v>
      </c>
      <c r="B42" s="49" t="s">
        <v>36</v>
      </c>
      <c r="C42" s="81" t="s">
        <v>76</v>
      </c>
      <c r="D42" s="85">
        <v>256</v>
      </c>
      <c r="E42" s="25">
        <v>45444</v>
      </c>
      <c r="F42" s="25">
        <v>45444</v>
      </c>
      <c r="G42" s="61"/>
      <c r="H42" s="25">
        <v>45444</v>
      </c>
      <c r="I42" s="43">
        <v>820240601938486</v>
      </c>
      <c r="J42" s="98"/>
      <c r="K42" s="86">
        <v>75000</v>
      </c>
      <c r="L42" s="73"/>
      <c r="M42" s="77"/>
      <c r="N42" s="75"/>
      <c r="O42" s="75"/>
      <c r="P42" s="65"/>
    </row>
    <row r="43" spans="1:16">
      <c r="A43" s="453">
        <v>30</v>
      </c>
      <c r="B43" s="49" t="s">
        <v>36</v>
      </c>
      <c r="C43" s="81" t="s">
        <v>77</v>
      </c>
      <c r="D43" s="85">
        <v>3249</v>
      </c>
      <c r="E43" s="25">
        <v>45444</v>
      </c>
      <c r="F43" s="25">
        <v>45444</v>
      </c>
      <c r="G43" s="61"/>
      <c r="H43" s="25">
        <v>45444</v>
      </c>
      <c r="I43" s="43">
        <v>820240601940048</v>
      </c>
      <c r="J43" s="98"/>
      <c r="K43" s="86">
        <v>150000</v>
      </c>
      <c r="L43" s="73"/>
      <c r="M43" s="77"/>
      <c r="N43" s="75"/>
      <c r="O43" s="75"/>
      <c r="P43" s="8"/>
    </row>
    <row r="44" spans="1:16">
      <c r="A44" s="453">
        <v>31</v>
      </c>
      <c r="B44" s="49" t="s">
        <v>78</v>
      </c>
      <c r="C44" s="90" t="s">
        <v>79</v>
      </c>
      <c r="D44" s="99">
        <v>2961</v>
      </c>
      <c r="E44" s="25">
        <v>45444</v>
      </c>
      <c r="F44" s="25">
        <v>45444</v>
      </c>
      <c r="G44" s="61"/>
      <c r="H44" s="25">
        <v>45444</v>
      </c>
      <c r="I44" s="43">
        <v>820240601938645</v>
      </c>
      <c r="J44" s="100">
        <v>250000</v>
      </c>
      <c r="K44" s="100"/>
      <c r="L44" s="73"/>
      <c r="M44" s="77"/>
      <c r="N44" s="75"/>
      <c r="O44" s="75"/>
      <c r="P44" s="8"/>
    </row>
    <row r="45" spans="1:16">
      <c r="A45" s="453">
        <v>32</v>
      </c>
      <c r="B45" s="49" t="s">
        <v>78</v>
      </c>
      <c r="C45" s="59" t="s">
        <v>80</v>
      </c>
      <c r="D45" s="91">
        <v>36468</v>
      </c>
      <c r="E45" s="25">
        <v>45444</v>
      </c>
      <c r="F45" s="25">
        <v>45444</v>
      </c>
      <c r="G45" s="61"/>
      <c r="H45" s="25">
        <v>45444</v>
      </c>
      <c r="I45" s="43">
        <v>820240601938661</v>
      </c>
      <c r="J45" s="80"/>
      <c r="K45" s="80"/>
      <c r="L45" s="74">
        <v>487590</v>
      </c>
      <c r="M45" s="74"/>
      <c r="N45" s="75"/>
      <c r="O45" s="75"/>
      <c r="P45" s="58"/>
    </row>
    <row r="46" spans="1:16">
      <c r="A46" s="453">
        <v>33</v>
      </c>
      <c r="B46" s="7" t="s">
        <v>30</v>
      </c>
      <c r="C46" s="81" t="s">
        <v>81</v>
      </c>
      <c r="D46" s="85">
        <v>2755</v>
      </c>
      <c r="E46" s="25">
        <v>45444</v>
      </c>
      <c r="F46" s="25">
        <v>45444</v>
      </c>
      <c r="G46" s="61"/>
      <c r="H46" s="25">
        <v>45444</v>
      </c>
      <c r="I46" s="43">
        <v>820240601939342</v>
      </c>
      <c r="J46" s="98"/>
      <c r="K46" s="100">
        <v>125000</v>
      </c>
      <c r="L46" s="73"/>
      <c r="M46" s="77"/>
      <c r="N46" s="75"/>
      <c r="O46" s="75"/>
      <c r="P46" s="101"/>
    </row>
    <row r="47" spans="1:16">
      <c r="A47" s="453">
        <v>34</v>
      </c>
      <c r="B47" s="102" t="s">
        <v>36</v>
      </c>
      <c r="C47" s="46" t="s">
        <v>82</v>
      </c>
      <c r="D47" s="47">
        <v>30816</v>
      </c>
      <c r="E47" s="25">
        <v>45444</v>
      </c>
      <c r="F47" s="25">
        <v>45444</v>
      </c>
      <c r="G47" s="19"/>
      <c r="H47" s="25">
        <v>45444</v>
      </c>
      <c r="I47" s="43">
        <v>820240601939970</v>
      </c>
      <c r="J47" s="103">
        <v>200000</v>
      </c>
      <c r="K47" s="103"/>
      <c r="L47" s="104"/>
      <c r="M47" s="105"/>
      <c r="N47" s="18"/>
      <c r="O47" s="18"/>
      <c r="P47" s="106"/>
    </row>
    <row r="48" spans="1:16">
      <c r="A48" s="453">
        <v>35</v>
      </c>
      <c r="B48" s="7" t="s">
        <v>30</v>
      </c>
      <c r="C48" s="59" t="s">
        <v>83</v>
      </c>
      <c r="D48" s="60">
        <v>2343</v>
      </c>
      <c r="E48" s="25">
        <v>45444</v>
      </c>
      <c r="F48" s="25">
        <v>45444</v>
      </c>
      <c r="G48" s="57"/>
      <c r="H48" s="25">
        <v>45444</v>
      </c>
      <c r="I48" s="43">
        <v>820240601941266</v>
      </c>
      <c r="J48" s="88"/>
      <c r="K48" s="97">
        <v>125000</v>
      </c>
      <c r="L48" s="58"/>
      <c r="M48" s="107"/>
      <c r="N48" s="75"/>
      <c r="O48" s="75"/>
      <c r="P48" s="58"/>
    </row>
    <row r="49" spans="1:16">
      <c r="A49" s="453">
        <v>36</v>
      </c>
      <c r="B49" s="108" t="s">
        <v>84</v>
      </c>
      <c r="C49" s="50" t="s">
        <v>85</v>
      </c>
      <c r="D49" s="51">
        <v>3114</v>
      </c>
      <c r="E49" s="25">
        <v>45444</v>
      </c>
      <c r="F49" s="25">
        <v>45444</v>
      </c>
      <c r="G49" s="61"/>
      <c r="H49" s="25">
        <v>45444</v>
      </c>
      <c r="I49" s="43">
        <v>820240601943675</v>
      </c>
      <c r="J49" s="84"/>
      <c r="K49" s="83">
        <v>150000</v>
      </c>
      <c r="L49" s="73"/>
      <c r="M49" s="77"/>
      <c r="N49" s="75"/>
      <c r="O49" s="75"/>
      <c r="P49" s="58"/>
    </row>
    <row r="50" spans="1:16">
      <c r="A50" s="453">
        <v>37</v>
      </c>
      <c r="B50" s="108" t="s">
        <v>86</v>
      </c>
      <c r="C50" s="50" t="s">
        <v>87</v>
      </c>
      <c r="D50" s="51">
        <v>8481</v>
      </c>
      <c r="E50" s="25">
        <v>45444</v>
      </c>
      <c r="F50" s="25">
        <v>45444</v>
      </c>
      <c r="G50" s="61"/>
      <c r="H50" s="25">
        <v>45444</v>
      </c>
      <c r="I50" s="43">
        <v>820240601950670</v>
      </c>
      <c r="J50" s="96"/>
      <c r="K50" s="84"/>
      <c r="L50" s="73"/>
      <c r="M50" s="74">
        <v>812650</v>
      </c>
      <c r="N50" s="75"/>
      <c r="O50" s="75"/>
      <c r="P50" s="58"/>
    </row>
    <row r="51" spans="1:16">
      <c r="A51" s="453">
        <v>38</v>
      </c>
      <c r="B51" s="108" t="s">
        <v>88</v>
      </c>
      <c r="C51" s="50" t="s">
        <v>89</v>
      </c>
      <c r="D51" s="51">
        <v>197</v>
      </c>
      <c r="E51" s="25">
        <v>45444</v>
      </c>
      <c r="F51" s="25">
        <v>45444</v>
      </c>
      <c r="G51" s="61"/>
      <c r="H51" s="25">
        <v>45444</v>
      </c>
      <c r="I51" s="43">
        <v>820240601951482</v>
      </c>
      <c r="J51" s="86">
        <v>150000</v>
      </c>
      <c r="K51" s="86"/>
      <c r="L51" s="73"/>
      <c r="M51" s="77"/>
      <c r="N51" s="75"/>
      <c r="O51" s="75"/>
      <c r="P51" s="58"/>
    </row>
    <row r="52" spans="1:16">
      <c r="A52" s="453">
        <v>39</v>
      </c>
      <c r="B52" s="108" t="s">
        <v>88</v>
      </c>
      <c r="C52" s="59" t="s">
        <v>90</v>
      </c>
      <c r="D52" s="60">
        <v>3107</v>
      </c>
      <c r="E52" s="25">
        <v>45444</v>
      </c>
      <c r="F52" s="25">
        <v>45444</v>
      </c>
      <c r="G52" s="61"/>
      <c r="H52" s="25">
        <v>45444</v>
      </c>
      <c r="I52" s="43">
        <v>820240601951535</v>
      </c>
      <c r="J52" s="93">
        <v>300000</v>
      </c>
      <c r="K52" s="93"/>
      <c r="L52" s="73"/>
      <c r="M52" s="77"/>
      <c r="N52" s="75"/>
      <c r="O52" s="75"/>
      <c r="P52" s="58"/>
    </row>
    <row r="53" spans="1:16">
      <c r="A53" s="453">
        <v>40</v>
      </c>
      <c r="B53" s="108" t="s">
        <v>91</v>
      </c>
      <c r="C53" s="50" t="s">
        <v>92</v>
      </c>
      <c r="D53" s="78">
        <v>2177</v>
      </c>
      <c r="E53" s="25">
        <v>45444</v>
      </c>
      <c r="F53" s="25">
        <v>45444</v>
      </c>
      <c r="G53" s="61"/>
      <c r="H53" s="25">
        <v>45444</v>
      </c>
      <c r="I53" s="43">
        <v>820240601951557</v>
      </c>
      <c r="J53" s="95">
        <v>250000</v>
      </c>
      <c r="K53" s="95"/>
      <c r="L53" s="73"/>
      <c r="M53" s="77"/>
      <c r="N53" s="75"/>
      <c r="O53" s="75"/>
      <c r="P53" s="58"/>
    </row>
    <row r="54" spans="1:16">
      <c r="A54" s="453">
        <v>41</v>
      </c>
      <c r="B54" s="66" t="s">
        <v>93</v>
      </c>
      <c r="C54" s="59" t="s">
        <v>94</v>
      </c>
      <c r="D54" s="109">
        <v>4447</v>
      </c>
      <c r="E54" s="25">
        <v>45444</v>
      </c>
      <c r="F54" s="25">
        <v>45444</v>
      </c>
      <c r="G54" s="61"/>
      <c r="H54" s="25">
        <v>45444</v>
      </c>
      <c r="I54" s="43">
        <v>820240601952187</v>
      </c>
      <c r="J54" s="93">
        <v>450000</v>
      </c>
      <c r="K54" s="93"/>
      <c r="L54" s="77"/>
      <c r="M54" s="77"/>
      <c r="N54" s="75"/>
      <c r="O54" s="75"/>
      <c r="P54" s="58"/>
    </row>
    <row r="55" spans="1:16">
      <c r="A55" s="453">
        <v>42</v>
      </c>
      <c r="B55" s="66" t="s">
        <v>65</v>
      </c>
      <c r="C55" s="59" t="s">
        <v>95</v>
      </c>
      <c r="D55" s="109">
        <v>222</v>
      </c>
      <c r="E55" s="25">
        <v>45444</v>
      </c>
      <c r="F55" s="25">
        <v>45444</v>
      </c>
      <c r="G55" s="61"/>
      <c r="H55" s="25">
        <v>45444</v>
      </c>
      <c r="I55" s="43">
        <v>820240601954251</v>
      </c>
      <c r="J55" s="96"/>
      <c r="K55" s="110">
        <v>75000</v>
      </c>
      <c r="L55" s="73"/>
      <c r="M55" s="77"/>
      <c r="N55" s="75"/>
      <c r="O55" s="75"/>
      <c r="P55" s="58"/>
    </row>
    <row r="56" spans="1:16">
      <c r="A56" s="453">
        <v>43</v>
      </c>
      <c r="B56" s="66" t="s">
        <v>65</v>
      </c>
      <c r="C56" s="111" t="s">
        <v>96</v>
      </c>
      <c r="D56" s="112">
        <v>4239</v>
      </c>
      <c r="E56" s="25">
        <v>45444</v>
      </c>
      <c r="F56" s="25">
        <v>45444</v>
      </c>
      <c r="G56" s="61"/>
      <c r="H56" s="25">
        <v>45444</v>
      </c>
      <c r="I56" s="43">
        <v>820240601954261</v>
      </c>
      <c r="J56" s="84"/>
      <c r="K56" s="113">
        <v>150000</v>
      </c>
      <c r="L56" s="14"/>
      <c r="M56" s="14"/>
      <c r="N56" s="15"/>
      <c r="O56" s="15"/>
      <c r="P56" s="8"/>
    </row>
    <row r="57" spans="1:16">
      <c r="A57" s="453">
        <v>44</v>
      </c>
      <c r="B57" s="66" t="s">
        <v>97</v>
      </c>
      <c r="C57" s="59" t="s">
        <v>98</v>
      </c>
      <c r="D57" s="51">
        <v>3736</v>
      </c>
      <c r="E57" s="25">
        <v>45444</v>
      </c>
      <c r="F57" s="25">
        <v>45444</v>
      </c>
      <c r="G57" s="61"/>
      <c r="H57" s="25">
        <v>45444</v>
      </c>
      <c r="I57" s="43">
        <v>820240601956337</v>
      </c>
      <c r="J57" s="100">
        <v>300000</v>
      </c>
      <c r="K57" s="100"/>
      <c r="L57" s="73"/>
      <c r="M57" s="77"/>
      <c r="N57" s="75"/>
      <c r="O57" s="75"/>
      <c r="P57" s="69"/>
    </row>
    <row r="58" spans="1:16">
      <c r="A58" s="453">
        <v>45</v>
      </c>
      <c r="B58" s="66" t="s">
        <v>99</v>
      </c>
      <c r="C58" s="59" t="s">
        <v>100</v>
      </c>
      <c r="D58" s="109">
        <v>188</v>
      </c>
      <c r="E58" s="25">
        <v>45444</v>
      </c>
      <c r="F58" s="25">
        <v>45444</v>
      </c>
      <c r="G58" s="61"/>
      <c r="H58" s="25">
        <v>45444</v>
      </c>
      <c r="I58" s="43">
        <v>820240601956361</v>
      </c>
      <c r="J58" s="84"/>
      <c r="K58" s="86">
        <v>225000</v>
      </c>
      <c r="L58" s="73"/>
      <c r="M58" s="77"/>
      <c r="N58" s="75"/>
      <c r="O58" s="75"/>
      <c r="P58" s="69"/>
    </row>
    <row r="59" spans="1:16">
      <c r="A59" s="453">
        <v>46</v>
      </c>
      <c r="B59" s="66" t="s">
        <v>99</v>
      </c>
      <c r="C59" s="59" t="s">
        <v>101</v>
      </c>
      <c r="D59" s="109">
        <v>3027</v>
      </c>
      <c r="E59" s="25">
        <v>45444</v>
      </c>
      <c r="F59" s="25">
        <v>45444</v>
      </c>
      <c r="G59" s="61"/>
      <c r="H59" s="25">
        <v>45444</v>
      </c>
      <c r="I59" s="43">
        <v>820240601956368</v>
      </c>
      <c r="J59" s="96"/>
      <c r="K59" s="114">
        <v>150000</v>
      </c>
      <c r="L59" s="73"/>
      <c r="M59" s="77"/>
      <c r="N59" s="75"/>
      <c r="O59" s="75"/>
      <c r="P59" s="58"/>
    </row>
    <row r="60" spans="1:16">
      <c r="A60" s="453">
        <v>47</v>
      </c>
      <c r="B60" s="66" t="s">
        <v>102</v>
      </c>
      <c r="C60" s="111" t="s">
        <v>103</v>
      </c>
      <c r="D60" s="112">
        <v>194</v>
      </c>
      <c r="E60" s="25">
        <v>45444</v>
      </c>
      <c r="F60" s="25">
        <v>45444</v>
      </c>
      <c r="G60" s="61"/>
      <c r="H60" s="25">
        <v>45444</v>
      </c>
      <c r="I60" s="43">
        <v>820240601956393</v>
      </c>
      <c r="J60" s="84"/>
      <c r="K60" s="86">
        <v>150000</v>
      </c>
      <c r="L60" s="73"/>
      <c r="M60" s="77"/>
      <c r="N60" s="75"/>
      <c r="O60" s="75"/>
      <c r="P60" s="69"/>
    </row>
    <row r="61" spans="1:16">
      <c r="A61" s="453">
        <v>48</v>
      </c>
      <c r="B61" s="66" t="s">
        <v>102</v>
      </c>
      <c r="C61" s="59" t="s">
        <v>104</v>
      </c>
      <c r="D61" s="51">
        <v>5140</v>
      </c>
      <c r="E61" s="25">
        <v>45444</v>
      </c>
      <c r="F61" s="25">
        <v>45444</v>
      </c>
      <c r="G61" s="61"/>
      <c r="H61" s="25">
        <v>45444</v>
      </c>
      <c r="I61" s="43">
        <v>820240601956397</v>
      </c>
      <c r="J61" s="96"/>
      <c r="K61" s="86">
        <v>350000</v>
      </c>
      <c r="L61" s="73"/>
      <c r="M61" s="77"/>
      <c r="N61" s="75"/>
      <c r="O61" s="75"/>
      <c r="P61" s="8"/>
    </row>
    <row r="62" spans="1:16">
      <c r="A62" s="453">
        <v>49</v>
      </c>
      <c r="B62" s="49" t="s">
        <v>52</v>
      </c>
      <c r="C62" s="81" t="s">
        <v>105</v>
      </c>
      <c r="D62" s="82">
        <v>12416</v>
      </c>
      <c r="E62" s="25">
        <v>45444</v>
      </c>
      <c r="F62" s="25">
        <v>45444</v>
      </c>
      <c r="G62" s="61"/>
      <c r="H62" s="25">
        <v>45444</v>
      </c>
      <c r="I62" s="43">
        <v>820240601958541</v>
      </c>
      <c r="J62" s="98"/>
      <c r="K62" s="86">
        <v>200000</v>
      </c>
      <c r="L62" s="88"/>
      <c r="M62" s="77"/>
      <c r="N62" s="57"/>
      <c r="O62" s="57"/>
      <c r="P62" s="69"/>
    </row>
    <row r="63" spans="1:16">
      <c r="A63" s="453">
        <v>50</v>
      </c>
      <c r="B63" s="66" t="s">
        <v>44</v>
      </c>
      <c r="C63" s="59" t="s">
        <v>106</v>
      </c>
      <c r="D63" s="60">
        <v>5510</v>
      </c>
      <c r="E63" s="25">
        <v>45444</v>
      </c>
      <c r="F63" s="25">
        <v>45444</v>
      </c>
      <c r="G63" s="61"/>
      <c r="H63" s="25">
        <v>45444</v>
      </c>
      <c r="I63" s="43">
        <v>820240601960282</v>
      </c>
      <c r="J63" s="94"/>
      <c r="K63" s="77"/>
      <c r="L63" s="88"/>
      <c r="M63" s="74">
        <v>812650</v>
      </c>
      <c r="N63" s="57"/>
      <c r="O63" s="57"/>
      <c r="P63" s="65"/>
    </row>
    <row r="64" spans="1:16">
      <c r="A64" s="453">
        <v>51</v>
      </c>
      <c r="B64" s="66" t="s">
        <v>107</v>
      </c>
      <c r="C64" s="59" t="s">
        <v>57</v>
      </c>
      <c r="D64" s="60">
        <v>29920</v>
      </c>
      <c r="E64" s="25">
        <v>45444</v>
      </c>
      <c r="F64" s="25">
        <v>45444</v>
      </c>
      <c r="G64" s="61"/>
      <c r="H64" s="25">
        <v>45444</v>
      </c>
      <c r="I64" s="43">
        <v>820240601966260</v>
      </c>
      <c r="J64" s="95">
        <v>200000</v>
      </c>
      <c r="K64" s="77"/>
      <c r="L64" s="73"/>
      <c r="M64" s="77"/>
      <c r="N64" s="57"/>
      <c r="O64" s="57"/>
      <c r="P64" s="79" t="s">
        <v>54</v>
      </c>
    </row>
    <row r="65" spans="1:16">
      <c r="A65" s="453">
        <v>52</v>
      </c>
      <c r="B65" s="66" t="s">
        <v>50</v>
      </c>
      <c r="C65" s="59" t="s">
        <v>51</v>
      </c>
      <c r="D65" s="60">
        <v>4811</v>
      </c>
      <c r="E65" s="25">
        <v>45444</v>
      </c>
      <c r="F65" s="25">
        <v>45444</v>
      </c>
      <c r="G65" s="61"/>
      <c r="H65" s="25">
        <v>45445</v>
      </c>
      <c r="I65" s="43">
        <v>820240601933624</v>
      </c>
      <c r="J65" s="76">
        <v>150000</v>
      </c>
      <c r="K65" s="76"/>
      <c r="L65" s="73"/>
      <c r="M65" s="77"/>
      <c r="N65" s="75"/>
      <c r="O65" s="75"/>
      <c r="P65" s="58"/>
    </row>
    <row r="66" spans="1:16">
      <c r="A66" s="453">
        <v>53</v>
      </c>
      <c r="B66" s="66" t="s">
        <v>108</v>
      </c>
      <c r="C66" s="59" t="s">
        <v>109</v>
      </c>
      <c r="D66" s="60">
        <v>179</v>
      </c>
      <c r="E66" s="341">
        <v>45445</v>
      </c>
      <c r="F66" s="341">
        <v>45445</v>
      </c>
      <c r="G66" s="61"/>
      <c r="H66" s="341">
        <v>45445</v>
      </c>
      <c r="I66" s="342">
        <v>820240602967588</v>
      </c>
      <c r="J66" s="86">
        <v>150000</v>
      </c>
      <c r="K66" s="86"/>
      <c r="L66" s="73"/>
      <c r="M66" s="77"/>
      <c r="N66" s="57"/>
      <c r="O66" s="57"/>
      <c r="P66" s="65"/>
    </row>
    <row r="67" spans="1:16">
      <c r="A67" s="453">
        <v>54</v>
      </c>
      <c r="B67" s="66" t="s">
        <v>108</v>
      </c>
      <c r="C67" s="59" t="s">
        <v>110</v>
      </c>
      <c r="D67" s="60">
        <v>3097</v>
      </c>
      <c r="E67" s="25">
        <v>45445</v>
      </c>
      <c r="F67" s="25">
        <v>45445</v>
      </c>
      <c r="G67" s="61"/>
      <c r="H67" s="25">
        <v>45445</v>
      </c>
      <c r="I67" s="43">
        <v>820240602967592</v>
      </c>
      <c r="J67" s="86">
        <v>300000</v>
      </c>
      <c r="K67" s="86"/>
      <c r="L67" s="73"/>
      <c r="M67" s="77"/>
      <c r="N67" s="57"/>
      <c r="O67" s="57"/>
      <c r="P67" s="65"/>
    </row>
    <row r="68" spans="1:16">
      <c r="A68" s="453">
        <v>55</v>
      </c>
      <c r="B68" s="66" t="s">
        <v>111</v>
      </c>
      <c r="C68" s="59" t="s">
        <v>112</v>
      </c>
      <c r="D68" s="51">
        <v>44625</v>
      </c>
      <c r="E68" s="25">
        <v>45445</v>
      </c>
      <c r="F68" s="25">
        <v>45445</v>
      </c>
      <c r="G68" s="61"/>
      <c r="H68" s="25">
        <v>45445</v>
      </c>
      <c r="I68" s="43">
        <v>820240602975489</v>
      </c>
      <c r="J68" s="94"/>
      <c r="K68" s="98"/>
      <c r="L68" s="74">
        <v>487590</v>
      </c>
      <c r="M68" s="74"/>
      <c r="N68" s="57"/>
      <c r="O68" s="57"/>
      <c r="P68" s="58"/>
    </row>
    <row r="69" spans="1:16">
      <c r="A69" s="453">
        <v>56</v>
      </c>
      <c r="B69" s="66" t="s">
        <v>113</v>
      </c>
      <c r="C69" s="59" t="s">
        <v>114</v>
      </c>
      <c r="D69" s="51">
        <v>111</v>
      </c>
      <c r="E69" s="25">
        <v>45445</v>
      </c>
      <c r="F69" s="25">
        <v>45445</v>
      </c>
      <c r="G69" s="61"/>
      <c r="H69" s="25">
        <v>45445</v>
      </c>
      <c r="I69" s="43">
        <v>820240602977747</v>
      </c>
      <c r="J69" s="94"/>
      <c r="K69" s="74">
        <v>75000</v>
      </c>
      <c r="L69" s="77"/>
      <c r="M69" s="77"/>
      <c r="N69" s="57"/>
      <c r="O69" s="57"/>
      <c r="P69" s="65"/>
    </row>
    <row r="70" spans="1:16">
      <c r="A70" s="453">
        <v>57</v>
      </c>
      <c r="B70" s="66" t="s">
        <v>113</v>
      </c>
      <c r="C70" s="59" t="s">
        <v>115</v>
      </c>
      <c r="D70" s="60">
        <v>1883</v>
      </c>
      <c r="E70" s="25">
        <v>45445</v>
      </c>
      <c r="F70" s="25">
        <v>45445</v>
      </c>
      <c r="G70" s="115"/>
      <c r="H70" s="25">
        <v>45445</v>
      </c>
      <c r="I70" s="43">
        <v>820240602977763</v>
      </c>
      <c r="J70" s="98"/>
      <c r="K70" s="116">
        <v>125000</v>
      </c>
      <c r="L70" s="77"/>
      <c r="M70" s="77"/>
      <c r="N70" s="117"/>
      <c r="O70" s="117"/>
      <c r="P70" s="69"/>
    </row>
    <row r="71" spans="1:16">
      <c r="A71" s="453">
        <v>58</v>
      </c>
      <c r="B71" s="66" t="s">
        <v>113</v>
      </c>
      <c r="C71" s="59" t="s">
        <v>116</v>
      </c>
      <c r="D71" s="109">
        <v>5422</v>
      </c>
      <c r="E71" s="25">
        <v>45445</v>
      </c>
      <c r="F71" s="25">
        <v>45445</v>
      </c>
      <c r="G71" s="57"/>
      <c r="H71" s="25">
        <v>45445</v>
      </c>
      <c r="I71" s="43">
        <v>820240602977784</v>
      </c>
      <c r="J71" s="84"/>
      <c r="K71" s="118"/>
      <c r="L71" s="117"/>
      <c r="M71" s="74">
        <v>406325</v>
      </c>
      <c r="N71" s="117"/>
      <c r="O71" s="117"/>
      <c r="P71" s="69"/>
    </row>
    <row r="72" spans="1:16">
      <c r="A72" s="453">
        <v>59</v>
      </c>
      <c r="B72" s="7" t="s">
        <v>30</v>
      </c>
      <c r="C72" s="50" t="s">
        <v>117</v>
      </c>
      <c r="D72" s="51">
        <v>23240</v>
      </c>
      <c r="E72" s="25">
        <v>45445</v>
      </c>
      <c r="F72" s="25">
        <v>45445</v>
      </c>
      <c r="G72" s="57"/>
      <c r="H72" s="25">
        <v>45445</v>
      </c>
      <c r="I72" s="43">
        <v>820240602977807</v>
      </c>
      <c r="J72" s="84"/>
      <c r="K72" s="118"/>
      <c r="L72" s="117"/>
      <c r="M72" s="74">
        <v>487590</v>
      </c>
      <c r="N72" s="117"/>
      <c r="O72" s="117"/>
      <c r="P72" s="69"/>
    </row>
    <row r="73" spans="1:16">
      <c r="A73" s="453">
        <v>60</v>
      </c>
      <c r="B73" s="66" t="s">
        <v>118</v>
      </c>
      <c r="C73" s="50" t="s">
        <v>119</v>
      </c>
      <c r="D73" s="51">
        <v>4432</v>
      </c>
      <c r="E73" s="25">
        <v>45445</v>
      </c>
      <c r="F73" s="25">
        <v>45445</v>
      </c>
      <c r="G73" s="57"/>
      <c r="H73" s="25">
        <v>45445</v>
      </c>
      <c r="I73" s="43">
        <v>820240602977823</v>
      </c>
      <c r="J73" s="84"/>
      <c r="K73" s="116">
        <v>150000</v>
      </c>
      <c r="L73" s="117"/>
      <c r="M73" s="77"/>
      <c r="N73" s="117"/>
      <c r="O73" s="117"/>
      <c r="P73" s="69"/>
    </row>
    <row r="74" spans="1:16">
      <c r="A74" s="453">
        <v>61</v>
      </c>
      <c r="B74" s="119" t="s">
        <v>120</v>
      </c>
      <c r="C74" s="90" t="s">
        <v>121</v>
      </c>
      <c r="D74" s="92">
        <v>855</v>
      </c>
      <c r="E74" s="25">
        <v>45445</v>
      </c>
      <c r="F74" s="25">
        <v>45445</v>
      </c>
      <c r="G74" s="57"/>
      <c r="H74" s="25">
        <v>45445</v>
      </c>
      <c r="I74" s="43">
        <v>820240602977843</v>
      </c>
      <c r="J74" s="118"/>
      <c r="K74" s="116">
        <v>100000</v>
      </c>
      <c r="L74" s="77"/>
      <c r="M74" s="77"/>
      <c r="N74" s="117"/>
      <c r="O74" s="117"/>
      <c r="P74" s="69"/>
    </row>
    <row r="75" spans="1:16">
      <c r="A75" s="453">
        <v>62</v>
      </c>
      <c r="B75" s="119" t="s">
        <v>122</v>
      </c>
      <c r="C75" s="90" t="s">
        <v>123</v>
      </c>
      <c r="D75" s="91">
        <v>22</v>
      </c>
      <c r="E75" s="25">
        <v>45445</v>
      </c>
      <c r="F75" s="25">
        <v>45445</v>
      </c>
      <c r="G75" s="57"/>
      <c r="H75" s="25">
        <v>45445</v>
      </c>
      <c r="I75" s="43">
        <v>820240602976969</v>
      </c>
      <c r="J75" s="116">
        <v>75000</v>
      </c>
      <c r="K75" s="118"/>
      <c r="L75" s="117"/>
      <c r="M75" s="77"/>
      <c r="N75" s="117"/>
      <c r="O75" s="117"/>
      <c r="P75" s="120" t="s">
        <v>54</v>
      </c>
    </row>
    <row r="76" spans="1:16">
      <c r="A76" s="453">
        <v>63</v>
      </c>
      <c r="B76" s="119" t="s">
        <v>124</v>
      </c>
      <c r="C76" s="81" t="s">
        <v>125</v>
      </c>
      <c r="D76" s="85">
        <v>219</v>
      </c>
      <c r="E76" s="25">
        <v>45445</v>
      </c>
      <c r="F76" s="25">
        <v>45445</v>
      </c>
      <c r="G76" s="57"/>
      <c r="H76" s="25">
        <v>45445</v>
      </c>
      <c r="I76" s="43">
        <v>820240602977909</v>
      </c>
      <c r="J76" s="116">
        <v>75000</v>
      </c>
      <c r="K76" s="116"/>
      <c r="L76" s="117"/>
      <c r="M76" s="77"/>
      <c r="N76" s="117"/>
      <c r="O76" s="117"/>
      <c r="P76" s="69"/>
    </row>
    <row r="77" spans="1:16">
      <c r="A77" s="453">
        <v>64</v>
      </c>
      <c r="B77" s="119" t="s">
        <v>124</v>
      </c>
      <c r="C77" s="90" t="s">
        <v>126</v>
      </c>
      <c r="D77" s="92">
        <v>3159</v>
      </c>
      <c r="E77" s="25">
        <v>45445</v>
      </c>
      <c r="F77" s="25">
        <v>45445</v>
      </c>
      <c r="G77" s="57"/>
      <c r="H77" s="25">
        <v>45445</v>
      </c>
      <c r="I77" s="43">
        <v>820240602977921</v>
      </c>
      <c r="J77" s="116">
        <v>150000</v>
      </c>
      <c r="K77" s="116"/>
      <c r="L77" s="117"/>
      <c r="M77" s="77"/>
      <c r="N77" s="117"/>
      <c r="O77" s="117"/>
      <c r="P77" s="69"/>
    </row>
    <row r="78" spans="1:16">
      <c r="A78" s="453">
        <v>65</v>
      </c>
      <c r="B78" s="7" t="s">
        <v>30</v>
      </c>
      <c r="C78" s="90" t="s">
        <v>127</v>
      </c>
      <c r="D78" s="92">
        <v>4198</v>
      </c>
      <c r="E78" s="25">
        <v>45445</v>
      </c>
      <c r="F78" s="25">
        <v>45445</v>
      </c>
      <c r="G78" s="57"/>
      <c r="H78" s="25">
        <v>45445</v>
      </c>
      <c r="I78" s="43">
        <v>820240602981109</v>
      </c>
      <c r="J78" s="121"/>
      <c r="K78" s="86">
        <v>150000</v>
      </c>
      <c r="L78" s="117"/>
      <c r="M78" s="77"/>
      <c r="N78" s="117"/>
      <c r="O78" s="117"/>
      <c r="P78" s="69"/>
    </row>
    <row r="79" spans="1:16">
      <c r="A79" s="453">
        <v>66</v>
      </c>
      <c r="B79" s="119" t="s">
        <v>36</v>
      </c>
      <c r="C79" s="90" t="s">
        <v>128</v>
      </c>
      <c r="D79" s="92">
        <v>261</v>
      </c>
      <c r="E79" s="25">
        <v>45445</v>
      </c>
      <c r="F79" s="25">
        <v>45445</v>
      </c>
      <c r="G79" s="57"/>
      <c r="H79" s="25">
        <v>45445</v>
      </c>
      <c r="I79" s="43">
        <v>820240602980676</v>
      </c>
      <c r="J79" s="122"/>
      <c r="K79" s="86">
        <v>75000</v>
      </c>
      <c r="L79" s="117"/>
      <c r="M79" s="77"/>
      <c r="N79" s="117"/>
      <c r="O79" s="117"/>
      <c r="P79" s="69"/>
    </row>
    <row r="80" spans="1:16">
      <c r="A80" s="453">
        <v>67</v>
      </c>
      <c r="B80" s="119" t="s">
        <v>36</v>
      </c>
      <c r="C80" s="81" t="s">
        <v>129</v>
      </c>
      <c r="D80" s="82">
        <v>3145</v>
      </c>
      <c r="E80" s="25">
        <v>45445</v>
      </c>
      <c r="F80" s="25">
        <v>45445</v>
      </c>
      <c r="G80" s="57"/>
      <c r="H80" s="25">
        <v>45445</v>
      </c>
      <c r="I80" s="43">
        <v>820240602981777</v>
      </c>
      <c r="J80" s="123"/>
      <c r="K80" s="86">
        <v>150000</v>
      </c>
      <c r="L80" s="117"/>
      <c r="M80" s="77"/>
      <c r="N80" s="117"/>
      <c r="O80" s="117"/>
      <c r="P80" s="69"/>
    </row>
    <row r="81" spans="1:16">
      <c r="A81" s="453">
        <v>68</v>
      </c>
      <c r="B81" s="119" t="s">
        <v>107</v>
      </c>
      <c r="C81" s="90" t="s">
        <v>57</v>
      </c>
      <c r="D81" s="92">
        <v>29920</v>
      </c>
      <c r="E81" s="25">
        <v>45445</v>
      </c>
      <c r="F81" s="25">
        <v>45445</v>
      </c>
      <c r="G81" s="57"/>
      <c r="H81" s="25">
        <v>45445</v>
      </c>
      <c r="I81" s="43">
        <v>820240602980710</v>
      </c>
      <c r="J81" s="116">
        <v>200000</v>
      </c>
      <c r="K81" s="118"/>
      <c r="L81" s="117"/>
      <c r="M81" s="77"/>
      <c r="N81" s="117"/>
      <c r="O81" s="117"/>
      <c r="P81" s="120" t="s">
        <v>54</v>
      </c>
    </row>
    <row r="82" spans="1:16">
      <c r="A82" s="453">
        <v>69</v>
      </c>
      <c r="B82" s="119" t="s">
        <v>130</v>
      </c>
      <c r="C82" s="119" t="s">
        <v>131</v>
      </c>
      <c r="D82" s="82">
        <v>9916</v>
      </c>
      <c r="E82" s="25">
        <v>45445</v>
      </c>
      <c r="F82" s="25">
        <v>45445</v>
      </c>
      <c r="G82" s="57"/>
      <c r="H82" s="25">
        <v>45445</v>
      </c>
      <c r="I82" s="43">
        <v>820240602980729</v>
      </c>
      <c r="J82" s="122"/>
      <c r="K82" s="124"/>
      <c r="L82" s="14"/>
      <c r="M82" s="113">
        <v>812650</v>
      </c>
      <c r="N82" s="15"/>
      <c r="O82" s="15"/>
      <c r="P82" s="101"/>
    </row>
    <row r="83" spans="1:16">
      <c r="A83" s="453">
        <v>70</v>
      </c>
      <c r="B83" s="119" t="s">
        <v>132</v>
      </c>
      <c r="C83" s="90" t="s">
        <v>133</v>
      </c>
      <c r="D83" s="92">
        <v>232</v>
      </c>
      <c r="E83" s="25">
        <v>45445</v>
      </c>
      <c r="F83" s="25">
        <v>45445</v>
      </c>
      <c r="G83" s="57"/>
      <c r="H83" s="25">
        <v>45445</v>
      </c>
      <c r="I83" s="43">
        <v>820240602985291</v>
      </c>
      <c r="J83" s="125">
        <v>300000</v>
      </c>
      <c r="K83" s="98"/>
      <c r="L83" s="117"/>
      <c r="M83" s="77"/>
      <c r="N83" s="117"/>
      <c r="O83" s="117"/>
      <c r="P83" s="69"/>
    </row>
    <row r="84" spans="1:16">
      <c r="A84" s="453">
        <v>71</v>
      </c>
      <c r="B84" s="119" t="s">
        <v>132</v>
      </c>
      <c r="C84" s="90" t="s">
        <v>134</v>
      </c>
      <c r="D84" s="92">
        <v>3649</v>
      </c>
      <c r="E84" s="25">
        <v>45445</v>
      </c>
      <c r="F84" s="25">
        <v>45445</v>
      </c>
      <c r="G84" s="57"/>
      <c r="H84" s="25">
        <v>45445</v>
      </c>
      <c r="I84" s="43">
        <v>820240602985308</v>
      </c>
      <c r="J84" s="126">
        <v>600000</v>
      </c>
      <c r="K84" s="77"/>
      <c r="L84" s="117"/>
      <c r="M84" s="77"/>
      <c r="N84" s="117"/>
      <c r="O84" s="117"/>
      <c r="P84" s="69"/>
    </row>
    <row r="85" spans="1:16">
      <c r="A85" s="453">
        <v>72</v>
      </c>
      <c r="B85" s="119" t="s">
        <v>135</v>
      </c>
      <c r="C85" s="90" t="s">
        <v>136</v>
      </c>
      <c r="D85" s="92">
        <v>11722</v>
      </c>
      <c r="E85" s="25">
        <v>45445</v>
      </c>
      <c r="F85" s="25">
        <v>45445</v>
      </c>
      <c r="G85" s="57"/>
      <c r="H85" s="25">
        <v>45445</v>
      </c>
      <c r="I85" s="43">
        <v>820240602984845</v>
      </c>
      <c r="J85" s="122"/>
      <c r="K85" s="84"/>
      <c r="L85" s="117"/>
      <c r="M85" s="74">
        <v>1462770</v>
      </c>
      <c r="N85" s="117"/>
      <c r="O85" s="117"/>
      <c r="P85" s="69"/>
    </row>
    <row r="86" spans="1:16">
      <c r="A86" s="453">
        <v>73</v>
      </c>
      <c r="B86" s="119" t="s">
        <v>137</v>
      </c>
      <c r="C86" s="81" t="s">
        <v>138</v>
      </c>
      <c r="D86" s="82">
        <v>14762</v>
      </c>
      <c r="E86" s="25">
        <v>45445</v>
      </c>
      <c r="F86" s="25">
        <v>45445</v>
      </c>
      <c r="G86" s="57"/>
      <c r="H86" s="25">
        <v>45445</v>
      </c>
      <c r="I86" s="43">
        <v>820240602985800</v>
      </c>
      <c r="J86" s="123"/>
      <c r="K86" s="98"/>
      <c r="L86" s="117"/>
      <c r="M86" s="74">
        <v>487590</v>
      </c>
      <c r="N86" s="117"/>
      <c r="O86" s="117"/>
      <c r="P86" s="69"/>
    </row>
    <row r="87" spans="1:16">
      <c r="A87" s="453">
        <v>74</v>
      </c>
      <c r="B87" s="119" t="s">
        <v>139</v>
      </c>
      <c r="C87" s="90" t="s">
        <v>140</v>
      </c>
      <c r="D87" s="92">
        <v>207</v>
      </c>
      <c r="E87" s="25">
        <v>45445</v>
      </c>
      <c r="F87" s="25">
        <v>45445</v>
      </c>
      <c r="G87" s="57"/>
      <c r="H87" s="25">
        <v>45445</v>
      </c>
      <c r="I87" s="43">
        <v>820240602986458</v>
      </c>
      <c r="J87" s="86">
        <v>150000</v>
      </c>
      <c r="K87" s="86"/>
      <c r="L87" s="117"/>
      <c r="M87" s="77"/>
      <c r="N87" s="117"/>
      <c r="O87" s="117"/>
      <c r="P87" s="69"/>
    </row>
    <row r="88" spans="1:16">
      <c r="A88" s="453">
        <v>75</v>
      </c>
      <c r="B88" s="119" t="s">
        <v>139</v>
      </c>
      <c r="C88" s="119" t="s">
        <v>141</v>
      </c>
      <c r="D88" s="82">
        <v>3107</v>
      </c>
      <c r="E88" s="25">
        <v>45445</v>
      </c>
      <c r="F88" s="25">
        <v>45445</v>
      </c>
      <c r="G88" s="57"/>
      <c r="H88" s="25">
        <v>45445</v>
      </c>
      <c r="I88" s="43">
        <v>820240602985898</v>
      </c>
      <c r="J88" s="86">
        <v>300000</v>
      </c>
      <c r="K88" s="86"/>
      <c r="L88" s="117"/>
      <c r="M88" s="77"/>
      <c r="N88" s="117"/>
      <c r="O88" s="117"/>
      <c r="P88" s="69"/>
    </row>
    <row r="89" spans="1:16">
      <c r="A89" s="453">
        <v>76</v>
      </c>
      <c r="B89" s="89" t="s">
        <v>142</v>
      </c>
      <c r="C89" s="90" t="s">
        <v>143</v>
      </c>
      <c r="D89" s="91">
        <v>186</v>
      </c>
      <c r="E89" s="25">
        <v>45445</v>
      </c>
      <c r="F89" s="25">
        <v>45445</v>
      </c>
      <c r="G89" s="57"/>
      <c r="H89" s="25">
        <v>45445</v>
      </c>
      <c r="I89" s="43">
        <v>820240602986482</v>
      </c>
      <c r="J89" s="86">
        <v>75000</v>
      </c>
      <c r="K89" s="98"/>
      <c r="L89" s="77"/>
      <c r="M89" s="77"/>
      <c r="N89" s="117"/>
      <c r="O89" s="117"/>
      <c r="P89" s="120" t="s">
        <v>54</v>
      </c>
    </row>
    <row r="90" spans="1:16">
      <c r="A90" s="453">
        <v>77</v>
      </c>
      <c r="B90" s="89" t="s">
        <v>142</v>
      </c>
      <c r="C90" s="90" t="s">
        <v>144</v>
      </c>
      <c r="D90" s="91">
        <v>4295</v>
      </c>
      <c r="E90" s="25">
        <v>45445</v>
      </c>
      <c r="F90" s="25">
        <v>45445</v>
      </c>
      <c r="G90" s="57"/>
      <c r="H90" s="25">
        <v>45445</v>
      </c>
      <c r="I90" s="43">
        <v>820240602985932</v>
      </c>
      <c r="J90" s="76">
        <v>150000</v>
      </c>
      <c r="K90" s="80"/>
      <c r="L90" s="117"/>
      <c r="M90" s="77"/>
      <c r="N90" s="117"/>
      <c r="O90" s="117"/>
      <c r="P90" s="120" t="s">
        <v>54</v>
      </c>
    </row>
    <row r="91" spans="1:16">
      <c r="A91" s="453">
        <v>78</v>
      </c>
      <c r="B91" s="66" t="s">
        <v>145</v>
      </c>
      <c r="C91" s="90" t="s">
        <v>146</v>
      </c>
      <c r="D91" s="91">
        <v>1127</v>
      </c>
      <c r="E91" s="25">
        <v>45445</v>
      </c>
      <c r="F91" s="25">
        <v>45445</v>
      </c>
      <c r="G91" s="57"/>
      <c r="H91" s="25">
        <v>45445</v>
      </c>
      <c r="I91" s="43">
        <v>820240602989933</v>
      </c>
      <c r="J91" s="122"/>
      <c r="K91" s="116">
        <v>125000</v>
      </c>
      <c r="L91" s="117"/>
      <c r="M91" s="77"/>
      <c r="N91" s="117"/>
      <c r="O91" s="117"/>
      <c r="P91" s="69"/>
    </row>
    <row r="92" spans="1:16">
      <c r="A92" s="453">
        <v>79</v>
      </c>
      <c r="B92" s="119" t="s">
        <v>147</v>
      </c>
      <c r="C92" s="90" t="s">
        <v>148</v>
      </c>
      <c r="D92" s="92">
        <v>160</v>
      </c>
      <c r="E92" s="25">
        <v>45445</v>
      </c>
      <c r="F92" s="25">
        <v>45445</v>
      </c>
      <c r="G92" s="57"/>
      <c r="H92" s="25">
        <v>45445</v>
      </c>
      <c r="I92" s="43">
        <v>820240602991359</v>
      </c>
      <c r="J92" s="80"/>
      <c r="K92" s="126">
        <v>75000</v>
      </c>
      <c r="L92" s="117"/>
      <c r="M92" s="77"/>
      <c r="N92" s="117"/>
      <c r="O92" s="117"/>
      <c r="P92" s="65"/>
    </row>
    <row r="93" spans="1:16">
      <c r="A93" s="453">
        <v>80</v>
      </c>
      <c r="B93" s="119" t="s">
        <v>147</v>
      </c>
      <c r="C93" s="90" t="s">
        <v>149</v>
      </c>
      <c r="D93" s="91">
        <v>3093</v>
      </c>
      <c r="E93" s="25">
        <v>45445</v>
      </c>
      <c r="F93" s="25">
        <v>45445</v>
      </c>
      <c r="G93" s="57"/>
      <c r="H93" s="25">
        <v>45445</v>
      </c>
      <c r="I93" s="43">
        <v>820240602990883</v>
      </c>
      <c r="J93" s="118"/>
      <c r="K93" s="116">
        <v>150000</v>
      </c>
      <c r="L93" s="117"/>
      <c r="M93" s="77"/>
      <c r="N93" s="117"/>
      <c r="O93" s="117"/>
      <c r="P93" s="65"/>
    </row>
    <row r="94" spans="1:16">
      <c r="A94" s="453">
        <v>81</v>
      </c>
      <c r="B94" s="108" t="s">
        <v>97</v>
      </c>
      <c r="C94" s="50" t="s">
        <v>150</v>
      </c>
      <c r="D94" s="51">
        <v>4253</v>
      </c>
      <c r="E94" s="25">
        <v>45445</v>
      </c>
      <c r="F94" s="25">
        <v>45445</v>
      </c>
      <c r="G94" s="57"/>
      <c r="H94" s="25">
        <v>45445</v>
      </c>
      <c r="I94" s="43">
        <v>820240602996651</v>
      </c>
      <c r="J94" s="118"/>
      <c r="K94" s="116">
        <v>150000</v>
      </c>
      <c r="L94" s="117"/>
      <c r="M94" s="77"/>
      <c r="N94" s="117"/>
      <c r="O94" s="117"/>
      <c r="P94" s="69"/>
    </row>
    <row r="95" spans="1:16">
      <c r="A95" s="453">
        <v>82</v>
      </c>
      <c r="B95" s="108" t="s">
        <v>91</v>
      </c>
      <c r="C95" s="90" t="s">
        <v>151</v>
      </c>
      <c r="D95" s="92">
        <v>2177</v>
      </c>
      <c r="E95" s="25">
        <v>45445</v>
      </c>
      <c r="F95" s="25">
        <v>45445</v>
      </c>
      <c r="G95" s="57"/>
      <c r="H95" s="25">
        <v>45445</v>
      </c>
      <c r="I95" s="43">
        <v>820240602996779</v>
      </c>
      <c r="J95" s="116">
        <v>625000</v>
      </c>
      <c r="K95" s="116"/>
      <c r="L95" s="117"/>
      <c r="M95" s="77"/>
      <c r="N95" s="117"/>
      <c r="O95" s="117"/>
      <c r="P95" s="69"/>
    </row>
    <row r="96" spans="1:16">
      <c r="A96" s="453">
        <v>83</v>
      </c>
      <c r="B96" s="49" t="s">
        <v>152</v>
      </c>
      <c r="C96" s="81" t="s">
        <v>153</v>
      </c>
      <c r="D96" s="82">
        <v>194</v>
      </c>
      <c r="E96" s="25">
        <v>45445</v>
      </c>
      <c r="F96" s="25">
        <v>45445</v>
      </c>
      <c r="G96" s="57"/>
      <c r="H96" s="25">
        <v>45445</v>
      </c>
      <c r="I96" s="43">
        <v>820240602996816</v>
      </c>
      <c r="J96" s="127"/>
      <c r="K96" s="127">
        <v>225000</v>
      </c>
      <c r="L96" s="117"/>
      <c r="M96" s="77"/>
      <c r="N96" s="117"/>
      <c r="O96" s="117"/>
      <c r="P96" s="69"/>
    </row>
    <row r="97" spans="1:16">
      <c r="A97" s="453">
        <v>84</v>
      </c>
      <c r="B97" s="49" t="s">
        <v>152</v>
      </c>
      <c r="C97" s="81" t="s">
        <v>154</v>
      </c>
      <c r="D97" s="82">
        <v>3231</v>
      </c>
      <c r="E97" s="25">
        <v>45445</v>
      </c>
      <c r="F97" s="25">
        <v>45445</v>
      </c>
      <c r="G97" s="57"/>
      <c r="H97" s="25">
        <v>45445</v>
      </c>
      <c r="I97" s="43">
        <v>820240602996850</v>
      </c>
      <c r="J97" s="95"/>
      <c r="K97" s="95">
        <v>450000</v>
      </c>
      <c r="L97" s="73"/>
      <c r="M97" s="77"/>
      <c r="N97" s="57"/>
      <c r="O97" s="57"/>
      <c r="P97" s="65"/>
    </row>
    <row r="98" spans="1:16">
      <c r="A98" s="453">
        <v>85</v>
      </c>
      <c r="B98" s="49" t="s">
        <v>155</v>
      </c>
      <c r="C98" s="59" t="s">
        <v>156</v>
      </c>
      <c r="D98" s="109">
        <v>254</v>
      </c>
      <c r="E98" s="25">
        <v>45445</v>
      </c>
      <c r="F98" s="25">
        <v>45445</v>
      </c>
      <c r="G98" s="57"/>
      <c r="H98" s="25">
        <v>45445</v>
      </c>
      <c r="I98" s="43">
        <v>820240602996867</v>
      </c>
      <c r="J98" s="93">
        <v>75000</v>
      </c>
      <c r="K98" s="128"/>
      <c r="L98" s="73"/>
      <c r="M98" s="77"/>
      <c r="N98" s="57"/>
      <c r="O98" s="57"/>
      <c r="P98" s="79" t="s">
        <v>157</v>
      </c>
    </row>
    <row r="99" spans="1:16">
      <c r="A99" s="453">
        <v>86</v>
      </c>
      <c r="B99" s="49" t="s">
        <v>155</v>
      </c>
      <c r="C99" s="50" t="s">
        <v>158</v>
      </c>
      <c r="D99" s="78">
        <v>3051</v>
      </c>
      <c r="E99" s="25">
        <v>45445</v>
      </c>
      <c r="F99" s="25">
        <v>45445</v>
      </c>
      <c r="G99" s="57"/>
      <c r="H99" s="25">
        <v>45445</v>
      </c>
      <c r="I99" s="43">
        <v>820240602997249</v>
      </c>
      <c r="J99" s="95">
        <v>150000</v>
      </c>
      <c r="K99" s="94"/>
      <c r="L99" s="117"/>
      <c r="M99" s="77"/>
      <c r="N99" s="117"/>
      <c r="O99" s="117"/>
      <c r="P99" s="79" t="s">
        <v>157</v>
      </c>
    </row>
    <row r="100" spans="1:16">
      <c r="A100" s="453">
        <v>87</v>
      </c>
      <c r="B100" s="7" t="s">
        <v>30</v>
      </c>
      <c r="C100" s="59" t="s">
        <v>159</v>
      </c>
      <c r="D100" s="109">
        <v>29111</v>
      </c>
      <c r="E100" s="25">
        <v>45445</v>
      </c>
      <c r="F100" s="25">
        <v>45445</v>
      </c>
      <c r="G100" s="57"/>
      <c r="H100" s="25">
        <v>45445</v>
      </c>
      <c r="I100" s="43">
        <v>820240602997506</v>
      </c>
      <c r="J100" s="126">
        <v>200000</v>
      </c>
      <c r="K100" s="126"/>
      <c r="L100" s="73"/>
      <c r="M100" s="77"/>
      <c r="N100" s="57"/>
      <c r="O100" s="57"/>
      <c r="P100" s="65"/>
    </row>
    <row r="101" spans="1:16">
      <c r="A101" s="453">
        <v>88</v>
      </c>
      <c r="B101" s="49" t="s">
        <v>84</v>
      </c>
      <c r="C101" s="50" t="s">
        <v>160</v>
      </c>
      <c r="D101" s="78">
        <v>182</v>
      </c>
      <c r="E101" s="25">
        <v>45445</v>
      </c>
      <c r="F101" s="25">
        <v>45445</v>
      </c>
      <c r="G101" s="57"/>
      <c r="H101" s="25">
        <v>45445</v>
      </c>
      <c r="I101" s="43">
        <v>820240602999421</v>
      </c>
      <c r="J101" s="93">
        <v>75000</v>
      </c>
      <c r="K101" s="98"/>
      <c r="L101" s="117"/>
      <c r="M101" s="77"/>
      <c r="N101" s="117"/>
      <c r="O101" s="117"/>
      <c r="P101" s="79" t="s">
        <v>157</v>
      </c>
    </row>
    <row r="102" spans="1:16">
      <c r="A102" s="453">
        <v>89</v>
      </c>
      <c r="B102" s="49" t="s">
        <v>84</v>
      </c>
      <c r="C102" s="89" t="s">
        <v>161</v>
      </c>
      <c r="D102" s="129">
        <v>3469</v>
      </c>
      <c r="E102" s="25">
        <v>45445</v>
      </c>
      <c r="F102" s="25">
        <v>45445</v>
      </c>
      <c r="G102" s="57"/>
      <c r="H102" s="25">
        <v>45445</v>
      </c>
      <c r="I102" s="43">
        <v>820240602999433</v>
      </c>
      <c r="J102" s="93">
        <v>150000</v>
      </c>
      <c r="K102" s="128"/>
      <c r="L102" s="117"/>
      <c r="M102" s="77"/>
      <c r="N102" s="117"/>
      <c r="O102" s="117"/>
      <c r="P102" s="79" t="s">
        <v>157</v>
      </c>
    </row>
    <row r="103" spans="1:16">
      <c r="A103" s="453">
        <v>90</v>
      </c>
      <c r="B103" s="49" t="s">
        <v>20</v>
      </c>
      <c r="C103" s="89" t="s">
        <v>162</v>
      </c>
      <c r="D103" s="129">
        <v>199</v>
      </c>
      <c r="E103" s="25">
        <v>45445</v>
      </c>
      <c r="F103" s="25">
        <v>45445</v>
      </c>
      <c r="G103" s="57"/>
      <c r="H103" s="25">
        <v>45445</v>
      </c>
      <c r="I103" s="43">
        <v>820240602002373</v>
      </c>
      <c r="J103" s="126">
        <v>75000</v>
      </c>
      <c r="K103" s="126"/>
      <c r="L103" s="117"/>
      <c r="M103" s="77"/>
      <c r="N103" s="117"/>
      <c r="O103" s="117"/>
      <c r="P103" s="65"/>
    </row>
    <row r="104" spans="1:16">
      <c r="A104" s="453">
        <v>91</v>
      </c>
      <c r="B104" s="49" t="s">
        <v>20</v>
      </c>
      <c r="C104" s="89" t="s">
        <v>163</v>
      </c>
      <c r="D104" s="129">
        <v>3223</v>
      </c>
      <c r="E104" s="25">
        <v>45445</v>
      </c>
      <c r="F104" s="25">
        <v>45445</v>
      </c>
      <c r="G104" s="57"/>
      <c r="H104" s="25">
        <v>45445</v>
      </c>
      <c r="I104" s="43">
        <v>820240602002383</v>
      </c>
      <c r="J104" s="93">
        <v>150000</v>
      </c>
      <c r="K104" s="93"/>
      <c r="L104" s="117"/>
      <c r="M104" s="77"/>
      <c r="N104" s="117"/>
      <c r="O104" s="117"/>
      <c r="P104" s="69"/>
    </row>
    <row r="105" spans="1:16">
      <c r="A105" s="453">
        <v>92</v>
      </c>
      <c r="B105" s="89" t="s">
        <v>52</v>
      </c>
      <c r="C105" s="89" t="s">
        <v>166</v>
      </c>
      <c r="D105" s="78">
        <v>11913</v>
      </c>
      <c r="E105" s="25">
        <v>45445</v>
      </c>
      <c r="F105" s="25">
        <v>45445</v>
      </c>
      <c r="G105" s="57"/>
      <c r="H105" s="25">
        <v>45445</v>
      </c>
      <c r="I105" s="43">
        <v>820240602002422</v>
      </c>
      <c r="J105" s="94"/>
      <c r="K105" s="95">
        <v>200000</v>
      </c>
      <c r="L105" s="73"/>
      <c r="M105" s="77"/>
      <c r="N105" s="57"/>
      <c r="O105" s="57"/>
      <c r="P105" s="65"/>
    </row>
    <row r="106" spans="1:16">
      <c r="A106" s="453">
        <v>93</v>
      </c>
      <c r="B106" s="89" t="s">
        <v>86</v>
      </c>
      <c r="C106" s="89" t="s">
        <v>167</v>
      </c>
      <c r="D106" s="78">
        <v>8471</v>
      </c>
      <c r="E106" s="25">
        <v>45445</v>
      </c>
      <c r="F106" s="25">
        <v>45445</v>
      </c>
      <c r="G106" s="57"/>
      <c r="H106" s="25">
        <v>45445</v>
      </c>
      <c r="I106" s="43">
        <v>820240602004650</v>
      </c>
      <c r="J106" s="80"/>
      <c r="K106" s="80"/>
      <c r="L106" s="133"/>
      <c r="M106" s="74">
        <v>1218975</v>
      </c>
      <c r="N106" s="131"/>
      <c r="O106" s="131"/>
      <c r="P106" s="134"/>
    </row>
    <row r="107" spans="1:16">
      <c r="A107" s="453">
        <v>94</v>
      </c>
      <c r="B107" s="49" t="s">
        <v>107</v>
      </c>
      <c r="C107" s="81" t="s">
        <v>57</v>
      </c>
      <c r="D107" s="82">
        <v>29920</v>
      </c>
      <c r="E107" s="25">
        <v>45445</v>
      </c>
      <c r="F107" s="25">
        <v>45445</v>
      </c>
      <c r="G107" s="57"/>
      <c r="H107" s="25">
        <v>45445</v>
      </c>
      <c r="I107" s="43">
        <v>820240602010991</v>
      </c>
      <c r="J107" s="126">
        <v>200000</v>
      </c>
      <c r="K107" s="121"/>
      <c r="L107" s="77"/>
      <c r="M107" s="77"/>
      <c r="N107" s="57"/>
      <c r="O107" s="57"/>
      <c r="P107" s="79" t="s">
        <v>54</v>
      </c>
    </row>
    <row r="108" spans="1:16">
      <c r="A108" s="453">
        <v>95</v>
      </c>
      <c r="B108" s="49" t="s">
        <v>164</v>
      </c>
      <c r="C108" s="89" t="s">
        <v>165</v>
      </c>
      <c r="D108" s="129">
        <v>27003</v>
      </c>
      <c r="E108" s="25">
        <v>45445</v>
      </c>
      <c r="F108" s="25">
        <v>45445</v>
      </c>
      <c r="G108" s="57"/>
      <c r="H108" s="25">
        <v>45446</v>
      </c>
      <c r="I108" s="43">
        <v>820240602002417</v>
      </c>
      <c r="J108" s="128"/>
      <c r="K108" s="128"/>
      <c r="L108" s="130">
        <v>487590</v>
      </c>
      <c r="M108" s="77"/>
      <c r="N108" s="131"/>
      <c r="O108" s="131"/>
      <c r="P108" s="132" t="s">
        <v>157</v>
      </c>
    </row>
    <row r="109" spans="1:16">
      <c r="A109" s="453">
        <v>96</v>
      </c>
      <c r="B109" s="66" t="s">
        <v>30</v>
      </c>
      <c r="C109" s="59" t="s">
        <v>168</v>
      </c>
      <c r="D109" s="109">
        <v>29439</v>
      </c>
      <c r="E109" s="341">
        <v>45446</v>
      </c>
      <c r="F109" s="341">
        <v>45446</v>
      </c>
      <c r="G109" s="57"/>
      <c r="H109" s="341">
        <v>45446</v>
      </c>
      <c r="I109" s="342">
        <v>820240603029557</v>
      </c>
      <c r="J109" s="121"/>
      <c r="K109" s="121"/>
      <c r="L109" s="117"/>
      <c r="M109" s="74">
        <v>487590</v>
      </c>
      <c r="N109" s="117"/>
      <c r="O109" s="117"/>
      <c r="P109" s="69"/>
    </row>
    <row r="110" spans="1:16">
      <c r="A110" s="453">
        <v>97</v>
      </c>
      <c r="B110" s="49" t="s">
        <v>169</v>
      </c>
      <c r="C110" s="50" t="s">
        <v>170</v>
      </c>
      <c r="D110" s="78">
        <v>218</v>
      </c>
      <c r="E110" s="25">
        <v>45446</v>
      </c>
      <c r="F110" s="25">
        <v>45446</v>
      </c>
      <c r="G110" s="57"/>
      <c r="H110" s="25">
        <v>45446</v>
      </c>
      <c r="I110" s="43">
        <v>820240603066234</v>
      </c>
      <c r="J110" s="110">
        <v>375000</v>
      </c>
      <c r="K110" s="72"/>
      <c r="L110" s="73"/>
      <c r="M110" s="77"/>
      <c r="N110" s="57"/>
      <c r="O110" s="57"/>
      <c r="P110" s="65"/>
    </row>
    <row r="111" spans="1:16">
      <c r="A111" s="453">
        <v>98</v>
      </c>
      <c r="B111" s="49" t="s">
        <v>169</v>
      </c>
      <c r="C111" s="50" t="s">
        <v>171</v>
      </c>
      <c r="D111" s="78">
        <v>3075</v>
      </c>
      <c r="E111" s="25">
        <v>45446</v>
      </c>
      <c r="F111" s="25">
        <v>45446</v>
      </c>
      <c r="G111" s="57"/>
      <c r="H111" s="25">
        <v>45446</v>
      </c>
      <c r="I111" s="43">
        <v>820240603066353</v>
      </c>
      <c r="J111" s="95">
        <v>750000</v>
      </c>
      <c r="K111" s="94"/>
      <c r="L111" s="117"/>
      <c r="M111" s="77"/>
      <c r="N111" s="117"/>
      <c r="O111" s="117"/>
      <c r="P111" s="69"/>
    </row>
    <row r="112" spans="1:16">
      <c r="A112" s="453">
        <v>99</v>
      </c>
      <c r="B112" s="49" t="s">
        <v>172</v>
      </c>
      <c r="C112" s="89" t="s">
        <v>173</v>
      </c>
      <c r="D112" s="129">
        <v>214</v>
      </c>
      <c r="E112" s="25">
        <v>45446</v>
      </c>
      <c r="F112" s="25">
        <v>45446</v>
      </c>
      <c r="G112" s="57"/>
      <c r="H112" s="25">
        <v>45446</v>
      </c>
      <c r="I112" s="43">
        <v>820240603066570</v>
      </c>
      <c r="J112" s="128"/>
      <c r="K112" s="126">
        <v>75000</v>
      </c>
      <c r="L112" s="117"/>
      <c r="M112" s="77"/>
      <c r="N112" s="117"/>
      <c r="O112" s="117"/>
      <c r="P112" s="69"/>
    </row>
    <row r="113" spans="1:16">
      <c r="A113" s="453">
        <v>100</v>
      </c>
      <c r="B113" s="89" t="s">
        <v>172</v>
      </c>
      <c r="C113" s="89" t="s">
        <v>174</v>
      </c>
      <c r="D113" s="135">
        <v>4371</v>
      </c>
      <c r="E113" s="25">
        <v>45446</v>
      </c>
      <c r="F113" s="25">
        <v>45446</v>
      </c>
      <c r="G113" s="57"/>
      <c r="H113" s="25">
        <v>45446</v>
      </c>
      <c r="I113" s="43">
        <v>820240603066602</v>
      </c>
      <c r="J113" s="128"/>
      <c r="K113" s="93">
        <v>150000</v>
      </c>
      <c r="L113" s="77"/>
      <c r="M113" s="77"/>
      <c r="N113" s="117"/>
      <c r="O113" s="117"/>
      <c r="P113" s="136"/>
    </row>
    <row r="114" spans="1:16">
      <c r="A114" s="453">
        <v>101</v>
      </c>
      <c r="B114" s="108" t="s">
        <v>202</v>
      </c>
      <c r="C114" s="59" t="s">
        <v>203</v>
      </c>
      <c r="D114" s="109">
        <v>17235</v>
      </c>
      <c r="E114" s="25">
        <v>45446</v>
      </c>
      <c r="F114" s="25">
        <v>45446</v>
      </c>
      <c r="G114" s="152"/>
      <c r="H114" s="25">
        <v>45446</v>
      </c>
      <c r="I114" s="43">
        <v>820240603082419</v>
      </c>
      <c r="J114" s="98"/>
      <c r="K114" s="80"/>
      <c r="L114" s="118"/>
      <c r="M114" s="74">
        <v>1462590</v>
      </c>
      <c r="N114" s="117"/>
      <c r="O114" s="117"/>
      <c r="P114" s="69"/>
    </row>
    <row r="115" spans="1:16">
      <c r="A115" s="453">
        <v>102</v>
      </c>
      <c r="B115" s="108" t="s">
        <v>30</v>
      </c>
      <c r="C115" s="89" t="s">
        <v>204</v>
      </c>
      <c r="D115" s="112">
        <v>14580</v>
      </c>
      <c r="E115" s="25">
        <v>45446</v>
      </c>
      <c r="F115" s="25">
        <v>45446</v>
      </c>
      <c r="G115" s="152"/>
      <c r="H115" s="25">
        <v>45446</v>
      </c>
      <c r="I115" s="43">
        <v>820240603082522</v>
      </c>
      <c r="J115" s="76"/>
      <c r="K115" s="76">
        <v>200000</v>
      </c>
      <c r="L115" s="118"/>
      <c r="M115" s="77"/>
      <c r="N115" s="117"/>
      <c r="O115" s="117"/>
      <c r="P115" s="69"/>
    </row>
    <row r="116" spans="1:16">
      <c r="A116" s="453">
        <v>103</v>
      </c>
      <c r="B116" s="108" t="s">
        <v>30</v>
      </c>
      <c r="C116" s="89" t="s">
        <v>205</v>
      </c>
      <c r="D116" s="112">
        <v>2930</v>
      </c>
      <c r="E116" s="25">
        <v>45446</v>
      </c>
      <c r="F116" s="25">
        <v>45446</v>
      </c>
      <c r="G116" s="152"/>
      <c r="H116" s="25">
        <v>45446</v>
      </c>
      <c r="I116" s="43">
        <v>820240603082659</v>
      </c>
      <c r="J116" s="121"/>
      <c r="K116" s="76">
        <v>125000</v>
      </c>
      <c r="L116" s="118"/>
      <c r="M116" s="77"/>
      <c r="N116" s="117"/>
      <c r="O116" s="117"/>
      <c r="P116" s="69"/>
    </row>
    <row r="117" spans="1:16">
      <c r="A117" s="453">
        <v>104</v>
      </c>
      <c r="B117" s="66" t="s">
        <v>107</v>
      </c>
      <c r="C117" s="59" t="s">
        <v>57</v>
      </c>
      <c r="D117" s="60">
        <v>29920</v>
      </c>
      <c r="E117" s="25">
        <v>45446</v>
      </c>
      <c r="F117" s="25">
        <v>45446</v>
      </c>
      <c r="G117" s="152"/>
      <c r="H117" s="25">
        <v>45446</v>
      </c>
      <c r="I117" s="43">
        <v>820240603082773</v>
      </c>
      <c r="J117" s="76">
        <v>200000</v>
      </c>
      <c r="K117" s="80"/>
      <c r="L117" s="77"/>
      <c r="M117" s="77"/>
      <c r="N117" s="117"/>
      <c r="O117" s="117"/>
      <c r="P117" s="79" t="s">
        <v>54</v>
      </c>
    </row>
    <row r="118" spans="1:16">
      <c r="A118" s="453">
        <v>105</v>
      </c>
      <c r="B118" s="66" t="s">
        <v>206</v>
      </c>
      <c r="C118" s="89" t="s">
        <v>207</v>
      </c>
      <c r="D118" s="112">
        <v>191</v>
      </c>
      <c r="E118" s="25">
        <v>45446</v>
      </c>
      <c r="F118" s="25">
        <v>45446</v>
      </c>
      <c r="G118" s="152"/>
      <c r="H118" s="25">
        <v>45446</v>
      </c>
      <c r="I118" s="43">
        <v>820240603082988</v>
      </c>
      <c r="J118" s="80"/>
      <c r="K118" s="156">
        <v>75000</v>
      </c>
      <c r="L118" s="77"/>
      <c r="M118" s="77"/>
      <c r="N118" s="117"/>
      <c r="O118" s="117"/>
      <c r="P118" s="69"/>
    </row>
    <row r="119" spans="1:16">
      <c r="A119" s="453">
        <v>106</v>
      </c>
      <c r="B119" s="66" t="s">
        <v>206</v>
      </c>
      <c r="C119" s="89" t="s">
        <v>208</v>
      </c>
      <c r="D119" s="112">
        <v>3196</v>
      </c>
      <c r="E119" s="25">
        <v>45446</v>
      </c>
      <c r="F119" s="25">
        <v>45446</v>
      </c>
      <c r="G119" s="152"/>
      <c r="H119" s="25">
        <v>45446</v>
      </c>
      <c r="I119" s="43">
        <v>820240603084069</v>
      </c>
      <c r="J119" s="80"/>
      <c r="K119" s="76">
        <v>150000</v>
      </c>
      <c r="L119" s="118"/>
      <c r="M119" s="77"/>
      <c r="N119" s="117"/>
      <c r="O119" s="117"/>
      <c r="P119" s="69"/>
    </row>
    <row r="120" spans="1:16">
      <c r="A120" s="453">
        <v>107</v>
      </c>
      <c r="B120" s="89" t="s">
        <v>107</v>
      </c>
      <c r="C120" s="150" t="s">
        <v>210</v>
      </c>
      <c r="D120" s="153">
        <v>112</v>
      </c>
      <c r="E120" s="25">
        <v>45446</v>
      </c>
      <c r="F120" s="25">
        <v>45446</v>
      </c>
      <c r="G120" s="152"/>
      <c r="H120" s="25">
        <v>45446</v>
      </c>
      <c r="I120" s="43">
        <v>820240603098757</v>
      </c>
      <c r="J120" s="156">
        <v>150000</v>
      </c>
      <c r="K120" s="80"/>
      <c r="L120" s="118"/>
      <c r="M120" s="77"/>
      <c r="N120" s="117"/>
      <c r="O120" s="117"/>
      <c r="P120" s="69"/>
    </row>
    <row r="121" spans="1:16">
      <c r="A121" s="453">
        <v>108</v>
      </c>
      <c r="B121" s="89" t="s">
        <v>107</v>
      </c>
      <c r="C121" s="150" t="s">
        <v>211</v>
      </c>
      <c r="D121" s="153">
        <v>1300</v>
      </c>
      <c r="E121" s="25">
        <v>45446</v>
      </c>
      <c r="F121" s="25">
        <v>45446</v>
      </c>
      <c r="G121" s="152"/>
      <c r="H121" s="25">
        <v>45446</v>
      </c>
      <c r="I121" s="43">
        <v>820240603097873</v>
      </c>
      <c r="J121" s="156">
        <v>250000</v>
      </c>
      <c r="K121" s="138"/>
      <c r="L121" s="118"/>
      <c r="M121" s="77"/>
      <c r="N121" s="117"/>
      <c r="O121" s="117"/>
      <c r="P121" s="69"/>
    </row>
    <row r="122" spans="1:16">
      <c r="A122" s="453">
        <v>109</v>
      </c>
      <c r="B122" s="89" t="s">
        <v>212</v>
      </c>
      <c r="C122" s="150" t="s">
        <v>213</v>
      </c>
      <c r="D122" s="153">
        <v>211</v>
      </c>
      <c r="E122" s="25">
        <v>45446</v>
      </c>
      <c r="F122" s="25">
        <v>45446</v>
      </c>
      <c r="G122" s="152"/>
      <c r="H122" s="25">
        <v>45446</v>
      </c>
      <c r="I122" s="43">
        <v>820240603111078</v>
      </c>
      <c r="J122" s="156">
        <v>75000</v>
      </c>
      <c r="K122" s="138"/>
      <c r="L122" s="118"/>
      <c r="M122" s="77"/>
      <c r="N122" s="117"/>
      <c r="O122" s="117"/>
      <c r="P122" s="79" t="s">
        <v>54</v>
      </c>
    </row>
    <row r="123" spans="1:16">
      <c r="A123" s="453">
        <v>110</v>
      </c>
      <c r="B123" s="89" t="s">
        <v>212</v>
      </c>
      <c r="C123" s="150" t="s">
        <v>214</v>
      </c>
      <c r="D123" s="153">
        <v>3649</v>
      </c>
      <c r="E123" s="25">
        <v>45446</v>
      </c>
      <c r="F123" s="25">
        <v>45446</v>
      </c>
      <c r="G123" s="152"/>
      <c r="H123" s="25">
        <v>45446</v>
      </c>
      <c r="I123" s="43">
        <v>820240603111136</v>
      </c>
      <c r="J123" s="76">
        <v>150000</v>
      </c>
      <c r="K123" s="72"/>
      <c r="L123" s="133"/>
      <c r="M123" s="77"/>
      <c r="N123" s="131"/>
      <c r="O123" s="131"/>
      <c r="P123" s="79" t="s">
        <v>54</v>
      </c>
    </row>
    <row r="124" spans="1:16">
      <c r="A124" s="453">
        <v>111</v>
      </c>
      <c r="B124" s="89" t="s">
        <v>30</v>
      </c>
      <c r="C124" s="150" t="s">
        <v>215</v>
      </c>
      <c r="D124" s="153">
        <v>155</v>
      </c>
      <c r="E124" s="25">
        <v>45446</v>
      </c>
      <c r="F124" s="25">
        <v>45446</v>
      </c>
      <c r="G124" s="152"/>
      <c r="H124" s="25">
        <v>45446</v>
      </c>
      <c r="I124" s="43">
        <v>820240603110604</v>
      </c>
      <c r="J124" s="80"/>
      <c r="K124" s="156">
        <v>75000</v>
      </c>
      <c r="L124" s="77"/>
      <c r="M124" s="77"/>
      <c r="N124" s="57"/>
      <c r="O124" s="57"/>
      <c r="P124" s="65"/>
    </row>
    <row r="125" spans="1:16">
      <c r="A125" s="453">
        <v>112</v>
      </c>
      <c r="B125" s="89" t="s">
        <v>30</v>
      </c>
      <c r="C125" s="150" t="s">
        <v>216</v>
      </c>
      <c r="D125" s="153">
        <v>1151</v>
      </c>
      <c r="E125" s="25">
        <v>45446</v>
      </c>
      <c r="F125" s="25">
        <v>45446</v>
      </c>
      <c r="G125" s="152"/>
      <c r="H125" s="25">
        <v>45446</v>
      </c>
      <c r="I125" s="43">
        <v>820240603111445</v>
      </c>
      <c r="J125" s="139"/>
      <c r="K125" s="76">
        <v>125000</v>
      </c>
      <c r="L125" s="73"/>
      <c r="M125" s="77"/>
      <c r="N125" s="57"/>
      <c r="O125" s="57"/>
      <c r="P125" s="65"/>
    </row>
    <row r="126" spans="1:16">
      <c r="A126" s="453">
        <v>113</v>
      </c>
      <c r="B126" s="89" t="s">
        <v>147</v>
      </c>
      <c r="C126" s="89" t="s">
        <v>217</v>
      </c>
      <c r="D126" s="129">
        <v>1678</v>
      </c>
      <c r="E126" s="25">
        <v>45446</v>
      </c>
      <c r="F126" s="25">
        <v>45446</v>
      </c>
      <c r="G126" s="152"/>
      <c r="H126" s="25">
        <v>45446</v>
      </c>
      <c r="I126" s="43">
        <v>820240603129730</v>
      </c>
      <c r="J126" s="76">
        <v>125000</v>
      </c>
      <c r="K126" s="138"/>
      <c r="L126" s="118"/>
      <c r="M126" s="77"/>
      <c r="N126" s="117"/>
      <c r="O126" s="117"/>
      <c r="P126" s="65"/>
    </row>
    <row r="127" spans="1:16">
      <c r="A127" s="453">
        <v>114</v>
      </c>
      <c r="B127" s="89" t="s">
        <v>20</v>
      </c>
      <c r="C127" s="89" t="s">
        <v>218</v>
      </c>
      <c r="D127" s="129">
        <v>192</v>
      </c>
      <c r="E127" s="25">
        <v>45446</v>
      </c>
      <c r="F127" s="25">
        <v>45446</v>
      </c>
      <c r="G127" s="152"/>
      <c r="H127" s="25">
        <v>45446</v>
      </c>
      <c r="I127" s="43">
        <v>820240603126295</v>
      </c>
      <c r="J127" s="138"/>
      <c r="K127" s="127">
        <v>225000</v>
      </c>
      <c r="L127" s="118"/>
      <c r="M127" s="77"/>
      <c r="N127" s="117"/>
      <c r="O127" s="117"/>
      <c r="P127" s="69"/>
    </row>
    <row r="128" spans="1:16">
      <c r="A128" s="453">
        <v>115</v>
      </c>
      <c r="B128" s="89" t="s">
        <v>52</v>
      </c>
      <c r="C128" s="89" t="s">
        <v>219</v>
      </c>
      <c r="D128" s="129">
        <v>31261</v>
      </c>
      <c r="E128" s="25">
        <v>45446</v>
      </c>
      <c r="F128" s="25">
        <v>45446</v>
      </c>
      <c r="G128" s="152"/>
      <c r="H128" s="25">
        <v>45446</v>
      </c>
      <c r="I128" s="43">
        <v>820240603134628</v>
      </c>
      <c r="J128" s="138"/>
      <c r="K128" s="126">
        <v>200000</v>
      </c>
      <c r="L128" s="118"/>
      <c r="M128" s="77"/>
      <c r="N128" s="117"/>
      <c r="O128" s="117"/>
      <c r="P128" s="69"/>
    </row>
    <row r="129" spans="1:16">
      <c r="A129" s="453">
        <v>116</v>
      </c>
      <c r="B129" s="66" t="s">
        <v>48</v>
      </c>
      <c r="C129" s="89" t="s">
        <v>220</v>
      </c>
      <c r="D129" s="129">
        <v>4833</v>
      </c>
      <c r="E129" s="25">
        <v>45446</v>
      </c>
      <c r="F129" s="25">
        <v>45446</v>
      </c>
      <c r="G129" s="152"/>
      <c r="H129" s="25">
        <v>45446</v>
      </c>
      <c r="I129" s="43">
        <v>820240603121259</v>
      </c>
      <c r="J129" s="138"/>
      <c r="K129" s="98"/>
      <c r="L129" s="118"/>
      <c r="M129" s="74">
        <v>325020</v>
      </c>
      <c r="N129" s="117"/>
      <c r="O129" s="117"/>
      <c r="P129" s="121"/>
    </row>
    <row r="130" spans="1:16">
      <c r="A130" s="453">
        <v>117</v>
      </c>
      <c r="B130" s="89" t="s">
        <v>102</v>
      </c>
      <c r="C130" s="89" t="s">
        <v>231</v>
      </c>
      <c r="D130" s="112">
        <v>205</v>
      </c>
      <c r="E130" s="25">
        <v>45446</v>
      </c>
      <c r="F130" s="25">
        <v>45446</v>
      </c>
      <c r="G130" s="152"/>
      <c r="H130" s="25">
        <v>45446</v>
      </c>
      <c r="I130" s="43">
        <v>820240603160561</v>
      </c>
      <c r="J130" s="121"/>
      <c r="K130" s="156">
        <v>225000</v>
      </c>
      <c r="L130" s="118"/>
      <c r="M130" s="77"/>
      <c r="N130" s="117"/>
      <c r="O130" s="117"/>
      <c r="P130" s="79"/>
    </row>
    <row r="131" spans="1:16">
      <c r="A131" s="453">
        <v>118</v>
      </c>
      <c r="B131" s="89" t="s">
        <v>102</v>
      </c>
      <c r="C131" s="150" t="s">
        <v>232</v>
      </c>
      <c r="D131" s="153">
        <v>3254</v>
      </c>
      <c r="E131" s="25">
        <v>45446</v>
      </c>
      <c r="F131" s="25">
        <v>45446</v>
      </c>
      <c r="G131" s="152"/>
      <c r="H131" s="25">
        <v>45446</v>
      </c>
      <c r="I131" s="43">
        <v>820240603161417</v>
      </c>
      <c r="J131" s="121"/>
      <c r="K131" s="76">
        <v>450000</v>
      </c>
      <c r="L131" s="118"/>
      <c r="M131" s="77"/>
      <c r="N131" s="117"/>
      <c r="O131" s="117"/>
      <c r="P131" s="69"/>
    </row>
    <row r="132" spans="1:16">
      <c r="A132" s="453">
        <v>119</v>
      </c>
      <c r="B132" s="89" t="s">
        <v>233</v>
      </c>
      <c r="C132" s="111" t="s">
        <v>234</v>
      </c>
      <c r="D132" s="149">
        <v>199</v>
      </c>
      <c r="E132" s="25">
        <v>45446</v>
      </c>
      <c r="F132" s="25">
        <v>45446</v>
      </c>
      <c r="G132" s="152"/>
      <c r="H132" s="25">
        <v>45446</v>
      </c>
      <c r="I132" s="43">
        <v>820240603170267</v>
      </c>
      <c r="J132" s="121"/>
      <c r="K132" s="156">
        <v>75000</v>
      </c>
      <c r="L132" s="133"/>
      <c r="M132" s="77"/>
      <c r="N132" s="131"/>
      <c r="O132" s="131"/>
      <c r="P132" s="134"/>
    </row>
    <row r="133" spans="1:16">
      <c r="A133" s="453">
        <v>120</v>
      </c>
      <c r="B133" s="89" t="s">
        <v>233</v>
      </c>
      <c r="C133" s="150" t="s">
        <v>235</v>
      </c>
      <c r="D133" s="153">
        <v>3071</v>
      </c>
      <c r="E133" s="25">
        <v>45446</v>
      </c>
      <c r="F133" s="25">
        <v>45446</v>
      </c>
      <c r="G133" s="152"/>
      <c r="H133" s="25">
        <v>45446</v>
      </c>
      <c r="I133" s="43">
        <v>820240603170292</v>
      </c>
      <c r="J133" s="121"/>
      <c r="K133" s="76">
        <v>150000</v>
      </c>
      <c r="L133" s="73"/>
      <c r="M133" s="77"/>
      <c r="N133" s="57"/>
      <c r="O133" s="57"/>
      <c r="P133" s="65"/>
    </row>
    <row r="134" spans="1:16">
      <c r="A134" s="453">
        <v>121</v>
      </c>
      <c r="B134" s="89" t="s">
        <v>97</v>
      </c>
      <c r="C134" s="164" t="s">
        <v>236</v>
      </c>
      <c r="D134" s="165">
        <v>3355</v>
      </c>
      <c r="E134" s="25">
        <v>45446</v>
      </c>
      <c r="F134" s="25">
        <v>45446</v>
      </c>
      <c r="G134" s="152"/>
      <c r="H134" s="25">
        <v>45446</v>
      </c>
      <c r="I134" s="43">
        <v>820240603173447</v>
      </c>
      <c r="J134" s="121"/>
      <c r="K134" s="72"/>
      <c r="L134" s="133"/>
      <c r="M134" s="74">
        <v>325020</v>
      </c>
      <c r="N134" s="131"/>
      <c r="O134" s="131"/>
      <c r="P134" s="134"/>
    </row>
    <row r="135" spans="1:16">
      <c r="A135" s="453">
        <v>122</v>
      </c>
      <c r="B135" s="89" t="s">
        <v>237</v>
      </c>
      <c r="C135" s="89" t="s">
        <v>238</v>
      </c>
      <c r="D135" s="112">
        <v>104</v>
      </c>
      <c r="E135" s="25">
        <v>45446</v>
      </c>
      <c r="F135" s="25">
        <v>45446</v>
      </c>
      <c r="G135" s="152"/>
      <c r="H135" s="25">
        <v>45446</v>
      </c>
      <c r="I135" s="43">
        <v>820240603175581</v>
      </c>
      <c r="J135" s="127">
        <v>150000</v>
      </c>
      <c r="K135" s="127"/>
      <c r="L135" s="118"/>
      <c r="M135" s="77"/>
      <c r="N135" s="117"/>
      <c r="O135" s="117"/>
      <c r="P135" s="69"/>
    </row>
    <row r="136" spans="1:16">
      <c r="A136" s="453">
        <v>123</v>
      </c>
      <c r="B136" s="89" t="s">
        <v>237</v>
      </c>
      <c r="C136" s="150" t="s">
        <v>239</v>
      </c>
      <c r="D136" s="153">
        <v>1370</v>
      </c>
      <c r="E136" s="25">
        <v>45446</v>
      </c>
      <c r="F136" s="25">
        <v>45446</v>
      </c>
      <c r="G136" s="152"/>
      <c r="H136" s="25">
        <v>45446</v>
      </c>
      <c r="I136" s="43">
        <v>820240603175629</v>
      </c>
      <c r="J136" s="127">
        <v>250000</v>
      </c>
      <c r="K136" s="127"/>
      <c r="L136" s="118"/>
      <c r="M136" s="77"/>
      <c r="N136" s="117"/>
      <c r="O136" s="117"/>
      <c r="P136" s="69"/>
    </row>
    <row r="137" spans="1:16">
      <c r="A137" s="453">
        <v>124</v>
      </c>
      <c r="B137" s="89" t="s">
        <v>240</v>
      </c>
      <c r="C137" s="150" t="s">
        <v>241</v>
      </c>
      <c r="D137" s="153">
        <v>2414</v>
      </c>
      <c r="E137" s="25">
        <v>45446</v>
      </c>
      <c r="F137" s="25">
        <v>45446</v>
      </c>
      <c r="G137" s="152"/>
      <c r="H137" s="25">
        <v>45446</v>
      </c>
      <c r="I137" s="43">
        <v>820240603177785</v>
      </c>
      <c r="J137" s="138"/>
      <c r="K137" s="127">
        <v>125000</v>
      </c>
      <c r="L137" s="77"/>
      <c r="M137" s="77"/>
      <c r="N137" s="117"/>
      <c r="O137" s="117"/>
      <c r="P137" s="69"/>
    </row>
    <row r="138" spans="1:16">
      <c r="A138" s="453">
        <v>125</v>
      </c>
      <c r="B138" s="89" t="s">
        <v>142</v>
      </c>
      <c r="C138" s="150" t="s">
        <v>242</v>
      </c>
      <c r="D138" s="153">
        <v>232</v>
      </c>
      <c r="E138" s="25">
        <v>45446</v>
      </c>
      <c r="F138" s="25">
        <v>45446</v>
      </c>
      <c r="G138" s="152"/>
      <c r="H138" s="25">
        <v>45446</v>
      </c>
      <c r="I138" s="43">
        <v>820240603180124</v>
      </c>
      <c r="J138" s="127">
        <v>75000</v>
      </c>
      <c r="K138" s="138"/>
      <c r="L138" s="118"/>
      <c r="M138" s="77"/>
      <c r="N138" s="117"/>
      <c r="O138" s="117"/>
      <c r="P138" s="120" t="s">
        <v>157</v>
      </c>
    </row>
    <row r="139" spans="1:16">
      <c r="A139" s="453">
        <v>126</v>
      </c>
      <c r="B139" s="89" t="s">
        <v>142</v>
      </c>
      <c r="C139" s="89" t="s">
        <v>243</v>
      </c>
      <c r="D139" s="129">
        <v>4120</v>
      </c>
      <c r="E139" s="25">
        <v>45446</v>
      </c>
      <c r="F139" s="25">
        <v>45446</v>
      </c>
      <c r="G139" s="152"/>
      <c r="H139" s="25">
        <v>45446</v>
      </c>
      <c r="I139" s="43">
        <v>820240603179804</v>
      </c>
      <c r="J139" s="76">
        <v>150000</v>
      </c>
      <c r="K139" s="80"/>
      <c r="L139" s="73"/>
      <c r="M139" s="77"/>
      <c r="N139" s="57"/>
      <c r="O139" s="57"/>
      <c r="P139" s="120" t="s">
        <v>157</v>
      </c>
    </row>
    <row r="140" spans="1:16">
      <c r="A140" s="453">
        <v>127</v>
      </c>
      <c r="B140" s="89" t="s">
        <v>93</v>
      </c>
      <c r="C140" s="150" t="s">
        <v>244</v>
      </c>
      <c r="D140" s="153">
        <v>20471</v>
      </c>
      <c r="E140" s="25">
        <v>45446</v>
      </c>
      <c r="F140" s="25">
        <v>45446</v>
      </c>
      <c r="G140" s="152"/>
      <c r="H140" s="25">
        <v>45446</v>
      </c>
      <c r="I140" s="43">
        <v>820240603186632</v>
      </c>
      <c r="J140" s="76">
        <v>200000</v>
      </c>
      <c r="K140" s="76"/>
      <c r="L140" s="118"/>
      <c r="M140" s="77"/>
      <c r="N140" s="117"/>
      <c r="O140" s="117"/>
      <c r="P140" s="69"/>
    </row>
    <row r="141" spans="1:16">
      <c r="A141" s="453">
        <v>128</v>
      </c>
      <c r="B141" s="89" t="s">
        <v>60</v>
      </c>
      <c r="C141" s="150" t="s">
        <v>245</v>
      </c>
      <c r="D141" s="153">
        <v>856</v>
      </c>
      <c r="E141" s="25">
        <v>45446</v>
      </c>
      <c r="F141" s="25">
        <v>45446</v>
      </c>
      <c r="G141" s="152"/>
      <c r="H141" s="25">
        <v>45446</v>
      </c>
      <c r="I141" s="43">
        <v>820240603188287</v>
      </c>
      <c r="J141" s="86">
        <v>100000</v>
      </c>
      <c r="K141" s="86"/>
      <c r="L141" s="117"/>
      <c r="M141" s="77"/>
      <c r="N141" s="117"/>
      <c r="O141" s="117"/>
      <c r="P141" s="69"/>
    </row>
    <row r="142" spans="1:16">
      <c r="A142" s="453">
        <v>129</v>
      </c>
      <c r="B142" s="89" t="s">
        <v>44</v>
      </c>
      <c r="C142" s="150" t="s">
        <v>246</v>
      </c>
      <c r="D142" s="153">
        <v>7041</v>
      </c>
      <c r="E142" s="25">
        <v>45446</v>
      </c>
      <c r="F142" s="25">
        <v>45446</v>
      </c>
      <c r="G142" s="152"/>
      <c r="H142" s="25">
        <v>45446</v>
      </c>
      <c r="I142" s="43">
        <v>820240603187765</v>
      </c>
      <c r="J142" s="98"/>
      <c r="K142" s="98"/>
      <c r="L142" s="77"/>
      <c r="M142" s="74">
        <v>406275</v>
      </c>
      <c r="N142" s="117"/>
      <c r="O142" s="117"/>
      <c r="P142" s="69"/>
    </row>
    <row r="143" spans="1:16">
      <c r="A143" s="453">
        <v>130</v>
      </c>
      <c r="B143" s="89" t="s">
        <v>142</v>
      </c>
      <c r="C143" s="89" t="s">
        <v>247</v>
      </c>
      <c r="D143" s="129">
        <v>86</v>
      </c>
      <c r="E143" s="25">
        <v>45446</v>
      </c>
      <c r="F143" s="25">
        <v>45446</v>
      </c>
      <c r="G143" s="152"/>
      <c r="H143" s="25">
        <v>45446</v>
      </c>
      <c r="I143" s="43">
        <v>820240603190254</v>
      </c>
      <c r="J143" s="86">
        <v>150000</v>
      </c>
      <c r="K143" s="86"/>
      <c r="L143" s="117"/>
      <c r="M143" s="77"/>
      <c r="N143" s="117"/>
      <c r="O143" s="117"/>
      <c r="P143" s="69"/>
    </row>
    <row r="144" spans="1:16">
      <c r="A144" s="453">
        <v>131</v>
      </c>
      <c r="B144" s="89" t="s">
        <v>142</v>
      </c>
      <c r="C144" s="49" t="s">
        <v>248</v>
      </c>
      <c r="D144" s="112">
        <v>1361</v>
      </c>
      <c r="E144" s="25">
        <v>45446</v>
      </c>
      <c r="F144" s="25">
        <v>45446</v>
      </c>
      <c r="G144" s="152"/>
      <c r="H144" s="25">
        <v>45446</v>
      </c>
      <c r="I144" s="43">
        <v>820240603191038</v>
      </c>
      <c r="J144" s="127">
        <v>250000</v>
      </c>
      <c r="K144" s="127"/>
      <c r="L144" s="117"/>
      <c r="M144" s="77"/>
      <c r="N144" s="117"/>
      <c r="O144" s="117"/>
      <c r="P144" s="101"/>
    </row>
    <row r="145" spans="1:16">
      <c r="A145" s="453">
        <v>132</v>
      </c>
      <c r="B145" s="119" t="s">
        <v>65</v>
      </c>
      <c r="C145" s="119" t="s">
        <v>249</v>
      </c>
      <c r="D145" s="112">
        <v>146</v>
      </c>
      <c r="E145" s="25">
        <v>45446</v>
      </c>
      <c r="F145" s="25">
        <v>45446</v>
      </c>
      <c r="G145" s="152"/>
      <c r="H145" s="25">
        <v>45446</v>
      </c>
      <c r="I145" s="43">
        <v>820240603194227</v>
      </c>
      <c r="J145" s="127">
        <v>300000</v>
      </c>
      <c r="K145" s="127"/>
      <c r="L145" s="118"/>
      <c r="M145" s="77"/>
      <c r="N145" s="117"/>
      <c r="O145" s="117"/>
      <c r="P145" s="101"/>
    </row>
    <row r="146" spans="1:16">
      <c r="A146" s="453">
        <v>133</v>
      </c>
      <c r="B146" s="119" t="s">
        <v>65</v>
      </c>
      <c r="C146" s="89" t="s">
        <v>250</v>
      </c>
      <c r="D146" s="166">
        <v>3142</v>
      </c>
      <c r="E146" s="25">
        <v>45446</v>
      </c>
      <c r="F146" s="25">
        <v>45446</v>
      </c>
      <c r="G146" s="152"/>
      <c r="H146" s="25">
        <v>45446</v>
      </c>
      <c r="I146" s="43">
        <v>820240603194283</v>
      </c>
      <c r="J146" s="127">
        <v>300000</v>
      </c>
      <c r="K146" s="127"/>
      <c r="L146" s="77"/>
      <c r="M146" s="77"/>
      <c r="N146" s="117"/>
      <c r="O146" s="117"/>
      <c r="P146" s="69"/>
    </row>
    <row r="147" spans="1:16">
      <c r="A147" s="453">
        <v>134</v>
      </c>
      <c r="B147" s="89" t="s">
        <v>251</v>
      </c>
      <c r="C147" s="150" t="s">
        <v>252</v>
      </c>
      <c r="D147" s="167">
        <v>31251</v>
      </c>
      <c r="E147" s="25">
        <v>45446</v>
      </c>
      <c r="F147" s="25">
        <v>45446</v>
      </c>
      <c r="G147" s="152"/>
      <c r="H147" s="25">
        <v>45446</v>
      </c>
      <c r="I147" s="43">
        <v>820240603197642</v>
      </c>
      <c r="J147" s="121"/>
      <c r="K147" s="127">
        <v>200000</v>
      </c>
      <c r="L147" s="77"/>
      <c r="M147" s="77"/>
      <c r="N147" s="117"/>
      <c r="O147" s="117"/>
      <c r="P147" s="101"/>
    </row>
    <row r="148" spans="1:16">
      <c r="A148" s="453">
        <v>135</v>
      </c>
      <c r="B148" s="89" t="s">
        <v>78</v>
      </c>
      <c r="C148" s="50" t="s">
        <v>253</v>
      </c>
      <c r="D148" s="167">
        <v>158</v>
      </c>
      <c r="E148" s="25">
        <v>45446</v>
      </c>
      <c r="F148" s="25">
        <v>45446</v>
      </c>
      <c r="G148" s="152"/>
      <c r="H148" s="25">
        <v>45446</v>
      </c>
      <c r="I148" s="43">
        <v>820240603200195</v>
      </c>
      <c r="J148" s="118"/>
      <c r="K148" s="116">
        <v>75000</v>
      </c>
      <c r="L148" s="118"/>
      <c r="M148" s="77"/>
      <c r="N148" s="117"/>
      <c r="O148" s="117"/>
      <c r="P148" s="69"/>
    </row>
    <row r="149" spans="1:16">
      <c r="A149" s="453">
        <v>136</v>
      </c>
      <c r="B149" s="89" t="s">
        <v>78</v>
      </c>
      <c r="C149" s="59" t="s">
        <v>254</v>
      </c>
      <c r="D149" s="109">
        <v>1985</v>
      </c>
      <c r="E149" s="25">
        <v>45446</v>
      </c>
      <c r="F149" s="25">
        <v>45446</v>
      </c>
      <c r="G149" s="152"/>
      <c r="H149" s="25">
        <v>45446</v>
      </c>
      <c r="I149" s="43">
        <v>820240603200210</v>
      </c>
      <c r="J149" s="118"/>
      <c r="K149" s="116">
        <v>125000</v>
      </c>
      <c r="L149" s="118"/>
      <c r="M149" s="77"/>
      <c r="N149" s="117"/>
      <c r="O149" s="117"/>
      <c r="P149" s="69"/>
    </row>
    <row r="150" spans="1:16">
      <c r="A150" s="453">
        <v>137</v>
      </c>
      <c r="B150" s="89" t="s">
        <v>78</v>
      </c>
      <c r="C150" s="59" t="s">
        <v>255</v>
      </c>
      <c r="D150" s="109">
        <v>41</v>
      </c>
      <c r="E150" s="25">
        <v>45446</v>
      </c>
      <c r="F150" s="25">
        <v>45446</v>
      </c>
      <c r="G150" s="152"/>
      <c r="H150" s="25">
        <v>45446</v>
      </c>
      <c r="I150" s="43">
        <v>820240603200228</v>
      </c>
      <c r="J150" s="138"/>
      <c r="K150" s="127">
        <v>75000</v>
      </c>
      <c r="L150" s="118"/>
      <c r="M150" s="77"/>
      <c r="N150" s="117"/>
      <c r="O150" s="117"/>
      <c r="P150" s="69"/>
    </row>
    <row r="151" spans="1:16">
      <c r="A151" s="453">
        <v>138</v>
      </c>
      <c r="B151" s="89" t="s">
        <v>78</v>
      </c>
      <c r="C151" s="59" t="s">
        <v>256</v>
      </c>
      <c r="D151" s="109">
        <v>884</v>
      </c>
      <c r="E151" s="25">
        <v>45446</v>
      </c>
      <c r="F151" s="25">
        <v>45446</v>
      </c>
      <c r="G151" s="152"/>
      <c r="H151" s="25">
        <v>45446</v>
      </c>
      <c r="I151" s="43">
        <v>820240603200248</v>
      </c>
      <c r="J151" s="118"/>
      <c r="K151" s="116">
        <v>100000</v>
      </c>
      <c r="L151" s="77"/>
      <c r="M151" s="77"/>
      <c r="N151" s="117"/>
      <c r="O151" s="168"/>
      <c r="P151" s="69"/>
    </row>
    <row r="152" spans="1:16">
      <c r="A152" s="453">
        <v>139</v>
      </c>
      <c r="B152" s="108" t="s">
        <v>107</v>
      </c>
      <c r="C152" s="89" t="s">
        <v>57</v>
      </c>
      <c r="D152" s="129">
        <v>29920</v>
      </c>
      <c r="E152" s="25">
        <v>45446</v>
      </c>
      <c r="F152" s="25">
        <v>45446</v>
      </c>
      <c r="G152" s="152"/>
      <c r="H152" s="25">
        <v>45446</v>
      </c>
      <c r="I152" s="43">
        <v>820240603200902</v>
      </c>
      <c r="J152" s="126">
        <v>200000</v>
      </c>
      <c r="K152" s="118"/>
      <c r="L152" s="118"/>
      <c r="M152" s="77"/>
      <c r="N152" s="117"/>
      <c r="O152" s="168"/>
      <c r="P152" s="120" t="s">
        <v>54</v>
      </c>
    </row>
    <row r="153" spans="1:16">
      <c r="A153" s="453">
        <v>140</v>
      </c>
      <c r="B153" s="108" t="s">
        <v>65</v>
      </c>
      <c r="C153" s="89" t="s">
        <v>257</v>
      </c>
      <c r="D153" s="129">
        <v>193</v>
      </c>
      <c r="E153" s="25">
        <v>45446</v>
      </c>
      <c r="F153" s="25">
        <v>45446</v>
      </c>
      <c r="G153" s="152"/>
      <c r="H153" s="25">
        <v>45446</v>
      </c>
      <c r="I153" s="43">
        <v>820240603200973</v>
      </c>
      <c r="J153" s="76">
        <v>525000</v>
      </c>
      <c r="K153" s="76"/>
      <c r="L153" s="77"/>
      <c r="M153" s="77"/>
      <c r="N153" s="117"/>
      <c r="O153" s="168"/>
      <c r="P153" s="169"/>
    </row>
    <row r="154" spans="1:16">
      <c r="A154" s="453">
        <v>141</v>
      </c>
      <c r="B154" s="108" t="s">
        <v>65</v>
      </c>
      <c r="C154" s="89" t="s">
        <v>258</v>
      </c>
      <c r="D154" s="129">
        <v>3145</v>
      </c>
      <c r="E154" s="25">
        <v>45446</v>
      </c>
      <c r="F154" s="25">
        <v>45446</v>
      </c>
      <c r="G154" s="152"/>
      <c r="H154" s="25">
        <v>45446</v>
      </c>
      <c r="I154" s="43">
        <v>820240603201080</v>
      </c>
      <c r="J154" s="126">
        <v>750000</v>
      </c>
      <c r="K154" s="126"/>
      <c r="L154" s="118"/>
      <c r="M154" s="77"/>
      <c r="N154" s="117"/>
      <c r="O154" s="168"/>
      <c r="P154" s="170"/>
    </row>
    <row r="155" spans="1:16">
      <c r="A155" s="453">
        <v>142</v>
      </c>
      <c r="B155" s="89" t="s">
        <v>175</v>
      </c>
      <c r="C155" s="50" t="s">
        <v>176</v>
      </c>
      <c r="D155" s="137">
        <v>5014</v>
      </c>
      <c r="E155" s="25">
        <v>45446</v>
      </c>
      <c r="F155" s="25">
        <v>45446</v>
      </c>
      <c r="G155" s="57"/>
      <c r="H155" s="25">
        <v>45446</v>
      </c>
      <c r="I155" s="43">
        <v>820240603071574</v>
      </c>
      <c r="J155" s="93">
        <v>525000</v>
      </c>
      <c r="K155" s="128"/>
      <c r="L155" s="77"/>
      <c r="M155" s="77"/>
      <c r="N155" s="117"/>
      <c r="O155" s="117"/>
      <c r="P155" s="58"/>
    </row>
    <row r="156" spans="1:16">
      <c r="A156" s="453">
        <v>143</v>
      </c>
      <c r="B156" s="89" t="s">
        <v>175</v>
      </c>
      <c r="C156" s="89" t="s">
        <v>177</v>
      </c>
      <c r="D156" s="137">
        <v>8274</v>
      </c>
      <c r="E156" s="25">
        <v>45446</v>
      </c>
      <c r="F156" s="25">
        <v>45446</v>
      </c>
      <c r="G156" s="57"/>
      <c r="H156" s="25">
        <v>45446</v>
      </c>
      <c r="I156" s="43">
        <v>820240603072141</v>
      </c>
      <c r="J156" s="93">
        <v>525000</v>
      </c>
      <c r="K156" s="128"/>
      <c r="L156" s="117"/>
      <c r="M156" s="77"/>
      <c r="N156" s="117"/>
      <c r="O156" s="117"/>
      <c r="P156" s="69"/>
    </row>
    <row r="157" spans="1:16">
      <c r="A157" s="453">
        <v>144</v>
      </c>
      <c r="B157" s="89" t="s">
        <v>175</v>
      </c>
      <c r="C157" s="89" t="s">
        <v>178</v>
      </c>
      <c r="D157" s="137">
        <v>8274</v>
      </c>
      <c r="E157" s="25">
        <v>45446</v>
      </c>
      <c r="F157" s="25">
        <v>45446</v>
      </c>
      <c r="G157" s="57"/>
      <c r="H157" s="25">
        <v>45446</v>
      </c>
      <c r="I157" s="43">
        <v>820240603072301</v>
      </c>
      <c r="J157" s="95">
        <v>350000</v>
      </c>
      <c r="K157" s="94"/>
      <c r="L157" s="77"/>
      <c r="M157" s="77"/>
      <c r="N157" s="117"/>
      <c r="O157" s="117"/>
      <c r="P157" s="69"/>
    </row>
    <row r="158" spans="1:16">
      <c r="A158" s="453">
        <v>145</v>
      </c>
      <c r="B158" s="89" t="s">
        <v>175</v>
      </c>
      <c r="C158" s="89" t="s">
        <v>179</v>
      </c>
      <c r="D158" s="137">
        <v>8274</v>
      </c>
      <c r="E158" s="25">
        <v>45446</v>
      </c>
      <c r="F158" s="25">
        <v>45446</v>
      </c>
      <c r="G158" s="115"/>
      <c r="H158" s="25">
        <v>45446</v>
      </c>
      <c r="I158" s="43">
        <v>820240603072463</v>
      </c>
      <c r="J158" s="127">
        <v>175000</v>
      </c>
      <c r="K158" s="138"/>
      <c r="L158" s="117"/>
      <c r="M158" s="77"/>
      <c r="N158" s="117"/>
      <c r="O158" s="117"/>
      <c r="P158" s="69"/>
    </row>
    <row r="159" spans="1:16">
      <c r="A159" s="453">
        <v>146</v>
      </c>
      <c r="B159" s="89" t="s">
        <v>180</v>
      </c>
      <c r="C159" s="50" t="s">
        <v>176</v>
      </c>
      <c r="D159" s="137">
        <v>5014</v>
      </c>
      <c r="E159" s="25">
        <v>45446</v>
      </c>
      <c r="F159" s="25">
        <v>45446</v>
      </c>
      <c r="G159" s="115"/>
      <c r="H159" s="25">
        <v>45446</v>
      </c>
      <c r="I159" s="43">
        <v>820240603073269</v>
      </c>
      <c r="J159" s="93">
        <v>525000</v>
      </c>
      <c r="K159" s="138"/>
      <c r="L159" s="77"/>
      <c r="M159" s="77"/>
      <c r="N159" s="117"/>
      <c r="O159" s="117"/>
      <c r="P159" s="69"/>
    </row>
    <row r="160" spans="1:16">
      <c r="A160" s="453">
        <v>147</v>
      </c>
      <c r="B160" s="89" t="s">
        <v>180</v>
      </c>
      <c r="C160" s="89" t="s">
        <v>177</v>
      </c>
      <c r="D160" s="137">
        <v>8274</v>
      </c>
      <c r="E160" s="25">
        <v>45446</v>
      </c>
      <c r="F160" s="25">
        <v>45446</v>
      </c>
      <c r="G160" s="115"/>
      <c r="H160" s="25">
        <v>45446</v>
      </c>
      <c r="I160" s="43">
        <v>820240603072707</v>
      </c>
      <c r="J160" s="93">
        <v>525000</v>
      </c>
      <c r="K160" s="139"/>
      <c r="L160" s="117"/>
      <c r="M160" s="77"/>
      <c r="N160" s="117"/>
      <c r="O160" s="117"/>
      <c r="P160" s="101"/>
    </row>
    <row r="161" spans="1:16">
      <c r="A161" s="453">
        <v>148</v>
      </c>
      <c r="B161" s="89" t="s">
        <v>180</v>
      </c>
      <c r="C161" s="89" t="s">
        <v>178</v>
      </c>
      <c r="D161" s="137">
        <v>8274</v>
      </c>
      <c r="E161" s="25">
        <v>45446</v>
      </c>
      <c r="F161" s="25">
        <v>45446</v>
      </c>
      <c r="G161" s="140"/>
      <c r="H161" s="25">
        <v>45446</v>
      </c>
      <c r="I161" s="43">
        <v>820240603072831</v>
      </c>
      <c r="J161" s="95">
        <v>350000</v>
      </c>
      <c r="K161" s="141"/>
      <c r="L161" s="142"/>
      <c r="M161" s="142"/>
      <c r="N161" s="143"/>
      <c r="O161" s="143"/>
      <c r="P161" s="101"/>
    </row>
    <row r="162" spans="1:16">
      <c r="A162" s="453">
        <v>149</v>
      </c>
      <c r="B162" s="89" t="s">
        <v>180</v>
      </c>
      <c r="C162" s="89" t="s">
        <v>181</v>
      </c>
      <c r="D162" s="137">
        <v>8274</v>
      </c>
      <c r="E162" s="144">
        <v>45446</v>
      </c>
      <c r="F162" s="144">
        <v>45446</v>
      </c>
      <c r="G162" s="145"/>
      <c r="H162" s="144">
        <v>45446</v>
      </c>
      <c r="I162" s="43">
        <v>820240603073765</v>
      </c>
      <c r="J162" s="95">
        <v>350000</v>
      </c>
      <c r="K162" s="146"/>
      <c r="L162" s="147"/>
      <c r="M162" s="105"/>
      <c r="N162" s="148"/>
      <c r="O162" s="148"/>
      <c r="P162" s="106"/>
    </row>
    <row r="163" spans="1:16">
      <c r="A163" s="453">
        <v>150</v>
      </c>
      <c r="B163" s="89" t="s">
        <v>182</v>
      </c>
      <c r="C163" s="111" t="s">
        <v>183</v>
      </c>
      <c r="D163" s="149">
        <v>6370</v>
      </c>
      <c r="E163" s="25">
        <v>45446</v>
      </c>
      <c r="F163" s="25">
        <v>45446</v>
      </c>
      <c r="G163" s="115"/>
      <c r="H163" s="25">
        <v>45446</v>
      </c>
      <c r="I163" s="43">
        <v>820240603075251</v>
      </c>
      <c r="J163" s="93">
        <v>525000</v>
      </c>
      <c r="K163" s="139"/>
      <c r="L163" s="118"/>
      <c r="M163" s="77"/>
      <c r="N163" s="117"/>
      <c r="O163" s="117"/>
      <c r="P163" s="69"/>
    </row>
    <row r="164" spans="1:16">
      <c r="A164" s="453">
        <v>151</v>
      </c>
      <c r="B164" s="89" t="s">
        <v>182</v>
      </c>
      <c r="C164" s="59" t="s">
        <v>184</v>
      </c>
      <c r="D164" s="60">
        <v>9168</v>
      </c>
      <c r="E164" s="25">
        <v>45446</v>
      </c>
      <c r="F164" s="25">
        <v>45446</v>
      </c>
      <c r="G164" s="115"/>
      <c r="H164" s="25">
        <v>45446</v>
      </c>
      <c r="I164" s="43">
        <v>820240603074466</v>
      </c>
      <c r="J164" s="93">
        <v>525000</v>
      </c>
      <c r="K164" s="80"/>
      <c r="L164" s="118"/>
      <c r="M164" s="77"/>
      <c r="N164" s="117"/>
      <c r="O164" s="117"/>
      <c r="P164" s="69"/>
    </row>
    <row r="165" spans="1:16">
      <c r="A165" s="453">
        <v>152</v>
      </c>
      <c r="B165" s="89" t="s">
        <v>182</v>
      </c>
      <c r="C165" s="89" t="s">
        <v>185</v>
      </c>
      <c r="D165" s="129">
        <v>5874</v>
      </c>
      <c r="E165" s="25">
        <v>45446</v>
      </c>
      <c r="F165" s="25">
        <v>45446</v>
      </c>
      <c r="G165" s="115"/>
      <c r="H165" s="25">
        <v>45446</v>
      </c>
      <c r="I165" s="43">
        <v>820240603075612</v>
      </c>
      <c r="J165" s="127">
        <v>175000</v>
      </c>
      <c r="K165" s="139"/>
      <c r="L165" s="118"/>
      <c r="M165" s="77"/>
      <c r="N165" s="117"/>
      <c r="O165" s="117"/>
      <c r="P165" s="69"/>
    </row>
    <row r="166" spans="1:16">
      <c r="A166" s="453">
        <v>153</v>
      </c>
      <c r="B166" s="89" t="s">
        <v>182</v>
      </c>
      <c r="C166" s="150" t="s">
        <v>186</v>
      </c>
      <c r="D166" s="112">
        <v>5150</v>
      </c>
      <c r="E166" s="25">
        <v>45446</v>
      </c>
      <c r="F166" s="25">
        <v>45446</v>
      </c>
      <c r="G166" s="115"/>
      <c r="H166" s="25">
        <v>45446</v>
      </c>
      <c r="I166" s="43">
        <v>820240603075757</v>
      </c>
      <c r="J166" s="127">
        <v>175000</v>
      </c>
      <c r="K166" s="80"/>
      <c r="L166" s="118"/>
      <c r="M166" s="77"/>
      <c r="N166" s="117"/>
      <c r="O166" s="117"/>
      <c r="P166" s="69"/>
    </row>
    <row r="167" spans="1:16">
      <c r="A167" s="453">
        <v>154</v>
      </c>
      <c r="B167" s="89" t="s">
        <v>187</v>
      </c>
      <c r="C167" s="111" t="s">
        <v>183</v>
      </c>
      <c r="D167" s="149">
        <v>6370</v>
      </c>
      <c r="E167" s="25">
        <v>45446</v>
      </c>
      <c r="F167" s="25">
        <v>45446</v>
      </c>
      <c r="G167" s="151"/>
      <c r="H167" s="25">
        <v>45446</v>
      </c>
      <c r="I167" s="43">
        <v>820240603075932</v>
      </c>
      <c r="J167" s="93">
        <v>525000</v>
      </c>
      <c r="K167" s="98"/>
      <c r="L167" s="118"/>
      <c r="M167" s="77"/>
      <c r="N167" s="117"/>
      <c r="O167" s="117"/>
      <c r="P167" s="134"/>
    </row>
    <row r="168" spans="1:16">
      <c r="A168" s="453">
        <v>155</v>
      </c>
      <c r="B168" s="89" t="s">
        <v>187</v>
      </c>
      <c r="C168" s="59" t="s">
        <v>184</v>
      </c>
      <c r="D168" s="60">
        <v>9168</v>
      </c>
      <c r="E168" s="25">
        <v>45446</v>
      </c>
      <c r="F168" s="25">
        <v>45446</v>
      </c>
      <c r="G168" s="115"/>
      <c r="H168" s="25">
        <v>45446</v>
      </c>
      <c r="I168" s="43">
        <v>820240603076168</v>
      </c>
      <c r="J168" s="93">
        <v>525000</v>
      </c>
      <c r="K168" s="80"/>
      <c r="L168" s="118"/>
      <c r="M168" s="77"/>
      <c r="N168" s="117"/>
      <c r="O168" s="117"/>
      <c r="P168" s="134"/>
    </row>
    <row r="169" spans="1:16">
      <c r="A169" s="453">
        <v>156</v>
      </c>
      <c r="B169" s="89" t="s">
        <v>187</v>
      </c>
      <c r="C169" s="89" t="s">
        <v>185</v>
      </c>
      <c r="D169" s="129">
        <v>5874</v>
      </c>
      <c r="E169" s="25">
        <v>45446</v>
      </c>
      <c r="F169" s="25">
        <v>45446</v>
      </c>
      <c r="G169" s="152"/>
      <c r="H169" s="25">
        <v>45446</v>
      </c>
      <c r="I169" s="43">
        <v>820240603077198</v>
      </c>
      <c r="J169" s="127">
        <v>175000</v>
      </c>
      <c r="K169" s="139"/>
      <c r="L169" s="118"/>
      <c r="M169" s="77"/>
      <c r="N169" s="117"/>
      <c r="O169" s="117"/>
      <c r="P169" s="69"/>
    </row>
    <row r="170" spans="1:16">
      <c r="A170" s="453">
        <v>157</v>
      </c>
      <c r="B170" s="89" t="s">
        <v>187</v>
      </c>
      <c r="C170" s="150" t="s">
        <v>186</v>
      </c>
      <c r="D170" s="112">
        <v>5150</v>
      </c>
      <c r="E170" s="25">
        <v>45446</v>
      </c>
      <c r="F170" s="25">
        <v>45446</v>
      </c>
      <c r="G170" s="152"/>
      <c r="H170" s="25">
        <v>45446</v>
      </c>
      <c r="I170" s="43">
        <v>820240603077333</v>
      </c>
      <c r="J170" s="127">
        <v>175000</v>
      </c>
      <c r="K170" s="139"/>
      <c r="L170" s="118"/>
      <c r="M170" s="77"/>
      <c r="N170" s="117"/>
      <c r="O170" s="117"/>
      <c r="P170" s="69"/>
    </row>
    <row r="171" spans="1:16">
      <c r="A171" s="453">
        <v>158</v>
      </c>
      <c r="B171" s="89" t="s">
        <v>188</v>
      </c>
      <c r="C171" s="150" t="s">
        <v>189</v>
      </c>
      <c r="D171" s="153">
        <v>5324</v>
      </c>
      <c r="E171" s="25">
        <v>45446</v>
      </c>
      <c r="F171" s="25">
        <v>45446</v>
      </c>
      <c r="G171" s="152"/>
      <c r="H171" s="25">
        <v>45446</v>
      </c>
      <c r="I171" s="43">
        <v>820240603078240</v>
      </c>
      <c r="J171" s="76">
        <v>1050000</v>
      </c>
      <c r="K171" s="138"/>
      <c r="L171" s="118"/>
      <c r="M171" s="77"/>
      <c r="N171" s="117"/>
      <c r="O171" s="117"/>
      <c r="P171" s="69"/>
    </row>
    <row r="172" spans="1:16">
      <c r="A172" s="453">
        <v>159</v>
      </c>
      <c r="B172" s="89" t="s">
        <v>190</v>
      </c>
      <c r="C172" s="150" t="s">
        <v>189</v>
      </c>
      <c r="D172" s="153">
        <v>5324</v>
      </c>
      <c r="E172" s="25">
        <v>45446</v>
      </c>
      <c r="F172" s="25">
        <v>45446</v>
      </c>
      <c r="G172" s="152"/>
      <c r="H172" s="25">
        <v>45446</v>
      </c>
      <c r="I172" s="43">
        <v>820240603078689</v>
      </c>
      <c r="J172" s="76">
        <v>1050000</v>
      </c>
      <c r="K172" s="139"/>
      <c r="L172" s="118"/>
      <c r="M172" s="77"/>
      <c r="N172" s="117"/>
      <c r="O172" s="117"/>
      <c r="P172" s="69"/>
    </row>
    <row r="173" spans="1:16">
      <c r="A173" s="453">
        <v>160</v>
      </c>
      <c r="B173" s="89" t="s">
        <v>191</v>
      </c>
      <c r="C173" s="150" t="s">
        <v>192</v>
      </c>
      <c r="D173" s="154">
        <v>6913</v>
      </c>
      <c r="E173" s="25">
        <v>45446</v>
      </c>
      <c r="F173" s="25">
        <v>45446</v>
      </c>
      <c r="G173" s="152"/>
      <c r="H173" s="25">
        <v>45446</v>
      </c>
      <c r="I173" s="43">
        <v>820240603079956</v>
      </c>
      <c r="J173" s="76">
        <v>700000</v>
      </c>
      <c r="K173" s="80"/>
      <c r="L173" s="118"/>
      <c r="M173" s="77"/>
      <c r="N173" s="117"/>
      <c r="O173" s="117"/>
      <c r="P173" s="69"/>
    </row>
    <row r="174" spans="1:16">
      <c r="A174" s="453">
        <v>161</v>
      </c>
      <c r="B174" s="89" t="s">
        <v>191</v>
      </c>
      <c r="C174" s="50" t="s">
        <v>193</v>
      </c>
      <c r="D174" s="155">
        <v>6747</v>
      </c>
      <c r="E174" s="25">
        <v>45446</v>
      </c>
      <c r="F174" s="25">
        <v>45446</v>
      </c>
      <c r="G174" s="152"/>
      <c r="H174" s="25">
        <v>45446</v>
      </c>
      <c r="I174" s="43">
        <v>820240603081079</v>
      </c>
      <c r="J174" s="156">
        <v>875000</v>
      </c>
      <c r="K174" s="80"/>
      <c r="L174" s="118"/>
      <c r="M174" s="77"/>
      <c r="N174" s="117"/>
      <c r="O174" s="117"/>
      <c r="P174" s="69"/>
    </row>
    <row r="175" spans="1:16">
      <c r="A175" s="453">
        <v>162</v>
      </c>
      <c r="B175" s="89" t="s">
        <v>191</v>
      </c>
      <c r="C175" s="50" t="s">
        <v>194</v>
      </c>
      <c r="D175" s="157">
        <v>6747</v>
      </c>
      <c r="E175" s="25">
        <v>45446</v>
      </c>
      <c r="F175" s="25">
        <v>45446</v>
      </c>
      <c r="G175" s="152"/>
      <c r="H175" s="25">
        <v>45446</v>
      </c>
      <c r="I175" s="43">
        <v>820240603080378</v>
      </c>
      <c r="J175" s="76">
        <v>700000</v>
      </c>
      <c r="K175" s="139"/>
      <c r="L175" s="118"/>
      <c r="M175" s="77"/>
      <c r="N175" s="117"/>
      <c r="O175" s="117"/>
      <c r="P175" s="69"/>
    </row>
    <row r="176" spans="1:16">
      <c r="A176" s="453">
        <v>163</v>
      </c>
      <c r="B176" s="89" t="s">
        <v>25</v>
      </c>
      <c r="C176" s="89" t="s">
        <v>209</v>
      </c>
      <c r="D176" s="112">
        <v>5071</v>
      </c>
      <c r="E176" s="25">
        <v>45446</v>
      </c>
      <c r="F176" s="25">
        <v>45446</v>
      </c>
      <c r="G176" s="152"/>
      <c r="H176" s="25">
        <v>45446</v>
      </c>
      <c r="I176" s="43">
        <v>820240603095716</v>
      </c>
      <c r="J176" s="93">
        <v>525000</v>
      </c>
      <c r="K176" s="138"/>
      <c r="L176" s="118"/>
      <c r="M176" s="77"/>
      <c r="N176" s="117"/>
      <c r="O176" s="117"/>
      <c r="P176" s="69"/>
    </row>
    <row r="177" spans="1:16">
      <c r="A177" s="453">
        <v>164</v>
      </c>
      <c r="B177" s="89" t="s">
        <v>27</v>
      </c>
      <c r="C177" s="89" t="s">
        <v>209</v>
      </c>
      <c r="D177" s="112">
        <v>5071</v>
      </c>
      <c r="E177" s="25">
        <v>45446</v>
      </c>
      <c r="F177" s="25">
        <v>45446</v>
      </c>
      <c r="G177" s="152"/>
      <c r="H177" s="25">
        <v>45446</v>
      </c>
      <c r="I177" s="43">
        <v>820240603097323</v>
      </c>
      <c r="J177" s="93">
        <v>525000</v>
      </c>
      <c r="K177" s="128"/>
      <c r="L177" s="118"/>
      <c r="M177" s="77"/>
      <c r="N177" s="117"/>
      <c r="O177" s="117"/>
      <c r="P177" s="69"/>
    </row>
    <row r="178" spans="1:16">
      <c r="A178" s="453">
        <v>165</v>
      </c>
      <c r="B178" s="66" t="s">
        <v>145</v>
      </c>
      <c r="C178" s="89" t="s">
        <v>259</v>
      </c>
      <c r="D178" s="135">
        <v>665</v>
      </c>
      <c r="E178" s="341">
        <v>45447</v>
      </c>
      <c r="F178" s="341">
        <v>45447</v>
      </c>
      <c r="G178" s="152"/>
      <c r="H178" s="341">
        <v>45447</v>
      </c>
      <c r="I178" s="342">
        <v>820240604213365</v>
      </c>
      <c r="J178" s="121"/>
      <c r="K178" s="126">
        <v>100000</v>
      </c>
      <c r="L178" s="118"/>
      <c r="M178" s="77"/>
      <c r="N178" s="117"/>
      <c r="O178" s="168"/>
      <c r="P178" s="170"/>
    </row>
    <row r="179" spans="1:16">
      <c r="A179" s="453">
        <v>166</v>
      </c>
      <c r="B179" s="66" t="s">
        <v>44</v>
      </c>
      <c r="C179" s="89" t="s">
        <v>260</v>
      </c>
      <c r="D179" s="135">
        <v>4605</v>
      </c>
      <c r="E179" s="25">
        <v>45447</v>
      </c>
      <c r="F179" s="25">
        <v>45447</v>
      </c>
      <c r="G179" s="152"/>
      <c r="H179" s="25">
        <v>45447</v>
      </c>
      <c r="I179" s="43">
        <v>820240604216531</v>
      </c>
      <c r="J179" s="121"/>
      <c r="K179" s="121"/>
      <c r="L179" s="118"/>
      <c r="M179" s="74">
        <v>325020</v>
      </c>
      <c r="N179" s="117"/>
      <c r="O179" s="168"/>
      <c r="P179" s="170"/>
    </row>
    <row r="180" spans="1:16">
      <c r="A180" s="453">
        <v>167</v>
      </c>
      <c r="B180" s="66" t="s">
        <v>111</v>
      </c>
      <c r="C180" s="89" t="s">
        <v>261</v>
      </c>
      <c r="D180" s="135">
        <v>9981</v>
      </c>
      <c r="E180" s="25">
        <v>45447</v>
      </c>
      <c r="F180" s="25">
        <v>45447</v>
      </c>
      <c r="G180" s="152"/>
      <c r="H180" s="25">
        <v>45447</v>
      </c>
      <c r="I180" s="43">
        <v>820240604216627</v>
      </c>
      <c r="J180" s="121"/>
      <c r="K180" s="121"/>
      <c r="L180" s="74">
        <v>406275</v>
      </c>
      <c r="M180" s="74"/>
      <c r="N180" s="117"/>
      <c r="O180" s="168"/>
      <c r="P180" s="170"/>
    </row>
    <row r="181" spans="1:16">
      <c r="A181" s="453">
        <v>168</v>
      </c>
      <c r="B181" s="66" t="s">
        <v>36</v>
      </c>
      <c r="C181" s="89" t="s">
        <v>262</v>
      </c>
      <c r="D181" s="135">
        <v>225</v>
      </c>
      <c r="E181" s="25">
        <v>45447</v>
      </c>
      <c r="F181" s="25">
        <v>45447</v>
      </c>
      <c r="G181" s="152"/>
      <c r="H181" s="25">
        <v>45447</v>
      </c>
      <c r="I181" s="43">
        <v>820240604223074</v>
      </c>
      <c r="J181" s="121"/>
      <c r="K181" s="126">
        <v>150000</v>
      </c>
      <c r="L181" s="118"/>
      <c r="M181" s="77"/>
      <c r="N181" s="117"/>
      <c r="O181" s="168"/>
      <c r="P181" s="170"/>
    </row>
    <row r="182" spans="1:16">
      <c r="A182" s="453">
        <v>169</v>
      </c>
      <c r="B182" s="66" t="s">
        <v>36</v>
      </c>
      <c r="C182" s="89" t="s">
        <v>263</v>
      </c>
      <c r="D182" s="135">
        <v>3142</v>
      </c>
      <c r="E182" s="25">
        <v>45447</v>
      </c>
      <c r="F182" s="25">
        <v>45447</v>
      </c>
      <c r="G182" s="152"/>
      <c r="H182" s="25">
        <v>45447</v>
      </c>
      <c r="I182" s="43">
        <v>820240604223217</v>
      </c>
      <c r="J182" s="121"/>
      <c r="K182" s="126">
        <v>150000</v>
      </c>
      <c r="L182" s="118"/>
      <c r="M182" s="77"/>
      <c r="N182" s="117"/>
      <c r="O182" s="168"/>
      <c r="P182" s="170"/>
    </row>
    <row r="183" spans="1:16">
      <c r="A183" s="453">
        <v>170</v>
      </c>
      <c r="B183" s="89" t="s">
        <v>78</v>
      </c>
      <c r="C183" s="89" t="s">
        <v>264</v>
      </c>
      <c r="D183" s="135">
        <v>3274</v>
      </c>
      <c r="E183" s="25">
        <v>45447</v>
      </c>
      <c r="F183" s="25">
        <v>45447</v>
      </c>
      <c r="G183" s="152"/>
      <c r="H183" s="25">
        <v>45447</v>
      </c>
      <c r="I183" s="43">
        <v>820240604223606</v>
      </c>
      <c r="J183" s="126">
        <v>300000</v>
      </c>
      <c r="K183" s="126"/>
      <c r="L183" s="118"/>
      <c r="M183" s="77"/>
      <c r="N183" s="117"/>
      <c r="O183" s="168"/>
      <c r="P183" s="170"/>
    </row>
    <row r="184" spans="1:16">
      <c r="A184" s="453">
        <v>171</v>
      </c>
      <c r="B184" s="171" t="s">
        <v>86</v>
      </c>
      <c r="C184" s="45" t="s">
        <v>265</v>
      </c>
      <c r="D184" s="172">
        <v>9160</v>
      </c>
      <c r="E184" s="25">
        <v>45447</v>
      </c>
      <c r="F184" s="25">
        <v>45447</v>
      </c>
      <c r="G184" s="173"/>
      <c r="H184" s="25">
        <v>45447</v>
      </c>
      <c r="I184" s="43">
        <v>820240604225926</v>
      </c>
      <c r="J184" s="174"/>
      <c r="K184" s="174"/>
      <c r="L184" s="147"/>
      <c r="M184" s="175">
        <v>406275</v>
      </c>
      <c r="N184" s="148"/>
      <c r="O184" s="148"/>
      <c r="P184" s="176"/>
    </row>
    <row r="185" spans="1:16">
      <c r="A185" s="453">
        <v>172</v>
      </c>
      <c r="B185" s="66" t="s">
        <v>44</v>
      </c>
      <c r="C185" s="59" t="s">
        <v>266</v>
      </c>
      <c r="D185" s="109">
        <v>760</v>
      </c>
      <c r="E185" s="25">
        <v>45447</v>
      </c>
      <c r="F185" s="25">
        <v>45447</v>
      </c>
      <c r="G185" s="152"/>
      <c r="H185" s="25">
        <v>45447</v>
      </c>
      <c r="I185" s="43">
        <v>820240604233426</v>
      </c>
      <c r="J185" s="141"/>
      <c r="K185" s="177">
        <v>100000</v>
      </c>
      <c r="L185" s="118"/>
      <c r="M185" s="77"/>
      <c r="N185" s="117"/>
      <c r="O185" s="117"/>
      <c r="P185" s="69"/>
    </row>
    <row r="186" spans="1:16">
      <c r="A186" s="453">
        <v>173</v>
      </c>
      <c r="B186" s="66" t="s">
        <v>36</v>
      </c>
      <c r="C186" s="59" t="s">
        <v>267</v>
      </c>
      <c r="D186" s="109">
        <v>254</v>
      </c>
      <c r="E186" s="25">
        <v>45447</v>
      </c>
      <c r="F186" s="25">
        <v>45447</v>
      </c>
      <c r="G186" s="152"/>
      <c r="H186" s="25">
        <v>45447</v>
      </c>
      <c r="I186" s="43">
        <v>820240604239896</v>
      </c>
      <c r="J186" s="139"/>
      <c r="K186" s="156">
        <v>225000</v>
      </c>
      <c r="L186" s="118"/>
      <c r="M186" s="77"/>
      <c r="N186" s="117"/>
      <c r="O186" s="168"/>
      <c r="P186" s="69"/>
    </row>
    <row r="187" spans="1:16">
      <c r="A187" s="453">
        <v>174</v>
      </c>
      <c r="B187" s="66" t="s">
        <v>36</v>
      </c>
      <c r="C187" s="59" t="s">
        <v>268</v>
      </c>
      <c r="D187" s="109">
        <v>3142</v>
      </c>
      <c r="E187" s="25">
        <v>45447</v>
      </c>
      <c r="F187" s="25">
        <v>45447</v>
      </c>
      <c r="G187" s="115"/>
      <c r="H187" s="25">
        <v>45447</v>
      </c>
      <c r="I187" s="43">
        <v>820240604242015</v>
      </c>
      <c r="J187" s="98"/>
      <c r="K187" s="86">
        <v>150000</v>
      </c>
      <c r="L187" s="77"/>
      <c r="M187" s="77"/>
      <c r="N187" s="117"/>
      <c r="O187" s="117"/>
      <c r="P187" s="69"/>
    </row>
    <row r="188" spans="1:16">
      <c r="A188" s="453">
        <v>175</v>
      </c>
      <c r="B188" s="108" t="s">
        <v>269</v>
      </c>
      <c r="C188" s="46" t="s">
        <v>270</v>
      </c>
      <c r="D188" s="178">
        <v>2943</v>
      </c>
      <c r="E188" s="25">
        <v>45447</v>
      </c>
      <c r="F188" s="25">
        <v>45447</v>
      </c>
      <c r="G188" s="145"/>
      <c r="H188" s="25">
        <v>45447</v>
      </c>
      <c r="I188" s="43">
        <v>820240604244095</v>
      </c>
      <c r="J188" s="179">
        <v>250000</v>
      </c>
      <c r="K188" s="179"/>
      <c r="L188" s="105"/>
      <c r="M188" s="105"/>
      <c r="N188" s="148"/>
      <c r="O188" s="148"/>
      <c r="P188" s="106"/>
    </row>
    <row r="189" spans="1:16">
      <c r="A189" s="453">
        <v>176</v>
      </c>
      <c r="B189" s="108" t="s">
        <v>30</v>
      </c>
      <c r="C189" s="119" t="s">
        <v>290</v>
      </c>
      <c r="D189" s="91">
        <v>4029</v>
      </c>
      <c r="E189" s="25">
        <v>45447</v>
      </c>
      <c r="F189" s="25">
        <v>45447</v>
      </c>
      <c r="G189" s="152"/>
      <c r="H189" s="25">
        <v>45447</v>
      </c>
      <c r="I189" s="43">
        <v>820240604254868</v>
      </c>
      <c r="J189" s="98"/>
      <c r="K189" s="186">
        <v>150000</v>
      </c>
      <c r="L189" s="187"/>
      <c r="M189" s="187"/>
      <c r="N189" s="188"/>
      <c r="O189" s="188"/>
      <c r="P189" s="27"/>
    </row>
    <row r="190" spans="1:16">
      <c r="A190" s="453">
        <v>177</v>
      </c>
      <c r="B190" s="49" t="s">
        <v>107</v>
      </c>
      <c r="C190" s="81" t="s">
        <v>57</v>
      </c>
      <c r="D190" s="85">
        <v>29920</v>
      </c>
      <c r="E190" s="25">
        <v>45447</v>
      </c>
      <c r="F190" s="25">
        <v>45447</v>
      </c>
      <c r="G190" s="152"/>
      <c r="H190" s="25">
        <v>45447</v>
      </c>
      <c r="I190" s="43">
        <v>820240604258463</v>
      </c>
      <c r="J190" s="126">
        <v>200000</v>
      </c>
      <c r="K190" s="98"/>
      <c r="L190" s="77"/>
      <c r="M190" s="77"/>
      <c r="N190" s="57"/>
      <c r="O190" s="57"/>
      <c r="P190" s="79" t="s">
        <v>54</v>
      </c>
    </row>
    <row r="191" spans="1:16">
      <c r="A191" s="453">
        <v>178</v>
      </c>
      <c r="B191" s="49" t="s">
        <v>46</v>
      </c>
      <c r="C191" s="89" t="s">
        <v>291</v>
      </c>
      <c r="D191" s="129">
        <v>21538</v>
      </c>
      <c r="E191" s="25">
        <v>45447</v>
      </c>
      <c r="F191" s="25">
        <v>45447</v>
      </c>
      <c r="G191" s="152"/>
      <c r="H191" s="25">
        <v>45447</v>
      </c>
      <c r="I191" s="43">
        <v>820240604280281</v>
      </c>
      <c r="J191" s="141"/>
      <c r="K191" s="141"/>
      <c r="L191" s="74">
        <v>486780</v>
      </c>
      <c r="M191" s="74"/>
      <c r="N191" s="57"/>
      <c r="O191" s="57"/>
      <c r="P191" s="65"/>
    </row>
    <row r="192" spans="1:16">
      <c r="A192" s="453">
        <v>179</v>
      </c>
      <c r="B192" s="49" t="s">
        <v>155</v>
      </c>
      <c r="C192" s="81" t="s">
        <v>292</v>
      </c>
      <c r="D192" s="82">
        <v>250</v>
      </c>
      <c r="E192" s="25">
        <v>45447</v>
      </c>
      <c r="F192" s="25">
        <v>45447</v>
      </c>
      <c r="G192" s="152"/>
      <c r="H192" s="25">
        <v>45447</v>
      </c>
      <c r="I192" s="43">
        <v>820240604288674</v>
      </c>
      <c r="J192" s="86">
        <v>75000</v>
      </c>
      <c r="K192" s="139"/>
      <c r="L192" s="77"/>
      <c r="M192" s="77"/>
      <c r="N192" s="117"/>
      <c r="O192" s="117"/>
      <c r="P192" s="79" t="s">
        <v>54</v>
      </c>
    </row>
    <row r="193" spans="1:16">
      <c r="A193" s="453">
        <v>180</v>
      </c>
      <c r="B193" s="49" t="s">
        <v>155</v>
      </c>
      <c r="C193" s="81" t="s">
        <v>293</v>
      </c>
      <c r="D193" s="82">
        <v>3143</v>
      </c>
      <c r="E193" s="25">
        <v>45447</v>
      </c>
      <c r="F193" s="25">
        <v>45447</v>
      </c>
      <c r="G193" s="152"/>
      <c r="H193" s="25">
        <v>45447</v>
      </c>
      <c r="I193" s="43">
        <v>820240604287677</v>
      </c>
      <c r="J193" s="177">
        <v>150000</v>
      </c>
      <c r="K193" s="141"/>
      <c r="L193" s="118"/>
      <c r="M193" s="77"/>
      <c r="N193" s="117"/>
      <c r="O193" s="117"/>
      <c r="P193" s="79" t="s">
        <v>54</v>
      </c>
    </row>
    <row r="194" spans="1:16">
      <c r="A194" s="453">
        <v>181</v>
      </c>
      <c r="B194" s="49" t="s">
        <v>294</v>
      </c>
      <c r="C194" s="81" t="s">
        <v>295</v>
      </c>
      <c r="D194" s="85">
        <v>32888</v>
      </c>
      <c r="E194" s="25">
        <v>45447</v>
      </c>
      <c r="F194" s="25">
        <v>45447</v>
      </c>
      <c r="G194" s="152"/>
      <c r="H194" s="25">
        <v>45447</v>
      </c>
      <c r="I194" s="43">
        <v>820240604309072</v>
      </c>
      <c r="J194" s="141"/>
      <c r="K194" s="141"/>
      <c r="L194" s="74">
        <v>486780</v>
      </c>
      <c r="M194" s="74"/>
      <c r="N194" s="117"/>
      <c r="O194" s="117"/>
      <c r="P194" s="69"/>
    </row>
    <row r="195" spans="1:16">
      <c r="A195" s="453">
        <v>182</v>
      </c>
      <c r="B195" s="49" t="s">
        <v>137</v>
      </c>
      <c r="C195" s="81" t="s">
        <v>296</v>
      </c>
      <c r="D195" s="85">
        <v>23497</v>
      </c>
      <c r="E195" s="25">
        <v>45447</v>
      </c>
      <c r="F195" s="25">
        <v>45447</v>
      </c>
      <c r="G195" s="152"/>
      <c r="H195" s="25">
        <v>45447</v>
      </c>
      <c r="I195" s="43">
        <v>820240604346864</v>
      </c>
      <c r="J195" s="121"/>
      <c r="K195" s="98"/>
      <c r="L195" s="118"/>
      <c r="M195" s="74">
        <v>486780</v>
      </c>
      <c r="N195" s="117"/>
      <c r="O195" s="117"/>
      <c r="P195" s="65"/>
    </row>
    <row r="196" spans="1:16">
      <c r="A196" s="453">
        <v>183</v>
      </c>
      <c r="B196" s="49" t="s">
        <v>34</v>
      </c>
      <c r="C196" s="50" t="s">
        <v>297</v>
      </c>
      <c r="D196" s="51">
        <v>207</v>
      </c>
      <c r="E196" s="25">
        <v>45447</v>
      </c>
      <c r="F196" s="25">
        <v>45447</v>
      </c>
      <c r="G196" s="152"/>
      <c r="H196" s="25">
        <v>45447</v>
      </c>
      <c r="I196" s="43">
        <v>820240604347430</v>
      </c>
      <c r="J196" s="141"/>
      <c r="K196" s="126">
        <v>75000</v>
      </c>
      <c r="L196" s="118"/>
      <c r="M196" s="77"/>
      <c r="N196" s="117"/>
      <c r="O196" s="117"/>
      <c r="P196" s="69"/>
    </row>
    <row r="197" spans="1:16">
      <c r="A197" s="453">
        <v>184</v>
      </c>
      <c r="B197" s="49" t="s">
        <v>34</v>
      </c>
      <c r="C197" s="59" t="s">
        <v>298</v>
      </c>
      <c r="D197" s="60">
        <v>3245</v>
      </c>
      <c r="E197" s="25">
        <v>45447</v>
      </c>
      <c r="F197" s="25">
        <v>45447</v>
      </c>
      <c r="G197" s="152"/>
      <c r="H197" s="25">
        <v>45447</v>
      </c>
      <c r="I197" s="43">
        <v>820240604347532</v>
      </c>
      <c r="J197" s="121"/>
      <c r="K197" s="126">
        <v>150000</v>
      </c>
      <c r="L197" s="118"/>
      <c r="M197" s="77"/>
      <c r="N197" s="117"/>
      <c r="O197" s="117"/>
      <c r="P197" s="69"/>
    </row>
    <row r="198" spans="1:16">
      <c r="A198" s="453">
        <v>185</v>
      </c>
      <c r="B198" s="49" t="s">
        <v>299</v>
      </c>
      <c r="C198" s="49" t="s">
        <v>300</v>
      </c>
      <c r="D198" s="99">
        <v>277</v>
      </c>
      <c r="E198" s="25">
        <v>45447</v>
      </c>
      <c r="F198" s="25">
        <v>45447</v>
      </c>
      <c r="G198" s="152"/>
      <c r="H198" s="25">
        <v>45447</v>
      </c>
      <c r="I198" s="43">
        <v>820240604348072</v>
      </c>
      <c r="J198" s="126">
        <v>75000</v>
      </c>
      <c r="K198" s="181"/>
      <c r="L198" s="118"/>
      <c r="M198" s="77"/>
      <c r="N198" s="117"/>
      <c r="O198" s="117"/>
      <c r="P198" s="79" t="s">
        <v>54</v>
      </c>
    </row>
    <row r="199" spans="1:16">
      <c r="A199" s="453">
        <v>186</v>
      </c>
      <c r="B199" s="49" t="s">
        <v>299</v>
      </c>
      <c r="C199" s="119" t="s">
        <v>301</v>
      </c>
      <c r="D199" s="167">
        <v>3138</v>
      </c>
      <c r="E199" s="25">
        <v>45447</v>
      </c>
      <c r="F199" s="25">
        <v>45447</v>
      </c>
      <c r="G199" s="152"/>
      <c r="H199" s="25">
        <v>45447</v>
      </c>
      <c r="I199" s="43">
        <v>820240604347693</v>
      </c>
      <c r="J199" s="126">
        <v>150000</v>
      </c>
      <c r="K199" s="80"/>
      <c r="L199" s="118"/>
      <c r="M199" s="77"/>
      <c r="N199" s="117"/>
      <c r="O199" s="117"/>
      <c r="P199" s="79" t="s">
        <v>54</v>
      </c>
    </row>
    <row r="200" spans="1:16">
      <c r="A200" s="453">
        <v>187</v>
      </c>
      <c r="B200" s="119" t="s">
        <v>169</v>
      </c>
      <c r="C200" s="90" t="s">
        <v>303</v>
      </c>
      <c r="D200" s="92">
        <v>145</v>
      </c>
      <c r="E200" s="25">
        <v>45447</v>
      </c>
      <c r="F200" s="25">
        <v>45447</v>
      </c>
      <c r="G200" s="152"/>
      <c r="H200" s="25">
        <v>45447</v>
      </c>
      <c r="I200" s="43">
        <v>820240604360470</v>
      </c>
      <c r="J200" s="76">
        <v>75000</v>
      </c>
      <c r="K200" s="76"/>
      <c r="L200" s="118"/>
      <c r="M200" s="77"/>
      <c r="N200" s="117"/>
      <c r="O200" s="117"/>
      <c r="P200" s="65"/>
    </row>
    <row r="201" spans="1:16">
      <c r="A201" s="453">
        <v>188</v>
      </c>
      <c r="B201" s="119" t="s">
        <v>169</v>
      </c>
      <c r="C201" s="89" t="s">
        <v>304</v>
      </c>
      <c r="D201" s="129">
        <v>2013</v>
      </c>
      <c r="E201" s="25">
        <v>45447</v>
      </c>
      <c r="F201" s="25">
        <v>45447</v>
      </c>
      <c r="G201" s="152"/>
      <c r="H201" s="25">
        <v>45447</v>
      </c>
      <c r="I201" s="43">
        <v>820240604361263</v>
      </c>
      <c r="J201" s="74">
        <v>125000</v>
      </c>
      <c r="K201" s="74"/>
      <c r="L201" s="118"/>
      <c r="M201" s="77"/>
      <c r="N201" s="117"/>
      <c r="O201" s="117"/>
      <c r="P201" s="65"/>
    </row>
    <row r="202" spans="1:16">
      <c r="A202" s="453">
        <v>189</v>
      </c>
      <c r="B202" s="102" t="s">
        <v>44</v>
      </c>
      <c r="C202" s="171" t="s">
        <v>305</v>
      </c>
      <c r="D202" s="189">
        <v>6231</v>
      </c>
      <c r="E202" s="25">
        <v>45447</v>
      </c>
      <c r="F202" s="25">
        <v>45447</v>
      </c>
      <c r="G202" s="173"/>
      <c r="H202" s="25">
        <v>45447</v>
      </c>
      <c r="I202" s="43">
        <v>820240604361323</v>
      </c>
      <c r="J202" s="190"/>
      <c r="K202" s="105"/>
      <c r="L202" s="105"/>
      <c r="M202" s="175">
        <v>811300</v>
      </c>
      <c r="N202" s="148"/>
      <c r="O202" s="148"/>
      <c r="P202" s="39"/>
    </row>
    <row r="203" spans="1:16">
      <c r="A203" s="453">
        <v>190</v>
      </c>
      <c r="B203" s="89" t="s">
        <v>240</v>
      </c>
      <c r="C203" s="89" t="s">
        <v>306</v>
      </c>
      <c r="D203" s="129">
        <v>1610</v>
      </c>
      <c r="E203" s="25">
        <v>45447</v>
      </c>
      <c r="F203" s="25">
        <v>45447</v>
      </c>
      <c r="G203" s="152"/>
      <c r="H203" s="25">
        <v>45447</v>
      </c>
      <c r="I203" s="43">
        <v>820240604363892</v>
      </c>
      <c r="J203" s="74">
        <v>125000</v>
      </c>
      <c r="K203" s="74"/>
      <c r="L203" s="118"/>
      <c r="M203" s="77"/>
      <c r="N203" s="117"/>
      <c r="O203" s="117"/>
      <c r="P203" s="65"/>
    </row>
    <row r="204" spans="1:16">
      <c r="A204" s="453">
        <v>191</v>
      </c>
      <c r="B204" s="108" t="s">
        <v>30</v>
      </c>
      <c r="C204" s="150" t="s">
        <v>307</v>
      </c>
      <c r="D204" s="153">
        <v>5199</v>
      </c>
      <c r="E204" s="25">
        <v>45447</v>
      </c>
      <c r="F204" s="25">
        <v>45447</v>
      </c>
      <c r="G204" s="115"/>
      <c r="H204" s="25">
        <v>45447</v>
      </c>
      <c r="I204" s="43">
        <v>820240604365639</v>
      </c>
      <c r="J204" s="121"/>
      <c r="K204" s="126">
        <v>175000</v>
      </c>
      <c r="L204" s="191"/>
      <c r="M204" s="77"/>
      <c r="N204" s="192"/>
      <c r="O204" s="168"/>
      <c r="P204" s="65"/>
    </row>
    <row r="205" spans="1:16">
      <c r="A205" s="453">
        <v>192</v>
      </c>
      <c r="B205" s="108" t="s">
        <v>30</v>
      </c>
      <c r="C205" s="150" t="s">
        <v>308</v>
      </c>
      <c r="D205" s="153">
        <v>20024</v>
      </c>
      <c r="E205" s="25">
        <v>45447</v>
      </c>
      <c r="F205" s="25">
        <v>45447</v>
      </c>
      <c r="G205" s="115"/>
      <c r="H205" s="25">
        <v>45447</v>
      </c>
      <c r="I205" s="43">
        <v>820240604367439</v>
      </c>
      <c r="J205" s="121"/>
      <c r="K205" s="126">
        <v>200000</v>
      </c>
      <c r="L205" s="191"/>
      <c r="M205" s="77"/>
      <c r="N205" s="168"/>
      <c r="O205" s="168"/>
      <c r="P205" s="69"/>
    </row>
    <row r="206" spans="1:16">
      <c r="A206" s="453">
        <v>193</v>
      </c>
      <c r="B206" s="89" t="s">
        <v>65</v>
      </c>
      <c r="C206" s="150" t="s">
        <v>309</v>
      </c>
      <c r="D206" s="153">
        <v>123</v>
      </c>
      <c r="E206" s="25">
        <v>45447</v>
      </c>
      <c r="F206" s="25">
        <v>45447</v>
      </c>
      <c r="G206" s="115"/>
      <c r="H206" s="25">
        <v>45447</v>
      </c>
      <c r="I206" s="43">
        <v>820240604367693</v>
      </c>
      <c r="J206" s="126">
        <v>1050000</v>
      </c>
      <c r="K206" s="126"/>
      <c r="L206" s="191"/>
      <c r="M206" s="77"/>
      <c r="N206" s="168"/>
      <c r="O206" s="168"/>
      <c r="P206" s="69"/>
    </row>
    <row r="207" spans="1:16">
      <c r="A207" s="453">
        <v>194</v>
      </c>
      <c r="B207" s="89" t="s">
        <v>65</v>
      </c>
      <c r="C207" s="89" t="s">
        <v>310</v>
      </c>
      <c r="D207" s="112">
        <v>431</v>
      </c>
      <c r="E207" s="25">
        <v>45447</v>
      </c>
      <c r="F207" s="25">
        <v>45447</v>
      </c>
      <c r="G207" s="115"/>
      <c r="H207" s="25">
        <v>45447</v>
      </c>
      <c r="I207" s="43">
        <v>820240604367701</v>
      </c>
      <c r="J207" s="126">
        <v>1400000</v>
      </c>
      <c r="K207" s="126"/>
      <c r="L207" s="118"/>
      <c r="M207" s="77"/>
      <c r="N207" s="118"/>
      <c r="O207" s="118"/>
      <c r="P207" s="69"/>
    </row>
    <row r="208" spans="1:16">
      <c r="A208" s="453">
        <v>195</v>
      </c>
      <c r="B208" s="89" t="s">
        <v>78</v>
      </c>
      <c r="C208" s="193" t="s">
        <v>311</v>
      </c>
      <c r="D208" s="78">
        <v>158</v>
      </c>
      <c r="E208" s="25">
        <v>45447</v>
      </c>
      <c r="F208" s="25">
        <v>45447</v>
      </c>
      <c r="G208" s="115"/>
      <c r="H208" s="25">
        <v>45447</v>
      </c>
      <c r="I208" s="43">
        <v>820240604379503</v>
      </c>
      <c r="J208" s="138"/>
      <c r="K208" s="127">
        <v>75000</v>
      </c>
      <c r="L208" s="118"/>
      <c r="M208" s="77"/>
      <c r="N208" s="118"/>
      <c r="O208" s="118"/>
      <c r="P208" s="65"/>
    </row>
    <row r="209" spans="1:16">
      <c r="A209" s="453">
        <v>196</v>
      </c>
      <c r="B209" s="89" t="s">
        <v>78</v>
      </c>
      <c r="C209" s="81" t="s">
        <v>312</v>
      </c>
      <c r="D209" s="82">
        <v>1818</v>
      </c>
      <c r="E209" s="25">
        <v>45447</v>
      </c>
      <c r="F209" s="25">
        <v>45447</v>
      </c>
      <c r="G209" s="115"/>
      <c r="H209" s="25">
        <v>45447</v>
      </c>
      <c r="I209" s="43">
        <v>820240604379508</v>
      </c>
      <c r="J209" s="139"/>
      <c r="K209" s="156">
        <v>125000</v>
      </c>
      <c r="L209" s="118"/>
      <c r="M209" s="77"/>
      <c r="N209" s="168"/>
      <c r="O209" s="168"/>
      <c r="P209" s="65"/>
    </row>
    <row r="210" spans="1:16">
      <c r="A210" s="453">
        <v>197</v>
      </c>
      <c r="B210" s="89" t="s">
        <v>313</v>
      </c>
      <c r="C210" s="59" t="s">
        <v>314</v>
      </c>
      <c r="D210" s="109">
        <v>188</v>
      </c>
      <c r="E210" s="25">
        <v>45447</v>
      </c>
      <c r="F210" s="25">
        <v>45447</v>
      </c>
      <c r="G210" s="115"/>
      <c r="H210" s="25">
        <v>45447</v>
      </c>
      <c r="I210" s="43">
        <v>820240604382230</v>
      </c>
      <c r="J210" s="156">
        <v>75000</v>
      </c>
      <c r="K210" s="156"/>
      <c r="L210" s="118"/>
      <c r="M210" s="77"/>
      <c r="N210" s="168"/>
      <c r="O210" s="168"/>
      <c r="P210" s="69"/>
    </row>
    <row r="211" spans="1:16">
      <c r="A211" s="453">
        <v>198</v>
      </c>
      <c r="B211" s="89" t="s">
        <v>142</v>
      </c>
      <c r="C211" s="59" t="s">
        <v>315</v>
      </c>
      <c r="D211" s="109">
        <v>230</v>
      </c>
      <c r="E211" s="25">
        <v>45447</v>
      </c>
      <c r="F211" s="25">
        <v>45447</v>
      </c>
      <c r="G211" s="152"/>
      <c r="H211" s="25">
        <v>45447</v>
      </c>
      <c r="I211" s="43">
        <v>820240604378833</v>
      </c>
      <c r="J211" s="138"/>
      <c r="K211" s="127">
        <v>75000</v>
      </c>
      <c r="L211" s="118"/>
      <c r="M211" s="77"/>
      <c r="N211" s="168"/>
      <c r="O211" s="168"/>
      <c r="P211" s="69"/>
    </row>
    <row r="212" spans="1:16">
      <c r="A212" s="453">
        <v>199</v>
      </c>
      <c r="B212" s="89" t="s">
        <v>142</v>
      </c>
      <c r="C212" s="150" t="s">
        <v>316</v>
      </c>
      <c r="D212" s="112">
        <v>3609</v>
      </c>
      <c r="E212" s="25">
        <v>45447</v>
      </c>
      <c r="F212" s="25">
        <v>45447</v>
      </c>
      <c r="G212" s="152"/>
      <c r="H212" s="25">
        <v>45447</v>
      </c>
      <c r="I212" s="43">
        <v>820240604378839</v>
      </c>
      <c r="J212" s="121"/>
      <c r="K212" s="126">
        <v>150000</v>
      </c>
      <c r="L212" s="118"/>
      <c r="M212" s="77"/>
      <c r="N212" s="168"/>
      <c r="O212" s="168"/>
      <c r="P212" s="65"/>
    </row>
    <row r="213" spans="1:16">
      <c r="A213" s="453">
        <v>200</v>
      </c>
      <c r="B213" s="253" t="s">
        <v>21</v>
      </c>
      <c r="C213" s="236" t="s">
        <v>22</v>
      </c>
      <c r="D213" s="344">
        <v>6547</v>
      </c>
      <c r="E213" s="454">
        <v>45440</v>
      </c>
      <c r="F213" s="454">
        <v>45440</v>
      </c>
      <c r="G213" s="52"/>
      <c r="H213" s="341">
        <v>45447</v>
      </c>
      <c r="I213" s="455">
        <v>820240528272450</v>
      </c>
      <c r="J213" s="56">
        <v>700000</v>
      </c>
      <c r="K213" s="56"/>
      <c r="L213" s="64"/>
      <c r="M213" s="64"/>
      <c r="N213" s="57"/>
      <c r="O213" s="57"/>
      <c r="P213" s="75"/>
    </row>
    <row r="214" spans="1:16">
      <c r="A214" s="453">
        <v>201</v>
      </c>
      <c r="B214" s="26" t="s">
        <v>23</v>
      </c>
      <c r="C214" s="27" t="s">
        <v>22</v>
      </c>
      <c r="D214" s="28">
        <v>6547</v>
      </c>
      <c r="E214" s="29">
        <v>45440</v>
      </c>
      <c r="F214" s="29">
        <v>45440</v>
      </c>
      <c r="G214" s="30"/>
      <c r="H214" s="25">
        <v>45447</v>
      </c>
      <c r="I214" s="20">
        <v>820240528272986</v>
      </c>
      <c r="J214" s="31">
        <v>700000</v>
      </c>
      <c r="K214" s="21"/>
      <c r="L214" s="22"/>
      <c r="M214" s="22"/>
      <c r="N214" s="32"/>
      <c r="O214" s="32"/>
      <c r="P214" s="18"/>
    </row>
    <row r="215" spans="1:16">
      <c r="A215" s="453">
        <v>202</v>
      </c>
      <c r="B215" s="26" t="s">
        <v>21</v>
      </c>
      <c r="C215" s="27" t="s">
        <v>24</v>
      </c>
      <c r="D215" s="33">
        <v>6527</v>
      </c>
      <c r="E215" s="29">
        <v>45440</v>
      </c>
      <c r="F215" s="29">
        <v>45440</v>
      </c>
      <c r="G215" s="30"/>
      <c r="H215" s="25">
        <v>45447</v>
      </c>
      <c r="I215" s="20">
        <v>820240528272752</v>
      </c>
      <c r="J215" s="31">
        <v>700000</v>
      </c>
      <c r="K215" s="23"/>
      <c r="L215" s="34"/>
      <c r="M215" s="22"/>
      <c r="N215" s="32"/>
      <c r="O215" s="32"/>
      <c r="P215" s="32"/>
    </row>
    <row r="216" spans="1:16">
      <c r="A216" s="453">
        <v>203</v>
      </c>
      <c r="B216" s="26" t="s">
        <v>23</v>
      </c>
      <c r="C216" s="27" t="s">
        <v>24</v>
      </c>
      <c r="D216" s="33">
        <v>6527</v>
      </c>
      <c r="E216" s="29">
        <v>45440</v>
      </c>
      <c r="F216" s="29">
        <v>45440</v>
      </c>
      <c r="G216" s="30"/>
      <c r="H216" s="25">
        <v>45447</v>
      </c>
      <c r="I216" s="20">
        <v>820240528273140</v>
      </c>
      <c r="J216" s="31">
        <v>700000</v>
      </c>
      <c r="K216" s="34"/>
      <c r="L216" s="23"/>
      <c r="M216" s="23"/>
      <c r="N216" s="24"/>
      <c r="O216" s="24"/>
      <c r="P216" s="35"/>
    </row>
    <row r="217" spans="1:16">
      <c r="A217" s="453">
        <v>204</v>
      </c>
      <c r="B217" s="108" t="s">
        <v>195</v>
      </c>
      <c r="C217" s="89" t="s">
        <v>196</v>
      </c>
      <c r="D217" s="137">
        <v>6186</v>
      </c>
      <c r="E217" s="25">
        <v>45446</v>
      </c>
      <c r="F217" s="25">
        <v>45446</v>
      </c>
      <c r="G217" s="152"/>
      <c r="H217" s="25">
        <v>45447</v>
      </c>
      <c r="I217" s="43">
        <v>820240603085307</v>
      </c>
      <c r="J217" s="127">
        <v>175000</v>
      </c>
      <c r="K217" s="139"/>
      <c r="L217" s="118"/>
      <c r="M217" s="77"/>
      <c r="N217" s="117"/>
      <c r="O217" s="117"/>
      <c r="P217" s="69"/>
    </row>
    <row r="218" spans="1:16">
      <c r="A218" s="453">
        <v>205</v>
      </c>
      <c r="B218" s="108" t="s">
        <v>197</v>
      </c>
      <c r="C218" s="89" t="s">
        <v>196</v>
      </c>
      <c r="D218" s="137">
        <v>6186</v>
      </c>
      <c r="E218" s="25">
        <v>45446</v>
      </c>
      <c r="F218" s="25">
        <v>45446</v>
      </c>
      <c r="G218" s="152"/>
      <c r="H218" s="25">
        <v>45447</v>
      </c>
      <c r="I218" s="43">
        <v>820240603085486</v>
      </c>
      <c r="J218" s="127">
        <v>175000</v>
      </c>
      <c r="K218" s="80"/>
      <c r="L218" s="118"/>
      <c r="M218" s="118"/>
      <c r="N218" s="117"/>
      <c r="O218" s="117"/>
      <c r="P218" s="69"/>
    </row>
    <row r="219" spans="1:16">
      <c r="A219" s="453">
        <v>206</v>
      </c>
      <c r="B219" s="108" t="s">
        <v>198</v>
      </c>
      <c r="C219" s="59" t="s">
        <v>199</v>
      </c>
      <c r="D219" s="137">
        <v>6913</v>
      </c>
      <c r="E219" s="25">
        <v>45446</v>
      </c>
      <c r="F219" s="25">
        <v>45446</v>
      </c>
      <c r="G219" s="152"/>
      <c r="H219" s="25">
        <v>45447</v>
      </c>
      <c r="I219" s="43">
        <v>820240603088515</v>
      </c>
      <c r="J219" s="95">
        <v>350000</v>
      </c>
      <c r="K219" s="158"/>
      <c r="L219" s="118"/>
      <c r="M219" s="118"/>
      <c r="N219" s="117"/>
      <c r="O219" s="117"/>
      <c r="P219" s="69"/>
    </row>
    <row r="220" spans="1:16">
      <c r="A220" s="453">
        <v>207</v>
      </c>
      <c r="B220" s="108" t="s">
        <v>200</v>
      </c>
      <c r="C220" s="59" t="s">
        <v>199</v>
      </c>
      <c r="D220" s="137">
        <v>6913</v>
      </c>
      <c r="E220" s="25">
        <v>45446</v>
      </c>
      <c r="F220" s="25">
        <v>45446</v>
      </c>
      <c r="G220" s="152"/>
      <c r="H220" s="25">
        <v>45447</v>
      </c>
      <c r="I220" s="43">
        <v>820240603089329</v>
      </c>
      <c r="J220" s="95">
        <v>350000</v>
      </c>
      <c r="K220" s="121"/>
      <c r="L220" s="118"/>
      <c r="M220" s="77"/>
      <c r="N220" s="117"/>
      <c r="O220" s="117"/>
      <c r="P220" s="69"/>
    </row>
    <row r="221" spans="1:16">
      <c r="A221" s="453">
        <v>208</v>
      </c>
      <c r="B221" s="108" t="s">
        <v>198</v>
      </c>
      <c r="C221" s="59" t="s">
        <v>201</v>
      </c>
      <c r="D221" s="137">
        <v>6913</v>
      </c>
      <c r="E221" s="25">
        <v>45446</v>
      </c>
      <c r="F221" s="25">
        <v>45446</v>
      </c>
      <c r="G221" s="152"/>
      <c r="H221" s="25">
        <v>45447</v>
      </c>
      <c r="I221" s="43">
        <v>820240603088653</v>
      </c>
      <c r="J221" s="95">
        <v>350000</v>
      </c>
      <c r="K221" s="72"/>
      <c r="L221" s="118"/>
      <c r="M221" s="77"/>
      <c r="N221" s="117"/>
      <c r="O221" s="117"/>
      <c r="P221" s="69"/>
    </row>
    <row r="222" spans="1:16">
      <c r="A222" s="453">
        <v>209</v>
      </c>
      <c r="B222" s="108" t="s">
        <v>200</v>
      </c>
      <c r="C222" s="59" t="s">
        <v>201</v>
      </c>
      <c r="D222" s="137">
        <v>6913</v>
      </c>
      <c r="E222" s="25">
        <v>45446</v>
      </c>
      <c r="F222" s="25">
        <v>45446</v>
      </c>
      <c r="G222" s="152"/>
      <c r="H222" s="25">
        <v>45447</v>
      </c>
      <c r="I222" s="43">
        <v>820240603090062</v>
      </c>
      <c r="J222" s="95">
        <v>350000</v>
      </c>
      <c r="K222" s="121"/>
      <c r="L222" s="77"/>
      <c r="M222" s="77"/>
      <c r="N222" s="117"/>
      <c r="O222" s="117"/>
      <c r="P222" s="69"/>
    </row>
    <row r="223" spans="1:16">
      <c r="A223" s="453">
        <v>210</v>
      </c>
      <c r="B223" s="89" t="s">
        <v>221</v>
      </c>
      <c r="C223" s="89" t="s">
        <v>222</v>
      </c>
      <c r="D223" s="112">
        <v>5149</v>
      </c>
      <c r="E223" s="25">
        <v>45446</v>
      </c>
      <c r="F223" s="25">
        <v>45446</v>
      </c>
      <c r="G223" s="152"/>
      <c r="H223" s="25">
        <v>45447</v>
      </c>
      <c r="I223" s="43">
        <v>820240603143384</v>
      </c>
      <c r="J223" s="110">
        <v>1925000</v>
      </c>
      <c r="K223" s="72"/>
      <c r="L223" s="118"/>
      <c r="M223" s="77"/>
      <c r="N223" s="117"/>
      <c r="O223" s="117"/>
      <c r="P223" s="121"/>
    </row>
    <row r="224" spans="1:16">
      <c r="A224" s="453">
        <v>211</v>
      </c>
      <c r="B224" s="119" t="s">
        <v>271</v>
      </c>
      <c r="C224" s="50" t="s">
        <v>272</v>
      </c>
      <c r="D224" s="78">
        <v>5085</v>
      </c>
      <c r="E224" s="25">
        <v>45447</v>
      </c>
      <c r="F224" s="25">
        <v>45447</v>
      </c>
      <c r="G224" s="115"/>
      <c r="H224" s="25">
        <v>45447</v>
      </c>
      <c r="I224" s="43">
        <v>820240604244834</v>
      </c>
      <c r="J224" s="86">
        <v>1050000</v>
      </c>
      <c r="K224" s="98"/>
      <c r="L224" s="117"/>
      <c r="M224" s="77"/>
      <c r="N224" s="117"/>
      <c r="O224" s="117"/>
      <c r="P224" s="69"/>
    </row>
    <row r="225" spans="1:16">
      <c r="A225" s="453">
        <v>212</v>
      </c>
      <c r="B225" s="119" t="s">
        <v>271</v>
      </c>
      <c r="C225" s="50" t="s">
        <v>273</v>
      </c>
      <c r="D225" s="78">
        <v>6747</v>
      </c>
      <c r="E225" s="25">
        <v>45447</v>
      </c>
      <c r="F225" s="25">
        <v>45447</v>
      </c>
      <c r="G225" s="115"/>
      <c r="H225" s="25">
        <v>45447</v>
      </c>
      <c r="I225" s="43">
        <v>820240604246328</v>
      </c>
      <c r="J225" s="86">
        <v>1400000</v>
      </c>
      <c r="K225" s="139"/>
      <c r="L225" s="117"/>
      <c r="M225" s="77"/>
      <c r="N225" s="117"/>
      <c r="O225" s="117"/>
      <c r="P225" s="69"/>
    </row>
    <row r="226" spans="1:16">
      <c r="A226" s="453">
        <v>213</v>
      </c>
      <c r="B226" s="119" t="s">
        <v>271</v>
      </c>
      <c r="C226" s="50" t="s">
        <v>274</v>
      </c>
      <c r="D226" s="78">
        <v>6886</v>
      </c>
      <c r="E226" s="25">
        <v>45447</v>
      </c>
      <c r="F226" s="25">
        <v>45447</v>
      </c>
      <c r="G226" s="115"/>
      <c r="H226" s="25">
        <v>45447</v>
      </c>
      <c r="I226" s="43">
        <v>820240604245775</v>
      </c>
      <c r="J226" s="127">
        <v>1750000</v>
      </c>
      <c r="K226" s="138"/>
      <c r="L226" s="117"/>
      <c r="M226" s="77"/>
      <c r="N226" s="117"/>
      <c r="O226" s="117"/>
      <c r="P226" s="69"/>
    </row>
    <row r="227" spans="1:16">
      <c r="A227" s="453">
        <v>214</v>
      </c>
      <c r="B227" s="119" t="s">
        <v>275</v>
      </c>
      <c r="C227" s="50" t="s">
        <v>272</v>
      </c>
      <c r="D227" s="78">
        <v>5085</v>
      </c>
      <c r="E227" s="25">
        <v>45447</v>
      </c>
      <c r="F227" s="25">
        <v>45447</v>
      </c>
      <c r="G227" s="115"/>
      <c r="H227" s="25">
        <v>45447</v>
      </c>
      <c r="I227" s="43">
        <v>820240604248001</v>
      </c>
      <c r="J227" s="86">
        <v>1050000</v>
      </c>
      <c r="K227" s="138"/>
      <c r="L227" s="180"/>
      <c r="M227" s="77"/>
      <c r="N227" s="117"/>
      <c r="O227" s="117"/>
      <c r="P227" s="69"/>
    </row>
    <row r="228" spans="1:16">
      <c r="A228" s="453">
        <v>215</v>
      </c>
      <c r="B228" s="119" t="s">
        <v>275</v>
      </c>
      <c r="C228" s="50" t="s">
        <v>273</v>
      </c>
      <c r="D228" s="78">
        <v>6747</v>
      </c>
      <c r="E228" s="25">
        <v>45447</v>
      </c>
      <c r="F228" s="25">
        <v>45447</v>
      </c>
      <c r="G228" s="115"/>
      <c r="H228" s="25">
        <v>45447</v>
      </c>
      <c r="I228" s="43">
        <v>820240604248230</v>
      </c>
      <c r="J228" s="86">
        <v>1400000</v>
      </c>
      <c r="K228" s="138"/>
      <c r="L228" s="118"/>
      <c r="M228" s="77"/>
      <c r="N228" s="117"/>
      <c r="O228" s="117"/>
      <c r="P228" s="69"/>
    </row>
    <row r="229" spans="1:16">
      <c r="A229" s="453">
        <v>216</v>
      </c>
      <c r="B229" s="119" t="s">
        <v>275</v>
      </c>
      <c r="C229" s="50" t="s">
        <v>274</v>
      </c>
      <c r="D229" s="78">
        <v>6886</v>
      </c>
      <c r="E229" s="25">
        <v>45447</v>
      </c>
      <c r="F229" s="25">
        <v>45447</v>
      </c>
      <c r="G229" s="115"/>
      <c r="H229" s="25">
        <v>45447</v>
      </c>
      <c r="I229" s="43">
        <v>820240604248512</v>
      </c>
      <c r="J229" s="127">
        <v>1750000</v>
      </c>
      <c r="K229" s="138"/>
      <c r="L229" s="77"/>
      <c r="M229" s="77"/>
      <c r="N229" s="117"/>
      <c r="O229" s="117"/>
      <c r="P229" s="69"/>
    </row>
    <row r="230" spans="1:16">
      <c r="A230" s="453">
        <v>217</v>
      </c>
      <c r="B230" s="89" t="s">
        <v>276</v>
      </c>
      <c r="C230" s="50" t="s">
        <v>277</v>
      </c>
      <c r="D230" s="78">
        <v>8442</v>
      </c>
      <c r="E230" s="25">
        <v>45447</v>
      </c>
      <c r="F230" s="25">
        <v>45447</v>
      </c>
      <c r="G230" s="115"/>
      <c r="H230" s="25">
        <v>45447</v>
      </c>
      <c r="I230" s="43">
        <v>820240604249482</v>
      </c>
      <c r="J230" s="76">
        <v>1050000</v>
      </c>
      <c r="K230" s="181"/>
      <c r="L230" s="118"/>
      <c r="M230" s="77"/>
      <c r="N230" s="117"/>
      <c r="O230" s="117"/>
      <c r="P230" s="69"/>
    </row>
    <row r="231" spans="1:16">
      <c r="A231" s="453">
        <v>218</v>
      </c>
      <c r="B231" s="89" t="s">
        <v>278</v>
      </c>
      <c r="C231" s="50" t="s">
        <v>277</v>
      </c>
      <c r="D231" s="60">
        <v>8442</v>
      </c>
      <c r="E231" s="25">
        <v>45447</v>
      </c>
      <c r="F231" s="25">
        <v>45447</v>
      </c>
      <c r="G231" s="115"/>
      <c r="H231" s="25">
        <v>45447</v>
      </c>
      <c r="I231" s="43">
        <v>820240604249837</v>
      </c>
      <c r="J231" s="76">
        <v>1050000</v>
      </c>
      <c r="K231" s="80"/>
      <c r="L231" s="77"/>
      <c r="M231" s="77"/>
      <c r="N231" s="117"/>
      <c r="O231" s="117"/>
      <c r="P231" s="69"/>
    </row>
    <row r="232" spans="1:16">
      <c r="A232" s="453">
        <v>219</v>
      </c>
      <c r="B232" s="66" t="s">
        <v>279</v>
      </c>
      <c r="C232" s="50" t="s">
        <v>280</v>
      </c>
      <c r="D232" s="78">
        <v>12276</v>
      </c>
      <c r="E232" s="25">
        <v>45447</v>
      </c>
      <c r="F232" s="25">
        <v>45447</v>
      </c>
      <c r="G232" s="115"/>
      <c r="H232" s="25">
        <v>45447</v>
      </c>
      <c r="I232" s="43">
        <v>820240604251565</v>
      </c>
      <c r="J232" s="127">
        <v>1800000</v>
      </c>
      <c r="K232" s="138"/>
      <c r="L232" s="118"/>
      <c r="M232" s="77"/>
      <c r="N232" s="117"/>
      <c r="O232" s="117"/>
      <c r="P232" s="69"/>
    </row>
    <row r="233" spans="1:16">
      <c r="A233" s="453">
        <v>220</v>
      </c>
      <c r="B233" s="66" t="s">
        <v>279</v>
      </c>
      <c r="C233" s="50" t="s">
        <v>281</v>
      </c>
      <c r="D233" s="78">
        <v>9521</v>
      </c>
      <c r="E233" s="25">
        <v>45447</v>
      </c>
      <c r="F233" s="25">
        <v>45447</v>
      </c>
      <c r="G233" s="115"/>
      <c r="H233" s="25">
        <v>45447</v>
      </c>
      <c r="I233" s="43">
        <v>820240604250674</v>
      </c>
      <c r="J233" s="177">
        <v>700000</v>
      </c>
      <c r="K233" s="138"/>
      <c r="L233" s="118"/>
      <c r="M233" s="77"/>
      <c r="N233" s="117"/>
      <c r="O233" s="117"/>
      <c r="P233" s="69"/>
    </row>
    <row r="234" spans="1:16">
      <c r="A234" s="453">
        <v>221</v>
      </c>
      <c r="B234" s="66" t="s">
        <v>282</v>
      </c>
      <c r="C234" s="50" t="s">
        <v>280</v>
      </c>
      <c r="D234" s="78">
        <v>12276</v>
      </c>
      <c r="E234" s="25">
        <v>45447</v>
      </c>
      <c r="F234" s="25">
        <v>45447</v>
      </c>
      <c r="G234" s="115"/>
      <c r="H234" s="25">
        <v>45447</v>
      </c>
      <c r="I234" s="43">
        <v>820240604250817</v>
      </c>
      <c r="J234" s="127">
        <v>1800000</v>
      </c>
      <c r="K234" s="141"/>
      <c r="L234" s="118"/>
      <c r="M234" s="77"/>
      <c r="N234" s="117"/>
      <c r="O234" s="117"/>
      <c r="P234" s="69"/>
    </row>
    <row r="235" spans="1:16">
      <c r="A235" s="453">
        <v>222</v>
      </c>
      <c r="B235" s="66" t="s">
        <v>282</v>
      </c>
      <c r="C235" s="50" t="s">
        <v>281</v>
      </c>
      <c r="D235" s="78">
        <v>9521</v>
      </c>
      <c r="E235" s="25">
        <v>45447</v>
      </c>
      <c r="F235" s="25">
        <v>45447</v>
      </c>
      <c r="G235" s="115"/>
      <c r="H235" s="25">
        <v>45447</v>
      </c>
      <c r="I235" s="43">
        <v>820240604253011</v>
      </c>
      <c r="J235" s="177">
        <v>700000</v>
      </c>
      <c r="K235" s="98"/>
      <c r="L235" s="118"/>
      <c r="M235" s="77"/>
      <c r="N235" s="117"/>
      <c r="O235" s="117"/>
      <c r="P235" s="69"/>
    </row>
    <row r="236" spans="1:16">
      <c r="A236" s="453">
        <v>223</v>
      </c>
      <c r="B236" s="108" t="s">
        <v>30</v>
      </c>
      <c r="C236" s="81" t="s">
        <v>302</v>
      </c>
      <c r="D236" s="82">
        <v>45812</v>
      </c>
      <c r="E236" s="25">
        <v>45447</v>
      </c>
      <c r="F236" s="25">
        <v>45447</v>
      </c>
      <c r="G236" s="152"/>
      <c r="H236" s="25">
        <v>45448</v>
      </c>
      <c r="I236" s="43">
        <v>820240604353537</v>
      </c>
      <c r="J236" s="121"/>
      <c r="K236" s="181"/>
      <c r="L236" s="118"/>
      <c r="M236" s="74">
        <v>486780</v>
      </c>
      <c r="N236" s="117"/>
      <c r="O236" s="117"/>
      <c r="P236" s="101"/>
    </row>
    <row r="237" spans="1:16">
      <c r="A237" s="453">
        <v>224</v>
      </c>
      <c r="B237" s="89" t="s">
        <v>107</v>
      </c>
      <c r="C237" s="150" t="s">
        <v>57</v>
      </c>
      <c r="D237" s="112">
        <v>29920</v>
      </c>
      <c r="E237" s="341">
        <v>45448</v>
      </c>
      <c r="F237" s="341">
        <v>45448</v>
      </c>
      <c r="G237" s="152"/>
      <c r="H237" s="341">
        <v>45448</v>
      </c>
      <c r="I237" s="342">
        <v>820240605389089</v>
      </c>
      <c r="J237" s="126">
        <v>200000</v>
      </c>
      <c r="K237" s="118"/>
      <c r="L237" s="118"/>
      <c r="M237" s="77"/>
      <c r="N237" s="168"/>
      <c r="O237" s="168"/>
      <c r="P237" s="79" t="s">
        <v>54</v>
      </c>
    </row>
    <row r="238" spans="1:16">
      <c r="A238" s="453">
        <v>225</v>
      </c>
      <c r="B238" s="89" t="s">
        <v>317</v>
      </c>
      <c r="C238" s="81" t="s">
        <v>318</v>
      </c>
      <c r="D238" s="82">
        <v>2972</v>
      </c>
      <c r="E238" s="25">
        <v>45448</v>
      </c>
      <c r="F238" s="25">
        <v>45448</v>
      </c>
      <c r="G238" s="152"/>
      <c r="H238" s="25">
        <v>45448</v>
      </c>
      <c r="I238" s="43">
        <v>820240605399137</v>
      </c>
      <c r="J238" s="194"/>
      <c r="K238" s="121"/>
      <c r="L238" s="118"/>
      <c r="M238" s="74">
        <v>324520</v>
      </c>
      <c r="N238" s="168"/>
      <c r="O238" s="168"/>
      <c r="P238" s="65"/>
    </row>
    <row r="239" spans="1:16">
      <c r="A239" s="453">
        <v>226</v>
      </c>
      <c r="B239" s="49" t="s">
        <v>137</v>
      </c>
      <c r="C239" s="132" t="s">
        <v>319</v>
      </c>
      <c r="D239" s="78">
        <v>6504</v>
      </c>
      <c r="E239" s="25">
        <v>45448</v>
      </c>
      <c r="F239" s="25">
        <v>45448</v>
      </c>
      <c r="G239" s="152"/>
      <c r="H239" s="25">
        <v>45448</v>
      </c>
      <c r="I239" s="43">
        <v>820240605405705</v>
      </c>
      <c r="J239" s="121"/>
      <c r="K239" s="74">
        <v>175000</v>
      </c>
      <c r="L239" s="77"/>
      <c r="M239" s="77"/>
      <c r="N239" s="168"/>
      <c r="O239" s="168"/>
      <c r="P239" s="65"/>
    </row>
    <row r="240" spans="1:16">
      <c r="A240" s="453">
        <v>227</v>
      </c>
      <c r="B240" s="49" t="s">
        <v>322</v>
      </c>
      <c r="C240" s="40" t="s">
        <v>323</v>
      </c>
      <c r="D240" s="172">
        <v>6234</v>
      </c>
      <c r="E240" s="25">
        <v>45448</v>
      </c>
      <c r="F240" s="25">
        <v>45448</v>
      </c>
      <c r="G240" s="173"/>
      <c r="H240" s="25">
        <v>45448</v>
      </c>
      <c r="I240" s="43">
        <v>820240605411611</v>
      </c>
      <c r="J240" s="190"/>
      <c r="K240" s="147"/>
      <c r="L240" s="147"/>
      <c r="M240" s="175">
        <v>1216500</v>
      </c>
      <c r="N240" s="148"/>
      <c r="O240" s="148"/>
      <c r="P240" s="195"/>
    </row>
    <row r="241" spans="1:16">
      <c r="A241" s="453">
        <v>228</v>
      </c>
      <c r="B241" s="89" t="s">
        <v>30</v>
      </c>
      <c r="C241" s="150" t="s">
        <v>324</v>
      </c>
      <c r="D241" s="112">
        <v>16804</v>
      </c>
      <c r="E241" s="25">
        <v>45448</v>
      </c>
      <c r="F241" s="25">
        <v>45448</v>
      </c>
      <c r="G241" s="115"/>
      <c r="H241" s="25">
        <v>45448</v>
      </c>
      <c r="I241" s="43">
        <v>820240605411785</v>
      </c>
      <c r="J241" s="121"/>
      <c r="K241" s="126">
        <v>200000</v>
      </c>
      <c r="L241" s="118"/>
      <c r="M241" s="77"/>
      <c r="N241" s="168"/>
      <c r="O241" s="168"/>
      <c r="P241" s="69"/>
    </row>
    <row r="242" spans="1:16">
      <c r="A242" s="453">
        <v>229</v>
      </c>
      <c r="B242" s="89" t="s">
        <v>30</v>
      </c>
      <c r="C242" s="171" t="s">
        <v>325</v>
      </c>
      <c r="D242" s="189">
        <v>3420</v>
      </c>
      <c r="E242" s="25">
        <v>45448</v>
      </c>
      <c r="F242" s="25">
        <v>45448</v>
      </c>
      <c r="G242" s="145"/>
      <c r="H242" s="25">
        <v>45448</v>
      </c>
      <c r="I242" s="43">
        <v>820240605421957</v>
      </c>
      <c r="J242" s="105"/>
      <c r="K242" s="126">
        <v>150000</v>
      </c>
      <c r="L242" s="147"/>
      <c r="M242" s="147"/>
      <c r="N242" s="196"/>
      <c r="O242" s="196"/>
      <c r="P242" s="39"/>
    </row>
    <row r="243" spans="1:16">
      <c r="A243" s="453">
        <v>230</v>
      </c>
      <c r="B243" s="49" t="s">
        <v>326</v>
      </c>
      <c r="C243" s="81" t="s">
        <v>327</v>
      </c>
      <c r="D243" s="85">
        <v>253</v>
      </c>
      <c r="E243" s="25">
        <v>45448</v>
      </c>
      <c r="F243" s="25">
        <v>45448</v>
      </c>
      <c r="G243" s="115"/>
      <c r="H243" s="25">
        <v>45448</v>
      </c>
      <c r="I243" s="43">
        <v>820240605432410</v>
      </c>
      <c r="J243" s="126">
        <v>150000</v>
      </c>
      <c r="K243" s="126"/>
      <c r="L243" s="118"/>
      <c r="M243" s="77"/>
      <c r="N243" s="168"/>
      <c r="O243" s="168"/>
      <c r="P243" s="120" t="s">
        <v>157</v>
      </c>
    </row>
    <row r="244" spans="1:16">
      <c r="A244" s="453">
        <v>231</v>
      </c>
      <c r="B244" s="119" t="s">
        <v>326</v>
      </c>
      <c r="C244" s="81" t="s">
        <v>328</v>
      </c>
      <c r="D244" s="91">
        <v>3143</v>
      </c>
      <c r="E244" s="25">
        <v>45448</v>
      </c>
      <c r="F244" s="25">
        <v>45448</v>
      </c>
      <c r="G244" s="115"/>
      <c r="H244" s="25">
        <v>45448</v>
      </c>
      <c r="I244" s="43">
        <v>820240605432478</v>
      </c>
      <c r="J244" s="127">
        <v>300000</v>
      </c>
      <c r="K244" s="77"/>
      <c r="L244" s="118"/>
      <c r="M244" s="77"/>
      <c r="N244" s="168"/>
      <c r="O244" s="168"/>
      <c r="P244" s="120" t="s">
        <v>157</v>
      </c>
    </row>
    <row r="245" spans="1:16">
      <c r="A245" s="453">
        <v>232</v>
      </c>
      <c r="B245" s="119" t="s">
        <v>84</v>
      </c>
      <c r="C245" s="90" t="s">
        <v>335</v>
      </c>
      <c r="D245" s="91">
        <v>170</v>
      </c>
      <c r="E245" s="25">
        <v>45448</v>
      </c>
      <c r="F245" s="25">
        <v>45448</v>
      </c>
      <c r="G245" s="115"/>
      <c r="H245" s="25">
        <v>45448</v>
      </c>
      <c r="I245" s="43">
        <v>820240605439916</v>
      </c>
      <c r="J245" s="126">
        <v>150000</v>
      </c>
      <c r="K245" s="77"/>
      <c r="L245" s="118"/>
      <c r="M245" s="77"/>
      <c r="N245" s="168"/>
      <c r="O245" s="168"/>
      <c r="P245" s="120"/>
    </row>
    <row r="246" spans="1:16">
      <c r="A246" s="453">
        <v>233</v>
      </c>
      <c r="B246" s="119" t="s">
        <v>84</v>
      </c>
      <c r="C246" s="90" t="s">
        <v>336</v>
      </c>
      <c r="D246" s="91">
        <v>1661</v>
      </c>
      <c r="E246" s="25">
        <v>45448</v>
      </c>
      <c r="F246" s="25">
        <v>45448</v>
      </c>
      <c r="G246" s="115"/>
      <c r="H246" s="25">
        <v>45448</v>
      </c>
      <c r="I246" s="43">
        <v>820240605439991</v>
      </c>
      <c r="J246" s="126">
        <v>250000</v>
      </c>
      <c r="K246" s="77"/>
      <c r="L246" s="118"/>
      <c r="M246" s="77"/>
      <c r="N246" s="168"/>
      <c r="O246" s="168"/>
      <c r="P246" s="120"/>
    </row>
    <row r="247" spans="1:16">
      <c r="A247" s="453">
        <v>234</v>
      </c>
      <c r="B247" s="119" t="s">
        <v>172</v>
      </c>
      <c r="C247" s="81" t="s">
        <v>337</v>
      </c>
      <c r="D247" s="82">
        <v>169</v>
      </c>
      <c r="E247" s="25">
        <v>45448</v>
      </c>
      <c r="F247" s="25">
        <v>45448</v>
      </c>
      <c r="G247" s="115"/>
      <c r="H247" s="25">
        <v>45448</v>
      </c>
      <c r="I247" s="43">
        <v>820240605446296</v>
      </c>
      <c r="J247" s="127">
        <v>300000</v>
      </c>
      <c r="K247" s="199"/>
      <c r="L247" s="191"/>
      <c r="M247" s="77"/>
      <c r="N247" s="168"/>
      <c r="O247" s="168"/>
      <c r="P247" s="69"/>
    </row>
    <row r="248" spans="1:16">
      <c r="A248" s="453">
        <v>235</v>
      </c>
      <c r="B248" s="119" t="s">
        <v>172</v>
      </c>
      <c r="C248" s="90" t="s">
        <v>338</v>
      </c>
      <c r="D248" s="82">
        <v>2222</v>
      </c>
      <c r="E248" s="25">
        <v>45448</v>
      </c>
      <c r="F248" s="25">
        <v>45448</v>
      </c>
      <c r="G248" s="115"/>
      <c r="H248" s="25">
        <v>45448</v>
      </c>
      <c r="I248" s="43">
        <v>820240605447618</v>
      </c>
      <c r="J248" s="126">
        <v>250000</v>
      </c>
      <c r="K248" s="77"/>
      <c r="L248" s="191"/>
      <c r="M248" s="77"/>
      <c r="N248" s="168"/>
      <c r="O248" s="168"/>
      <c r="P248" s="69"/>
    </row>
    <row r="249" spans="1:16">
      <c r="A249" s="453">
        <v>236</v>
      </c>
      <c r="B249" s="49" t="s">
        <v>339</v>
      </c>
      <c r="C249" s="50" t="s">
        <v>340</v>
      </c>
      <c r="D249" s="78">
        <v>222</v>
      </c>
      <c r="E249" s="25">
        <v>45448</v>
      </c>
      <c r="F249" s="25">
        <v>45448</v>
      </c>
      <c r="G249" s="115"/>
      <c r="H249" s="25">
        <v>45448</v>
      </c>
      <c r="I249" s="43">
        <v>820240605456533</v>
      </c>
      <c r="J249" s="127">
        <v>75000</v>
      </c>
      <c r="K249" s="77"/>
      <c r="L249" s="191"/>
      <c r="M249" s="77"/>
      <c r="N249" s="168"/>
      <c r="O249" s="168"/>
      <c r="P249" s="200" t="s">
        <v>54</v>
      </c>
    </row>
    <row r="250" spans="1:16">
      <c r="A250" s="453">
        <v>237</v>
      </c>
      <c r="B250" s="49" t="s">
        <v>339</v>
      </c>
      <c r="C250" s="150" t="s">
        <v>341</v>
      </c>
      <c r="D250" s="112">
        <v>3870</v>
      </c>
      <c r="E250" s="25">
        <v>45448</v>
      </c>
      <c r="F250" s="25">
        <v>45448</v>
      </c>
      <c r="G250" s="115"/>
      <c r="H250" s="25">
        <v>45448</v>
      </c>
      <c r="I250" s="43">
        <v>820240605457099</v>
      </c>
      <c r="J250" s="126">
        <v>150000</v>
      </c>
      <c r="K250" s="77"/>
      <c r="L250" s="191"/>
      <c r="M250" s="77"/>
      <c r="N250" s="168"/>
      <c r="O250" s="168"/>
      <c r="P250" s="200" t="s">
        <v>54</v>
      </c>
    </row>
    <row r="251" spans="1:16">
      <c r="A251" s="453">
        <v>238</v>
      </c>
      <c r="B251" s="89" t="s">
        <v>107</v>
      </c>
      <c r="C251" s="150" t="s">
        <v>57</v>
      </c>
      <c r="D251" s="112">
        <v>29920</v>
      </c>
      <c r="E251" s="25">
        <v>45448</v>
      </c>
      <c r="F251" s="25">
        <v>45448</v>
      </c>
      <c r="G251" s="115"/>
      <c r="H251" s="25">
        <v>45448</v>
      </c>
      <c r="I251" s="43">
        <v>820240605465763</v>
      </c>
      <c r="J251" s="126">
        <v>200000</v>
      </c>
      <c r="K251" s="80"/>
      <c r="L251" s="191"/>
      <c r="M251" s="77"/>
      <c r="N251" s="168"/>
      <c r="O251" s="168"/>
      <c r="P251" s="200" t="s">
        <v>54</v>
      </c>
    </row>
    <row r="252" spans="1:16">
      <c r="A252" s="453">
        <v>239</v>
      </c>
      <c r="B252" s="49" t="s">
        <v>345</v>
      </c>
      <c r="C252" s="89" t="s">
        <v>346</v>
      </c>
      <c r="D252" s="112">
        <v>268</v>
      </c>
      <c r="E252" s="25">
        <v>45448</v>
      </c>
      <c r="F252" s="25">
        <v>45448</v>
      </c>
      <c r="G252" s="115"/>
      <c r="H252" s="25">
        <v>45448</v>
      </c>
      <c r="I252" s="43">
        <v>820240605491274</v>
      </c>
      <c r="J252" s="127">
        <v>75000</v>
      </c>
      <c r="K252" s="77"/>
      <c r="L252" s="191"/>
      <c r="M252" s="77"/>
      <c r="N252" s="204"/>
      <c r="O252" s="168"/>
      <c r="P252" s="69"/>
    </row>
    <row r="253" spans="1:16">
      <c r="A253" s="453">
        <v>240</v>
      </c>
      <c r="B253" s="49" t="s">
        <v>44</v>
      </c>
      <c r="C253" s="81" t="s">
        <v>347</v>
      </c>
      <c r="D253" s="82">
        <v>11320</v>
      </c>
      <c r="E253" s="25">
        <v>45448</v>
      </c>
      <c r="F253" s="25">
        <v>45448</v>
      </c>
      <c r="G253" s="115"/>
      <c r="H253" s="25">
        <v>45448</v>
      </c>
      <c r="I253" s="43">
        <v>820240605516128</v>
      </c>
      <c r="J253" s="126"/>
      <c r="K253" s="77"/>
      <c r="L253" s="205">
        <v>486600</v>
      </c>
      <c r="M253" s="77"/>
      <c r="N253" s="204"/>
      <c r="O253" s="168"/>
      <c r="P253" s="69"/>
    </row>
    <row r="254" spans="1:16">
      <c r="A254" s="453">
        <v>241</v>
      </c>
      <c r="B254" s="89" t="s">
        <v>348</v>
      </c>
      <c r="C254" s="81" t="s">
        <v>349</v>
      </c>
      <c r="D254" s="85">
        <v>65</v>
      </c>
      <c r="E254" s="25">
        <v>45448</v>
      </c>
      <c r="F254" s="25">
        <v>45448</v>
      </c>
      <c r="G254" s="115"/>
      <c r="H254" s="25">
        <v>45448</v>
      </c>
      <c r="I254" s="43">
        <v>820240605516211</v>
      </c>
      <c r="J254" s="121"/>
      <c r="K254" s="127">
        <v>75000</v>
      </c>
      <c r="L254" s="191"/>
      <c r="M254" s="77"/>
      <c r="N254" s="204"/>
      <c r="O254" s="168"/>
      <c r="P254" s="120" t="s">
        <v>350</v>
      </c>
    </row>
    <row r="255" spans="1:16">
      <c r="A255" s="453">
        <v>242</v>
      </c>
      <c r="B255" s="49" t="s">
        <v>351</v>
      </c>
      <c r="C255" s="90" t="s">
        <v>352</v>
      </c>
      <c r="D255" s="91">
        <v>175</v>
      </c>
      <c r="E255" s="25">
        <v>45448</v>
      </c>
      <c r="F255" s="25">
        <v>45448</v>
      </c>
      <c r="G255" s="115"/>
      <c r="H255" s="25">
        <v>45448</v>
      </c>
      <c r="I255" s="43">
        <v>820240605517032</v>
      </c>
      <c r="J255" s="127">
        <v>75000</v>
      </c>
      <c r="K255" s="77"/>
      <c r="L255" s="191"/>
      <c r="M255" s="77"/>
      <c r="N255" s="204"/>
      <c r="O255" s="168"/>
      <c r="P255" s="69"/>
    </row>
    <row r="256" spans="1:16">
      <c r="A256" s="453">
        <v>243</v>
      </c>
      <c r="B256" s="49" t="s">
        <v>48</v>
      </c>
      <c r="C256" s="90" t="s">
        <v>353</v>
      </c>
      <c r="D256" s="91">
        <v>14912</v>
      </c>
      <c r="E256" s="25">
        <v>45448</v>
      </c>
      <c r="F256" s="25">
        <v>45448</v>
      </c>
      <c r="G256" s="115"/>
      <c r="H256" s="25">
        <v>45448</v>
      </c>
      <c r="I256" s="43">
        <v>820240605519478</v>
      </c>
      <c r="J256" s="181"/>
      <c r="K256" s="77"/>
      <c r="L256" s="206">
        <v>486600</v>
      </c>
      <c r="M256" s="77"/>
      <c r="N256" s="204"/>
      <c r="O256" s="168"/>
      <c r="P256" s="69"/>
    </row>
    <row r="257" spans="1:16">
      <c r="A257" s="453">
        <v>244</v>
      </c>
      <c r="B257" s="108" t="s">
        <v>354</v>
      </c>
      <c r="C257" s="59" t="s">
        <v>355</v>
      </c>
      <c r="D257" s="207">
        <v>207</v>
      </c>
      <c r="E257" s="25">
        <v>45448</v>
      </c>
      <c r="F257" s="25">
        <v>45448</v>
      </c>
      <c r="G257" s="115"/>
      <c r="H257" s="25">
        <v>45448</v>
      </c>
      <c r="I257" s="43">
        <v>820240605520075</v>
      </c>
      <c r="J257" s="127">
        <v>75000</v>
      </c>
      <c r="K257" s="138"/>
      <c r="L257" s="118"/>
      <c r="M257" s="77"/>
      <c r="N257" s="118"/>
      <c r="O257" s="118"/>
      <c r="P257" s="200" t="s">
        <v>54</v>
      </c>
    </row>
    <row r="258" spans="1:16">
      <c r="A258" s="453">
        <v>245</v>
      </c>
      <c r="B258" s="49" t="s">
        <v>354</v>
      </c>
      <c r="C258" s="81" t="s">
        <v>356</v>
      </c>
      <c r="D258" s="85">
        <v>3147</v>
      </c>
      <c r="E258" s="25">
        <v>45448</v>
      </c>
      <c r="F258" s="25">
        <v>45448</v>
      </c>
      <c r="G258" s="115"/>
      <c r="H258" s="25">
        <v>45448</v>
      </c>
      <c r="I258" s="43">
        <v>820240605520185</v>
      </c>
      <c r="J258" s="126">
        <v>150000</v>
      </c>
      <c r="K258" s="139"/>
      <c r="L258" s="118"/>
      <c r="M258" s="77"/>
      <c r="N258" s="168"/>
      <c r="O258" s="168"/>
      <c r="P258" s="200" t="s">
        <v>54</v>
      </c>
    </row>
    <row r="259" spans="1:16">
      <c r="A259" s="453">
        <v>246</v>
      </c>
      <c r="B259" s="49" t="s">
        <v>111</v>
      </c>
      <c r="C259" s="150" t="s">
        <v>357</v>
      </c>
      <c r="D259" s="153">
        <v>43217</v>
      </c>
      <c r="E259" s="25">
        <v>45448</v>
      </c>
      <c r="F259" s="25">
        <v>45448</v>
      </c>
      <c r="G259" s="115"/>
      <c r="H259" s="25">
        <v>45448</v>
      </c>
      <c r="I259" s="43">
        <v>820240605522490</v>
      </c>
      <c r="J259" s="198">
        <v>400000</v>
      </c>
      <c r="K259" s="72"/>
      <c r="L259" s="208"/>
      <c r="M259" s="77"/>
      <c r="N259" s="204"/>
      <c r="O259" s="168"/>
      <c r="P259" s="69"/>
    </row>
    <row r="260" spans="1:16">
      <c r="A260" s="453">
        <v>247</v>
      </c>
      <c r="B260" s="49" t="s">
        <v>62</v>
      </c>
      <c r="C260" s="81" t="s">
        <v>358</v>
      </c>
      <c r="D260" s="85">
        <v>253</v>
      </c>
      <c r="E260" s="25">
        <v>45448</v>
      </c>
      <c r="F260" s="25">
        <v>45448</v>
      </c>
      <c r="G260" s="115"/>
      <c r="H260" s="25">
        <v>45448</v>
      </c>
      <c r="I260" s="43">
        <v>820240605530131</v>
      </c>
      <c r="J260" s="126">
        <v>150000</v>
      </c>
      <c r="K260" s="72"/>
      <c r="L260" s="77"/>
      <c r="M260" s="77"/>
      <c r="N260" s="204"/>
      <c r="O260" s="168"/>
      <c r="P260" s="69"/>
    </row>
    <row r="261" spans="1:16">
      <c r="A261" s="453">
        <v>248</v>
      </c>
      <c r="B261" s="49" t="s">
        <v>62</v>
      </c>
      <c r="C261" s="150" t="s">
        <v>359</v>
      </c>
      <c r="D261" s="153">
        <v>4358</v>
      </c>
      <c r="E261" s="25">
        <v>45448</v>
      </c>
      <c r="F261" s="25">
        <v>45448</v>
      </c>
      <c r="G261" s="115"/>
      <c r="H261" s="25">
        <v>45448</v>
      </c>
      <c r="I261" s="43">
        <v>820240605530159</v>
      </c>
      <c r="J261" s="127">
        <v>300000</v>
      </c>
      <c r="K261" s="118"/>
      <c r="L261" s="208"/>
      <c r="M261" s="77"/>
      <c r="N261" s="204"/>
      <c r="O261" s="168"/>
      <c r="P261" s="101"/>
    </row>
    <row r="262" spans="1:16">
      <c r="A262" s="453">
        <v>249</v>
      </c>
      <c r="B262" s="49" t="s">
        <v>360</v>
      </c>
      <c r="C262" s="81" t="s">
        <v>361</v>
      </c>
      <c r="D262" s="85">
        <v>222</v>
      </c>
      <c r="E262" s="25">
        <v>45448</v>
      </c>
      <c r="F262" s="25">
        <v>45448</v>
      </c>
      <c r="G262" s="115"/>
      <c r="H262" s="25">
        <v>45448</v>
      </c>
      <c r="I262" s="43">
        <v>820240605536952</v>
      </c>
      <c r="J262" s="209">
        <v>300000</v>
      </c>
      <c r="K262" s="118"/>
      <c r="L262" s="208"/>
      <c r="M262" s="77"/>
      <c r="N262" s="204"/>
      <c r="O262" s="168"/>
      <c r="P262" s="69"/>
    </row>
    <row r="263" spans="1:16">
      <c r="A263" s="453">
        <v>250</v>
      </c>
      <c r="B263" s="49" t="s">
        <v>360</v>
      </c>
      <c r="C263" s="150" t="s">
        <v>362</v>
      </c>
      <c r="D263" s="153">
        <v>3346</v>
      </c>
      <c r="E263" s="25">
        <v>45448</v>
      </c>
      <c r="F263" s="25">
        <v>45448</v>
      </c>
      <c r="G263" s="115"/>
      <c r="H263" s="25">
        <v>45448</v>
      </c>
      <c r="I263" s="43">
        <v>820240605536981</v>
      </c>
      <c r="J263" s="209">
        <v>600000</v>
      </c>
      <c r="K263" s="118"/>
      <c r="L263" s="208"/>
      <c r="M263" s="77"/>
      <c r="N263" s="204"/>
      <c r="O263" s="168"/>
      <c r="P263" s="69"/>
    </row>
    <row r="264" spans="1:16">
      <c r="A264" s="453">
        <v>251</v>
      </c>
      <c r="B264" s="49" t="s">
        <v>363</v>
      </c>
      <c r="C264" s="150" t="s">
        <v>364</v>
      </c>
      <c r="D264" s="153">
        <v>36142</v>
      </c>
      <c r="E264" s="25">
        <v>45448</v>
      </c>
      <c r="F264" s="25">
        <v>45448</v>
      </c>
      <c r="G264" s="115"/>
      <c r="H264" s="25">
        <v>45448</v>
      </c>
      <c r="I264" s="43">
        <v>820240605538001</v>
      </c>
      <c r="J264" s="142"/>
      <c r="K264" s="210"/>
      <c r="L264" s="74">
        <v>486600</v>
      </c>
      <c r="M264" s="74"/>
      <c r="N264" s="204"/>
      <c r="O264" s="168"/>
      <c r="P264" s="69"/>
    </row>
    <row r="265" spans="1:16">
      <c r="A265" s="453">
        <v>252</v>
      </c>
      <c r="B265" s="49" t="s">
        <v>52</v>
      </c>
      <c r="C265" s="81" t="s">
        <v>365</v>
      </c>
      <c r="D265" s="85">
        <v>118</v>
      </c>
      <c r="E265" s="25">
        <v>45448</v>
      </c>
      <c r="F265" s="25">
        <v>45448</v>
      </c>
      <c r="G265" s="115"/>
      <c r="H265" s="25">
        <v>45448</v>
      </c>
      <c r="I265" s="43">
        <v>820240605538689</v>
      </c>
      <c r="J265" s="121"/>
      <c r="K265" s="76">
        <v>75000</v>
      </c>
      <c r="L265" s="191"/>
      <c r="M265" s="77"/>
      <c r="N265" s="204"/>
      <c r="O265" s="168"/>
      <c r="P265" s="69"/>
    </row>
    <row r="266" spans="1:16">
      <c r="A266" s="453">
        <v>253</v>
      </c>
      <c r="B266" s="49" t="s">
        <v>52</v>
      </c>
      <c r="C266" s="150" t="s">
        <v>366</v>
      </c>
      <c r="D266" s="153">
        <v>835</v>
      </c>
      <c r="E266" s="25">
        <v>45448</v>
      </c>
      <c r="F266" s="25">
        <v>45448</v>
      </c>
      <c r="G266" s="115"/>
      <c r="H266" s="25">
        <v>45448</v>
      </c>
      <c r="I266" s="43">
        <v>820240605540663</v>
      </c>
      <c r="J266" s="121"/>
      <c r="K266" s="74">
        <v>100000</v>
      </c>
      <c r="L266" s="208"/>
      <c r="M266" s="77"/>
      <c r="N266" s="204"/>
      <c r="O266" s="168"/>
      <c r="P266" s="134"/>
    </row>
    <row r="267" spans="1:16">
      <c r="A267" s="453">
        <v>254</v>
      </c>
      <c r="B267" s="49" t="s">
        <v>84</v>
      </c>
      <c r="C267" s="150" t="s">
        <v>367</v>
      </c>
      <c r="D267" s="153">
        <v>186</v>
      </c>
      <c r="E267" s="25">
        <v>45448</v>
      </c>
      <c r="F267" s="25">
        <v>45448</v>
      </c>
      <c r="G267" s="115"/>
      <c r="H267" s="25">
        <v>45448</v>
      </c>
      <c r="I267" s="43">
        <v>820240605540114</v>
      </c>
      <c r="J267" s="121"/>
      <c r="K267" s="74">
        <v>75000</v>
      </c>
      <c r="L267" s="121"/>
      <c r="M267" s="77"/>
      <c r="N267" s="204"/>
      <c r="O267" s="168"/>
      <c r="P267" s="134"/>
    </row>
    <row r="268" spans="1:16">
      <c r="A268" s="453">
        <v>255</v>
      </c>
      <c r="B268" s="49" t="s">
        <v>84</v>
      </c>
      <c r="C268" s="81" t="s">
        <v>368</v>
      </c>
      <c r="D268" s="109">
        <v>3994</v>
      </c>
      <c r="E268" s="25">
        <v>45448</v>
      </c>
      <c r="F268" s="25">
        <v>45448</v>
      </c>
      <c r="G268" s="115"/>
      <c r="H268" s="25">
        <v>45448</v>
      </c>
      <c r="I268" s="43">
        <v>820240605540142</v>
      </c>
      <c r="J268" s="77"/>
      <c r="K268" s="210">
        <v>150000</v>
      </c>
      <c r="L268" s="208"/>
      <c r="M268" s="77"/>
      <c r="N268" s="204"/>
      <c r="O268" s="168"/>
      <c r="P268" s="69"/>
    </row>
    <row r="269" spans="1:16">
      <c r="A269" s="453">
        <v>256</v>
      </c>
      <c r="B269" s="49" t="s">
        <v>155</v>
      </c>
      <c r="C269" s="132" t="s">
        <v>369</v>
      </c>
      <c r="D269" s="112">
        <v>207</v>
      </c>
      <c r="E269" s="25">
        <v>45448</v>
      </c>
      <c r="F269" s="25">
        <v>45448</v>
      </c>
      <c r="G269" s="115"/>
      <c r="H269" s="25">
        <v>45448</v>
      </c>
      <c r="I269" s="43">
        <v>820240605546465</v>
      </c>
      <c r="J269" s="77"/>
      <c r="K269" s="76">
        <v>75000</v>
      </c>
      <c r="L269" s="121"/>
      <c r="M269" s="77"/>
      <c r="N269" s="204"/>
      <c r="O269" s="168"/>
      <c r="P269" s="69"/>
    </row>
    <row r="270" spans="1:16">
      <c r="A270" s="453">
        <v>257</v>
      </c>
      <c r="B270" s="49" t="s">
        <v>155</v>
      </c>
      <c r="C270" s="132" t="s">
        <v>370</v>
      </c>
      <c r="D270" s="51">
        <v>3148</v>
      </c>
      <c r="E270" s="25">
        <v>45448</v>
      </c>
      <c r="F270" s="25">
        <v>45448</v>
      </c>
      <c r="G270" s="115"/>
      <c r="H270" s="25">
        <v>45448</v>
      </c>
      <c r="I270" s="43">
        <v>820240605546467</v>
      </c>
      <c r="J270" s="142"/>
      <c r="K270" s="127">
        <v>150000</v>
      </c>
      <c r="L270" s="208"/>
      <c r="M270" s="77"/>
      <c r="N270" s="204"/>
      <c r="O270" s="168"/>
      <c r="P270" s="69"/>
    </row>
    <row r="271" spans="1:16">
      <c r="A271" s="453">
        <v>258</v>
      </c>
      <c r="B271" s="49" t="s">
        <v>102</v>
      </c>
      <c r="C271" s="81" t="s">
        <v>371</v>
      </c>
      <c r="D271" s="109">
        <v>194</v>
      </c>
      <c r="E271" s="25">
        <v>45448</v>
      </c>
      <c r="F271" s="25">
        <v>45448</v>
      </c>
      <c r="G271" s="115"/>
      <c r="H271" s="25">
        <v>45448</v>
      </c>
      <c r="I271" s="43">
        <v>820240605547995</v>
      </c>
      <c r="J271" s="77"/>
      <c r="K271" s="74">
        <v>75000</v>
      </c>
      <c r="L271" s="208"/>
      <c r="M271" s="77"/>
      <c r="N271" s="204"/>
      <c r="O271" s="168"/>
      <c r="P271" s="69"/>
    </row>
    <row r="272" spans="1:16">
      <c r="A272" s="453">
        <v>259</v>
      </c>
      <c r="B272" s="49" t="s">
        <v>102</v>
      </c>
      <c r="C272" s="132" t="s">
        <v>372</v>
      </c>
      <c r="D272" s="109">
        <v>3254</v>
      </c>
      <c r="E272" s="25">
        <v>45448</v>
      </c>
      <c r="F272" s="25">
        <v>45448</v>
      </c>
      <c r="G272" s="115"/>
      <c r="H272" s="25">
        <v>45448</v>
      </c>
      <c r="I272" s="43">
        <v>820240605548000</v>
      </c>
      <c r="J272" s="77"/>
      <c r="K272" s="74">
        <v>150000</v>
      </c>
      <c r="L272" s="208"/>
      <c r="M272" s="77"/>
      <c r="N272" s="204"/>
      <c r="O272" s="168"/>
      <c r="P272" s="69"/>
    </row>
    <row r="273" spans="1:16">
      <c r="A273" s="453">
        <v>260</v>
      </c>
      <c r="B273" s="49" t="s">
        <v>373</v>
      </c>
      <c r="C273" s="132" t="s">
        <v>374</v>
      </c>
      <c r="D273" s="112">
        <v>429</v>
      </c>
      <c r="E273" s="25">
        <v>45448</v>
      </c>
      <c r="F273" s="25">
        <v>45448</v>
      </c>
      <c r="G273" s="115"/>
      <c r="H273" s="25">
        <v>45448</v>
      </c>
      <c r="I273" s="43">
        <v>820240605548741</v>
      </c>
      <c r="J273" s="74">
        <v>100000</v>
      </c>
      <c r="K273" s="74"/>
      <c r="L273" s="208"/>
      <c r="M273" s="77"/>
      <c r="N273" s="204"/>
      <c r="O273" s="168"/>
      <c r="P273" s="69"/>
    </row>
    <row r="274" spans="1:16">
      <c r="A274" s="453">
        <v>261</v>
      </c>
      <c r="B274" s="49" t="s">
        <v>107</v>
      </c>
      <c r="C274" s="132" t="s">
        <v>57</v>
      </c>
      <c r="D274" s="51">
        <v>29920</v>
      </c>
      <c r="E274" s="25">
        <v>45448</v>
      </c>
      <c r="F274" s="25">
        <v>45448</v>
      </c>
      <c r="G274" s="115"/>
      <c r="H274" s="25">
        <v>45448</v>
      </c>
      <c r="I274" s="43">
        <v>820240605556428</v>
      </c>
      <c r="J274" s="211">
        <v>200000</v>
      </c>
      <c r="K274" s="77"/>
      <c r="L274" s="208"/>
      <c r="M274" s="208"/>
      <c r="N274" s="204"/>
      <c r="O274" s="168"/>
      <c r="P274" s="132" t="s">
        <v>54</v>
      </c>
    </row>
    <row r="275" spans="1:16">
      <c r="A275" s="453">
        <v>262</v>
      </c>
      <c r="B275" s="89" t="s">
        <v>223</v>
      </c>
      <c r="C275" s="89" t="s">
        <v>224</v>
      </c>
      <c r="D275" s="159"/>
      <c r="E275" s="25">
        <v>45446</v>
      </c>
      <c r="F275" s="25">
        <v>45446</v>
      </c>
      <c r="G275" s="152"/>
      <c r="H275" s="25">
        <v>45448</v>
      </c>
      <c r="I275" s="43">
        <v>820240603148495</v>
      </c>
      <c r="J275" s="127">
        <v>4400000</v>
      </c>
      <c r="K275" s="80"/>
      <c r="L275" s="118"/>
      <c r="M275" s="77"/>
      <c r="N275" s="117"/>
      <c r="O275" s="117"/>
      <c r="P275" s="79" t="s">
        <v>225</v>
      </c>
    </row>
    <row r="276" spans="1:16">
      <c r="A276" s="453">
        <v>263</v>
      </c>
      <c r="B276" s="89" t="s">
        <v>223</v>
      </c>
      <c r="C276" s="50" t="s">
        <v>226</v>
      </c>
      <c r="D276" s="160"/>
      <c r="E276" s="25">
        <v>45446</v>
      </c>
      <c r="F276" s="25">
        <v>45446</v>
      </c>
      <c r="G276" s="152"/>
      <c r="H276" s="25">
        <v>45448</v>
      </c>
      <c r="I276" s="43">
        <v>820240603148654</v>
      </c>
      <c r="J276" s="127">
        <v>4600000</v>
      </c>
      <c r="K276" s="72"/>
      <c r="L276" s="118"/>
      <c r="M276" s="77"/>
      <c r="N276" s="117"/>
      <c r="O276" s="117"/>
      <c r="P276" s="79" t="s">
        <v>225</v>
      </c>
    </row>
    <row r="277" spans="1:16">
      <c r="A277" s="453">
        <v>264</v>
      </c>
      <c r="B277" s="89" t="s">
        <v>223</v>
      </c>
      <c r="C277" s="50" t="s">
        <v>227</v>
      </c>
      <c r="D277" s="159"/>
      <c r="E277" s="25">
        <v>45446</v>
      </c>
      <c r="F277" s="25">
        <v>45446</v>
      </c>
      <c r="G277" s="152"/>
      <c r="H277" s="25">
        <v>45448</v>
      </c>
      <c r="I277" s="43">
        <v>820240603148803</v>
      </c>
      <c r="J277" s="127">
        <v>4900000</v>
      </c>
      <c r="K277" s="80"/>
      <c r="L277" s="118"/>
      <c r="M277" s="77"/>
      <c r="N277" s="117"/>
      <c r="O277" s="117"/>
      <c r="P277" s="79" t="s">
        <v>225</v>
      </c>
    </row>
    <row r="278" spans="1:16">
      <c r="A278" s="453">
        <v>265</v>
      </c>
      <c r="B278" s="89" t="s">
        <v>223</v>
      </c>
      <c r="C278" s="89" t="s">
        <v>228</v>
      </c>
      <c r="D278" s="159"/>
      <c r="E278" s="25">
        <v>45446</v>
      </c>
      <c r="F278" s="25">
        <v>45446</v>
      </c>
      <c r="G278" s="152"/>
      <c r="H278" s="25">
        <v>45448</v>
      </c>
      <c r="I278" s="43">
        <v>820240603149080</v>
      </c>
      <c r="J278" s="127">
        <v>525000</v>
      </c>
      <c r="K278" s="72"/>
      <c r="L278" s="118"/>
      <c r="M278" s="77"/>
      <c r="N278" s="117"/>
      <c r="O278" s="117"/>
      <c r="P278" s="79" t="s">
        <v>225</v>
      </c>
    </row>
    <row r="279" spans="1:16">
      <c r="A279" s="453">
        <v>266</v>
      </c>
      <c r="B279" s="89" t="s">
        <v>223</v>
      </c>
      <c r="C279" s="150" t="s">
        <v>229</v>
      </c>
      <c r="D279" s="161"/>
      <c r="E279" s="25">
        <v>45446</v>
      </c>
      <c r="F279" s="25">
        <v>45446</v>
      </c>
      <c r="G279" s="152"/>
      <c r="H279" s="25">
        <v>45448</v>
      </c>
      <c r="I279" s="43">
        <v>820240603149209</v>
      </c>
      <c r="J279" s="126">
        <v>5250000</v>
      </c>
      <c r="K279" s="80"/>
      <c r="L279" s="118"/>
      <c r="M279" s="77"/>
      <c r="N279" s="117"/>
      <c r="O279" s="117"/>
      <c r="P279" s="79" t="s">
        <v>225</v>
      </c>
    </row>
    <row r="280" spans="1:16">
      <c r="A280" s="453">
        <v>267</v>
      </c>
      <c r="B280" s="89" t="s">
        <v>230</v>
      </c>
      <c r="C280" s="89" t="s">
        <v>224</v>
      </c>
      <c r="D280" s="160"/>
      <c r="E280" s="25">
        <v>45446</v>
      </c>
      <c r="F280" s="25">
        <v>45446</v>
      </c>
      <c r="G280" s="152"/>
      <c r="H280" s="25">
        <v>45448</v>
      </c>
      <c r="I280" s="43">
        <v>820240603150180</v>
      </c>
      <c r="J280" s="127">
        <v>4400000</v>
      </c>
      <c r="K280" s="138"/>
      <c r="L280" s="118"/>
      <c r="M280" s="77"/>
      <c r="N280" s="117"/>
      <c r="O280" s="117"/>
      <c r="P280" s="79" t="s">
        <v>225</v>
      </c>
    </row>
    <row r="281" spans="1:16">
      <c r="A281" s="453">
        <v>268</v>
      </c>
      <c r="B281" s="89" t="s">
        <v>230</v>
      </c>
      <c r="C281" s="50" t="s">
        <v>226</v>
      </c>
      <c r="D281" s="161"/>
      <c r="E281" s="25">
        <v>45446</v>
      </c>
      <c r="F281" s="25">
        <v>45446</v>
      </c>
      <c r="G281" s="152"/>
      <c r="H281" s="25">
        <v>45448</v>
      </c>
      <c r="I281" s="43">
        <v>820240603150294</v>
      </c>
      <c r="J281" s="127">
        <v>4600000</v>
      </c>
      <c r="K281" s="139"/>
      <c r="L281" s="118"/>
      <c r="M281" s="77"/>
      <c r="N281" s="117"/>
      <c r="O281" s="117"/>
      <c r="P281" s="79" t="s">
        <v>225</v>
      </c>
    </row>
    <row r="282" spans="1:16">
      <c r="A282" s="453">
        <v>269</v>
      </c>
      <c r="B282" s="89" t="s">
        <v>230</v>
      </c>
      <c r="C282" s="50" t="s">
        <v>227</v>
      </c>
      <c r="D282" s="162"/>
      <c r="E282" s="25">
        <v>45446</v>
      </c>
      <c r="F282" s="25">
        <v>45446</v>
      </c>
      <c r="G282" s="152"/>
      <c r="H282" s="25">
        <v>45448</v>
      </c>
      <c r="I282" s="43">
        <v>820240603150393</v>
      </c>
      <c r="J282" s="127">
        <v>4900000</v>
      </c>
      <c r="K282" s="138"/>
      <c r="L282" s="118"/>
      <c r="M282" s="77"/>
      <c r="N282" s="117"/>
      <c r="O282" s="117"/>
      <c r="P282" s="79" t="s">
        <v>225</v>
      </c>
    </row>
    <row r="283" spans="1:16">
      <c r="A283" s="453">
        <v>270</v>
      </c>
      <c r="B283" s="89" t="s">
        <v>230</v>
      </c>
      <c r="C283" s="89" t="s">
        <v>228</v>
      </c>
      <c r="D283" s="161"/>
      <c r="E283" s="25">
        <v>45446</v>
      </c>
      <c r="F283" s="25">
        <v>45446</v>
      </c>
      <c r="G283" s="152"/>
      <c r="H283" s="25">
        <v>45448</v>
      </c>
      <c r="I283" s="43">
        <v>820240603149627</v>
      </c>
      <c r="J283" s="127">
        <v>525000</v>
      </c>
      <c r="K283" s="139"/>
      <c r="L283" s="118"/>
      <c r="M283" s="77"/>
      <c r="N283" s="117"/>
      <c r="O283" s="117"/>
      <c r="P283" s="79" t="s">
        <v>225</v>
      </c>
    </row>
    <row r="284" spans="1:16">
      <c r="A284" s="453">
        <v>271</v>
      </c>
      <c r="B284" s="89" t="s">
        <v>230</v>
      </c>
      <c r="C284" s="150" t="s">
        <v>229</v>
      </c>
      <c r="D284" s="163"/>
      <c r="E284" s="25">
        <v>45446</v>
      </c>
      <c r="F284" s="25">
        <v>45446</v>
      </c>
      <c r="G284" s="152"/>
      <c r="H284" s="25">
        <v>45448</v>
      </c>
      <c r="I284" s="43">
        <v>820240603150593</v>
      </c>
      <c r="J284" s="126">
        <v>5250000</v>
      </c>
      <c r="K284" s="138"/>
      <c r="L284" s="77"/>
      <c r="M284" s="77"/>
      <c r="N284" s="117"/>
      <c r="O284" s="117"/>
      <c r="P284" s="79" t="s">
        <v>225</v>
      </c>
    </row>
    <row r="285" spans="1:16">
      <c r="A285" s="453">
        <v>272</v>
      </c>
      <c r="B285" s="89" t="s">
        <v>329</v>
      </c>
      <c r="C285" s="81" t="s">
        <v>330</v>
      </c>
      <c r="D285" s="82">
        <v>6311</v>
      </c>
      <c r="E285" s="25">
        <v>45448</v>
      </c>
      <c r="F285" s="25">
        <v>45448</v>
      </c>
      <c r="G285" s="115"/>
      <c r="H285" s="25">
        <v>45448</v>
      </c>
      <c r="I285" s="43">
        <v>820240605439311</v>
      </c>
      <c r="J285" s="126">
        <v>700000</v>
      </c>
      <c r="K285" s="77"/>
      <c r="L285" s="118"/>
      <c r="M285" s="77"/>
      <c r="N285" s="168"/>
      <c r="O285" s="168"/>
      <c r="P285" s="69"/>
    </row>
    <row r="286" spans="1:16">
      <c r="A286" s="453">
        <v>273</v>
      </c>
      <c r="B286" s="89" t="s">
        <v>329</v>
      </c>
      <c r="C286" s="90" t="s">
        <v>331</v>
      </c>
      <c r="D286" s="91">
        <v>2919</v>
      </c>
      <c r="E286" s="25">
        <v>45448</v>
      </c>
      <c r="F286" s="25">
        <v>45448</v>
      </c>
      <c r="G286" s="115"/>
      <c r="H286" s="25">
        <v>45448</v>
      </c>
      <c r="I286" s="43">
        <v>820240605440596</v>
      </c>
      <c r="J286" s="74">
        <v>500000</v>
      </c>
      <c r="K286" s="77"/>
      <c r="L286" s="118"/>
      <c r="M286" s="77"/>
      <c r="N286" s="168"/>
      <c r="O286" s="168"/>
      <c r="P286" s="69"/>
    </row>
    <row r="287" spans="1:16">
      <c r="A287" s="453">
        <v>274</v>
      </c>
      <c r="B287" s="89" t="s">
        <v>329</v>
      </c>
      <c r="C287" s="90" t="s">
        <v>332</v>
      </c>
      <c r="D287" s="91">
        <v>2877</v>
      </c>
      <c r="E287" s="25">
        <v>45448</v>
      </c>
      <c r="F287" s="25">
        <v>45448</v>
      </c>
      <c r="G287" s="115"/>
      <c r="H287" s="25">
        <v>45448</v>
      </c>
      <c r="I287" s="43">
        <v>820240605439457</v>
      </c>
      <c r="J287" s="76">
        <v>500000</v>
      </c>
      <c r="K287" s="80"/>
      <c r="L287" s="118"/>
      <c r="M287" s="77"/>
      <c r="N287" s="168"/>
      <c r="O287" s="168"/>
      <c r="P287" s="69"/>
    </row>
    <row r="288" spans="1:16">
      <c r="A288" s="453">
        <v>275</v>
      </c>
      <c r="B288" s="89" t="s">
        <v>329</v>
      </c>
      <c r="C288" s="81" t="s">
        <v>333</v>
      </c>
      <c r="D288" s="82">
        <v>2230</v>
      </c>
      <c r="E288" s="25">
        <v>45448</v>
      </c>
      <c r="F288" s="25">
        <v>45448</v>
      </c>
      <c r="G288" s="115"/>
      <c r="H288" s="25">
        <v>45448</v>
      </c>
      <c r="I288" s="43">
        <v>820240605439519</v>
      </c>
      <c r="J288" s="198">
        <v>500000</v>
      </c>
      <c r="K288" s="77"/>
      <c r="L288" s="77"/>
      <c r="M288" s="77"/>
      <c r="N288" s="168"/>
      <c r="O288" s="168"/>
      <c r="P288" s="69"/>
    </row>
    <row r="289" spans="1:16">
      <c r="A289" s="453">
        <v>276</v>
      </c>
      <c r="B289" s="89" t="s">
        <v>329</v>
      </c>
      <c r="C289" s="90" t="s">
        <v>334</v>
      </c>
      <c r="D289" s="82">
        <v>1836</v>
      </c>
      <c r="E289" s="25">
        <v>45448</v>
      </c>
      <c r="F289" s="25">
        <v>45448</v>
      </c>
      <c r="G289" s="151"/>
      <c r="H289" s="25">
        <v>45448</v>
      </c>
      <c r="I289" s="43">
        <v>820240605441088</v>
      </c>
      <c r="J289" s="74">
        <v>500000</v>
      </c>
      <c r="K289" s="77"/>
      <c r="L289" s="118"/>
      <c r="M289" s="77"/>
      <c r="N289" s="168"/>
      <c r="O289" s="168"/>
      <c r="P289" s="69"/>
    </row>
    <row r="290" spans="1:16">
      <c r="A290" s="453">
        <v>277</v>
      </c>
      <c r="B290" s="201" t="s">
        <v>342</v>
      </c>
      <c r="C290" s="202" t="s">
        <v>343</v>
      </c>
      <c r="D290" s="203">
        <v>5003</v>
      </c>
      <c r="E290" s="25">
        <v>45448</v>
      </c>
      <c r="F290" s="25">
        <v>45448</v>
      </c>
      <c r="G290" s="115"/>
      <c r="H290" s="25">
        <v>45448</v>
      </c>
      <c r="I290" s="43">
        <v>820240605488610</v>
      </c>
      <c r="J290" s="126">
        <v>875000</v>
      </c>
      <c r="K290" s="138"/>
      <c r="L290" s="118"/>
      <c r="M290" s="77"/>
      <c r="N290" s="204"/>
      <c r="O290" s="168"/>
      <c r="P290" s="200"/>
    </row>
    <row r="291" spans="1:16">
      <c r="A291" s="453">
        <v>278</v>
      </c>
      <c r="B291" s="201" t="s">
        <v>344</v>
      </c>
      <c r="C291" s="202" t="s">
        <v>343</v>
      </c>
      <c r="D291" s="203">
        <v>5003</v>
      </c>
      <c r="E291" s="25">
        <v>45448</v>
      </c>
      <c r="F291" s="25">
        <v>45448</v>
      </c>
      <c r="G291" s="115"/>
      <c r="H291" s="25">
        <v>45448</v>
      </c>
      <c r="I291" s="43">
        <v>820240605489411</v>
      </c>
      <c r="J291" s="126">
        <v>875000</v>
      </c>
      <c r="K291" s="77"/>
      <c r="L291" s="118"/>
      <c r="M291" s="77"/>
      <c r="N291" s="204"/>
      <c r="O291" s="168"/>
      <c r="P291" s="200"/>
    </row>
    <row r="292" spans="1:16">
      <c r="A292" s="453">
        <v>279</v>
      </c>
      <c r="B292" s="49" t="s">
        <v>164</v>
      </c>
      <c r="C292" s="81" t="s">
        <v>320</v>
      </c>
      <c r="D292" s="82">
        <v>248</v>
      </c>
      <c r="E292" s="25">
        <v>45448</v>
      </c>
      <c r="F292" s="25">
        <v>45448</v>
      </c>
      <c r="G292" s="152"/>
      <c r="H292" s="25">
        <v>45449</v>
      </c>
      <c r="I292" s="43">
        <v>820240605409749</v>
      </c>
      <c r="J292" s="127">
        <v>75000</v>
      </c>
      <c r="K292" s="77"/>
      <c r="L292" s="118"/>
      <c r="M292" s="77"/>
      <c r="N292" s="168"/>
      <c r="O292" s="168"/>
      <c r="P292" s="120" t="s">
        <v>157</v>
      </c>
    </row>
    <row r="293" spans="1:16">
      <c r="A293" s="453">
        <v>280</v>
      </c>
      <c r="B293" s="49" t="s">
        <v>164</v>
      </c>
      <c r="C293" s="90" t="s">
        <v>321</v>
      </c>
      <c r="D293" s="92">
        <v>3673</v>
      </c>
      <c r="E293" s="25">
        <v>45448</v>
      </c>
      <c r="F293" s="25">
        <v>45448</v>
      </c>
      <c r="G293" s="152"/>
      <c r="H293" s="25">
        <v>45449</v>
      </c>
      <c r="I293" s="43">
        <v>820240605409784</v>
      </c>
      <c r="J293" s="126">
        <v>150000</v>
      </c>
      <c r="K293" s="138"/>
      <c r="L293" s="118"/>
      <c r="M293" s="77"/>
      <c r="N293" s="168"/>
      <c r="O293" s="168"/>
      <c r="P293" s="120" t="s">
        <v>157</v>
      </c>
    </row>
    <row r="294" spans="1:16">
      <c r="A294" s="453">
        <v>281</v>
      </c>
      <c r="B294" s="108" t="s">
        <v>122</v>
      </c>
      <c r="C294" s="50" t="s">
        <v>123</v>
      </c>
      <c r="D294" s="51">
        <v>22</v>
      </c>
      <c r="E294" s="341">
        <v>45449</v>
      </c>
      <c r="F294" s="341">
        <v>45449</v>
      </c>
      <c r="G294" s="115"/>
      <c r="H294" s="341">
        <v>45449</v>
      </c>
      <c r="I294" s="342">
        <v>820240606558799</v>
      </c>
      <c r="J294" s="116">
        <v>75000</v>
      </c>
      <c r="K294" s="138"/>
      <c r="L294" s="208"/>
      <c r="M294" s="77"/>
      <c r="N294" s="204"/>
      <c r="O294" s="168"/>
      <c r="P294" s="132" t="s">
        <v>157</v>
      </c>
    </row>
    <row r="295" spans="1:16">
      <c r="A295" s="453">
        <v>282</v>
      </c>
      <c r="B295" s="108" t="s">
        <v>155</v>
      </c>
      <c r="C295" s="50" t="s">
        <v>375</v>
      </c>
      <c r="D295" s="51">
        <v>17935</v>
      </c>
      <c r="E295" s="25">
        <v>45449</v>
      </c>
      <c r="F295" s="25">
        <v>45449</v>
      </c>
      <c r="G295" s="115"/>
      <c r="H295" s="25">
        <v>45449</v>
      </c>
      <c r="I295" s="43">
        <v>820240606558935</v>
      </c>
      <c r="J295" s="74">
        <v>600000</v>
      </c>
      <c r="K295" s="138"/>
      <c r="L295" s="208"/>
      <c r="M295" s="77"/>
      <c r="N295" s="204"/>
      <c r="O295" s="168"/>
      <c r="P295" s="212" t="s">
        <v>157</v>
      </c>
    </row>
    <row r="296" spans="1:16">
      <c r="A296" s="453">
        <v>283</v>
      </c>
      <c r="B296" s="108" t="s">
        <v>52</v>
      </c>
      <c r="C296" s="50" t="s">
        <v>376</v>
      </c>
      <c r="D296" s="51">
        <v>184</v>
      </c>
      <c r="E296" s="25">
        <v>45449</v>
      </c>
      <c r="F296" s="25">
        <v>45449</v>
      </c>
      <c r="G296" s="115"/>
      <c r="H296" s="25">
        <v>45449</v>
      </c>
      <c r="I296" s="43">
        <v>820240606565936</v>
      </c>
      <c r="J296" s="74">
        <v>75000</v>
      </c>
      <c r="K296" s="138"/>
      <c r="L296" s="208"/>
      <c r="M296" s="77"/>
      <c r="N296" s="204"/>
      <c r="O296" s="168"/>
      <c r="P296" s="213" t="s">
        <v>54</v>
      </c>
    </row>
    <row r="297" spans="1:16">
      <c r="A297" s="453">
        <v>284</v>
      </c>
      <c r="B297" s="108" t="s">
        <v>52</v>
      </c>
      <c r="C297" s="50" t="s">
        <v>377</v>
      </c>
      <c r="D297" s="51">
        <v>3147</v>
      </c>
      <c r="E297" s="25">
        <v>45449</v>
      </c>
      <c r="F297" s="25">
        <v>45449</v>
      </c>
      <c r="G297" s="115"/>
      <c r="H297" s="25">
        <v>45449</v>
      </c>
      <c r="I297" s="43">
        <v>820240606565963</v>
      </c>
      <c r="J297" s="210">
        <v>150000</v>
      </c>
      <c r="K297" s="208"/>
      <c r="L297" s="208"/>
      <c r="M297" s="77"/>
      <c r="N297" s="214"/>
      <c r="O297" s="168"/>
      <c r="P297" s="213" t="s">
        <v>54</v>
      </c>
    </row>
    <row r="298" spans="1:16">
      <c r="A298" s="453">
        <v>285</v>
      </c>
      <c r="B298" s="108" t="s">
        <v>34</v>
      </c>
      <c r="C298" s="50" t="s">
        <v>378</v>
      </c>
      <c r="D298" s="51">
        <v>207</v>
      </c>
      <c r="E298" s="25">
        <v>45449</v>
      </c>
      <c r="F298" s="25">
        <v>45449</v>
      </c>
      <c r="G298" s="115"/>
      <c r="H298" s="25">
        <v>45449</v>
      </c>
      <c r="I298" s="43">
        <v>820240606562901</v>
      </c>
      <c r="J298" s="74"/>
      <c r="K298" s="74">
        <v>300000</v>
      </c>
      <c r="L298" s="208"/>
      <c r="M298" s="77"/>
      <c r="N298" s="214"/>
      <c r="O298" s="168"/>
      <c r="P298" s="26"/>
    </row>
    <row r="299" spans="1:16">
      <c r="A299" s="453">
        <v>286</v>
      </c>
      <c r="B299" s="108" t="s">
        <v>34</v>
      </c>
      <c r="C299" s="50" t="s">
        <v>379</v>
      </c>
      <c r="D299" s="51">
        <v>3619</v>
      </c>
      <c r="E299" s="25">
        <v>45449</v>
      </c>
      <c r="F299" s="25">
        <v>45449</v>
      </c>
      <c r="G299" s="115"/>
      <c r="H299" s="25">
        <v>45449</v>
      </c>
      <c r="I299" s="43">
        <v>820240606563712</v>
      </c>
      <c r="J299" s="74"/>
      <c r="K299" s="74">
        <v>450000</v>
      </c>
      <c r="L299" s="208"/>
      <c r="M299" s="77"/>
      <c r="N299" s="214"/>
      <c r="O299" s="168"/>
      <c r="P299" s="26"/>
    </row>
    <row r="300" spans="1:16">
      <c r="A300" s="453">
        <v>287</v>
      </c>
      <c r="B300" s="108" t="s">
        <v>108</v>
      </c>
      <c r="C300" s="50" t="s">
        <v>380</v>
      </c>
      <c r="D300" s="51">
        <v>179</v>
      </c>
      <c r="E300" s="25">
        <v>45449</v>
      </c>
      <c r="F300" s="25">
        <v>45449</v>
      </c>
      <c r="G300" s="115"/>
      <c r="H300" s="25">
        <v>45449</v>
      </c>
      <c r="I300" s="43">
        <v>820240606566311</v>
      </c>
      <c r="J300" s="74">
        <v>300000</v>
      </c>
      <c r="K300" s="80"/>
      <c r="L300" s="208"/>
      <c r="M300" s="77"/>
      <c r="N300" s="214"/>
      <c r="O300" s="168"/>
      <c r="P300" s="26"/>
    </row>
    <row r="301" spans="1:16">
      <c r="A301" s="453">
        <v>288</v>
      </c>
      <c r="B301" s="108" t="s">
        <v>108</v>
      </c>
      <c r="C301" s="50" t="s">
        <v>381</v>
      </c>
      <c r="D301" s="51">
        <v>3117</v>
      </c>
      <c r="E301" s="25">
        <v>45449</v>
      </c>
      <c r="F301" s="25">
        <v>45449</v>
      </c>
      <c r="G301" s="115"/>
      <c r="H301" s="25">
        <v>45449</v>
      </c>
      <c r="I301" s="43">
        <v>820240606566362</v>
      </c>
      <c r="J301" s="74">
        <v>600000</v>
      </c>
      <c r="K301" s="72"/>
      <c r="L301" s="208"/>
      <c r="M301" s="77"/>
      <c r="N301" s="214"/>
      <c r="O301" s="168"/>
      <c r="P301" s="69"/>
    </row>
    <row r="302" spans="1:16">
      <c r="A302" s="453">
        <v>289</v>
      </c>
      <c r="B302" s="108" t="s">
        <v>30</v>
      </c>
      <c r="C302" s="50" t="s">
        <v>382</v>
      </c>
      <c r="D302" s="51">
        <v>4934</v>
      </c>
      <c r="E302" s="25">
        <v>45449</v>
      </c>
      <c r="F302" s="25">
        <v>45449</v>
      </c>
      <c r="G302" s="115"/>
      <c r="H302" s="25">
        <v>45449</v>
      </c>
      <c r="I302" s="43">
        <v>820240606569112</v>
      </c>
      <c r="J302" s="77"/>
      <c r="K302" s="210">
        <v>150000</v>
      </c>
      <c r="L302" s="208"/>
      <c r="M302" s="208"/>
      <c r="N302" s="214"/>
      <c r="O302" s="168"/>
      <c r="P302" s="69"/>
    </row>
    <row r="303" spans="1:16">
      <c r="A303" s="453">
        <v>290</v>
      </c>
      <c r="B303" s="49" t="s">
        <v>388</v>
      </c>
      <c r="C303" s="59" t="s">
        <v>389</v>
      </c>
      <c r="D303" s="109">
        <v>9467</v>
      </c>
      <c r="E303" s="25">
        <v>45449</v>
      </c>
      <c r="F303" s="25">
        <v>45449</v>
      </c>
      <c r="G303" s="115"/>
      <c r="H303" s="25">
        <v>45449</v>
      </c>
      <c r="I303" s="43">
        <v>820240606580188</v>
      </c>
      <c r="J303" s="215"/>
      <c r="K303" s="77"/>
      <c r="L303" s="205">
        <v>407050</v>
      </c>
      <c r="M303" s="77"/>
      <c r="N303" s="168"/>
      <c r="O303" s="168"/>
      <c r="P303" s="69"/>
    </row>
    <row r="304" spans="1:16">
      <c r="A304" s="453">
        <v>291</v>
      </c>
      <c r="B304" s="108" t="s">
        <v>30</v>
      </c>
      <c r="C304" s="59" t="s">
        <v>390</v>
      </c>
      <c r="D304" s="109">
        <v>11248</v>
      </c>
      <c r="E304" s="25">
        <v>45449</v>
      </c>
      <c r="F304" s="25">
        <v>45449</v>
      </c>
      <c r="G304" s="115"/>
      <c r="H304" s="25">
        <v>45449</v>
      </c>
      <c r="I304" s="43">
        <v>820240606584161</v>
      </c>
      <c r="J304" s="215"/>
      <c r="K304" s="211">
        <v>200000</v>
      </c>
      <c r="L304" s="191"/>
      <c r="M304" s="77"/>
      <c r="N304" s="168"/>
      <c r="O304" s="168"/>
      <c r="P304" s="69"/>
    </row>
    <row r="305" spans="1:16">
      <c r="A305" s="453">
        <v>292</v>
      </c>
      <c r="B305" s="89" t="s">
        <v>348</v>
      </c>
      <c r="C305" s="81" t="s">
        <v>349</v>
      </c>
      <c r="D305" s="85">
        <v>65</v>
      </c>
      <c r="E305" s="25">
        <v>45449</v>
      </c>
      <c r="F305" s="25">
        <v>45449</v>
      </c>
      <c r="G305" s="115"/>
      <c r="H305" s="25">
        <v>45449</v>
      </c>
      <c r="I305" s="43">
        <v>820240606606514</v>
      </c>
      <c r="J305" s="74">
        <v>75000</v>
      </c>
      <c r="K305" s="199"/>
      <c r="L305" s="191"/>
      <c r="M305" s="77"/>
      <c r="N305" s="168"/>
      <c r="O305" s="168"/>
      <c r="P305" s="81" t="s">
        <v>350</v>
      </c>
    </row>
    <row r="306" spans="1:16">
      <c r="A306" s="453">
        <v>293</v>
      </c>
      <c r="B306" s="119" t="s">
        <v>391</v>
      </c>
      <c r="C306" s="90" t="s">
        <v>392</v>
      </c>
      <c r="D306" s="91">
        <v>1209</v>
      </c>
      <c r="E306" s="25">
        <v>45449</v>
      </c>
      <c r="F306" s="25">
        <v>45449</v>
      </c>
      <c r="G306" s="115"/>
      <c r="H306" s="25">
        <v>45449</v>
      </c>
      <c r="I306" s="43">
        <v>820240606608589</v>
      </c>
      <c r="J306" s="138"/>
      <c r="K306" s="210">
        <v>125000</v>
      </c>
      <c r="L306" s="191"/>
      <c r="M306" s="77"/>
      <c r="N306" s="168"/>
      <c r="O306" s="168"/>
      <c r="P306" s="27"/>
    </row>
    <row r="307" spans="1:16">
      <c r="A307" s="453">
        <v>294</v>
      </c>
      <c r="B307" s="49" t="s">
        <v>393</v>
      </c>
      <c r="C307" s="81" t="s">
        <v>394</v>
      </c>
      <c r="D307" s="85">
        <v>190</v>
      </c>
      <c r="E307" s="25">
        <v>45449</v>
      </c>
      <c r="F307" s="25">
        <v>45449</v>
      </c>
      <c r="G307" s="115"/>
      <c r="H307" s="25">
        <v>45449</v>
      </c>
      <c r="I307" s="43">
        <v>820240606614262</v>
      </c>
      <c r="J307" s="74">
        <v>75000</v>
      </c>
      <c r="K307" s="138"/>
      <c r="L307" s="191"/>
      <c r="M307" s="77"/>
      <c r="N307" s="168"/>
      <c r="O307" s="168"/>
      <c r="P307" s="8"/>
    </row>
    <row r="308" spans="1:16">
      <c r="A308" s="453">
        <v>295</v>
      </c>
      <c r="B308" s="89" t="s">
        <v>393</v>
      </c>
      <c r="C308" s="50" t="s">
        <v>395</v>
      </c>
      <c r="D308" s="216">
        <v>2151</v>
      </c>
      <c r="E308" s="25">
        <v>45449</v>
      </c>
      <c r="F308" s="25">
        <v>45449</v>
      </c>
      <c r="G308" s="115"/>
      <c r="H308" s="25">
        <v>45449</v>
      </c>
      <c r="I308" s="43">
        <v>820240606614312</v>
      </c>
      <c r="J308" s="210">
        <v>125000</v>
      </c>
      <c r="K308" s="138"/>
      <c r="L308" s="208"/>
      <c r="M308" s="77"/>
      <c r="N308" s="168"/>
      <c r="O308" s="168"/>
      <c r="P308" s="27"/>
    </row>
    <row r="309" spans="1:16">
      <c r="A309" s="453">
        <v>296</v>
      </c>
      <c r="B309" s="89" t="s">
        <v>86</v>
      </c>
      <c r="C309" s="89" t="s">
        <v>396</v>
      </c>
      <c r="D309" s="216">
        <v>4475</v>
      </c>
      <c r="E309" s="25">
        <v>45449</v>
      </c>
      <c r="F309" s="25">
        <v>45449</v>
      </c>
      <c r="G309" s="115"/>
      <c r="H309" s="25">
        <v>45449</v>
      </c>
      <c r="I309" s="43">
        <v>820240606636068</v>
      </c>
      <c r="J309" s="77"/>
      <c r="K309" s="77"/>
      <c r="L309" s="217"/>
      <c r="M309" s="205">
        <v>325640</v>
      </c>
      <c r="N309" s="168"/>
      <c r="O309" s="168"/>
      <c r="P309" s="69"/>
    </row>
    <row r="310" spans="1:16">
      <c r="A310" s="453">
        <v>297</v>
      </c>
      <c r="B310" s="49" t="s">
        <v>107</v>
      </c>
      <c r="C310" s="132" t="s">
        <v>57</v>
      </c>
      <c r="D310" s="51">
        <v>29920</v>
      </c>
      <c r="E310" s="25">
        <v>45449</v>
      </c>
      <c r="F310" s="25">
        <v>45449</v>
      </c>
      <c r="G310" s="115"/>
      <c r="H310" s="25">
        <v>45449</v>
      </c>
      <c r="I310" s="43">
        <v>820240606638405</v>
      </c>
      <c r="J310" s="211">
        <v>200000</v>
      </c>
      <c r="K310" s="77"/>
      <c r="L310" s="217"/>
      <c r="M310" s="107"/>
      <c r="N310" s="168"/>
      <c r="O310" s="168"/>
      <c r="P310" s="213" t="s">
        <v>54</v>
      </c>
    </row>
    <row r="311" spans="1:16">
      <c r="A311" s="453">
        <v>298</v>
      </c>
      <c r="B311" s="89" t="s">
        <v>164</v>
      </c>
      <c r="C311" s="108" t="s">
        <v>412</v>
      </c>
      <c r="D311" s="78">
        <v>14557</v>
      </c>
      <c r="E311" s="25">
        <v>45449</v>
      </c>
      <c r="F311" s="25">
        <v>45449</v>
      </c>
      <c r="G311" s="115"/>
      <c r="H311" s="25">
        <v>45449</v>
      </c>
      <c r="I311" s="43">
        <v>820240606648810</v>
      </c>
      <c r="J311" s="211">
        <v>200000</v>
      </c>
      <c r="K311" s="77"/>
      <c r="L311" s="62"/>
      <c r="M311" s="62"/>
      <c r="N311" s="57"/>
      <c r="O311" s="57"/>
      <c r="P311" s="227" t="s">
        <v>157</v>
      </c>
    </row>
    <row r="312" spans="1:16">
      <c r="A312" s="453">
        <v>299</v>
      </c>
      <c r="B312" s="66" t="s">
        <v>212</v>
      </c>
      <c r="C312" s="66" t="s">
        <v>413</v>
      </c>
      <c r="D312" s="109">
        <v>247</v>
      </c>
      <c r="E312" s="25">
        <v>45449</v>
      </c>
      <c r="F312" s="25">
        <v>45449</v>
      </c>
      <c r="G312" s="115"/>
      <c r="H312" s="25">
        <v>45449</v>
      </c>
      <c r="I312" s="43">
        <v>820240606660516</v>
      </c>
      <c r="J312" s="74">
        <v>75000</v>
      </c>
      <c r="K312" s="77"/>
      <c r="L312" s="62"/>
      <c r="M312" s="62"/>
      <c r="N312" s="57"/>
      <c r="O312" s="57"/>
      <c r="P312" s="213" t="s">
        <v>54</v>
      </c>
    </row>
    <row r="313" spans="1:16">
      <c r="A313" s="453">
        <v>300</v>
      </c>
      <c r="B313" s="49" t="s">
        <v>212</v>
      </c>
      <c r="C313" s="59" t="s">
        <v>414</v>
      </c>
      <c r="D313" s="60">
        <v>3113</v>
      </c>
      <c r="E313" s="25">
        <v>45449</v>
      </c>
      <c r="F313" s="25">
        <v>45449</v>
      </c>
      <c r="G313" s="115"/>
      <c r="H313" s="25">
        <v>45449</v>
      </c>
      <c r="I313" s="43">
        <v>820240606660545</v>
      </c>
      <c r="J313" s="210">
        <v>150000</v>
      </c>
      <c r="K313" s="77"/>
      <c r="L313" s="73"/>
      <c r="M313" s="62"/>
      <c r="N313" s="57"/>
      <c r="O313" s="57"/>
      <c r="P313" s="213" t="s">
        <v>54</v>
      </c>
    </row>
    <row r="314" spans="1:16">
      <c r="A314" s="453">
        <v>301</v>
      </c>
      <c r="B314" s="66" t="s">
        <v>52</v>
      </c>
      <c r="C314" s="59" t="s">
        <v>415</v>
      </c>
      <c r="D314" s="60">
        <v>271</v>
      </c>
      <c r="E314" s="25">
        <v>45449</v>
      </c>
      <c r="F314" s="25">
        <v>45449</v>
      </c>
      <c r="G314" s="115"/>
      <c r="H314" s="25">
        <v>45449</v>
      </c>
      <c r="I314" s="43">
        <v>820240606663021</v>
      </c>
      <c r="J314" s="74">
        <v>75000</v>
      </c>
      <c r="K314" s="77"/>
      <c r="L314" s="73"/>
      <c r="M314" s="62"/>
      <c r="N314" s="57"/>
      <c r="O314" s="57"/>
      <c r="P314" s="227" t="s">
        <v>157</v>
      </c>
    </row>
    <row r="315" spans="1:16">
      <c r="A315" s="453">
        <v>302</v>
      </c>
      <c r="B315" s="66" t="s">
        <v>52</v>
      </c>
      <c r="C315" s="50" t="s">
        <v>416</v>
      </c>
      <c r="D315" s="78">
        <v>4259</v>
      </c>
      <c r="E315" s="25">
        <v>45449</v>
      </c>
      <c r="F315" s="25">
        <v>45449</v>
      </c>
      <c r="G315" s="115"/>
      <c r="H315" s="25">
        <v>45449</v>
      </c>
      <c r="I315" s="43">
        <v>820240606663092</v>
      </c>
      <c r="J315" s="210">
        <v>150000</v>
      </c>
      <c r="K315" s="67"/>
      <c r="L315" s="73"/>
      <c r="M315" s="62"/>
      <c r="N315" s="57"/>
      <c r="O315" s="57"/>
      <c r="P315" s="227" t="s">
        <v>157</v>
      </c>
    </row>
    <row r="316" spans="1:16">
      <c r="A316" s="453">
        <v>303</v>
      </c>
      <c r="B316" s="108" t="s">
        <v>52</v>
      </c>
      <c r="C316" s="50" t="s">
        <v>417</v>
      </c>
      <c r="D316" s="78">
        <v>271</v>
      </c>
      <c r="E316" s="25">
        <v>45449</v>
      </c>
      <c r="F316" s="25">
        <v>45449</v>
      </c>
      <c r="G316" s="115"/>
      <c r="H316" s="25">
        <v>45449</v>
      </c>
      <c r="I316" s="43">
        <v>820240606667393</v>
      </c>
      <c r="J316" s="72"/>
      <c r="K316" s="74">
        <v>75000</v>
      </c>
      <c r="L316" s="208"/>
      <c r="M316" s="77"/>
      <c r="N316" s="168"/>
      <c r="O316" s="168"/>
      <c r="P316" s="65"/>
    </row>
    <row r="317" spans="1:16">
      <c r="A317" s="453">
        <v>304</v>
      </c>
      <c r="B317" s="108" t="s">
        <v>52</v>
      </c>
      <c r="C317" s="59" t="s">
        <v>418</v>
      </c>
      <c r="D317" s="109">
        <v>4259</v>
      </c>
      <c r="E317" s="25">
        <v>45449</v>
      </c>
      <c r="F317" s="25">
        <v>45449</v>
      </c>
      <c r="G317" s="115"/>
      <c r="H317" s="25">
        <v>45449</v>
      </c>
      <c r="I317" s="43">
        <v>820240606667410</v>
      </c>
      <c r="J317" s="72"/>
      <c r="K317" s="210">
        <v>150000</v>
      </c>
      <c r="L317" s="191"/>
      <c r="M317" s="191"/>
      <c r="N317" s="168"/>
      <c r="O317" s="168"/>
      <c r="P317" s="65"/>
    </row>
    <row r="318" spans="1:16">
      <c r="A318" s="453">
        <v>305</v>
      </c>
      <c r="B318" s="108" t="s">
        <v>30</v>
      </c>
      <c r="C318" s="59" t="s">
        <v>419</v>
      </c>
      <c r="D318" s="109">
        <v>2234</v>
      </c>
      <c r="E318" s="25">
        <v>45449</v>
      </c>
      <c r="F318" s="25">
        <v>45449</v>
      </c>
      <c r="G318" s="115"/>
      <c r="H318" s="25">
        <v>45449</v>
      </c>
      <c r="I318" s="43">
        <v>820240606671218</v>
      </c>
      <c r="J318" s="98"/>
      <c r="K318" s="86">
        <v>125000</v>
      </c>
      <c r="L318" s="88"/>
      <c r="M318" s="88"/>
      <c r="N318" s="57"/>
      <c r="O318" s="57"/>
      <c r="P318" s="58"/>
    </row>
    <row r="319" spans="1:16">
      <c r="A319" s="453">
        <v>306</v>
      </c>
      <c r="B319" s="66" t="s">
        <v>420</v>
      </c>
      <c r="C319" s="59" t="s">
        <v>421</v>
      </c>
      <c r="D319" s="109">
        <v>267</v>
      </c>
      <c r="E319" s="25">
        <v>45449</v>
      </c>
      <c r="F319" s="25">
        <v>45449</v>
      </c>
      <c r="G319" s="115"/>
      <c r="H319" s="25">
        <v>45449</v>
      </c>
      <c r="I319" s="43">
        <v>820240606680871</v>
      </c>
      <c r="J319" s="210">
        <v>150000</v>
      </c>
      <c r="K319" s="77"/>
      <c r="L319" s="73"/>
      <c r="M319" s="62"/>
      <c r="N319" s="75"/>
      <c r="O319" s="75"/>
      <c r="P319" s="65"/>
    </row>
    <row r="320" spans="1:16">
      <c r="A320" s="453">
        <v>307</v>
      </c>
      <c r="B320" s="66" t="s">
        <v>420</v>
      </c>
      <c r="C320" s="59" t="s">
        <v>422</v>
      </c>
      <c r="D320" s="109">
        <v>4186</v>
      </c>
      <c r="E320" s="25">
        <v>45449</v>
      </c>
      <c r="F320" s="25">
        <v>45449</v>
      </c>
      <c r="G320" s="115"/>
      <c r="H320" s="25">
        <v>45449</v>
      </c>
      <c r="I320" s="43">
        <v>820240606680904</v>
      </c>
      <c r="J320" s="74">
        <v>300000</v>
      </c>
      <c r="K320" s="98"/>
      <c r="L320" s="73"/>
      <c r="M320" s="62"/>
      <c r="N320" s="75"/>
      <c r="O320" s="75"/>
      <c r="P320" s="69"/>
    </row>
    <row r="321" spans="1:16">
      <c r="A321" s="453">
        <v>308</v>
      </c>
      <c r="B321" s="66" t="s">
        <v>423</v>
      </c>
      <c r="C321" s="59" t="s">
        <v>424</v>
      </c>
      <c r="D321" s="109">
        <v>29964</v>
      </c>
      <c r="E321" s="25">
        <v>45449</v>
      </c>
      <c r="F321" s="25">
        <v>45449</v>
      </c>
      <c r="G321" s="115"/>
      <c r="H321" s="25">
        <v>45449</v>
      </c>
      <c r="I321" s="43">
        <v>820240606693380</v>
      </c>
      <c r="J321" s="74">
        <v>400000</v>
      </c>
      <c r="K321" s="74"/>
      <c r="L321" s="62"/>
      <c r="M321" s="62"/>
      <c r="N321" s="75"/>
      <c r="O321" s="75"/>
      <c r="P321" s="69"/>
    </row>
    <row r="322" spans="1:16">
      <c r="A322" s="453">
        <v>309</v>
      </c>
      <c r="B322" s="66" t="s">
        <v>34</v>
      </c>
      <c r="C322" s="89" t="s">
        <v>425</v>
      </c>
      <c r="D322" s="60">
        <v>211</v>
      </c>
      <c r="E322" s="25">
        <v>45449</v>
      </c>
      <c r="F322" s="25">
        <v>45449</v>
      </c>
      <c r="G322" s="115"/>
      <c r="H322" s="25">
        <v>45449</v>
      </c>
      <c r="I322" s="43">
        <v>820240606693395</v>
      </c>
      <c r="J322" s="228"/>
      <c r="K322" s="74">
        <v>75000</v>
      </c>
      <c r="L322" s="62"/>
      <c r="M322" s="62"/>
      <c r="N322" s="75"/>
      <c r="O322" s="75"/>
      <c r="P322" s="65"/>
    </row>
    <row r="323" spans="1:16">
      <c r="A323" s="453">
        <v>310</v>
      </c>
      <c r="B323" s="66" t="s">
        <v>34</v>
      </c>
      <c r="C323" s="81" t="s">
        <v>426</v>
      </c>
      <c r="D323" s="85">
        <v>3065</v>
      </c>
      <c r="E323" s="25">
        <v>45449</v>
      </c>
      <c r="F323" s="25">
        <v>45449</v>
      </c>
      <c r="G323" s="115"/>
      <c r="H323" s="25">
        <v>45449</v>
      </c>
      <c r="I323" s="43">
        <v>820240606693502</v>
      </c>
      <c r="J323" s="229"/>
      <c r="K323" s="74">
        <v>150000</v>
      </c>
      <c r="L323" s="88"/>
      <c r="M323" s="62"/>
      <c r="N323" s="75"/>
      <c r="O323" s="75"/>
      <c r="P323" s="65"/>
    </row>
    <row r="324" spans="1:16">
      <c r="A324" s="453">
        <v>311</v>
      </c>
      <c r="B324" s="49" t="s">
        <v>427</v>
      </c>
      <c r="C324" s="59" t="s">
        <v>428</v>
      </c>
      <c r="D324" s="109">
        <v>2923</v>
      </c>
      <c r="E324" s="25">
        <v>45449</v>
      </c>
      <c r="F324" s="25">
        <v>45449</v>
      </c>
      <c r="G324" s="115"/>
      <c r="H324" s="25">
        <v>45449</v>
      </c>
      <c r="I324" s="43">
        <v>820240606699978</v>
      </c>
      <c r="J324" s="100">
        <v>250000</v>
      </c>
      <c r="K324" s="100"/>
      <c r="L324" s="73"/>
      <c r="M324" s="67"/>
      <c r="N324" s="75"/>
      <c r="O324" s="75"/>
      <c r="P324" s="65"/>
    </row>
    <row r="325" spans="1:16">
      <c r="A325" s="453">
        <v>312</v>
      </c>
      <c r="B325" s="49" t="s">
        <v>78</v>
      </c>
      <c r="C325" s="81" t="s">
        <v>429</v>
      </c>
      <c r="D325" s="85">
        <v>158</v>
      </c>
      <c r="E325" s="25">
        <v>45449</v>
      </c>
      <c r="F325" s="25">
        <v>45449</v>
      </c>
      <c r="G325" s="115"/>
      <c r="H325" s="25">
        <v>45449</v>
      </c>
      <c r="I325" s="43">
        <v>820240606705563</v>
      </c>
      <c r="J325" s="77"/>
      <c r="K325" s="74">
        <v>75000</v>
      </c>
      <c r="L325" s="73"/>
      <c r="M325" s="62"/>
      <c r="N325" s="75"/>
      <c r="O325" s="75"/>
      <c r="P325" s="65"/>
    </row>
    <row r="326" spans="1:16">
      <c r="A326" s="453">
        <v>313</v>
      </c>
      <c r="B326" s="49" t="s">
        <v>78</v>
      </c>
      <c r="C326" s="59" t="s">
        <v>430</v>
      </c>
      <c r="D326" s="109">
        <v>1818</v>
      </c>
      <c r="E326" s="25">
        <v>45449</v>
      </c>
      <c r="F326" s="25">
        <v>45449</v>
      </c>
      <c r="G326" s="115"/>
      <c r="H326" s="25">
        <v>45449</v>
      </c>
      <c r="I326" s="43">
        <v>820240606705601</v>
      </c>
      <c r="J326" s="228"/>
      <c r="K326" s="100">
        <v>125000</v>
      </c>
      <c r="L326" s="73"/>
      <c r="M326" s="67"/>
      <c r="N326" s="75"/>
      <c r="O326" s="75"/>
      <c r="P326" s="65"/>
    </row>
    <row r="327" spans="1:16">
      <c r="A327" s="453">
        <v>314</v>
      </c>
      <c r="B327" s="66" t="s">
        <v>431</v>
      </c>
      <c r="C327" s="59" t="s">
        <v>432</v>
      </c>
      <c r="D327" s="109">
        <v>29</v>
      </c>
      <c r="E327" s="25">
        <v>45449</v>
      </c>
      <c r="F327" s="25">
        <v>45449</v>
      </c>
      <c r="G327" s="115"/>
      <c r="H327" s="25">
        <v>45449</v>
      </c>
      <c r="I327" s="43">
        <v>820240606705609</v>
      </c>
      <c r="J327" s="228"/>
      <c r="K327" s="68">
        <v>75000</v>
      </c>
      <c r="L327" s="73"/>
      <c r="M327" s="67"/>
      <c r="N327" s="75"/>
      <c r="O327" s="75"/>
      <c r="P327" s="65"/>
    </row>
    <row r="328" spans="1:16">
      <c r="A328" s="453">
        <v>315</v>
      </c>
      <c r="B328" s="66" t="s">
        <v>431</v>
      </c>
      <c r="C328" s="59" t="s">
        <v>433</v>
      </c>
      <c r="D328" s="109">
        <v>628</v>
      </c>
      <c r="E328" s="25">
        <v>45449</v>
      </c>
      <c r="F328" s="25">
        <v>45449</v>
      </c>
      <c r="G328" s="115"/>
      <c r="H328" s="25">
        <v>45449</v>
      </c>
      <c r="I328" s="43">
        <v>820240606708229</v>
      </c>
      <c r="J328" s="62"/>
      <c r="K328" s="68">
        <v>100000</v>
      </c>
      <c r="L328" s="73"/>
      <c r="M328" s="67"/>
      <c r="N328" s="75"/>
      <c r="O328" s="75"/>
      <c r="P328" s="65"/>
    </row>
    <row r="329" spans="1:16">
      <c r="A329" s="453">
        <v>316</v>
      </c>
      <c r="B329" s="66" t="s">
        <v>164</v>
      </c>
      <c r="C329" s="59" t="s">
        <v>434</v>
      </c>
      <c r="D329" s="109">
        <v>263</v>
      </c>
      <c r="E329" s="25">
        <v>45449</v>
      </c>
      <c r="F329" s="25">
        <v>45449</v>
      </c>
      <c r="G329" s="115"/>
      <c r="H329" s="25">
        <v>45449</v>
      </c>
      <c r="I329" s="43">
        <v>820240606714893</v>
      </c>
      <c r="J329" s="77"/>
      <c r="K329" s="77"/>
      <c r="L329" s="100">
        <v>325640</v>
      </c>
      <c r="M329" s="67"/>
      <c r="N329" s="75"/>
      <c r="O329" s="75"/>
      <c r="P329" s="79" t="s">
        <v>157</v>
      </c>
    </row>
    <row r="330" spans="1:16">
      <c r="A330" s="453">
        <v>317</v>
      </c>
      <c r="B330" s="66" t="s">
        <v>164</v>
      </c>
      <c r="C330" s="171" t="s">
        <v>435</v>
      </c>
      <c r="D330" s="178">
        <v>4319</v>
      </c>
      <c r="E330" s="25">
        <v>45449</v>
      </c>
      <c r="F330" s="25">
        <v>45449</v>
      </c>
      <c r="G330" s="115"/>
      <c r="H330" s="25">
        <v>45449</v>
      </c>
      <c r="I330" s="43">
        <v>820240606714959</v>
      </c>
      <c r="J330" s="88"/>
      <c r="K330" s="36"/>
      <c r="L330" s="103">
        <v>325640</v>
      </c>
      <c r="M330" s="36"/>
      <c r="N330" s="32"/>
      <c r="O330" s="32"/>
      <c r="P330" s="79" t="s">
        <v>157</v>
      </c>
    </row>
    <row r="331" spans="1:16">
      <c r="A331" s="453">
        <v>318</v>
      </c>
      <c r="B331" s="66" t="s">
        <v>439</v>
      </c>
      <c r="C331" s="59" t="s">
        <v>440</v>
      </c>
      <c r="D331" s="109">
        <v>1191</v>
      </c>
      <c r="E331" s="25">
        <v>45449</v>
      </c>
      <c r="F331" s="25">
        <v>45449</v>
      </c>
      <c r="G331" s="115"/>
      <c r="H331" s="25">
        <v>45449</v>
      </c>
      <c r="I331" s="43">
        <v>820240606718000</v>
      </c>
      <c r="J331" s="127">
        <v>125000</v>
      </c>
      <c r="K331" s="77"/>
      <c r="L331" s="73"/>
      <c r="M331" s="64"/>
      <c r="N331" s="57"/>
      <c r="O331" s="57"/>
      <c r="P331" s="65"/>
    </row>
    <row r="332" spans="1:16">
      <c r="A332" s="453">
        <v>319</v>
      </c>
      <c r="B332" s="49" t="s">
        <v>283</v>
      </c>
      <c r="C332" s="90" t="s">
        <v>284</v>
      </c>
      <c r="D332" s="92">
        <v>5648</v>
      </c>
      <c r="E332" s="25">
        <v>45447</v>
      </c>
      <c r="F332" s="25">
        <v>45447</v>
      </c>
      <c r="G332" s="115"/>
      <c r="H332" s="25">
        <v>45449</v>
      </c>
      <c r="I332" s="43">
        <v>820240604270247</v>
      </c>
      <c r="J332" s="127">
        <v>525000</v>
      </c>
      <c r="K332" s="138"/>
      <c r="L332" s="118"/>
      <c r="M332" s="77"/>
      <c r="N332" s="117"/>
      <c r="O332" s="117"/>
      <c r="P332" s="69"/>
    </row>
    <row r="333" spans="1:16">
      <c r="A333" s="453">
        <v>320</v>
      </c>
      <c r="B333" s="49" t="s">
        <v>283</v>
      </c>
      <c r="C333" s="90" t="s">
        <v>285</v>
      </c>
      <c r="D333" s="92">
        <v>6747</v>
      </c>
      <c r="E333" s="25">
        <v>45447</v>
      </c>
      <c r="F333" s="25">
        <v>45447</v>
      </c>
      <c r="G333" s="115"/>
      <c r="H333" s="25">
        <v>45449</v>
      </c>
      <c r="I333" s="43">
        <v>820240604271978</v>
      </c>
      <c r="J333" s="156">
        <v>1050000</v>
      </c>
      <c r="K333" s="138"/>
      <c r="L333" s="77"/>
      <c r="M333" s="77"/>
      <c r="N333" s="117"/>
      <c r="O333" s="117"/>
      <c r="P333" s="69"/>
    </row>
    <row r="334" spans="1:16">
      <c r="A334" s="453">
        <v>321</v>
      </c>
      <c r="B334" s="89" t="s">
        <v>182</v>
      </c>
      <c r="C334" s="59" t="s">
        <v>383</v>
      </c>
      <c r="D334" s="51">
        <v>5874</v>
      </c>
      <c r="E334" s="25">
        <v>45449</v>
      </c>
      <c r="F334" s="25">
        <v>45449</v>
      </c>
      <c r="G334" s="115"/>
      <c r="H334" s="25">
        <v>45449</v>
      </c>
      <c r="I334" s="43">
        <v>820240606571855</v>
      </c>
      <c r="J334" s="127">
        <v>350000</v>
      </c>
      <c r="K334" s="77"/>
      <c r="L334" s="208"/>
      <c r="M334" s="77"/>
      <c r="N334" s="214"/>
      <c r="O334" s="168"/>
      <c r="P334" s="69"/>
    </row>
    <row r="335" spans="1:16">
      <c r="A335" s="453">
        <v>322</v>
      </c>
      <c r="B335" s="89" t="s">
        <v>182</v>
      </c>
      <c r="C335" s="59" t="s">
        <v>384</v>
      </c>
      <c r="D335" s="109">
        <v>5150</v>
      </c>
      <c r="E335" s="25">
        <v>45449</v>
      </c>
      <c r="F335" s="25">
        <v>45449</v>
      </c>
      <c r="G335" s="115"/>
      <c r="H335" s="25">
        <v>45449</v>
      </c>
      <c r="I335" s="43">
        <v>820240606572602</v>
      </c>
      <c r="J335" s="74">
        <v>350000</v>
      </c>
      <c r="K335" s="72"/>
      <c r="L335" s="208"/>
      <c r="M335" s="77"/>
      <c r="N335" s="214"/>
      <c r="O335" s="168"/>
      <c r="P335" s="69"/>
    </row>
    <row r="336" spans="1:16">
      <c r="A336" s="453">
        <v>323</v>
      </c>
      <c r="B336" s="89" t="s">
        <v>187</v>
      </c>
      <c r="C336" s="59" t="s">
        <v>383</v>
      </c>
      <c r="D336" s="51">
        <v>5874</v>
      </c>
      <c r="E336" s="25">
        <v>45449</v>
      </c>
      <c r="F336" s="25">
        <v>45449</v>
      </c>
      <c r="G336" s="115"/>
      <c r="H336" s="25">
        <v>45449</v>
      </c>
      <c r="I336" s="43">
        <v>820240606572682</v>
      </c>
      <c r="J336" s="127">
        <v>350000</v>
      </c>
      <c r="K336" s="80"/>
      <c r="L336" s="208"/>
      <c r="M336" s="77"/>
      <c r="N336" s="214"/>
      <c r="O336" s="168"/>
      <c r="P336" s="69"/>
    </row>
    <row r="337" spans="1:16">
      <c r="A337" s="453">
        <v>324</v>
      </c>
      <c r="B337" s="89" t="s">
        <v>187</v>
      </c>
      <c r="C337" s="59" t="s">
        <v>384</v>
      </c>
      <c r="D337" s="109">
        <v>5150</v>
      </c>
      <c r="E337" s="25">
        <v>45449</v>
      </c>
      <c r="F337" s="25">
        <v>45449</v>
      </c>
      <c r="G337" s="115"/>
      <c r="H337" s="25">
        <v>45449</v>
      </c>
      <c r="I337" s="43">
        <v>820240606573101</v>
      </c>
      <c r="J337" s="74">
        <v>350000</v>
      </c>
      <c r="K337" s="72"/>
      <c r="L337" s="208"/>
      <c r="M337" s="77"/>
      <c r="N337" s="214"/>
      <c r="O337" s="168"/>
      <c r="P337" s="69"/>
    </row>
    <row r="338" spans="1:16">
      <c r="A338" s="453">
        <v>325</v>
      </c>
      <c r="B338" s="89" t="s">
        <v>175</v>
      </c>
      <c r="C338" s="59" t="s">
        <v>385</v>
      </c>
      <c r="D338" s="137">
        <v>5014</v>
      </c>
      <c r="E338" s="25">
        <v>45449</v>
      </c>
      <c r="F338" s="25">
        <v>45449</v>
      </c>
      <c r="G338" s="115"/>
      <c r="H338" s="25">
        <v>45449</v>
      </c>
      <c r="I338" s="43">
        <v>820240606572978</v>
      </c>
      <c r="J338" s="127">
        <v>350000</v>
      </c>
      <c r="K338" s="77"/>
      <c r="L338" s="208"/>
      <c r="M338" s="77"/>
      <c r="N338" s="214"/>
      <c r="O338" s="168"/>
      <c r="P338" s="69"/>
    </row>
    <row r="339" spans="1:16">
      <c r="A339" s="453">
        <v>326</v>
      </c>
      <c r="B339" s="89" t="s">
        <v>175</v>
      </c>
      <c r="C339" s="59" t="s">
        <v>386</v>
      </c>
      <c r="D339" s="137">
        <v>8274</v>
      </c>
      <c r="E339" s="25">
        <v>45449</v>
      </c>
      <c r="F339" s="25">
        <v>45449</v>
      </c>
      <c r="G339" s="115"/>
      <c r="H339" s="25">
        <v>45449</v>
      </c>
      <c r="I339" s="43">
        <v>820240606573447</v>
      </c>
      <c r="J339" s="74">
        <v>350000</v>
      </c>
      <c r="K339" s="138"/>
      <c r="L339" s="208"/>
      <c r="M339" s="208"/>
      <c r="N339" s="214"/>
      <c r="O339" s="168"/>
      <c r="P339" s="69"/>
    </row>
    <row r="340" spans="1:16">
      <c r="A340" s="453">
        <v>327</v>
      </c>
      <c r="B340" s="89" t="s">
        <v>175</v>
      </c>
      <c r="C340" s="50" t="s">
        <v>387</v>
      </c>
      <c r="D340" s="137">
        <v>8274</v>
      </c>
      <c r="E340" s="25">
        <v>45449</v>
      </c>
      <c r="F340" s="25">
        <v>45449</v>
      </c>
      <c r="G340" s="115"/>
      <c r="H340" s="25">
        <v>45449</v>
      </c>
      <c r="I340" s="43">
        <v>820240606574282</v>
      </c>
      <c r="J340" s="206">
        <v>175000</v>
      </c>
      <c r="K340" s="138"/>
      <c r="L340" s="208"/>
      <c r="M340" s="208"/>
      <c r="N340" s="214"/>
      <c r="O340" s="168"/>
      <c r="P340" s="69"/>
    </row>
    <row r="341" spans="1:16">
      <c r="A341" s="453">
        <v>328</v>
      </c>
      <c r="B341" s="89" t="s">
        <v>175</v>
      </c>
      <c r="C341" s="50" t="s">
        <v>181</v>
      </c>
      <c r="D341" s="137">
        <v>8274</v>
      </c>
      <c r="E341" s="25">
        <v>45449</v>
      </c>
      <c r="F341" s="25">
        <v>45449</v>
      </c>
      <c r="G341" s="115"/>
      <c r="H341" s="25">
        <v>45449</v>
      </c>
      <c r="I341" s="43">
        <v>820240606574412</v>
      </c>
      <c r="J341" s="74">
        <v>350000</v>
      </c>
      <c r="K341" s="138"/>
      <c r="L341" s="208"/>
      <c r="M341" s="77"/>
      <c r="N341" s="168"/>
      <c r="O341" s="168"/>
      <c r="P341" s="65"/>
    </row>
    <row r="342" spans="1:16">
      <c r="A342" s="453">
        <v>329</v>
      </c>
      <c r="B342" s="89" t="s">
        <v>180</v>
      </c>
      <c r="C342" s="59" t="s">
        <v>385</v>
      </c>
      <c r="D342" s="137">
        <v>5014</v>
      </c>
      <c r="E342" s="25">
        <v>45449</v>
      </c>
      <c r="F342" s="25">
        <v>45449</v>
      </c>
      <c r="G342" s="115"/>
      <c r="H342" s="25">
        <v>45449</v>
      </c>
      <c r="I342" s="43">
        <v>820240606574558</v>
      </c>
      <c r="J342" s="127">
        <v>350000</v>
      </c>
      <c r="K342" s="72"/>
      <c r="L342" s="191"/>
      <c r="M342" s="77"/>
      <c r="N342" s="168"/>
      <c r="O342" s="168"/>
      <c r="P342" s="65"/>
    </row>
    <row r="343" spans="1:16">
      <c r="A343" s="453">
        <v>330</v>
      </c>
      <c r="B343" s="89" t="s">
        <v>180</v>
      </c>
      <c r="C343" s="59" t="s">
        <v>386</v>
      </c>
      <c r="D343" s="137">
        <v>8274</v>
      </c>
      <c r="E343" s="25">
        <v>45449</v>
      </c>
      <c r="F343" s="25">
        <v>45449</v>
      </c>
      <c r="G343" s="115"/>
      <c r="H343" s="25">
        <v>45449</v>
      </c>
      <c r="I343" s="43">
        <v>820240606573917</v>
      </c>
      <c r="J343" s="74">
        <v>350000</v>
      </c>
      <c r="K343" s="138"/>
      <c r="L343" s="191"/>
      <c r="M343" s="77"/>
      <c r="N343" s="168"/>
      <c r="O343" s="168"/>
      <c r="P343" s="65"/>
    </row>
    <row r="344" spans="1:16">
      <c r="A344" s="453">
        <v>331</v>
      </c>
      <c r="B344" s="89" t="s">
        <v>180</v>
      </c>
      <c r="C344" s="50" t="s">
        <v>387</v>
      </c>
      <c r="D344" s="137">
        <v>8274</v>
      </c>
      <c r="E344" s="25">
        <v>45449</v>
      </c>
      <c r="F344" s="25">
        <v>45449</v>
      </c>
      <c r="G344" s="115"/>
      <c r="H344" s="25">
        <v>45449</v>
      </c>
      <c r="I344" s="43">
        <v>820240606574672</v>
      </c>
      <c r="J344" s="206">
        <v>175000</v>
      </c>
      <c r="K344" s="72"/>
      <c r="L344" s="77"/>
      <c r="M344" s="77"/>
      <c r="N344" s="168"/>
      <c r="O344" s="168"/>
      <c r="P344" s="65"/>
    </row>
    <row r="345" spans="1:16">
      <c r="A345" s="453">
        <v>332</v>
      </c>
      <c r="B345" s="89" t="s">
        <v>180</v>
      </c>
      <c r="C345" s="50" t="s">
        <v>181</v>
      </c>
      <c r="D345" s="137">
        <v>8274</v>
      </c>
      <c r="E345" s="25">
        <v>45449</v>
      </c>
      <c r="F345" s="25">
        <v>45449</v>
      </c>
      <c r="G345" s="115"/>
      <c r="H345" s="25">
        <v>45449</v>
      </c>
      <c r="I345" s="43">
        <v>820240606575064</v>
      </c>
      <c r="J345" s="74">
        <v>350000</v>
      </c>
      <c r="K345" s="80"/>
      <c r="L345" s="191"/>
      <c r="M345" s="77"/>
      <c r="N345" s="168"/>
      <c r="O345" s="168"/>
      <c r="P345" s="69"/>
    </row>
    <row r="346" spans="1:16">
      <c r="A346" s="453">
        <v>333</v>
      </c>
      <c r="B346" s="89" t="s">
        <v>25</v>
      </c>
      <c r="C346" s="89" t="s">
        <v>209</v>
      </c>
      <c r="D346" s="216">
        <v>5071</v>
      </c>
      <c r="E346" s="25">
        <v>45449</v>
      </c>
      <c r="F346" s="25">
        <v>45449</v>
      </c>
      <c r="G346" s="115"/>
      <c r="H346" s="25">
        <v>45449</v>
      </c>
      <c r="I346" s="43">
        <v>820240606624237</v>
      </c>
      <c r="J346" s="74">
        <v>525000</v>
      </c>
      <c r="K346" s="80"/>
      <c r="L346" s="73"/>
      <c r="M346" s="64"/>
      <c r="N346" s="57"/>
      <c r="O346" s="57"/>
      <c r="P346" s="69"/>
    </row>
    <row r="347" spans="1:16">
      <c r="A347" s="453">
        <v>334</v>
      </c>
      <c r="B347" s="89" t="s">
        <v>27</v>
      </c>
      <c r="C347" s="89" t="s">
        <v>209</v>
      </c>
      <c r="D347" s="216">
        <v>5071</v>
      </c>
      <c r="E347" s="25">
        <v>45449</v>
      </c>
      <c r="F347" s="25">
        <v>45449</v>
      </c>
      <c r="G347" s="115"/>
      <c r="H347" s="25">
        <v>45449</v>
      </c>
      <c r="I347" s="43">
        <v>820240606624339</v>
      </c>
      <c r="J347" s="74">
        <v>525000</v>
      </c>
      <c r="K347" s="67"/>
      <c r="L347" s="73"/>
      <c r="M347" s="64"/>
      <c r="N347" s="57"/>
      <c r="O347" s="57"/>
      <c r="P347" s="65"/>
    </row>
    <row r="348" spans="1:16">
      <c r="A348" s="453">
        <v>335</v>
      </c>
      <c r="B348" s="66" t="s">
        <v>436</v>
      </c>
      <c r="C348" s="59" t="s">
        <v>437</v>
      </c>
      <c r="D348" s="60">
        <v>216</v>
      </c>
      <c r="E348" s="25">
        <v>45449</v>
      </c>
      <c r="F348" s="25">
        <v>45449</v>
      </c>
      <c r="G348" s="115"/>
      <c r="H348" s="25">
        <v>45450</v>
      </c>
      <c r="I348" s="43">
        <v>820240606717564</v>
      </c>
      <c r="J348" s="127">
        <v>75000</v>
      </c>
      <c r="K348" s="127"/>
      <c r="L348" s="73"/>
      <c r="M348" s="64"/>
      <c r="N348" s="57"/>
      <c r="O348" s="57"/>
      <c r="P348" s="58"/>
    </row>
    <row r="349" spans="1:16">
      <c r="A349" s="453">
        <v>336</v>
      </c>
      <c r="B349" s="66" t="s">
        <v>436</v>
      </c>
      <c r="C349" s="59" t="s">
        <v>438</v>
      </c>
      <c r="D349" s="109">
        <v>3882</v>
      </c>
      <c r="E349" s="25">
        <v>45449</v>
      </c>
      <c r="F349" s="25">
        <v>45449</v>
      </c>
      <c r="G349" s="115"/>
      <c r="H349" s="25">
        <v>45450</v>
      </c>
      <c r="I349" s="43">
        <v>820240606716639</v>
      </c>
      <c r="J349" s="210">
        <v>150000</v>
      </c>
      <c r="K349" s="210"/>
      <c r="L349" s="88"/>
      <c r="M349" s="64"/>
      <c r="N349" s="57"/>
      <c r="O349" s="57"/>
      <c r="P349" s="58"/>
    </row>
    <row r="350" spans="1:16">
      <c r="A350" s="453">
        <v>337</v>
      </c>
      <c r="B350" s="66" t="s">
        <v>107</v>
      </c>
      <c r="C350" s="59" t="s">
        <v>57</v>
      </c>
      <c r="D350" s="60">
        <v>29920</v>
      </c>
      <c r="E350" s="341">
        <v>45450</v>
      </c>
      <c r="F350" s="341">
        <v>45450</v>
      </c>
      <c r="G350" s="61"/>
      <c r="H350" s="341">
        <v>45450</v>
      </c>
      <c r="I350" s="342">
        <v>820240607720975</v>
      </c>
      <c r="J350" s="110">
        <v>200000</v>
      </c>
      <c r="K350" s="88"/>
      <c r="L350" s="73"/>
      <c r="M350" s="67"/>
      <c r="N350" s="57"/>
      <c r="O350" s="57"/>
      <c r="P350" s="79" t="s">
        <v>54</v>
      </c>
    </row>
    <row r="351" spans="1:16">
      <c r="A351" s="453">
        <v>338</v>
      </c>
      <c r="B351" s="66" t="s">
        <v>52</v>
      </c>
      <c r="C351" s="59" t="s">
        <v>441</v>
      </c>
      <c r="D351" s="109">
        <v>208</v>
      </c>
      <c r="E351" s="25">
        <v>45450</v>
      </c>
      <c r="F351" s="25">
        <v>45450</v>
      </c>
      <c r="G351" s="115"/>
      <c r="H351" s="25">
        <v>45450</v>
      </c>
      <c r="I351" s="43">
        <v>820240607732887</v>
      </c>
      <c r="J351" s="74">
        <v>75000</v>
      </c>
      <c r="K351" s="118"/>
      <c r="L351" s="191"/>
      <c r="M351" s="77"/>
      <c r="N351" s="168"/>
      <c r="O351" s="168"/>
      <c r="P351" s="213" t="s">
        <v>54</v>
      </c>
    </row>
    <row r="352" spans="1:16">
      <c r="A352" s="453">
        <v>339</v>
      </c>
      <c r="B352" s="66" t="s">
        <v>52</v>
      </c>
      <c r="C352" s="59" t="s">
        <v>442</v>
      </c>
      <c r="D352" s="109">
        <v>3107</v>
      </c>
      <c r="E352" s="25">
        <v>45450</v>
      </c>
      <c r="F352" s="25">
        <v>45450</v>
      </c>
      <c r="G352" s="115"/>
      <c r="H352" s="25">
        <v>45450</v>
      </c>
      <c r="I352" s="43">
        <v>820240607731839</v>
      </c>
      <c r="J352" s="74">
        <v>150000</v>
      </c>
      <c r="K352" s="118"/>
      <c r="L352" s="191"/>
      <c r="M352" s="77"/>
      <c r="N352" s="168"/>
      <c r="O352" s="168"/>
      <c r="P352" s="213" t="s">
        <v>54</v>
      </c>
    </row>
    <row r="353" spans="1:16">
      <c r="A353" s="453">
        <v>340</v>
      </c>
      <c r="B353" s="66" t="s">
        <v>118</v>
      </c>
      <c r="C353" s="150" t="s">
        <v>443</v>
      </c>
      <c r="D353" s="153">
        <v>6389</v>
      </c>
      <c r="E353" s="25">
        <v>45450</v>
      </c>
      <c r="F353" s="25">
        <v>45450</v>
      </c>
      <c r="G353" s="115"/>
      <c r="H353" s="25">
        <v>45450</v>
      </c>
      <c r="I353" s="43">
        <v>820240607731886</v>
      </c>
      <c r="J353" s="229"/>
      <c r="K353" s="72"/>
      <c r="L353" s="205">
        <v>1221150</v>
      </c>
      <c r="M353" s="77"/>
      <c r="N353" s="168"/>
      <c r="O353" s="168"/>
      <c r="P353" s="69"/>
    </row>
    <row r="354" spans="1:16">
      <c r="A354" s="453">
        <v>341</v>
      </c>
      <c r="B354" s="66" t="s">
        <v>111</v>
      </c>
      <c r="C354" s="150" t="s">
        <v>444</v>
      </c>
      <c r="D354" s="153">
        <v>34777</v>
      </c>
      <c r="E354" s="25">
        <v>45450</v>
      </c>
      <c r="F354" s="25">
        <v>45450</v>
      </c>
      <c r="G354" s="115"/>
      <c r="H354" s="25">
        <v>45450</v>
      </c>
      <c r="I354" s="43">
        <v>820240607736123</v>
      </c>
      <c r="J354" s="229"/>
      <c r="K354" s="77"/>
      <c r="L354" s="191"/>
      <c r="M354" s="74">
        <v>488460</v>
      </c>
      <c r="N354" s="168"/>
      <c r="O354" s="168"/>
      <c r="P354" s="69"/>
    </row>
    <row r="355" spans="1:16">
      <c r="A355" s="453">
        <v>342</v>
      </c>
      <c r="B355" s="66" t="s">
        <v>388</v>
      </c>
      <c r="C355" s="150" t="s">
        <v>445</v>
      </c>
      <c r="D355" s="153">
        <v>9932</v>
      </c>
      <c r="E355" s="25">
        <v>45450</v>
      </c>
      <c r="F355" s="25">
        <v>45450</v>
      </c>
      <c r="G355" s="115"/>
      <c r="H355" s="25">
        <v>45450</v>
      </c>
      <c r="I355" s="43">
        <v>820240607749230</v>
      </c>
      <c r="J355" s="229"/>
      <c r="K355" s="118"/>
      <c r="L355" s="205">
        <v>406975</v>
      </c>
      <c r="M355" s="77"/>
      <c r="N355" s="168"/>
      <c r="O355" s="168"/>
      <c r="P355" s="69"/>
    </row>
    <row r="356" spans="1:16">
      <c r="A356" s="453">
        <v>343</v>
      </c>
      <c r="B356" s="89" t="s">
        <v>169</v>
      </c>
      <c r="C356" s="150" t="s">
        <v>454</v>
      </c>
      <c r="D356" s="153">
        <v>218</v>
      </c>
      <c r="E356" s="25">
        <v>45450</v>
      </c>
      <c r="F356" s="25">
        <v>45450</v>
      </c>
      <c r="G356" s="115"/>
      <c r="H356" s="25">
        <v>45450</v>
      </c>
      <c r="I356" s="43">
        <v>820240607770254</v>
      </c>
      <c r="J356" s="100">
        <v>300000</v>
      </c>
      <c r="K356" s="118"/>
      <c r="L356" s="191"/>
      <c r="M356" s="77"/>
      <c r="N356" s="168"/>
      <c r="O356" s="168"/>
      <c r="P356" s="65"/>
    </row>
    <row r="357" spans="1:16">
      <c r="A357" s="453">
        <v>344</v>
      </c>
      <c r="B357" s="89" t="s">
        <v>169</v>
      </c>
      <c r="C357" s="150" t="s">
        <v>455</v>
      </c>
      <c r="D357" s="153">
        <v>3346</v>
      </c>
      <c r="E357" s="25">
        <v>45450</v>
      </c>
      <c r="F357" s="25">
        <v>45450</v>
      </c>
      <c r="G357" s="115"/>
      <c r="H357" s="25">
        <v>45450</v>
      </c>
      <c r="I357" s="43">
        <v>820240607769886</v>
      </c>
      <c r="J357" s="100">
        <v>600000</v>
      </c>
      <c r="K357" s="77"/>
      <c r="L357" s="191"/>
      <c r="M357" s="77"/>
      <c r="N357" s="168"/>
      <c r="O357" s="168"/>
      <c r="P357" s="65"/>
    </row>
    <row r="358" spans="1:16">
      <c r="A358" s="453">
        <v>345</v>
      </c>
      <c r="B358" s="89" t="s">
        <v>457</v>
      </c>
      <c r="C358" s="89" t="s">
        <v>458</v>
      </c>
      <c r="D358" s="129">
        <v>1966</v>
      </c>
      <c r="E358" s="25">
        <v>45450</v>
      </c>
      <c r="F358" s="25">
        <v>45450</v>
      </c>
      <c r="G358" s="115"/>
      <c r="H358" s="25">
        <v>45450</v>
      </c>
      <c r="I358" s="43">
        <v>820240607776464</v>
      </c>
      <c r="J358" s="139"/>
      <c r="K358" s="232">
        <v>125000</v>
      </c>
      <c r="L358" s="118"/>
      <c r="M358" s="77"/>
      <c r="N358" s="168"/>
      <c r="O358" s="168"/>
      <c r="P358" s="69"/>
    </row>
    <row r="359" spans="1:16">
      <c r="A359" s="453">
        <v>346</v>
      </c>
      <c r="B359" s="89" t="s">
        <v>439</v>
      </c>
      <c r="C359" s="50" t="s">
        <v>459</v>
      </c>
      <c r="D359" s="78">
        <v>664</v>
      </c>
      <c r="E359" s="25">
        <v>45450</v>
      </c>
      <c r="F359" s="25">
        <v>45450</v>
      </c>
      <c r="G359" s="115"/>
      <c r="H359" s="25">
        <v>45450</v>
      </c>
      <c r="I359" s="43">
        <v>820240607787663</v>
      </c>
      <c r="J359" s="68">
        <v>100000</v>
      </c>
      <c r="K359" s="72"/>
      <c r="L359" s="118"/>
      <c r="M359" s="77"/>
      <c r="N359" s="168"/>
      <c r="O359" s="168"/>
      <c r="P359" s="69"/>
    </row>
    <row r="360" spans="1:16">
      <c r="A360" s="453">
        <v>347</v>
      </c>
      <c r="B360" s="89" t="s">
        <v>142</v>
      </c>
      <c r="C360" s="150" t="s">
        <v>460</v>
      </c>
      <c r="D360" s="153">
        <v>216</v>
      </c>
      <c r="E360" s="25">
        <v>45450</v>
      </c>
      <c r="F360" s="25">
        <v>45450</v>
      </c>
      <c r="G360" s="115"/>
      <c r="H360" s="25">
        <v>45450</v>
      </c>
      <c r="I360" s="43">
        <v>820240607791372</v>
      </c>
      <c r="J360" s="210">
        <v>150000</v>
      </c>
      <c r="K360" s="72"/>
      <c r="L360" s="118"/>
      <c r="M360" s="77"/>
      <c r="N360" s="168"/>
      <c r="O360" s="168"/>
      <c r="P360" s="69"/>
    </row>
    <row r="361" spans="1:16">
      <c r="A361" s="453">
        <v>348</v>
      </c>
      <c r="B361" s="89" t="s">
        <v>142</v>
      </c>
      <c r="C361" s="89" t="s">
        <v>461</v>
      </c>
      <c r="D361" s="129">
        <v>4116</v>
      </c>
      <c r="E361" s="25">
        <v>45450</v>
      </c>
      <c r="F361" s="25">
        <v>45450</v>
      </c>
      <c r="G361" s="115"/>
      <c r="H361" s="25">
        <v>45450</v>
      </c>
      <c r="I361" s="43">
        <v>820240607791431</v>
      </c>
      <c r="J361" s="100">
        <v>300000</v>
      </c>
      <c r="K361" s="77"/>
      <c r="L361" s="118"/>
      <c r="M361" s="77"/>
      <c r="N361" s="168"/>
      <c r="O361" s="168"/>
      <c r="P361" s="69"/>
    </row>
    <row r="362" spans="1:16">
      <c r="A362" s="453">
        <v>349</v>
      </c>
      <c r="B362" s="89" t="s">
        <v>91</v>
      </c>
      <c r="C362" s="89" t="s">
        <v>470</v>
      </c>
      <c r="D362" s="112">
        <v>2177</v>
      </c>
      <c r="E362" s="25">
        <v>45450</v>
      </c>
      <c r="F362" s="25">
        <v>45450</v>
      </c>
      <c r="G362" s="115"/>
      <c r="H362" s="25">
        <v>45450</v>
      </c>
      <c r="I362" s="43">
        <v>820240607818725</v>
      </c>
      <c r="J362" s="74">
        <v>250000</v>
      </c>
      <c r="K362" s="118"/>
      <c r="L362" s="118"/>
      <c r="M362" s="77"/>
      <c r="N362" s="168"/>
      <c r="O362" s="168"/>
      <c r="P362" s="69"/>
    </row>
    <row r="363" spans="1:16">
      <c r="A363" s="453">
        <v>350</v>
      </c>
      <c r="B363" s="89" t="s">
        <v>50</v>
      </c>
      <c r="C363" s="66" t="s">
        <v>471</v>
      </c>
      <c r="D363" s="112">
        <v>4158</v>
      </c>
      <c r="E363" s="25">
        <v>45450</v>
      </c>
      <c r="F363" s="25">
        <v>45450</v>
      </c>
      <c r="G363" s="115"/>
      <c r="H363" s="25">
        <v>45450</v>
      </c>
      <c r="I363" s="43">
        <v>820240607810313</v>
      </c>
      <c r="J363" s="88"/>
      <c r="K363" s="210">
        <v>150000</v>
      </c>
      <c r="L363" s="191"/>
      <c r="M363" s="77"/>
      <c r="N363" s="168"/>
      <c r="O363" s="168"/>
      <c r="P363" s="65"/>
    </row>
    <row r="364" spans="1:16">
      <c r="A364" s="453">
        <v>351</v>
      </c>
      <c r="B364" s="89" t="s">
        <v>30</v>
      </c>
      <c r="C364" s="89" t="s">
        <v>472</v>
      </c>
      <c r="D364" s="112">
        <v>20024</v>
      </c>
      <c r="E364" s="25">
        <v>45450</v>
      </c>
      <c r="F364" s="25">
        <v>45450</v>
      </c>
      <c r="G364" s="115"/>
      <c r="H364" s="25">
        <v>45450</v>
      </c>
      <c r="I364" s="43">
        <v>820240607810723</v>
      </c>
      <c r="J364" s="88"/>
      <c r="K364" s="116">
        <v>600000</v>
      </c>
      <c r="L364" s="191"/>
      <c r="M364" s="77"/>
      <c r="N364" s="168"/>
      <c r="O364" s="168"/>
      <c r="P364" s="65"/>
    </row>
    <row r="365" spans="1:16">
      <c r="A365" s="453">
        <v>352</v>
      </c>
      <c r="B365" s="49" t="s">
        <v>107</v>
      </c>
      <c r="C365" s="132" t="s">
        <v>57</v>
      </c>
      <c r="D365" s="51">
        <v>29920</v>
      </c>
      <c r="E365" s="25">
        <v>45450</v>
      </c>
      <c r="F365" s="25">
        <v>45450</v>
      </c>
      <c r="G365" s="115"/>
      <c r="H365" s="25">
        <v>45450</v>
      </c>
      <c r="I365" s="43">
        <v>820240607814344</v>
      </c>
      <c r="J365" s="68">
        <v>200000</v>
      </c>
      <c r="K365" s="139"/>
      <c r="L365" s="191"/>
      <c r="M365" s="77"/>
      <c r="N365" s="168"/>
      <c r="O365" s="168"/>
      <c r="P365" s="213" t="s">
        <v>54</v>
      </c>
    </row>
    <row r="366" spans="1:16">
      <c r="A366" s="453">
        <v>353</v>
      </c>
      <c r="B366" s="89" t="s">
        <v>473</v>
      </c>
      <c r="C366" s="50" t="s">
        <v>474</v>
      </c>
      <c r="D366" s="112">
        <v>186</v>
      </c>
      <c r="E366" s="25">
        <v>45450</v>
      </c>
      <c r="F366" s="25">
        <v>45450</v>
      </c>
      <c r="G366" s="115"/>
      <c r="H366" s="25">
        <v>45450</v>
      </c>
      <c r="I366" s="43">
        <v>820240607815748</v>
      </c>
      <c r="J366" s="210">
        <v>150000</v>
      </c>
      <c r="K366" s="210"/>
      <c r="L366" s="191"/>
      <c r="M366" s="77"/>
      <c r="N366" s="168"/>
      <c r="O366" s="168"/>
      <c r="P366" s="69"/>
    </row>
    <row r="367" spans="1:16">
      <c r="A367" s="453">
        <v>354</v>
      </c>
      <c r="B367" s="89" t="s">
        <v>473</v>
      </c>
      <c r="C367" s="150" t="s">
        <v>475</v>
      </c>
      <c r="D367" s="233">
        <v>3349</v>
      </c>
      <c r="E367" s="25">
        <v>45450</v>
      </c>
      <c r="F367" s="25">
        <v>45450</v>
      </c>
      <c r="G367" s="115"/>
      <c r="H367" s="25">
        <v>45450</v>
      </c>
      <c r="I367" s="43">
        <v>820240607814743</v>
      </c>
      <c r="J367" s="74">
        <v>300000</v>
      </c>
      <c r="K367" s="74"/>
      <c r="L367" s="191"/>
      <c r="M367" s="77"/>
      <c r="N367" s="168"/>
      <c r="O367" s="168"/>
      <c r="P367" s="69"/>
    </row>
    <row r="368" spans="1:16">
      <c r="A368" s="453">
        <v>355</v>
      </c>
      <c r="B368" s="89" t="s">
        <v>476</v>
      </c>
      <c r="C368" s="150" t="s">
        <v>477</v>
      </c>
      <c r="D368" s="233">
        <v>188</v>
      </c>
      <c r="E368" s="25">
        <v>45450</v>
      </c>
      <c r="F368" s="25">
        <v>45450</v>
      </c>
      <c r="G368" s="115"/>
      <c r="H368" s="25">
        <v>45450</v>
      </c>
      <c r="I368" s="43">
        <v>820240607817102</v>
      </c>
      <c r="J368" s="118"/>
      <c r="K368" s="210">
        <v>150000</v>
      </c>
      <c r="L368" s="191"/>
      <c r="M368" s="77"/>
      <c r="N368" s="168"/>
      <c r="O368" s="168"/>
      <c r="P368" s="69"/>
    </row>
    <row r="369" spans="1:16">
      <c r="A369" s="453">
        <v>356</v>
      </c>
      <c r="B369" s="89" t="s">
        <v>476</v>
      </c>
      <c r="C369" s="66" t="s">
        <v>478</v>
      </c>
      <c r="D369" s="109">
        <v>3766</v>
      </c>
      <c r="E369" s="25">
        <v>45450</v>
      </c>
      <c r="F369" s="25">
        <v>45450</v>
      </c>
      <c r="G369" s="115"/>
      <c r="H369" s="25">
        <v>45450</v>
      </c>
      <c r="I369" s="43">
        <v>820240607816349</v>
      </c>
      <c r="J369" s="118"/>
      <c r="K369" s="74">
        <v>300000</v>
      </c>
      <c r="L369" s="191"/>
      <c r="M369" s="77"/>
      <c r="N369" s="168"/>
      <c r="O369" s="168"/>
      <c r="P369" s="69"/>
    </row>
    <row r="370" spans="1:16">
      <c r="A370" s="453">
        <v>357</v>
      </c>
      <c r="B370" s="89" t="s">
        <v>473</v>
      </c>
      <c r="C370" s="89" t="s">
        <v>479</v>
      </c>
      <c r="D370" s="153">
        <v>232</v>
      </c>
      <c r="E370" s="25">
        <v>45450</v>
      </c>
      <c r="F370" s="25">
        <v>45450</v>
      </c>
      <c r="G370" s="115"/>
      <c r="H370" s="25">
        <v>45450</v>
      </c>
      <c r="I370" s="43">
        <v>820240607818030</v>
      </c>
      <c r="J370" s="100">
        <v>300000</v>
      </c>
      <c r="K370" s="118"/>
      <c r="L370" s="234"/>
      <c r="M370" s="77"/>
      <c r="N370" s="168"/>
      <c r="O370" s="168"/>
      <c r="P370" s="69"/>
    </row>
    <row r="371" spans="1:16">
      <c r="A371" s="453">
        <v>358</v>
      </c>
      <c r="B371" s="89" t="s">
        <v>473</v>
      </c>
      <c r="C371" s="150" t="s">
        <v>480</v>
      </c>
      <c r="D371" s="153">
        <v>3346</v>
      </c>
      <c r="E371" s="25">
        <v>45450</v>
      </c>
      <c r="F371" s="25">
        <v>45450</v>
      </c>
      <c r="G371" s="115"/>
      <c r="H371" s="25">
        <v>45450</v>
      </c>
      <c r="I371" s="43">
        <v>820240607818107</v>
      </c>
      <c r="J371" s="100">
        <v>600000</v>
      </c>
      <c r="K371" s="72"/>
      <c r="L371" s="191"/>
      <c r="M371" s="77"/>
      <c r="N371" s="168"/>
      <c r="O371" s="168"/>
      <c r="P371" s="69"/>
    </row>
    <row r="372" spans="1:16">
      <c r="A372" s="453">
        <v>359</v>
      </c>
      <c r="B372" s="89" t="s">
        <v>46</v>
      </c>
      <c r="C372" s="150" t="s">
        <v>481</v>
      </c>
      <c r="D372" s="153">
        <v>4884</v>
      </c>
      <c r="E372" s="25">
        <v>45450</v>
      </c>
      <c r="F372" s="25">
        <v>45450</v>
      </c>
      <c r="G372" s="115"/>
      <c r="H372" s="25">
        <v>45450</v>
      </c>
      <c r="I372" s="43">
        <v>820240607825122</v>
      </c>
      <c r="J372" s="100">
        <v>300000</v>
      </c>
      <c r="K372" s="72"/>
      <c r="L372" s="191"/>
      <c r="M372" s="77"/>
      <c r="N372" s="168"/>
      <c r="O372" s="168"/>
      <c r="P372" s="69"/>
    </row>
    <row r="373" spans="1:16">
      <c r="A373" s="453">
        <v>360</v>
      </c>
      <c r="B373" s="89" t="s">
        <v>172</v>
      </c>
      <c r="C373" s="50" t="s">
        <v>482</v>
      </c>
      <c r="D373" s="112">
        <v>226</v>
      </c>
      <c r="E373" s="25">
        <v>45450</v>
      </c>
      <c r="F373" s="25">
        <v>45450</v>
      </c>
      <c r="G373" s="115"/>
      <c r="H373" s="25">
        <v>45450</v>
      </c>
      <c r="I373" s="43">
        <v>820240607828145</v>
      </c>
      <c r="J373" s="100">
        <v>300000</v>
      </c>
      <c r="K373" s="139"/>
      <c r="L373" s="191"/>
      <c r="M373" s="77"/>
      <c r="N373" s="168"/>
      <c r="O373" s="168"/>
      <c r="P373" s="69"/>
    </row>
    <row r="374" spans="1:16">
      <c r="A374" s="453">
        <v>361</v>
      </c>
      <c r="B374" s="89" t="s">
        <v>172</v>
      </c>
      <c r="C374" s="150" t="s">
        <v>483</v>
      </c>
      <c r="D374" s="233">
        <v>3154</v>
      </c>
      <c r="E374" s="25">
        <v>45450</v>
      </c>
      <c r="F374" s="25">
        <v>45450</v>
      </c>
      <c r="G374" s="115"/>
      <c r="H374" s="25">
        <v>45450</v>
      </c>
      <c r="I374" s="43">
        <v>820240607828222</v>
      </c>
      <c r="J374" s="100">
        <v>600000</v>
      </c>
      <c r="K374" s="80"/>
      <c r="L374" s="208"/>
      <c r="M374" s="77"/>
      <c r="N374" s="204"/>
      <c r="O374" s="168"/>
      <c r="P374" s="69"/>
    </row>
    <row r="375" spans="1:16">
      <c r="A375" s="453">
        <v>362</v>
      </c>
      <c r="B375" s="89" t="s">
        <v>486</v>
      </c>
      <c r="C375" s="108" t="s">
        <v>487</v>
      </c>
      <c r="D375" s="109">
        <v>1992</v>
      </c>
      <c r="E375" s="25">
        <v>45450</v>
      </c>
      <c r="F375" s="25">
        <v>45450</v>
      </c>
      <c r="G375" s="115"/>
      <c r="H375" s="25">
        <v>45450</v>
      </c>
      <c r="I375" s="43">
        <v>820240607834318</v>
      </c>
      <c r="J375" s="208"/>
      <c r="K375" s="210">
        <v>125000</v>
      </c>
      <c r="L375" s="191"/>
      <c r="M375" s="191"/>
      <c r="N375" s="168"/>
      <c r="O375" s="168"/>
      <c r="P375" s="69"/>
    </row>
    <row r="376" spans="1:16">
      <c r="A376" s="453">
        <v>363</v>
      </c>
      <c r="B376" s="89" t="s">
        <v>137</v>
      </c>
      <c r="C376" s="50" t="s">
        <v>488</v>
      </c>
      <c r="D376" s="51">
        <v>2998</v>
      </c>
      <c r="E376" s="25">
        <v>45450</v>
      </c>
      <c r="F376" s="25">
        <v>45450</v>
      </c>
      <c r="G376" s="115"/>
      <c r="H376" s="25">
        <v>45450</v>
      </c>
      <c r="I376" s="43">
        <v>820240607855305</v>
      </c>
      <c r="J376" s="62"/>
      <c r="K376" s="110">
        <v>125000</v>
      </c>
      <c r="L376" s="191"/>
      <c r="M376" s="77"/>
      <c r="N376" s="168"/>
      <c r="O376" s="168"/>
      <c r="P376" s="236"/>
    </row>
    <row r="377" spans="1:16">
      <c r="A377" s="453">
        <v>364</v>
      </c>
      <c r="B377" s="89" t="s">
        <v>489</v>
      </c>
      <c r="C377" s="50" t="s">
        <v>490</v>
      </c>
      <c r="D377" s="51">
        <v>186</v>
      </c>
      <c r="E377" s="25">
        <v>45450</v>
      </c>
      <c r="F377" s="25">
        <v>45450</v>
      </c>
      <c r="G377" s="115"/>
      <c r="H377" s="25">
        <v>45450</v>
      </c>
      <c r="I377" s="43">
        <v>820240607856116</v>
      </c>
      <c r="J377" s="68">
        <v>75000</v>
      </c>
      <c r="K377" s="118"/>
      <c r="L377" s="77"/>
      <c r="M377" s="77"/>
      <c r="N377" s="168"/>
      <c r="O377" s="168"/>
      <c r="P377" s="59" t="s">
        <v>54</v>
      </c>
    </row>
    <row r="378" spans="1:16">
      <c r="A378" s="453">
        <v>365</v>
      </c>
      <c r="B378" s="89" t="s">
        <v>489</v>
      </c>
      <c r="C378" s="50" t="s">
        <v>491</v>
      </c>
      <c r="D378" s="78">
        <v>3889</v>
      </c>
      <c r="E378" s="25">
        <v>45450</v>
      </c>
      <c r="F378" s="25">
        <v>45450</v>
      </c>
      <c r="G378" s="115"/>
      <c r="H378" s="25">
        <v>45450</v>
      </c>
      <c r="I378" s="43">
        <v>820240607855397</v>
      </c>
      <c r="J378" s="237">
        <v>150000</v>
      </c>
      <c r="K378" s="53"/>
      <c r="L378" s="55"/>
      <c r="M378" s="53"/>
      <c r="N378" s="131"/>
      <c r="O378" s="131"/>
      <c r="P378" s="59" t="s">
        <v>54</v>
      </c>
    </row>
    <row r="379" spans="1:16">
      <c r="A379" s="453">
        <v>366</v>
      </c>
      <c r="B379" s="66" t="s">
        <v>52</v>
      </c>
      <c r="C379" s="59" t="s">
        <v>492</v>
      </c>
      <c r="D379" s="60">
        <v>222</v>
      </c>
      <c r="E379" s="25">
        <v>45450</v>
      </c>
      <c r="F379" s="25">
        <v>45450</v>
      </c>
      <c r="G379" s="115"/>
      <c r="H379" s="25">
        <v>45450</v>
      </c>
      <c r="I379" s="43">
        <v>820240607860964</v>
      </c>
      <c r="J379" s="238">
        <v>75000</v>
      </c>
      <c r="K379" s="62"/>
      <c r="L379" s="64"/>
      <c r="M379" s="62"/>
      <c r="N379" s="57"/>
      <c r="O379" s="57"/>
      <c r="P379" s="59" t="s">
        <v>157</v>
      </c>
    </row>
    <row r="380" spans="1:16">
      <c r="A380" s="453">
        <v>367</v>
      </c>
      <c r="B380" s="66" t="s">
        <v>52</v>
      </c>
      <c r="C380" s="59" t="s">
        <v>493</v>
      </c>
      <c r="D380" s="60">
        <v>4265</v>
      </c>
      <c r="E380" s="25">
        <v>45450</v>
      </c>
      <c r="F380" s="25">
        <v>45450</v>
      </c>
      <c r="G380" s="115"/>
      <c r="H380" s="25">
        <v>45450</v>
      </c>
      <c r="I380" s="43">
        <v>820240607860977</v>
      </c>
      <c r="J380" s="206">
        <v>150000</v>
      </c>
      <c r="K380" s="80"/>
      <c r="L380" s="191"/>
      <c r="M380" s="77"/>
      <c r="N380" s="168"/>
      <c r="O380" s="168"/>
      <c r="P380" s="59" t="s">
        <v>157</v>
      </c>
    </row>
    <row r="381" spans="1:16">
      <c r="A381" s="453">
        <v>368</v>
      </c>
      <c r="B381" s="66" t="s">
        <v>145</v>
      </c>
      <c r="C381" s="50" t="s">
        <v>494</v>
      </c>
      <c r="D381" s="60">
        <v>1428</v>
      </c>
      <c r="E381" s="25">
        <v>45450</v>
      </c>
      <c r="F381" s="25">
        <v>45450</v>
      </c>
      <c r="G381" s="115"/>
      <c r="H381" s="25">
        <v>45450</v>
      </c>
      <c r="I381" s="43">
        <v>820240607860983</v>
      </c>
      <c r="J381" s="208"/>
      <c r="K381" s="206">
        <v>125000</v>
      </c>
      <c r="L381" s="191"/>
      <c r="M381" s="77"/>
      <c r="N381" s="168"/>
      <c r="O381" s="168"/>
      <c r="P381" s="69"/>
    </row>
    <row r="382" spans="1:16">
      <c r="A382" s="453">
        <v>369</v>
      </c>
      <c r="B382" s="89" t="s">
        <v>169</v>
      </c>
      <c r="C382" s="59" t="s">
        <v>495</v>
      </c>
      <c r="D382" s="60">
        <v>218</v>
      </c>
      <c r="E382" s="25">
        <v>45450</v>
      </c>
      <c r="F382" s="25">
        <v>45450</v>
      </c>
      <c r="G382" s="152"/>
      <c r="H382" s="25">
        <v>45450</v>
      </c>
      <c r="I382" s="43">
        <v>820240607862955</v>
      </c>
      <c r="J382" s="206">
        <v>75000</v>
      </c>
      <c r="K382" s="206"/>
      <c r="L382" s="191"/>
      <c r="M382" s="77"/>
      <c r="N382" s="168"/>
      <c r="O382" s="168"/>
      <c r="P382" s="136"/>
    </row>
    <row r="383" spans="1:16">
      <c r="A383" s="453">
        <v>370</v>
      </c>
      <c r="B383" s="89" t="s">
        <v>169</v>
      </c>
      <c r="C383" s="59" t="s">
        <v>496</v>
      </c>
      <c r="D383" s="60">
        <v>3420</v>
      </c>
      <c r="E383" s="25">
        <v>45450</v>
      </c>
      <c r="F383" s="25">
        <v>45450</v>
      </c>
      <c r="G383" s="115"/>
      <c r="H383" s="25">
        <v>45450</v>
      </c>
      <c r="I383" s="43">
        <v>820240607862980</v>
      </c>
      <c r="J383" s="206">
        <v>1650000</v>
      </c>
      <c r="K383" s="206"/>
      <c r="L383" s="191"/>
      <c r="M383" s="77"/>
      <c r="N383" s="168"/>
      <c r="O383" s="168"/>
      <c r="P383" s="65"/>
    </row>
    <row r="384" spans="1:16">
      <c r="A384" s="453">
        <v>371</v>
      </c>
      <c r="B384" s="239" t="s">
        <v>84</v>
      </c>
      <c r="C384" s="50" t="s">
        <v>497</v>
      </c>
      <c r="D384" s="78">
        <v>197</v>
      </c>
      <c r="E384" s="25">
        <v>45450</v>
      </c>
      <c r="F384" s="25">
        <v>45450</v>
      </c>
      <c r="G384" s="115"/>
      <c r="H384" s="25">
        <v>45450</v>
      </c>
      <c r="I384" s="43">
        <v>820240607866697</v>
      </c>
      <c r="J384" s="206">
        <v>225000</v>
      </c>
      <c r="K384" s="240"/>
      <c r="L384" s="191"/>
      <c r="M384" s="77"/>
      <c r="N384" s="168"/>
      <c r="O384" s="168"/>
      <c r="P384" s="241" t="s">
        <v>157</v>
      </c>
    </row>
    <row r="385" spans="1:16">
      <c r="A385" s="453">
        <v>372</v>
      </c>
      <c r="B385" s="239" t="s">
        <v>84</v>
      </c>
      <c r="C385" s="59" t="s">
        <v>498</v>
      </c>
      <c r="D385" s="109">
        <v>3176</v>
      </c>
      <c r="E385" s="25">
        <v>45450</v>
      </c>
      <c r="F385" s="25">
        <v>45450</v>
      </c>
      <c r="G385" s="115"/>
      <c r="H385" s="25">
        <v>45450</v>
      </c>
      <c r="I385" s="43">
        <v>820240607866735</v>
      </c>
      <c r="J385" s="206">
        <v>450000</v>
      </c>
      <c r="K385" s="62"/>
      <c r="L385" s="191"/>
      <c r="M385" s="77"/>
      <c r="N385" s="168"/>
      <c r="O385" s="168"/>
      <c r="P385" s="241" t="s">
        <v>157</v>
      </c>
    </row>
    <row r="386" spans="1:16">
      <c r="A386" s="453">
        <v>373</v>
      </c>
      <c r="B386" s="66" t="s">
        <v>68</v>
      </c>
      <c r="C386" s="50" t="s">
        <v>499</v>
      </c>
      <c r="D386" s="78">
        <v>232</v>
      </c>
      <c r="E386" s="25">
        <v>45450</v>
      </c>
      <c r="F386" s="25">
        <v>45450</v>
      </c>
      <c r="G386" s="115"/>
      <c r="H386" s="25">
        <v>45450</v>
      </c>
      <c r="I386" s="43">
        <v>820240607867524</v>
      </c>
      <c r="J386" s="74">
        <v>75000</v>
      </c>
      <c r="K386" s="74"/>
      <c r="L386" s="217"/>
      <c r="M386" s="107"/>
      <c r="N386" s="168"/>
      <c r="O386" s="168"/>
      <c r="P386" s="65"/>
    </row>
    <row r="387" spans="1:16">
      <c r="A387" s="453">
        <v>374</v>
      </c>
      <c r="B387" s="66" t="s">
        <v>52</v>
      </c>
      <c r="C387" s="59" t="s">
        <v>166</v>
      </c>
      <c r="D387" s="109">
        <v>11913</v>
      </c>
      <c r="E387" s="25">
        <v>45450</v>
      </c>
      <c r="F387" s="25">
        <v>45450</v>
      </c>
      <c r="G387" s="115"/>
      <c r="H387" s="25">
        <v>45450</v>
      </c>
      <c r="I387" s="43">
        <v>820240607870570</v>
      </c>
      <c r="J387" s="118"/>
      <c r="K387" s="116">
        <v>200000</v>
      </c>
      <c r="L387" s="191"/>
      <c r="M387" s="77"/>
      <c r="N387" s="168"/>
      <c r="O387" s="168"/>
      <c r="P387" s="69"/>
    </row>
    <row r="388" spans="1:16">
      <c r="A388" s="453">
        <v>375</v>
      </c>
      <c r="B388" s="66" t="s">
        <v>36</v>
      </c>
      <c r="C388" s="59" t="s">
        <v>501</v>
      </c>
      <c r="D388" s="60">
        <v>251</v>
      </c>
      <c r="E388" s="25">
        <v>45450</v>
      </c>
      <c r="F388" s="25">
        <v>45450</v>
      </c>
      <c r="G388" s="115"/>
      <c r="H388" s="25">
        <v>45450</v>
      </c>
      <c r="I388" s="43">
        <v>820240607872739</v>
      </c>
      <c r="J388" s="127">
        <v>75000</v>
      </c>
      <c r="K388" s="127"/>
      <c r="L388" s="191"/>
      <c r="M388" s="77"/>
      <c r="N388" s="168"/>
      <c r="O388" s="168"/>
      <c r="P388" s="69"/>
    </row>
    <row r="389" spans="1:16">
      <c r="A389" s="453">
        <v>376</v>
      </c>
      <c r="B389" s="66" t="s">
        <v>36</v>
      </c>
      <c r="C389" s="59" t="s">
        <v>502</v>
      </c>
      <c r="D389" s="109">
        <v>3142</v>
      </c>
      <c r="E389" s="25">
        <v>45450</v>
      </c>
      <c r="F389" s="25">
        <v>45450</v>
      </c>
      <c r="G389" s="115"/>
      <c r="H389" s="25">
        <v>45450</v>
      </c>
      <c r="I389" s="43">
        <v>820240607872753</v>
      </c>
      <c r="J389" s="206">
        <v>150000</v>
      </c>
      <c r="K389" s="206"/>
      <c r="L389" s="191"/>
      <c r="M389" s="77"/>
      <c r="N389" s="168"/>
      <c r="O389" s="168"/>
      <c r="P389" s="69"/>
    </row>
    <row r="390" spans="1:16">
      <c r="A390" s="453">
        <v>377</v>
      </c>
      <c r="B390" s="119" t="s">
        <v>503</v>
      </c>
      <c r="C390" s="59" t="s">
        <v>504</v>
      </c>
      <c r="D390" s="109">
        <v>222</v>
      </c>
      <c r="E390" s="25">
        <v>45450</v>
      </c>
      <c r="F390" s="25">
        <v>45450</v>
      </c>
      <c r="G390" s="115"/>
      <c r="H390" s="25">
        <v>45450</v>
      </c>
      <c r="I390" s="43">
        <v>820240607871588</v>
      </c>
      <c r="J390" s="206">
        <v>150000</v>
      </c>
      <c r="K390" s="206"/>
      <c r="L390" s="191"/>
      <c r="M390" s="77"/>
      <c r="N390" s="168"/>
      <c r="O390" s="168"/>
      <c r="P390" s="69"/>
    </row>
    <row r="391" spans="1:16">
      <c r="A391" s="453">
        <v>378</v>
      </c>
      <c r="B391" s="119" t="s">
        <v>503</v>
      </c>
      <c r="C391" s="50" t="s">
        <v>505</v>
      </c>
      <c r="D391" s="109">
        <v>3145</v>
      </c>
      <c r="E391" s="25">
        <v>45450</v>
      </c>
      <c r="F391" s="25">
        <v>45450</v>
      </c>
      <c r="G391" s="115"/>
      <c r="H391" s="25">
        <v>45450</v>
      </c>
      <c r="I391" s="43">
        <v>820240607872873</v>
      </c>
      <c r="J391" s="110">
        <v>450000</v>
      </c>
      <c r="K391" s="110"/>
      <c r="L391" s="191"/>
      <c r="M391" s="77"/>
      <c r="N391" s="168"/>
      <c r="O391" s="168"/>
      <c r="P391" s="69"/>
    </row>
    <row r="392" spans="1:16">
      <c r="A392" s="453">
        <v>379</v>
      </c>
      <c r="B392" s="119" t="s">
        <v>503</v>
      </c>
      <c r="C392" s="59" t="s">
        <v>506</v>
      </c>
      <c r="D392" s="109">
        <v>147</v>
      </c>
      <c r="E392" s="25">
        <v>45450</v>
      </c>
      <c r="F392" s="25">
        <v>45450</v>
      </c>
      <c r="G392" s="115"/>
      <c r="H392" s="25">
        <v>45450</v>
      </c>
      <c r="I392" s="43">
        <v>820240607875853</v>
      </c>
      <c r="J392" s="116">
        <v>75000</v>
      </c>
      <c r="K392" s="116"/>
      <c r="L392" s="191"/>
      <c r="M392" s="77"/>
      <c r="N392" s="168"/>
      <c r="O392" s="168"/>
      <c r="P392" s="69"/>
    </row>
    <row r="393" spans="1:16">
      <c r="A393" s="453">
        <v>380</v>
      </c>
      <c r="B393" s="119" t="s">
        <v>503</v>
      </c>
      <c r="C393" s="59" t="s">
        <v>507</v>
      </c>
      <c r="D393" s="109">
        <v>2228</v>
      </c>
      <c r="E393" s="25">
        <v>45450</v>
      </c>
      <c r="F393" s="25">
        <v>45450</v>
      </c>
      <c r="G393" s="115"/>
      <c r="H393" s="25">
        <v>45450</v>
      </c>
      <c r="I393" s="43">
        <v>820240607875859</v>
      </c>
      <c r="J393" s="110">
        <v>500000</v>
      </c>
      <c r="K393" s="110"/>
      <c r="L393" s="191"/>
      <c r="M393" s="77"/>
      <c r="N393" s="168"/>
      <c r="O393" s="168"/>
      <c r="P393" s="69"/>
    </row>
    <row r="394" spans="1:16">
      <c r="A394" s="453">
        <v>381</v>
      </c>
      <c r="B394" s="66" t="s">
        <v>476</v>
      </c>
      <c r="C394" s="50" t="s">
        <v>508</v>
      </c>
      <c r="D394" s="51">
        <v>211</v>
      </c>
      <c r="E394" s="25">
        <v>45450</v>
      </c>
      <c r="F394" s="25">
        <v>45450</v>
      </c>
      <c r="G394" s="115"/>
      <c r="H394" s="25">
        <v>45450</v>
      </c>
      <c r="I394" s="43">
        <v>820240607874920</v>
      </c>
      <c r="J394" s="62"/>
      <c r="K394" s="74">
        <v>300000</v>
      </c>
      <c r="L394" s="191"/>
      <c r="M394" s="77"/>
      <c r="N394" s="168"/>
      <c r="O394" s="168"/>
      <c r="P394" s="69"/>
    </row>
    <row r="395" spans="1:16">
      <c r="A395" s="453">
        <v>382</v>
      </c>
      <c r="B395" s="66" t="s">
        <v>476</v>
      </c>
      <c r="C395" s="50" t="s">
        <v>509</v>
      </c>
      <c r="D395" s="51">
        <v>3027</v>
      </c>
      <c r="E395" s="25">
        <v>45450</v>
      </c>
      <c r="F395" s="25">
        <v>45450</v>
      </c>
      <c r="G395" s="115"/>
      <c r="H395" s="25">
        <v>45450</v>
      </c>
      <c r="I395" s="43">
        <v>820240607875777</v>
      </c>
      <c r="J395" s="208"/>
      <c r="K395" s="110">
        <v>600000</v>
      </c>
      <c r="L395" s="191"/>
      <c r="M395" s="77"/>
      <c r="N395" s="168"/>
      <c r="O395" s="168"/>
      <c r="P395" s="69"/>
    </row>
    <row r="396" spans="1:16">
      <c r="A396" s="453">
        <v>383</v>
      </c>
      <c r="B396" s="253" t="s">
        <v>25</v>
      </c>
      <c r="C396" s="236" t="s">
        <v>26</v>
      </c>
      <c r="D396" s="344">
        <v>9269</v>
      </c>
      <c r="E396" s="454">
        <v>45443</v>
      </c>
      <c r="F396" s="454">
        <v>45443</v>
      </c>
      <c r="G396" s="52"/>
      <c r="H396" s="341">
        <v>45450</v>
      </c>
      <c r="I396" s="455">
        <v>820240531869787</v>
      </c>
      <c r="J396" s="56">
        <v>1925000</v>
      </c>
      <c r="K396" s="55"/>
      <c r="L396" s="56"/>
      <c r="M396" s="64"/>
      <c r="N396" s="57"/>
      <c r="O396" s="57"/>
      <c r="P396" s="58"/>
    </row>
    <row r="397" spans="1:16">
      <c r="A397" s="453">
        <v>384</v>
      </c>
      <c r="B397" s="26" t="s">
        <v>27</v>
      </c>
      <c r="C397" s="27" t="s">
        <v>26</v>
      </c>
      <c r="D397" s="28">
        <v>9269</v>
      </c>
      <c r="E397" s="29">
        <v>45443</v>
      </c>
      <c r="F397" s="29">
        <v>45443</v>
      </c>
      <c r="G397" s="30"/>
      <c r="H397" s="25">
        <v>45450</v>
      </c>
      <c r="I397" s="20">
        <v>820240531872212</v>
      </c>
      <c r="J397" s="31">
        <v>1925000</v>
      </c>
      <c r="K397" s="36"/>
      <c r="L397" s="22"/>
      <c r="M397" s="22"/>
      <c r="N397" s="32"/>
      <c r="O397" s="32"/>
      <c r="P397" s="37"/>
    </row>
    <row r="398" spans="1:16">
      <c r="A398" s="453">
        <v>385</v>
      </c>
      <c r="B398" s="89" t="s">
        <v>401</v>
      </c>
      <c r="C398" s="89" t="s">
        <v>402</v>
      </c>
      <c r="D398" s="216">
        <v>8442</v>
      </c>
      <c r="E398" s="25">
        <v>45449</v>
      </c>
      <c r="F398" s="25">
        <v>45449</v>
      </c>
      <c r="G398" s="115"/>
      <c r="H398" s="25">
        <v>45450</v>
      </c>
      <c r="I398" s="43">
        <v>820240606645644</v>
      </c>
      <c r="J398" s="74">
        <v>875000</v>
      </c>
      <c r="K398" s="77"/>
      <c r="L398" s="64"/>
      <c r="M398" s="62"/>
      <c r="N398" s="57"/>
      <c r="O398" s="57"/>
      <c r="P398" s="69"/>
    </row>
    <row r="399" spans="1:16">
      <c r="A399" s="453">
        <v>386</v>
      </c>
      <c r="B399" s="89" t="s">
        <v>403</v>
      </c>
      <c r="C399" s="89" t="s">
        <v>402</v>
      </c>
      <c r="D399" s="216">
        <v>8442</v>
      </c>
      <c r="E399" s="25">
        <v>45449</v>
      </c>
      <c r="F399" s="25">
        <v>45449</v>
      </c>
      <c r="G399" s="115"/>
      <c r="H399" s="25">
        <v>45450</v>
      </c>
      <c r="I399" s="43">
        <v>820240606646909</v>
      </c>
      <c r="J399" s="74">
        <v>875000</v>
      </c>
      <c r="K399" s="138"/>
      <c r="L399" s="73"/>
      <c r="M399" s="62"/>
      <c r="N399" s="57"/>
      <c r="O399" s="57"/>
      <c r="P399" s="58"/>
    </row>
    <row r="400" spans="1:16">
      <c r="A400" s="453">
        <v>387</v>
      </c>
      <c r="B400" s="89" t="s">
        <v>404</v>
      </c>
      <c r="C400" s="59" t="s">
        <v>405</v>
      </c>
      <c r="D400" s="60">
        <v>12276</v>
      </c>
      <c r="E400" s="25">
        <v>45449</v>
      </c>
      <c r="F400" s="25">
        <v>45449</v>
      </c>
      <c r="G400" s="115"/>
      <c r="H400" s="25">
        <v>45450</v>
      </c>
      <c r="I400" s="43">
        <v>820240606645855</v>
      </c>
      <c r="J400" s="74">
        <v>600000</v>
      </c>
      <c r="K400" s="138"/>
      <c r="L400" s="208"/>
      <c r="M400" s="77"/>
      <c r="N400" s="168"/>
      <c r="O400" s="168"/>
      <c r="P400" s="65"/>
    </row>
    <row r="401" spans="1:16">
      <c r="A401" s="453">
        <v>388</v>
      </c>
      <c r="B401" s="89" t="s">
        <v>404</v>
      </c>
      <c r="C401" s="89" t="s">
        <v>281</v>
      </c>
      <c r="D401" s="129">
        <v>9521</v>
      </c>
      <c r="E401" s="25">
        <v>45449</v>
      </c>
      <c r="F401" s="25">
        <v>45449</v>
      </c>
      <c r="G401" s="115"/>
      <c r="H401" s="25">
        <v>45450</v>
      </c>
      <c r="I401" s="43">
        <v>820240606647168</v>
      </c>
      <c r="J401" s="74">
        <v>700000</v>
      </c>
      <c r="K401" s="72"/>
      <c r="L401" s="191"/>
      <c r="M401" s="77"/>
      <c r="N401" s="168"/>
      <c r="O401" s="168"/>
      <c r="P401" s="65"/>
    </row>
    <row r="402" spans="1:16">
      <c r="A402" s="453">
        <v>389</v>
      </c>
      <c r="B402" s="89" t="s">
        <v>406</v>
      </c>
      <c r="C402" s="59" t="s">
        <v>405</v>
      </c>
      <c r="D402" s="60">
        <v>12276</v>
      </c>
      <c r="E402" s="25">
        <v>45449</v>
      </c>
      <c r="F402" s="25">
        <v>45449</v>
      </c>
      <c r="G402" s="115"/>
      <c r="H402" s="25">
        <v>45450</v>
      </c>
      <c r="I402" s="43">
        <v>820240606647356</v>
      </c>
      <c r="J402" s="74">
        <v>600000</v>
      </c>
      <c r="K402" s="208"/>
      <c r="L402" s="73"/>
      <c r="M402" s="62"/>
      <c r="N402" s="57"/>
      <c r="O402" s="57"/>
      <c r="P402" s="58"/>
    </row>
    <row r="403" spans="1:16">
      <c r="A403" s="453">
        <v>390</v>
      </c>
      <c r="B403" s="89" t="s">
        <v>406</v>
      </c>
      <c r="C403" s="89" t="s">
        <v>281</v>
      </c>
      <c r="D403" s="129">
        <v>9521</v>
      </c>
      <c r="E403" s="25">
        <v>45449</v>
      </c>
      <c r="F403" s="25">
        <v>45449</v>
      </c>
      <c r="G403" s="115"/>
      <c r="H403" s="25">
        <v>45450</v>
      </c>
      <c r="I403" s="43">
        <v>820240606648061</v>
      </c>
      <c r="J403" s="74">
        <v>700000</v>
      </c>
      <c r="K403" s="67"/>
      <c r="L403" s="73"/>
      <c r="M403" s="67"/>
      <c r="N403" s="57"/>
      <c r="O403" s="57"/>
      <c r="P403" s="57"/>
    </row>
    <row r="404" spans="1:16">
      <c r="A404" s="453">
        <v>391</v>
      </c>
      <c r="B404" s="89" t="s">
        <v>407</v>
      </c>
      <c r="C404" s="59" t="s">
        <v>408</v>
      </c>
      <c r="D404" s="60">
        <v>5085</v>
      </c>
      <c r="E404" s="25">
        <v>45449</v>
      </c>
      <c r="F404" s="25">
        <v>45449</v>
      </c>
      <c r="G404" s="115"/>
      <c r="H404" s="25">
        <v>45450</v>
      </c>
      <c r="I404" s="43">
        <v>820240606648103</v>
      </c>
      <c r="J404" s="127">
        <v>525000</v>
      </c>
      <c r="K404" s="67"/>
      <c r="L404" s="73"/>
      <c r="M404" s="62"/>
      <c r="N404" s="57"/>
      <c r="O404" s="57"/>
      <c r="P404" s="75"/>
    </row>
    <row r="405" spans="1:16">
      <c r="A405" s="453">
        <v>392</v>
      </c>
      <c r="B405" s="89" t="s">
        <v>407</v>
      </c>
      <c r="C405" s="89" t="s">
        <v>409</v>
      </c>
      <c r="D405" s="129">
        <v>6747</v>
      </c>
      <c r="E405" s="25">
        <v>45449</v>
      </c>
      <c r="F405" s="25">
        <v>45449</v>
      </c>
      <c r="G405" s="115"/>
      <c r="H405" s="25">
        <v>45450</v>
      </c>
      <c r="I405" s="43">
        <v>820240606648164</v>
      </c>
      <c r="J405" s="74">
        <v>875000</v>
      </c>
      <c r="K405" s="77"/>
      <c r="L405" s="222"/>
      <c r="M405" s="62"/>
      <c r="N405" s="57"/>
      <c r="O405" s="57"/>
      <c r="P405" s="75"/>
    </row>
    <row r="406" spans="1:16">
      <c r="A406" s="453">
        <v>393</v>
      </c>
      <c r="B406" s="89" t="s">
        <v>407</v>
      </c>
      <c r="C406" s="150" t="s">
        <v>410</v>
      </c>
      <c r="D406" s="112">
        <v>6886</v>
      </c>
      <c r="E406" s="25">
        <v>45449</v>
      </c>
      <c r="F406" s="25">
        <v>45449</v>
      </c>
      <c r="G406" s="115"/>
      <c r="H406" s="25">
        <v>45450</v>
      </c>
      <c r="I406" s="43">
        <v>820240606648221</v>
      </c>
      <c r="J406" s="223">
        <v>1050000</v>
      </c>
      <c r="K406" s="14"/>
      <c r="L406" s="224"/>
      <c r="M406" s="14"/>
      <c r="N406" s="15"/>
      <c r="O406" s="15"/>
      <c r="P406" s="8"/>
    </row>
    <row r="407" spans="1:16">
      <c r="A407" s="453">
        <v>394</v>
      </c>
      <c r="B407" s="89" t="s">
        <v>411</v>
      </c>
      <c r="C407" s="59" t="s">
        <v>408</v>
      </c>
      <c r="D407" s="60">
        <v>5085</v>
      </c>
      <c r="E407" s="25">
        <v>45449</v>
      </c>
      <c r="F407" s="25">
        <v>45449</v>
      </c>
      <c r="G407" s="115"/>
      <c r="H407" s="25">
        <v>45450</v>
      </c>
      <c r="I407" s="43">
        <v>820240606648306</v>
      </c>
      <c r="J407" s="127">
        <v>525000</v>
      </c>
      <c r="K407" s="225"/>
      <c r="L407" s="226"/>
      <c r="M407" s="187"/>
      <c r="N407" s="188"/>
      <c r="O407" s="188"/>
      <c r="P407" s="27"/>
    </row>
    <row r="408" spans="1:16">
      <c r="A408" s="453">
        <v>395</v>
      </c>
      <c r="B408" s="89" t="s">
        <v>411</v>
      </c>
      <c r="C408" s="89" t="s">
        <v>409</v>
      </c>
      <c r="D408" s="129">
        <v>6747</v>
      </c>
      <c r="E408" s="25">
        <v>45449</v>
      </c>
      <c r="F408" s="25">
        <v>45449</v>
      </c>
      <c r="G408" s="115"/>
      <c r="H408" s="25">
        <v>45450</v>
      </c>
      <c r="I408" s="43">
        <v>820240606648397</v>
      </c>
      <c r="J408" s="74">
        <v>875000</v>
      </c>
      <c r="K408" s="77"/>
      <c r="L408" s="73"/>
      <c r="M408" s="64"/>
      <c r="N408" s="57"/>
      <c r="O408" s="57"/>
      <c r="P408" s="58"/>
    </row>
    <row r="409" spans="1:16">
      <c r="A409" s="453">
        <v>396</v>
      </c>
      <c r="B409" s="89" t="s">
        <v>411</v>
      </c>
      <c r="C409" s="150" t="s">
        <v>410</v>
      </c>
      <c r="D409" s="112">
        <v>6886</v>
      </c>
      <c r="E409" s="25">
        <v>45449</v>
      </c>
      <c r="F409" s="25">
        <v>45449</v>
      </c>
      <c r="G409" s="115"/>
      <c r="H409" s="25">
        <v>45450</v>
      </c>
      <c r="I409" s="43">
        <v>820240606648458</v>
      </c>
      <c r="J409" s="223">
        <v>1050000</v>
      </c>
      <c r="K409" s="77"/>
      <c r="L409" s="73"/>
      <c r="M409" s="62"/>
      <c r="N409" s="57"/>
      <c r="O409" s="57"/>
      <c r="P409" s="58"/>
    </row>
    <row r="410" spans="1:16">
      <c r="A410" s="453">
        <v>397</v>
      </c>
      <c r="B410" s="66" t="s">
        <v>446</v>
      </c>
      <c r="C410" s="150" t="s">
        <v>447</v>
      </c>
      <c r="D410" s="153">
        <v>13413</v>
      </c>
      <c r="E410" s="25">
        <v>45450</v>
      </c>
      <c r="F410" s="25">
        <v>45450</v>
      </c>
      <c r="G410" s="115"/>
      <c r="H410" s="25">
        <v>45450</v>
      </c>
      <c r="I410" s="43">
        <v>820240607768012</v>
      </c>
      <c r="J410" s="231">
        <v>1000000</v>
      </c>
      <c r="K410" s="62"/>
      <c r="L410" s="191"/>
      <c r="M410" s="77"/>
      <c r="N410" s="168"/>
      <c r="O410" s="168"/>
      <c r="P410" s="69"/>
    </row>
    <row r="411" spans="1:16">
      <c r="A411" s="453">
        <v>398</v>
      </c>
      <c r="B411" s="66" t="s">
        <v>446</v>
      </c>
      <c r="C411" s="150" t="s">
        <v>448</v>
      </c>
      <c r="D411" s="153">
        <v>8886</v>
      </c>
      <c r="E411" s="25">
        <v>45450</v>
      </c>
      <c r="F411" s="25">
        <v>45450</v>
      </c>
      <c r="G411" s="115"/>
      <c r="H411" s="25">
        <v>45450</v>
      </c>
      <c r="I411" s="43">
        <v>820240607767489</v>
      </c>
      <c r="J411" s="231">
        <v>350000</v>
      </c>
      <c r="K411" s="77"/>
      <c r="L411" s="191"/>
      <c r="M411" s="77"/>
      <c r="N411" s="168"/>
      <c r="O411" s="168"/>
      <c r="P411" s="69"/>
    </row>
    <row r="412" spans="1:16">
      <c r="A412" s="453">
        <v>399</v>
      </c>
      <c r="B412" s="66" t="s">
        <v>446</v>
      </c>
      <c r="C412" s="150" t="s">
        <v>449</v>
      </c>
      <c r="D412" s="153">
        <v>9956</v>
      </c>
      <c r="E412" s="25">
        <v>45450</v>
      </c>
      <c r="F412" s="25">
        <v>45450</v>
      </c>
      <c r="G412" s="115"/>
      <c r="H412" s="25">
        <v>45450</v>
      </c>
      <c r="I412" s="43">
        <v>820240607768240</v>
      </c>
      <c r="J412" s="231">
        <v>525000</v>
      </c>
      <c r="K412" s="118"/>
      <c r="L412" s="191"/>
      <c r="M412" s="77"/>
      <c r="N412" s="168"/>
      <c r="O412" s="168"/>
      <c r="P412" s="69"/>
    </row>
    <row r="413" spans="1:16">
      <c r="A413" s="453">
        <v>400</v>
      </c>
      <c r="B413" s="66" t="s">
        <v>446</v>
      </c>
      <c r="C413" s="150" t="s">
        <v>450</v>
      </c>
      <c r="D413" s="153">
        <v>8011</v>
      </c>
      <c r="E413" s="25">
        <v>45450</v>
      </c>
      <c r="F413" s="25">
        <v>45450</v>
      </c>
      <c r="G413" s="115"/>
      <c r="H413" s="25">
        <v>45450</v>
      </c>
      <c r="I413" s="43">
        <v>820240607768347</v>
      </c>
      <c r="J413" s="116">
        <v>525000</v>
      </c>
      <c r="K413" s="118"/>
      <c r="L413" s="117"/>
      <c r="M413" s="77"/>
      <c r="N413" s="117"/>
      <c r="O413" s="117"/>
      <c r="P413" s="69"/>
    </row>
    <row r="414" spans="1:16">
      <c r="A414" s="453">
        <v>401</v>
      </c>
      <c r="B414" s="66" t="s">
        <v>446</v>
      </c>
      <c r="C414" s="150" t="s">
        <v>451</v>
      </c>
      <c r="D414" s="153">
        <v>5584</v>
      </c>
      <c r="E414" s="25">
        <v>45450</v>
      </c>
      <c r="F414" s="25">
        <v>45450</v>
      </c>
      <c r="G414" s="115"/>
      <c r="H414" s="25">
        <v>45450</v>
      </c>
      <c r="I414" s="43">
        <v>820240607768477</v>
      </c>
      <c r="J414" s="116">
        <v>875000</v>
      </c>
      <c r="K414" s="62"/>
      <c r="L414" s="117"/>
      <c r="M414" s="77"/>
      <c r="N414" s="117"/>
      <c r="O414" s="117"/>
      <c r="P414" s="69"/>
    </row>
    <row r="415" spans="1:16">
      <c r="A415" s="453">
        <v>402</v>
      </c>
      <c r="B415" s="89" t="s">
        <v>452</v>
      </c>
      <c r="C415" s="150" t="s">
        <v>453</v>
      </c>
      <c r="D415" s="153">
        <v>5057</v>
      </c>
      <c r="E415" s="25">
        <v>45450</v>
      </c>
      <c r="F415" s="25">
        <v>45450</v>
      </c>
      <c r="G415" s="115"/>
      <c r="H415" s="25">
        <v>45450</v>
      </c>
      <c r="I415" s="43">
        <v>820240607765876</v>
      </c>
      <c r="J415" s="74">
        <v>525000</v>
      </c>
      <c r="K415" s="62"/>
      <c r="L415" s="191"/>
      <c r="M415" s="191"/>
      <c r="N415" s="168"/>
      <c r="O415" s="168"/>
      <c r="P415" s="65"/>
    </row>
    <row r="416" spans="1:16">
      <c r="A416" s="453">
        <v>403</v>
      </c>
      <c r="B416" s="89" t="s">
        <v>462</v>
      </c>
      <c r="C416" s="89" t="s">
        <v>463</v>
      </c>
      <c r="D416" s="129">
        <v>5110</v>
      </c>
      <c r="E416" s="25">
        <v>45450</v>
      </c>
      <c r="F416" s="25">
        <v>45450</v>
      </c>
      <c r="G416" s="115"/>
      <c r="H416" s="25">
        <v>45450</v>
      </c>
      <c r="I416" s="43">
        <v>820240607792976</v>
      </c>
      <c r="J416" s="116">
        <v>875000</v>
      </c>
      <c r="K416" s="98"/>
      <c r="L416" s="118"/>
      <c r="M416" s="77"/>
      <c r="N416" s="168"/>
      <c r="O416" s="168"/>
      <c r="P416" s="69"/>
    </row>
    <row r="417" spans="1:16">
      <c r="A417" s="453">
        <v>404</v>
      </c>
      <c r="B417" s="89" t="s">
        <v>462</v>
      </c>
      <c r="C417" s="89" t="s">
        <v>464</v>
      </c>
      <c r="D417" s="129">
        <v>5578</v>
      </c>
      <c r="E417" s="25">
        <v>45450</v>
      </c>
      <c r="F417" s="25">
        <v>45450</v>
      </c>
      <c r="G417" s="115"/>
      <c r="H417" s="25">
        <v>45450</v>
      </c>
      <c r="I417" s="43">
        <v>820240607794772</v>
      </c>
      <c r="J417" s="116">
        <v>875000</v>
      </c>
      <c r="K417" s="77"/>
      <c r="L417" s="118"/>
      <c r="M417" s="77"/>
      <c r="N417" s="168"/>
      <c r="O417" s="168"/>
      <c r="P417" s="69"/>
    </row>
    <row r="418" spans="1:16">
      <c r="A418" s="453">
        <v>405</v>
      </c>
      <c r="B418" s="89" t="s">
        <v>465</v>
      </c>
      <c r="C418" s="89" t="s">
        <v>466</v>
      </c>
      <c r="D418" s="129">
        <v>8968</v>
      </c>
      <c r="E418" s="25">
        <v>45450</v>
      </c>
      <c r="F418" s="25">
        <v>45450</v>
      </c>
      <c r="G418" s="115"/>
      <c r="H418" s="25">
        <v>45450</v>
      </c>
      <c r="I418" s="43">
        <v>820240607795236</v>
      </c>
      <c r="J418" s="116">
        <v>875000</v>
      </c>
      <c r="K418" s="118"/>
      <c r="L418" s="118"/>
      <c r="M418" s="77"/>
      <c r="N418" s="168"/>
      <c r="O418" s="168"/>
      <c r="P418" s="69"/>
    </row>
    <row r="419" spans="1:16">
      <c r="A419" s="453">
        <v>406</v>
      </c>
      <c r="B419" s="89" t="s">
        <v>465</v>
      </c>
      <c r="C419" s="89" t="s">
        <v>467</v>
      </c>
      <c r="D419" s="112">
        <v>5030</v>
      </c>
      <c r="E419" s="25">
        <v>45450</v>
      </c>
      <c r="F419" s="25">
        <v>45450</v>
      </c>
      <c r="G419" s="115"/>
      <c r="H419" s="25">
        <v>45450</v>
      </c>
      <c r="I419" s="43">
        <v>820240607796018</v>
      </c>
      <c r="J419" s="100">
        <v>1050000</v>
      </c>
      <c r="K419" s="118"/>
      <c r="L419" s="118"/>
      <c r="M419" s="77"/>
      <c r="N419" s="168"/>
      <c r="O419" s="168"/>
      <c r="P419" s="69"/>
    </row>
    <row r="420" spans="1:16">
      <c r="A420" s="453">
        <v>407</v>
      </c>
      <c r="B420" s="89" t="s">
        <v>468</v>
      </c>
      <c r="C420" s="150" t="s">
        <v>469</v>
      </c>
      <c r="D420" s="112">
        <v>5057</v>
      </c>
      <c r="E420" s="25">
        <v>45450</v>
      </c>
      <c r="F420" s="25">
        <v>45450</v>
      </c>
      <c r="G420" s="115"/>
      <c r="H420" s="25">
        <v>45450</v>
      </c>
      <c r="I420" s="43">
        <v>820240607796438</v>
      </c>
      <c r="J420" s="116">
        <v>175000</v>
      </c>
      <c r="K420" s="118"/>
      <c r="L420" s="118"/>
      <c r="M420" s="77"/>
      <c r="N420" s="168"/>
      <c r="O420" s="168"/>
      <c r="P420" s="69"/>
    </row>
    <row r="421" spans="1:16">
      <c r="A421" s="453">
        <v>408</v>
      </c>
      <c r="B421" s="89" t="s">
        <v>137</v>
      </c>
      <c r="C421" s="89" t="s">
        <v>456</v>
      </c>
      <c r="D421" s="129">
        <v>817</v>
      </c>
      <c r="E421" s="25">
        <v>45450</v>
      </c>
      <c r="F421" s="25">
        <v>45450</v>
      </c>
      <c r="G421" s="152"/>
      <c r="H421" s="25">
        <v>45451</v>
      </c>
      <c r="I421" s="43">
        <v>820240607779253</v>
      </c>
      <c r="J421" s="68">
        <v>8600000</v>
      </c>
      <c r="K421" s="88"/>
      <c r="L421" s="118"/>
      <c r="M421" s="77"/>
      <c r="N421" s="117"/>
      <c r="O421" s="117"/>
      <c r="P421" s="65"/>
    </row>
    <row r="422" spans="1:16">
      <c r="A422" s="453">
        <v>409</v>
      </c>
      <c r="B422" s="89" t="s">
        <v>484</v>
      </c>
      <c r="C422" s="150" t="s">
        <v>485</v>
      </c>
      <c r="D422" s="235">
        <v>29732</v>
      </c>
      <c r="E422" s="25">
        <v>45450</v>
      </c>
      <c r="F422" s="25">
        <v>45450</v>
      </c>
      <c r="G422" s="115"/>
      <c r="H422" s="25">
        <v>45451</v>
      </c>
      <c r="I422" s="43">
        <v>820240607831608</v>
      </c>
      <c r="J422" s="68">
        <v>200000</v>
      </c>
      <c r="K422" s="139"/>
      <c r="L422" s="208"/>
      <c r="M422" s="191"/>
      <c r="N422" s="204"/>
      <c r="O422" s="168"/>
      <c r="P422" s="69"/>
    </row>
    <row r="423" spans="1:16">
      <c r="A423" s="453">
        <v>410</v>
      </c>
      <c r="B423" s="66" t="s">
        <v>52</v>
      </c>
      <c r="C423" s="59" t="s">
        <v>500</v>
      </c>
      <c r="D423" s="60">
        <v>26580</v>
      </c>
      <c r="E423" s="25">
        <v>45450</v>
      </c>
      <c r="F423" s="25">
        <v>45450</v>
      </c>
      <c r="G423" s="115"/>
      <c r="H423" s="25">
        <v>45451</v>
      </c>
      <c r="I423" s="43">
        <v>820240607870595</v>
      </c>
      <c r="J423" s="116">
        <v>200000</v>
      </c>
      <c r="K423" s="116"/>
      <c r="L423" s="191"/>
      <c r="M423" s="77"/>
      <c r="N423" s="168"/>
      <c r="O423" s="168"/>
      <c r="P423" s="69"/>
    </row>
    <row r="424" spans="1:16">
      <c r="A424" s="453">
        <v>411</v>
      </c>
      <c r="B424" s="66" t="s">
        <v>240</v>
      </c>
      <c r="C424" s="59" t="s">
        <v>510</v>
      </c>
      <c r="D424" s="109">
        <v>2998</v>
      </c>
      <c r="E424" s="25">
        <v>45450</v>
      </c>
      <c r="F424" s="25">
        <v>45450</v>
      </c>
      <c r="G424" s="115"/>
      <c r="H424" s="25">
        <v>45451</v>
      </c>
      <c r="I424" s="43">
        <v>820240607876535</v>
      </c>
      <c r="J424" s="74">
        <v>125000</v>
      </c>
      <c r="K424" s="62"/>
      <c r="L424" s="191"/>
      <c r="M424" s="77"/>
      <c r="N424" s="168"/>
      <c r="O424" s="168"/>
      <c r="P424" s="241" t="s">
        <v>157</v>
      </c>
    </row>
    <row r="425" spans="1:16">
      <c r="A425" s="453">
        <v>412</v>
      </c>
      <c r="B425" s="89" t="s">
        <v>30</v>
      </c>
      <c r="C425" s="59" t="s">
        <v>511</v>
      </c>
      <c r="D425" s="109">
        <v>2954</v>
      </c>
      <c r="E425" s="25">
        <v>45450</v>
      </c>
      <c r="F425" s="25">
        <v>45450</v>
      </c>
      <c r="G425" s="115"/>
      <c r="H425" s="25">
        <v>45451</v>
      </c>
      <c r="I425" s="43">
        <v>820240607878609</v>
      </c>
      <c r="J425" s="77"/>
      <c r="K425" s="116">
        <v>500000</v>
      </c>
      <c r="L425" s="191"/>
      <c r="M425" s="77"/>
      <c r="N425" s="168"/>
      <c r="O425" s="168"/>
      <c r="P425" s="242"/>
    </row>
    <row r="426" spans="1:16">
      <c r="A426" s="453">
        <v>413</v>
      </c>
      <c r="B426" s="66" t="s">
        <v>107</v>
      </c>
      <c r="C426" s="150" t="s">
        <v>57</v>
      </c>
      <c r="D426" s="153">
        <v>29920</v>
      </c>
      <c r="E426" s="341">
        <v>45451</v>
      </c>
      <c r="F426" s="341">
        <v>45451</v>
      </c>
      <c r="G426" s="115"/>
      <c r="H426" s="341">
        <v>45451</v>
      </c>
      <c r="I426" s="342">
        <v>820240608881798</v>
      </c>
      <c r="J426" s="206">
        <v>200000</v>
      </c>
      <c r="K426" s="118"/>
      <c r="L426" s="191"/>
      <c r="M426" s="77"/>
      <c r="N426" s="168"/>
      <c r="O426" s="168"/>
      <c r="P426" s="120" t="s">
        <v>54</v>
      </c>
    </row>
    <row r="427" spans="1:16">
      <c r="A427" s="453">
        <v>414</v>
      </c>
      <c r="B427" s="89" t="s">
        <v>108</v>
      </c>
      <c r="C427" s="150" t="s">
        <v>512</v>
      </c>
      <c r="D427" s="153">
        <v>247</v>
      </c>
      <c r="E427" s="25">
        <v>45451</v>
      </c>
      <c r="F427" s="25">
        <v>45451</v>
      </c>
      <c r="G427" s="115"/>
      <c r="H427" s="25">
        <v>45451</v>
      </c>
      <c r="I427" s="43">
        <v>820240608885930</v>
      </c>
      <c r="J427" s="208"/>
      <c r="K427" s="206">
        <v>75000</v>
      </c>
      <c r="L427" s="191"/>
      <c r="M427" s="77"/>
      <c r="N427" s="168"/>
      <c r="O427" s="168"/>
      <c r="P427" s="69"/>
    </row>
    <row r="428" spans="1:16">
      <c r="A428" s="453">
        <v>415</v>
      </c>
      <c r="B428" s="89" t="s">
        <v>108</v>
      </c>
      <c r="C428" s="150" t="s">
        <v>513</v>
      </c>
      <c r="D428" s="153">
        <v>3180</v>
      </c>
      <c r="E428" s="25">
        <v>45451</v>
      </c>
      <c r="F428" s="25">
        <v>45451</v>
      </c>
      <c r="G428" s="115"/>
      <c r="H428" s="25">
        <v>45451</v>
      </c>
      <c r="I428" s="43">
        <v>820240608886384</v>
      </c>
      <c r="J428" s="208"/>
      <c r="K428" s="206">
        <v>150000</v>
      </c>
      <c r="L428" s="118"/>
      <c r="M428" s="77"/>
      <c r="N428" s="117"/>
      <c r="O428" s="117"/>
      <c r="P428" s="65"/>
    </row>
    <row r="429" spans="1:16">
      <c r="A429" s="453">
        <v>416</v>
      </c>
      <c r="B429" s="108" t="s">
        <v>514</v>
      </c>
      <c r="C429" s="243" t="s">
        <v>515</v>
      </c>
      <c r="D429" s="51">
        <v>704</v>
      </c>
      <c r="E429" s="25">
        <v>45451</v>
      </c>
      <c r="F429" s="25">
        <v>45451</v>
      </c>
      <c r="G429" s="115"/>
      <c r="H429" s="25">
        <v>45451</v>
      </c>
      <c r="I429" s="43">
        <v>820240608886412</v>
      </c>
      <c r="J429" s="206">
        <v>100000</v>
      </c>
      <c r="K429" s="206"/>
      <c r="L429" s="191"/>
      <c r="M429" s="77"/>
      <c r="N429" s="168"/>
      <c r="O429" s="168"/>
      <c r="P429" s="69"/>
    </row>
    <row r="430" spans="1:16">
      <c r="A430" s="453">
        <v>417</v>
      </c>
      <c r="B430" s="108" t="s">
        <v>251</v>
      </c>
      <c r="C430" s="50" t="s">
        <v>516</v>
      </c>
      <c r="D430" s="51">
        <v>136</v>
      </c>
      <c r="E430" s="25">
        <v>45451</v>
      </c>
      <c r="F430" s="25">
        <v>45451</v>
      </c>
      <c r="G430" s="115"/>
      <c r="H430" s="25">
        <v>45451</v>
      </c>
      <c r="I430" s="43">
        <v>820240608890983</v>
      </c>
      <c r="J430" s="206">
        <v>225000</v>
      </c>
      <c r="K430" s="118"/>
      <c r="L430" s="191"/>
      <c r="M430" s="77"/>
      <c r="N430" s="168"/>
      <c r="O430" s="168"/>
      <c r="P430" s="120" t="s">
        <v>54</v>
      </c>
    </row>
    <row r="431" spans="1:16">
      <c r="A431" s="453">
        <v>418</v>
      </c>
      <c r="B431" s="108" t="s">
        <v>251</v>
      </c>
      <c r="C431" s="50" t="s">
        <v>517</v>
      </c>
      <c r="D431" s="51">
        <v>3103</v>
      </c>
      <c r="E431" s="25">
        <v>45451</v>
      </c>
      <c r="F431" s="25">
        <v>45451</v>
      </c>
      <c r="G431" s="115"/>
      <c r="H431" s="25">
        <v>45451</v>
      </c>
      <c r="I431" s="43">
        <v>820240608892104</v>
      </c>
      <c r="J431" s="74">
        <v>450000</v>
      </c>
      <c r="K431" s="118"/>
      <c r="L431" s="191"/>
      <c r="M431" s="77"/>
      <c r="N431" s="168"/>
      <c r="O431" s="168"/>
      <c r="P431" s="120" t="s">
        <v>54</v>
      </c>
    </row>
    <row r="432" spans="1:16">
      <c r="A432" s="453">
        <v>419</v>
      </c>
      <c r="B432" s="108" t="s">
        <v>339</v>
      </c>
      <c r="C432" s="81" t="s">
        <v>518</v>
      </c>
      <c r="D432" s="82">
        <v>254</v>
      </c>
      <c r="E432" s="25">
        <v>45451</v>
      </c>
      <c r="F432" s="25">
        <v>45451</v>
      </c>
      <c r="G432" s="115"/>
      <c r="H432" s="25">
        <v>45451</v>
      </c>
      <c r="I432" s="43">
        <v>820240608892154</v>
      </c>
      <c r="J432" s="244">
        <v>75000</v>
      </c>
      <c r="K432" s="208"/>
      <c r="L432" s="191"/>
      <c r="M432" s="191"/>
      <c r="N432" s="168"/>
      <c r="O432" s="168"/>
      <c r="P432" s="120" t="s">
        <v>54</v>
      </c>
    </row>
    <row r="433" spans="1:16">
      <c r="A433" s="453">
        <v>420</v>
      </c>
      <c r="B433" s="108" t="s">
        <v>62</v>
      </c>
      <c r="C433" s="108" t="s">
        <v>519</v>
      </c>
      <c r="D433" s="78">
        <v>245</v>
      </c>
      <c r="E433" s="25">
        <v>45451</v>
      </c>
      <c r="F433" s="25">
        <v>45451</v>
      </c>
      <c r="G433" s="115"/>
      <c r="H433" s="25">
        <v>45451</v>
      </c>
      <c r="I433" s="43">
        <v>820240608892318</v>
      </c>
      <c r="J433" s="208"/>
      <c r="K433" s="74">
        <v>75000</v>
      </c>
      <c r="L433" s="191"/>
      <c r="M433" s="77"/>
      <c r="N433" s="168"/>
      <c r="O433" s="168"/>
      <c r="P433" s="69"/>
    </row>
    <row r="434" spans="1:16">
      <c r="A434" s="453">
        <v>421</v>
      </c>
      <c r="B434" s="108" t="s">
        <v>62</v>
      </c>
      <c r="C434" s="66" t="s">
        <v>520</v>
      </c>
      <c r="D434" s="60">
        <v>1707</v>
      </c>
      <c r="E434" s="25">
        <v>45451</v>
      </c>
      <c r="F434" s="25">
        <v>45451</v>
      </c>
      <c r="G434" s="115"/>
      <c r="H434" s="25">
        <v>45451</v>
      </c>
      <c r="I434" s="43">
        <v>820240608892344</v>
      </c>
      <c r="J434" s="244"/>
      <c r="K434" s="68">
        <v>125000</v>
      </c>
      <c r="L434" s="191"/>
      <c r="M434" s="77"/>
      <c r="N434" s="168"/>
      <c r="O434" s="168"/>
      <c r="P434" s="69"/>
    </row>
    <row r="435" spans="1:16">
      <c r="A435" s="453">
        <v>422</v>
      </c>
      <c r="B435" s="108" t="s">
        <v>86</v>
      </c>
      <c r="C435" s="81" t="s">
        <v>521</v>
      </c>
      <c r="D435" s="82">
        <v>8331</v>
      </c>
      <c r="E435" s="25">
        <v>45451</v>
      </c>
      <c r="F435" s="25">
        <v>45451</v>
      </c>
      <c r="G435" s="115"/>
      <c r="H435" s="25">
        <v>45451</v>
      </c>
      <c r="I435" s="43">
        <v>820240608891328</v>
      </c>
      <c r="J435" s="77"/>
      <c r="K435" s="77"/>
      <c r="L435" s="191"/>
      <c r="M435" s="74">
        <v>406975</v>
      </c>
      <c r="N435" s="168"/>
      <c r="O435" s="168"/>
      <c r="P435" s="69"/>
    </row>
    <row r="436" spans="1:16">
      <c r="A436" s="453">
        <v>423</v>
      </c>
      <c r="B436" s="108" t="s">
        <v>164</v>
      </c>
      <c r="C436" s="50" t="s">
        <v>522</v>
      </c>
      <c r="D436" s="78">
        <v>28647</v>
      </c>
      <c r="E436" s="25">
        <v>45451</v>
      </c>
      <c r="F436" s="25">
        <v>45451</v>
      </c>
      <c r="G436" s="245"/>
      <c r="H436" s="25">
        <v>45451</v>
      </c>
      <c r="I436" s="43">
        <v>820240608892401</v>
      </c>
      <c r="J436" s="139"/>
      <c r="K436" s="139"/>
      <c r="L436" s="74">
        <v>488370</v>
      </c>
      <c r="M436" s="62"/>
      <c r="N436" s="168"/>
      <c r="O436" s="168"/>
      <c r="P436" s="120" t="s">
        <v>157</v>
      </c>
    </row>
    <row r="437" spans="1:16">
      <c r="A437" s="453">
        <v>424</v>
      </c>
      <c r="B437" s="89" t="s">
        <v>30</v>
      </c>
      <c r="C437" s="150" t="s">
        <v>523</v>
      </c>
      <c r="D437" s="153">
        <v>5176</v>
      </c>
      <c r="E437" s="25">
        <v>45451</v>
      </c>
      <c r="F437" s="25">
        <v>45451</v>
      </c>
      <c r="G437" s="115"/>
      <c r="H437" s="25">
        <v>45451</v>
      </c>
      <c r="I437" s="43">
        <v>820240608893490</v>
      </c>
      <c r="J437" s="208"/>
      <c r="K437" s="127">
        <v>175000</v>
      </c>
      <c r="L437" s="191"/>
      <c r="M437" s="77"/>
      <c r="N437" s="168"/>
      <c r="O437" s="168"/>
      <c r="P437" s="69"/>
    </row>
    <row r="438" spans="1:16">
      <c r="A438" s="453">
        <v>425</v>
      </c>
      <c r="B438" s="108" t="s">
        <v>41</v>
      </c>
      <c r="C438" s="59" t="s">
        <v>524</v>
      </c>
      <c r="D438" s="109">
        <v>195</v>
      </c>
      <c r="E438" s="25">
        <v>45451</v>
      </c>
      <c r="F438" s="25">
        <v>45451</v>
      </c>
      <c r="G438" s="245"/>
      <c r="H438" s="25">
        <v>45451</v>
      </c>
      <c r="I438" s="43">
        <v>820240608894194</v>
      </c>
      <c r="J438" s="116">
        <v>75000</v>
      </c>
      <c r="K438" s="116"/>
      <c r="L438" s="191"/>
      <c r="M438" s="77"/>
      <c r="N438" s="168"/>
      <c r="O438" s="168"/>
      <c r="P438" s="69"/>
    </row>
    <row r="439" spans="1:16">
      <c r="A439" s="453">
        <v>426</v>
      </c>
      <c r="B439" s="108" t="s">
        <v>41</v>
      </c>
      <c r="C439" s="81" t="s">
        <v>525</v>
      </c>
      <c r="D439" s="82">
        <v>3115</v>
      </c>
      <c r="E439" s="25">
        <v>45451</v>
      </c>
      <c r="F439" s="25">
        <v>45451</v>
      </c>
      <c r="G439" s="115"/>
      <c r="H439" s="25">
        <v>45451</v>
      </c>
      <c r="I439" s="43">
        <v>820240608894512</v>
      </c>
      <c r="J439" s="156">
        <v>150000</v>
      </c>
      <c r="K439" s="156"/>
      <c r="L439" s="191"/>
      <c r="M439" s="77"/>
      <c r="N439" s="168"/>
      <c r="O439" s="168"/>
      <c r="P439" s="75"/>
    </row>
    <row r="440" spans="1:16">
      <c r="A440" s="453">
        <v>427</v>
      </c>
      <c r="B440" s="171" t="s">
        <v>489</v>
      </c>
      <c r="C440" s="81" t="s">
        <v>528</v>
      </c>
      <c r="D440" s="85">
        <v>40943</v>
      </c>
      <c r="E440" s="25">
        <v>45451</v>
      </c>
      <c r="F440" s="25">
        <v>45451</v>
      </c>
      <c r="G440" s="115"/>
      <c r="H440" s="25">
        <v>45451</v>
      </c>
      <c r="I440" s="43">
        <v>820240608896904</v>
      </c>
      <c r="J440" s="72"/>
      <c r="K440" s="110">
        <v>200000</v>
      </c>
      <c r="L440" s="191"/>
      <c r="M440" s="77"/>
      <c r="N440" s="168"/>
      <c r="O440" s="168"/>
      <c r="P440" s="69"/>
    </row>
    <row r="441" spans="1:16">
      <c r="A441" s="453">
        <v>428</v>
      </c>
      <c r="B441" s="66" t="s">
        <v>52</v>
      </c>
      <c r="C441" s="40" t="s">
        <v>529</v>
      </c>
      <c r="D441" s="41">
        <v>31236</v>
      </c>
      <c r="E441" s="25">
        <v>45451</v>
      </c>
      <c r="F441" s="25">
        <v>45451</v>
      </c>
      <c r="G441" s="245"/>
      <c r="H441" s="25">
        <v>45451</v>
      </c>
      <c r="I441" s="43">
        <v>820240608896941</v>
      </c>
      <c r="J441" s="48">
        <v>200000</v>
      </c>
      <c r="K441" s="48"/>
      <c r="L441" s="251"/>
      <c r="M441" s="105"/>
      <c r="N441" s="196"/>
      <c r="O441" s="196"/>
      <c r="P441" s="252" t="s">
        <v>54</v>
      </c>
    </row>
    <row r="442" spans="1:16">
      <c r="A442" s="453">
        <v>429</v>
      </c>
      <c r="B442" s="66" t="s">
        <v>139</v>
      </c>
      <c r="C442" s="89" t="s">
        <v>530</v>
      </c>
      <c r="D442" s="78">
        <v>232</v>
      </c>
      <c r="E442" s="25">
        <v>45451</v>
      </c>
      <c r="F442" s="25">
        <v>45451</v>
      </c>
      <c r="G442" s="115"/>
      <c r="H442" s="25">
        <v>45451</v>
      </c>
      <c r="I442" s="43">
        <v>820240608898446</v>
      </c>
      <c r="J442" s="54">
        <v>150000</v>
      </c>
      <c r="K442" s="54"/>
      <c r="L442" s="53"/>
      <c r="M442" s="53"/>
      <c r="N442" s="131"/>
      <c r="O442" s="131"/>
      <c r="P442" s="106"/>
    </row>
    <row r="443" spans="1:16">
      <c r="A443" s="453">
        <v>430</v>
      </c>
      <c r="B443" s="66" t="s">
        <v>139</v>
      </c>
      <c r="C443" s="89" t="s">
        <v>531</v>
      </c>
      <c r="D443" s="129">
        <v>3346</v>
      </c>
      <c r="E443" s="25">
        <v>45451</v>
      </c>
      <c r="F443" s="25">
        <v>45451</v>
      </c>
      <c r="G443" s="245"/>
      <c r="H443" s="25">
        <v>45451</v>
      </c>
      <c r="I443" s="43">
        <v>820240608898500</v>
      </c>
      <c r="J443" s="206">
        <v>300000</v>
      </c>
      <c r="K443" s="206"/>
      <c r="L443" s="77"/>
      <c r="M443" s="77"/>
      <c r="N443" s="168"/>
      <c r="O443" s="168"/>
      <c r="P443" s="253"/>
    </row>
    <row r="444" spans="1:16">
      <c r="A444" s="453">
        <v>431</v>
      </c>
      <c r="B444" s="89" t="s">
        <v>532</v>
      </c>
      <c r="C444" s="81" t="s">
        <v>533</v>
      </c>
      <c r="D444" s="82">
        <v>268</v>
      </c>
      <c r="E444" s="25">
        <v>45451</v>
      </c>
      <c r="F444" s="25">
        <v>45451</v>
      </c>
      <c r="G444" s="115"/>
      <c r="H444" s="25">
        <v>45451</v>
      </c>
      <c r="I444" s="43">
        <v>820240608899688</v>
      </c>
      <c r="J444" s="68">
        <v>75000</v>
      </c>
      <c r="K444" s="62"/>
      <c r="L444" s="191"/>
      <c r="M444" s="77"/>
      <c r="N444" s="168"/>
      <c r="O444" s="168"/>
      <c r="P444" s="252" t="s">
        <v>54</v>
      </c>
    </row>
    <row r="445" spans="1:16">
      <c r="A445" s="453">
        <v>432</v>
      </c>
      <c r="B445" s="89" t="s">
        <v>532</v>
      </c>
      <c r="C445" s="90" t="s">
        <v>534</v>
      </c>
      <c r="D445" s="91">
        <v>3031</v>
      </c>
      <c r="E445" s="25">
        <v>45451</v>
      </c>
      <c r="F445" s="25">
        <v>45451</v>
      </c>
      <c r="G445" s="245"/>
      <c r="H445" s="25">
        <v>45451</v>
      </c>
      <c r="I445" s="43">
        <v>820240608899703</v>
      </c>
      <c r="J445" s="116">
        <v>150000</v>
      </c>
      <c r="K445" s="118"/>
      <c r="L445" s="191"/>
      <c r="M445" s="77"/>
      <c r="N445" s="168"/>
      <c r="O445" s="168"/>
      <c r="P445" s="252" t="s">
        <v>54</v>
      </c>
    </row>
    <row r="446" spans="1:16">
      <c r="A446" s="453">
        <v>433</v>
      </c>
      <c r="B446" s="66" t="s">
        <v>294</v>
      </c>
      <c r="C446" s="90" t="s">
        <v>535</v>
      </c>
      <c r="D446" s="91">
        <v>9129</v>
      </c>
      <c r="E446" s="25">
        <v>45451</v>
      </c>
      <c r="F446" s="25">
        <v>45451</v>
      </c>
      <c r="G446" s="115"/>
      <c r="H446" s="25">
        <v>45451</v>
      </c>
      <c r="I446" s="43">
        <v>820240608902948</v>
      </c>
      <c r="J446" s="208"/>
      <c r="K446" s="118"/>
      <c r="L446" s="74">
        <v>406975</v>
      </c>
      <c r="M446" s="74"/>
      <c r="N446" s="168"/>
      <c r="O446" s="168"/>
      <c r="P446" s="69"/>
    </row>
    <row r="447" spans="1:16">
      <c r="A447" s="453">
        <v>434</v>
      </c>
      <c r="B447" s="66" t="s">
        <v>536</v>
      </c>
      <c r="C447" s="90" t="s">
        <v>537</v>
      </c>
      <c r="D447" s="91">
        <v>190</v>
      </c>
      <c r="E447" s="25">
        <v>45451</v>
      </c>
      <c r="F447" s="25">
        <v>45451</v>
      </c>
      <c r="G447" s="245"/>
      <c r="H447" s="25">
        <v>45451</v>
      </c>
      <c r="I447" s="43">
        <v>820240608908926</v>
      </c>
      <c r="J447" s="208"/>
      <c r="K447" s="116">
        <v>75000</v>
      </c>
      <c r="L447" s="191"/>
      <c r="M447" s="77"/>
      <c r="N447" s="168"/>
      <c r="O447" s="168"/>
      <c r="P447" s="69"/>
    </row>
    <row r="448" spans="1:16">
      <c r="A448" s="453">
        <v>435</v>
      </c>
      <c r="B448" s="66" t="s">
        <v>536</v>
      </c>
      <c r="C448" s="90" t="s">
        <v>538</v>
      </c>
      <c r="D448" s="92">
        <v>3122</v>
      </c>
      <c r="E448" s="25">
        <v>45451</v>
      </c>
      <c r="F448" s="25">
        <v>45451</v>
      </c>
      <c r="G448" s="115"/>
      <c r="H448" s="25">
        <v>45451</v>
      </c>
      <c r="I448" s="43">
        <v>820240608908997</v>
      </c>
      <c r="J448" s="208"/>
      <c r="K448" s="116">
        <v>150000</v>
      </c>
      <c r="L448" s="191"/>
      <c r="M448" s="77"/>
      <c r="N448" s="168"/>
      <c r="O448" s="168"/>
      <c r="P448" s="69"/>
    </row>
    <row r="449" spans="1:16">
      <c r="A449" s="453">
        <v>436</v>
      </c>
      <c r="B449" s="66" t="s">
        <v>36</v>
      </c>
      <c r="C449" s="90" t="s">
        <v>539</v>
      </c>
      <c r="D449" s="92">
        <v>30006</v>
      </c>
      <c r="E449" s="25">
        <v>45451</v>
      </c>
      <c r="F449" s="25">
        <v>45451</v>
      </c>
      <c r="G449" s="115"/>
      <c r="H449" s="25">
        <v>45451</v>
      </c>
      <c r="I449" s="43">
        <v>820240608910006</v>
      </c>
      <c r="J449" s="208"/>
      <c r="K449" s="116">
        <v>200000</v>
      </c>
      <c r="L449" s="191"/>
      <c r="M449" s="77"/>
      <c r="N449" s="168"/>
      <c r="O449" s="168"/>
      <c r="P449" s="69"/>
    </row>
    <row r="450" spans="1:16">
      <c r="A450" s="453">
        <v>437</v>
      </c>
      <c r="B450" s="66" t="s">
        <v>540</v>
      </c>
      <c r="C450" s="90" t="s">
        <v>541</v>
      </c>
      <c r="D450" s="92">
        <v>158</v>
      </c>
      <c r="E450" s="25">
        <v>45451</v>
      </c>
      <c r="F450" s="25">
        <v>45451</v>
      </c>
      <c r="G450" s="115"/>
      <c r="H450" s="25">
        <v>45451</v>
      </c>
      <c r="I450" s="43">
        <v>820240608910063</v>
      </c>
      <c r="J450" s="208"/>
      <c r="K450" s="116">
        <v>75000</v>
      </c>
      <c r="L450" s="191"/>
      <c r="M450" s="77"/>
      <c r="N450" s="168"/>
      <c r="O450" s="168"/>
      <c r="P450" s="69"/>
    </row>
    <row r="451" spans="1:16">
      <c r="A451" s="453">
        <v>438</v>
      </c>
      <c r="B451" s="66" t="s">
        <v>540</v>
      </c>
      <c r="C451" s="90" t="s">
        <v>542</v>
      </c>
      <c r="D451" s="92">
        <v>2156</v>
      </c>
      <c r="E451" s="25">
        <v>45451</v>
      </c>
      <c r="F451" s="25">
        <v>45451</v>
      </c>
      <c r="G451" s="245"/>
      <c r="H451" s="25">
        <v>45451</v>
      </c>
      <c r="I451" s="43">
        <v>820240608910125</v>
      </c>
      <c r="J451" s="118"/>
      <c r="K451" s="116">
        <v>125000</v>
      </c>
      <c r="L451" s="254"/>
      <c r="M451" s="77"/>
      <c r="N451" s="168"/>
      <c r="O451" s="168"/>
      <c r="P451" s="69"/>
    </row>
    <row r="452" spans="1:16">
      <c r="A452" s="453">
        <v>439</v>
      </c>
      <c r="B452" s="119" t="s">
        <v>46</v>
      </c>
      <c r="C452" s="59" t="s">
        <v>47</v>
      </c>
      <c r="D452" s="109">
        <v>3870</v>
      </c>
      <c r="E452" s="25">
        <v>45451</v>
      </c>
      <c r="F452" s="25">
        <v>45451</v>
      </c>
      <c r="G452" s="115"/>
      <c r="H452" s="25">
        <v>45451</v>
      </c>
      <c r="I452" s="43">
        <v>820240608910205</v>
      </c>
      <c r="J452" s="206">
        <v>300000</v>
      </c>
      <c r="K452" s="206"/>
      <c r="L452" s="254"/>
      <c r="M452" s="77"/>
      <c r="N452" s="168"/>
      <c r="O452" s="168"/>
      <c r="P452" s="69"/>
    </row>
    <row r="453" spans="1:16">
      <c r="A453" s="453">
        <v>440</v>
      </c>
      <c r="B453" s="89" t="s">
        <v>30</v>
      </c>
      <c r="C453" s="59" t="s">
        <v>543</v>
      </c>
      <c r="D453" s="51">
        <v>3459</v>
      </c>
      <c r="E453" s="25">
        <v>45451</v>
      </c>
      <c r="F453" s="25">
        <v>45451</v>
      </c>
      <c r="G453" s="245"/>
      <c r="H453" s="25">
        <v>45451</v>
      </c>
      <c r="I453" s="43">
        <v>820240608915584</v>
      </c>
      <c r="J453" s="77"/>
      <c r="K453" s="74">
        <v>150000</v>
      </c>
      <c r="L453" s="254"/>
      <c r="M453" s="255"/>
      <c r="N453" s="168"/>
      <c r="O453" s="168"/>
      <c r="P453" s="69"/>
    </row>
    <row r="454" spans="1:16">
      <c r="A454" s="453">
        <v>441</v>
      </c>
      <c r="B454" s="89" t="s">
        <v>30</v>
      </c>
      <c r="C454" s="59" t="s">
        <v>544</v>
      </c>
      <c r="D454" s="60">
        <v>3157</v>
      </c>
      <c r="E454" s="25">
        <v>45451</v>
      </c>
      <c r="F454" s="25">
        <v>45451</v>
      </c>
      <c r="G454" s="115"/>
      <c r="H454" s="25">
        <v>45451</v>
      </c>
      <c r="I454" s="43">
        <v>820240608915597</v>
      </c>
      <c r="J454" s="77"/>
      <c r="K454" s="74">
        <v>150000</v>
      </c>
      <c r="L454" s="254"/>
      <c r="M454" s="255"/>
      <c r="N454" s="168"/>
      <c r="O454" s="168"/>
      <c r="P454" s="69"/>
    </row>
    <row r="455" spans="1:16">
      <c r="A455" s="453">
        <v>442</v>
      </c>
      <c r="B455" s="89" t="s">
        <v>30</v>
      </c>
      <c r="C455" s="150" t="s">
        <v>545</v>
      </c>
      <c r="D455" s="112">
        <v>14262</v>
      </c>
      <c r="E455" s="25">
        <v>45451</v>
      </c>
      <c r="F455" s="25">
        <v>45451</v>
      </c>
      <c r="G455" s="115"/>
      <c r="H455" s="25">
        <v>45451</v>
      </c>
      <c r="I455" s="43">
        <v>820240608915675</v>
      </c>
      <c r="J455" s="208"/>
      <c r="K455" s="127">
        <v>200000</v>
      </c>
      <c r="L455" s="254"/>
      <c r="M455" s="255"/>
      <c r="N455" s="168"/>
      <c r="O455" s="168"/>
      <c r="P455" s="69"/>
    </row>
    <row r="456" spans="1:16">
      <c r="A456" s="453">
        <v>443</v>
      </c>
      <c r="B456" s="89" t="s">
        <v>30</v>
      </c>
      <c r="C456" s="150" t="s">
        <v>546</v>
      </c>
      <c r="D456" s="153">
        <v>4198</v>
      </c>
      <c r="E456" s="25">
        <v>45451</v>
      </c>
      <c r="F456" s="25">
        <v>45451</v>
      </c>
      <c r="G456" s="115"/>
      <c r="H456" s="25">
        <v>45451</v>
      </c>
      <c r="I456" s="43">
        <v>820240608915693</v>
      </c>
      <c r="J456" s="138"/>
      <c r="K456" s="127">
        <v>150000</v>
      </c>
      <c r="L456" s="191"/>
      <c r="M456" s="255"/>
      <c r="N456" s="168"/>
      <c r="O456" s="168"/>
      <c r="P456" s="69"/>
    </row>
    <row r="457" spans="1:16">
      <c r="A457" s="453">
        <v>444</v>
      </c>
      <c r="B457" s="89" t="s">
        <v>107</v>
      </c>
      <c r="C457" s="59" t="s">
        <v>57</v>
      </c>
      <c r="D457" s="109">
        <v>29920</v>
      </c>
      <c r="E457" s="25">
        <v>45451</v>
      </c>
      <c r="F457" s="25">
        <v>45451</v>
      </c>
      <c r="G457" s="115"/>
      <c r="H457" s="25">
        <v>45451</v>
      </c>
      <c r="I457" s="43">
        <v>820240608915623</v>
      </c>
      <c r="J457" s="76">
        <v>200000</v>
      </c>
      <c r="K457" s="80"/>
      <c r="L457" s="208"/>
      <c r="M457" s="77"/>
      <c r="N457" s="168"/>
      <c r="O457" s="168"/>
      <c r="P457" s="120" t="s">
        <v>54</v>
      </c>
    </row>
    <row r="458" spans="1:16">
      <c r="A458" s="453">
        <v>445</v>
      </c>
      <c r="B458" s="45" t="s">
        <v>169</v>
      </c>
      <c r="C458" s="46" t="s">
        <v>547</v>
      </c>
      <c r="D458" s="178">
        <v>2600</v>
      </c>
      <c r="E458" s="25">
        <v>45451</v>
      </c>
      <c r="F458" s="25">
        <v>45451</v>
      </c>
      <c r="G458" s="145"/>
      <c r="H458" s="25">
        <v>45451</v>
      </c>
      <c r="I458" s="43">
        <v>820240608915661</v>
      </c>
      <c r="J458" s="256">
        <v>250000</v>
      </c>
      <c r="K458" s="256"/>
      <c r="L458" s="251"/>
      <c r="M458" s="105"/>
      <c r="N458" s="196"/>
      <c r="O458" s="196"/>
      <c r="P458" s="18"/>
    </row>
    <row r="459" spans="1:16">
      <c r="A459" s="453">
        <v>446</v>
      </c>
      <c r="B459" s="108" t="s">
        <v>132</v>
      </c>
      <c r="C459" s="50" t="s">
        <v>548</v>
      </c>
      <c r="D459" s="78">
        <v>198</v>
      </c>
      <c r="E459" s="25">
        <v>45451</v>
      </c>
      <c r="F459" s="25">
        <v>45451</v>
      </c>
      <c r="G459" s="115"/>
      <c r="H459" s="25">
        <v>45451</v>
      </c>
      <c r="I459" s="43">
        <v>820240608920511</v>
      </c>
      <c r="J459" s="74">
        <v>300000</v>
      </c>
      <c r="K459" s="74"/>
      <c r="L459" s="118"/>
      <c r="M459" s="77"/>
      <c r="N459" s="204"/>
      <c r="O459" s="168"/>
      <c r="P459" s="75"/>
    </row>
    <row r="460" spans="1:16">
      <c r="A460" s="453">
        <v>447</v>
      </c>
      <c r="B460" s="108" t="s">
        <v>132</v>
      </c>
      <c r="C460" s="81" t="s">
        <v>549</v>
      </c>
      <c r="D460" s="85">
        <v>3123</v>
      </c>
      <c r="E460" s="25">
        <v>45451</v>
      </c>
      <c r="F460" s="25">
        <v>45451</v>
      </c>
      <c r="G460" s="115"/>
      <c r="H460" s="25">
        <v>45451</v>
      </c>
      <c r="I460" s="43">
        <v>820240608920566</v>
      </c>
      <c r="J460" s="76">
        <v>600000</v>
      </c>
      <c r="K460" s="76"/>
      <c r="L460" s="118"/>
      <c r="M460" s="77"/>
      <c r="N460" s="168"/>
      <c r="O460" s="168"/>
      <c r="P460" s="69"/>
    </row>
    <row r="461" spans="1:16">
      <c r="A461" s="453">
        <v>448</v>
      </c>
      <c r="B461" s="89" t="s">
        <v>550</v>
      </c>
      <c r="C461" s="150" t="s">
        <v>551</v>
      </c>
      <c r="D461" s="153">
        <v>17225</v>
      </c>
      <c r="E461" s="25">
        <v>45451</v>
      </c>
      <c r="F461" s="25">
        <v>45451</v>
      </c>
      <c r="G461" s="115"/>
      <c r="H461" s="25">
        <v>45451</v>
      </c>
      <c r="I461" s="43">
        <v>820240608922868</v>
      </c>
      <c r="J461" s="208"/>
      <c r="K461" s="77"/>
      <c r="L461" s="118"/>
      <c r="M461" s="74">
        <v>325580</v>
      </c>
      <c r="N461" s="168"/>
      <c r="O461" s="117"/>
      <c r="P461" s="65"/>
    </row>
    <row r="462" spans="1:16">
      <c r="A462" s="453">
        <v>449</v>
      </c>
      <c r="B462" s="89" t="s">
        <v>108</v>
      </c>
      <c r="C462" s="50" t="s">
        <v>552</v>
      </c>
      <c r="D462" s="51">
        <v>130</v>
      </c>
      <c r="E462" s="25">
        <v>45451</v>
      </c>
      <c r="F462" s="25">
        <v>45451</v>
      </c>
      <c r="G462" s="115"/>
      <c r="H462" s="25">
        <v>45451</v>
      </c>
      <c r="I462" s="43">
        <v>820240608922876</v>
      </c>
      <c r="J462" s="244">
        <v>75000</v>
      </c>
      <c r="K462" s="244"/>
      <c r="L462" s="77"/>
      <c r="M462" s="77"/>
      <c r="N462" s="168"/>
      <c r="O462" s="117"/>
      <c r="P462" s="65"/>
    </row>
    <row r="463" spans="1:16">
      <c r="A463" s="453">
        <v>450</v>
      </c>
      <c r="B463" s="89" t="s">
        <v>108</v>
      </c>
      <c r="C463" s="50" t="s">
        <v>553</v>
      </c>
      <c r="D463" s="51">
        <v>2230</v>
      </c>
      <c r="E463" s="25">
        <v>45451</v>
      </c>
      <c r="F463" s="25">
        <v>45451</v>
      </c>
      <c r="G463" s="115"/>
      <c r="H463" s="25">
        <v>45451</v>
      </c>
      <c r="I463" s="43">
        <v>820240608922884</v>
      </c>
      <c r="J463" s="74">
        <v>125000</v>
      </c>
      <c r="K463" s="74"/>
      <c r="L463" s="117"/>
      <c r="M463" s="77"/>
      <c r="N463" s="168"/>
      <c r="O463" s="117"/>
      <c r="P463" s="65"/>
    </row>
    <row r="464" spans="1:16">
      <c r="A464" s="453">
        <v>451</v>
      </c>
      <c r="B464" s="108" t="s">
        <v>139</v>
      </c>
      <c r="C464" s="59" t="s">
        <v>554</v>
      </c>
      <c r="D464" s="60">
        <v>177</v>
      </c>
      <c r="E464" s="25">
        <v>45451</v>
      </c>
      <c r="F464" s="25">
        <v>45451</v>
      </c>
      <c r="G464" s="115"/>
      <c r="H464" s="25">
        <v>45451</v>
      </c>
      <c r="I464" s="43">
        <v>820240608925169</v>
      </c>
      <c r="J464" s="74">
        <v>75000</v>
      </c>
      <c r="K464" s="74"/>
      <c r="L464" s="117"/>
      <c r="M464" s="77"/>
      <c r="N464" s="168"/>
      <c r="O464" s="117"/>
      <c r="P464" s="65"/>
    </row>
    <row r="465" spans="1:16">
      <c r="A465" s="453">
        <v>452</v>
      </c>
      <c r="B465" s="108" t="s">
        <v>139</v>
      </c>
      <c r="C465" s="89" t="s">
        <v>555</v>
      </c>
      <c r="D465" s="129">
        <v>3143</v>
      </c>
      <c r="E465" s="25">
        <v>45451</v>
      </c>
      <c r="F465" s="25">
        <v>45451</v>
      </c>
      <c r="G465" s="115"/>
      <c r="H465" s="25">
        <v>45451</v>
      </c>
      <c r="I465" s="43">
        <v>820240608925182</v>
      </c>
      <c r="J465" s="110">
        <v>150000</v>
      </c>
      <c r="K465" s="110"/>
      <c r="L465" s="180"/>
      <c r="M465" s="77"/>
      <c r="N465" s="117"/>
      <c r="O465" s="117"/>
      <c r="P465" s="69"/>
    </row>
    <row r="466" spans="1:16">
      <c r="A466" s="453">
        <v>453</v>
      </c>
      <c r="B466" s="108" t="s">
        <v>233</v>
      </c>
      <c r="C466" s="89" t="s">
        <v>556</v>
      </c>
      <c r="D466" s="78">
        <v>196</v>
      </c>
      <c r="E466" s="25">
        <v>45451</v>
      </c>
      <c r="F466" s="25">
        <v>45451</v>
      </c>
      <c r="G466" s="115"/>
      <c r="H466" s="25">
        <v>45451</v>
      </c>
      <c r="I466" s="43">
        <v>820240608925554</v>
      </c>
      <c r="J466" s="68">
        <v>75000</v>
      </c>
      <c r="K466" s="77"/>
      <c r="L466" s="117"/>
      <c r="M466" s="77"/>
      <c r="N466" s="117"/>
      <c r="O466" s="117"/>
      <c r="P466" s="120" t="s">
        <v>157</v>
      </c>
    </row>
    <row r="467" spans="1:16">
      <c r="A467" s="453">
        <v>454</v>
      </c>
      <c r="B467" s="108" t="s">
        <v>233</v>
      </c>
      <c r="C467" s="150" t="s">
        <v>557</v>
      </c>
      <c r="D467" s="153">
        <v>3163</v>
      </c>
      <c r="E467" s="25">
        <v>45451</v>
      </c>
      <c r="F467" s="25">
        <v>45451</v>
      </c>
      <c r="G467" s="115"/>
      <c r="H467" s="25">
        <v>45451</v>
      </c>
      <c r="I467" s="43">
        <v>820240608925560</v>
      </c>
      <c r="J467" s="257">
        <v>150000</v>
      </c>
      <c r="K467" s="77"/>
      <c r="L467" s="191"/>
      <c r="M467" s="77"/>
      <c r="N467" s="117"/>
      <c r="O467" s="117"/>
      <c r="P467" s="120" t="s">
        <v>157</v>
      </c>
    </row>
    <row r="468" spans="1:16">
      <c r="A468" s="453">
        <v>455</v>
      </c>
      <c r="B468" s="49" t="s">
        <v>124</v>
      </c>
      <c r="C468" s="81" t="s">
        <v>564</v>
      </c>
      <c r="D468" s="82">
        <v>210</v>
      </c>
      <c r="E468" s="25">
        <v>45451</v>
      </c>
      <c r="F468" s="25">
        <v>45451</v>
      </c>
      <c r="G468" s="115"/>
      <c r="H468" s="25">
        <v>45451</v>
      </c>
      <c r="I468" s="43">
        <v>820240608933051</v>
      </c>
      <c r="J468" s="121"/>
      <c r="K468" s="127">
        <v>75000</v>
      </c>
      <c r="L468" s="191"/>
      <c r="M468" s="77"/>
      <c r="N468" s="168"/>
      <c r="O468" s="168"/>
      <c r="P468" s="69"/>
    </row>
    <row r="469" spans="1:16">
      <c r="A469" s="453">
        <v>456</v>
      </c>
      <c r="B469" s="49" t="s">
        <v>124</v>
      </c>
      <c r="C469" s="59" t="s">
        <v>565</v>
      </c>
      <c r="D469" s="60">
        <v>3144</v>
      </c>
      <c r="E469" s="25">
        <v>45451</v>
      </c>
      <c r="F469" s="25">
        <v>45451</v>
      </c>
      <c r="G469" s="115"/>
      <c r="H469" s="25">
        <v>45451</v>
      </c>
      <c r="I469" s="43">
        <v>820240608933087</v>
      </c>
      <c r="J469" s="72"/>
      <c r="K469" s="110">
        <v>150000</v>
      </c>
      <c r="L469" s="123"/>
      <c r="M469" s="77"/>
      <c r="N469" s="16"/>
      <c r="O469" s="168"/>
      <c r="P469" s="69"/>
    </row>
    <row r="470" spans="1:16">
      <c r="A470" s="453">
        <v>457</v>
      </c>
      <c r="B470" s="49" t="s">
        <v>107</v>
      </c>
      <c r="C470" s="59" t="s">
        <v>566</v>
      </c>
      <c r="D470" s="60">
        <v>30</v>
      </c>
      <c r="E470" s="25">
        <v>45451</v>
      </c>
      <c r="F470" s="25">
        <v>45451</v>
      </c>
      <c r="G470" s="115"/>
      <c r="H470" s="25">
        <v>45451</v>
      </c>
      <c r="I470" s="43">
        <v>820240608933106</v>
      </c>
      <c r="J470" s="261">
        <v>75000</v>
      </c>
      <c r="K470" s="258"/>
      <c r="L470" s="118"/>
      <c r="M470" s="77"/>
      <c r="N470" s="168"/>
      <c r="O470" s="117"/>
      <c r="P470" s="79" t="s">
        <v>54</v>
      </c>
    </row>
    <row r="471" spans="1:16">
      <c r="A471" s="453">
        <v>458</v>
      </c>
      <c r="B471" s="66" t="s">
        <v>52</v>
      </c>
      <c r="C471" s="50" t="s">
        <v>105</v>
      </c>
      <c r="D471" s="51">
        <v>12416</v>
      </c>
      <c r="E471" s="25">
        <v>45451</v>
      </c>
      <c r="F471" s="25">
        <v>45451</v>
      </c>
      <c r="G471" s="115"/>
      <c r="H471" s="25">
        <v>45451</v>
      </c>
      <c r="I471" s="43">
        <v>820240608938331</v>
      </c>
      <c r="J471" s="118"/>
      <c r="K471" s="262">
        <v>200000</v>
      </c>
      <c r="L471" s="118"/>
      <c r="M471" s="77"/>
      <c r="N471" s="168"/>
      <c r="O471" s="117"/>
      <c r="P471" s="65"/>
    </row>
    <row r="472" spans="1:16">
      <c r="A472" s="453">
        <v>459</v>
      </c>
      <c r="B472" s="66" t="s">
        <v>107</v>
      </c>
      <c r="C472" s="50" t="s">
        <v>57</v>
      </c>
      <c r="D472" s="51">
        <v>29920</v>
      </c>
      <c r="E472" s="341">
        <v>45452</v>
      </c>
      <c r="F472" s="341">
        <v>45452</v>
      </c>
      <c r="G472" s="115"/>
      <c r="H472" s="341">
        <v>45452</v>
      </c>
      <c r="I472" s="342">
        <v>820240609942740</v>
      </c>
      <c r="J472" s="116">
        <v>200000</v>
      </c>
      <c r="K472" s="62"/>
      <c r="L472" s="191"/>
      <c r="M472" s="77"/>
      <c r="N472" s="168"/>
      <c r="O472" s="168"/>
      <c r="P472" s="120" t="s">
        <v>54</v>
      </c>
    </row>
    <row r="473" spans="1:16">
      <c r="A473" s="453">
        <v>460</v>
      </c>
      <c r="B473" s="66" t="s">
        <v>567</v>
      </c>
      <c r="C473" s="50" t="s">
        <v>568</v>
      </c>
      <c r="D473" s="78">
        <v>44618</v>
      </c>
      <c r="E473" s="25">
        <v>45452</v>
      </c>
      <c r="F473" s="25">
        <v>45452</v>
      </c>
      <c r="G473" s="115"/>
      <c r="H473" s="25">
        <v>45452</v>
      </c>
      <c r="I473" s="43">
        <v>820240609951786</v>
      </c>
      <c r="J473" s="77"/>
      <c r="K473" s="77"/>
      <c r="L473" s="74">
        <v>488370</v>
      </c>
      <c r="M473" s="74"/>
      <c r="N473" s="168"/>
      <c r="O473" s="168"/>
      <c r="P473" s="69"/>
    </row>
    <row r="474" spans="1:16">
      <c r="A474" s="453">
        <v>461</v>
      </c>
      <c r="B474" s="66" t="s">
        <v>118</v>
      </c>
      <c r="C474" s="50" t="s">
        <v>569</v>
      </c>
      <c r="D474" s="78">
        <v>5378</v>
      </c>
      <c r="E474" s="25">
        <v>45452</v>
      </c>
      <c r="F474" s="25">
        <v>45452</v>
      </c>
      <c r="G474" s="115"/>
      <c r="H474" s="25">
        <v>45452</v>
      </c>
      <c r="I474" s="43">
        <v>820240609951835</v>
      </c>
      <c r="J474" s="74"/>
      <c r="K474" s="74">
        <v>525000</v>
      </c>
      <c r="L474" s="191"/>
      <c r="M474" s="77"/>
      <c r="N474" s="168"/>
      <c r="O474" s="168"/>
      <c r="P474" s="69"/>
    </row>
    <row r="475" spans="1:16">
      <c r="A475" s="453">
        <v>462</v>
      </c>
      <c r="B475" s="66" t="s">
        <v>570</v>
      </c>
      <c r="C475" s="50" t="s">
        <v>571</v>
      </c>
      <c r="D475" s="51">
        <v>122</v>
      </c>
      <c r="E475" s="25">
        <v>45452</v>
      </c>
      <c r="F475" s="25">
        <v>45452</v>
      </c>
      <c r="G475" s="115"/>
      <c r="H475" s="25">
        <v>45452</v>
      </c>
      <c r="I475" s="43">
        <v>820240609952173</v>
      </c>
      <c r="J475" s="261">
        <v>75000</v>
      </c>
      <c r="K475" s="77"/>
      <c r="L475" s="191"/>
      <c r="M475" s="77"/>
      <c r="N475" s="168"/>
      <c r="O475" s="168"/>
      <c r="P475" s="120" t="s">
        <v>572</v>
      </c>
    </row>
    <row r="476" spans="1:16">
      <c r="A476" s="453">
        <v>463</v>
      </c>
      <c r="B476" s="66" t="s">
        <v>573</v>
      </c>
      <c r="C476" s="50" t="s">
        <v>574</v>
      </c>
      <c r="D476" s="51">
        <v>1873</v>
      </c>
      <c r="E476" s="25">
        <v>45452</v>
      </c>
      <c r="F476" s="25">
        <v>45452</v>
      </c>
      <c r="G476" s="115"/>
      <c r="H476" s="25">
        <v>45452</v>
      </c>
      <c r="I476" s="43">
        <v>820240609951871</v>
      </c>
      <c r="J476" s="244">
        <v>125000</v>
      </c>
      <c r="K476" s="240"/>
      <c r="L476" s="191"/>
      <c r="M476" s="77"/>
      <c r="N476" s="168"/>
      <c r="O476" s="168"/>
      <c r="P476" s="120" t="s">
        <v>572</v>
      </c>
    </row>
    <row r="477" spans="1:16">
      <c r="A477" s="453">
        <v>464</v>
      </c>
      <c r="B477" s="66" t="s">
        <v>251</v>
      </c>
      <c r="C477" s="50" t="s">
        <v>575</v>
      </c>
      <c r="D477" s="78">
        <v>259</v>
      </c>
      <c r="E477" s="25">
        <v>45452</v>
      </c>
      <c r="F477" s="25">
        <v>45452</v>
      </c>
      <c r="G477" s="145"/>
      <c r="H477" s="25">
        <v>45452</v>
      </c>
      <c r="I477" s="43">
        <v>820240609953017</v>
      </c>
      <c r="J477" s="263">
        <v>375000</v>
      </c>
      <c r="K477" s="147"/>
      <c r="L477" s="251"/>
      <c r="M477" s="105"/>
      <c r="N477" s="196"/>
      <c r="O477" s="196"/>
      <c r="P477" s="120" t="s">
        <v>54</v>
      </c>
    </row>
    <row r="478" spans="1:16">
      <c r="A478" s="453">
        <v>465</v>
      </c>
      <c r="B478" s="66" t="s">
        <v>251</v>
      </c>
      <c r="C478" s="50" t="s">
        <v>576</v>
      </c>
      <c r="D478" s="78">
        <v>4792</v>
      </c>
      <c r="E478" s="25">
        <v>45452</v>
      </c>
      <c r="F478" s="25">
        <v>45452</v>
      </c>
      <c r="G478" s="152"/>
      <c r="H478" s="25">
        <v>45452</v>
      </c>
      <c r="I478" s="43">
        <v>820240609953098</v>
      </c>
      <c r="J478" s="126">
        <v>750000</v>
      </c>
      <c r="K478" s="264"/>
      <c r="L478" s="168"/>
      <c r="M478" s="128"/>
      <c r="N478" s="168"/>
      <c r="O478" s="168"/>
      <c r="P478" s="120" t="s">
        <v>54</v>
      </c>
    </row>
    <row r="479" spans="1:16">
      <c r="A479" s="453">
        <v>466</v>
      </c>
      <c r="B479" s="49" t="s">
        <v>107</v>
      </c>
      <c r="C479" s="50" t="s">
        <v>566</v>
      </c>
      <c r="D479" s="78">
        <v>30</v>
      </c>
      <c r="E479" s="25">
        <v>45452</v>
      </c>
      <c r="F479" s="25">
        <v>45452</v>
      </c>
      <c r="G479" s="152"/>
      <c r="H479" s="25">
        <v>45452</v>
      </c>
      <c r="I479" s="43">
        <v>820240609953060</v>
      </c>
      <c r="J479" s="126">
        <v>75000</v>
      </c>
      <c r="K479" s="118"/>
      <c r="L479" s="168"/>
      <c r="M479" s="128"/>
      <c r="N479" s="168"/>
      <c r="O479" s="168"/>
      <c r="P479" s="120" t="s">
        <v>54</v>
      </c>
    </row>
    <row r="480" spans="1:16">
      <c r="A480" s="453">
        <v>467</v>
      </c>
      <c r="B480" s="49" t="s">
        <v>233</v>
      </c>
      <c r="C480" s="81" t="s">
        <v>577</v>
      </c>
      <c r="D480" s="82">
        <v>176</v>
      </c>
      <c r="E480" s="25">
        <v>45452</v>
      </c>
      <c r="F480" s="25">
        <v>45452</v>
      </c>
      <c r="G480" s="152"/>
      <c r="H480" s="25">
        <v>45452</v>
      </c>
      <c r="I480" s="43">
        <v>820240609954619</v>
      </c>
      <c r="J480" s="126">
        <v>75000</v>
      </c>
      <c r="K480" s="258"/>
      <c r="L480" s="118"/>
      <c r="M480" s="128"/>
      <c r="N480" s="168"/>
      <c r="O480" s="168"/>
      <c r="P480" s="120" t="s">
        <v>54</v>
      </c>
    </row>
    <row r="481" spans="1:16">
      <c r="A481" s="453">
        <v>468</v>
      </c>
      <c r="B481" s="49" t="s">
        <v>233</v>
      </c>
      <c r="C481" s="89" t="s">
        <v>578</v>
      </c>
      <c r="D481" s="129">
        <v>3197</v>
      </c>
      <c r="E481" s="25">
        <v>45452</v>
      </c>
      <c r="F481" s="25">
        <v>45452</v>
      </c>
      <c r="G481" s="152"/>
      <c r="H481" s="25">
        <v>45452</v>
      </c>
      <c r="I481" s="43">
        <v>820240609954629</v>
      </c>
      <c r="J481" s="126">
        <v>150000</v>
      </c>
      <c r="K481" s="128"/>
      <c r="L481" s="118"/>
      <c r="M481" s="128"/>
      <c r="N481" s="168"/>
      <c r="O481" s="168"/>
      <c r="P481" s="120" t="s">
        <v>54</v>
      </c>
    </row>
    <row r="482" spans="1:16">
      <c r="A482" s="453">
        <v>469</v>
      </c>
      <c r="B482" s="49" t="s">
        <v>46</v>
      </c>
      <c r="C482" s="50" t="s">
        <v>579</v>
      </c>
      <c r="D482" s="51">
        <v>32637</v>
      </c>
      <c r="E482" s="25">
        <v>45452</v>
      </c>
      <c r="F482" s="25">
        <v>45452</v>
      </c>
      <c r="G482" s="152"/>
      <c r="H482" s="25">
        <v>45452</v>
      </c>
      <c r="I482" s="43">
        <v>820240609959516</v>
      </c>
      <c r="J482" s="121"/>
      <c r="K482" s="77"/>
      <c r="L482" s="93">
        <v>488370</v>
      </c>
      <c r="M482" s="93"/>
      <c r="N482" s="168"/>
      <c r="O482" s="168"/>
      <c r="P482" s="69"/>
    </row>
    <row r="483" spans="1:16">
      <c r="A483" s="453">
        <v>470</v>
      </c>
      <c r="B483" s="49" t="s">
        <v>348</v>
      </c>
      <c r="C483" s="50" t="s">
        <v>349</v>
      </c>
      <c r="D483" s="51">
        <v>65</v>
      </c>
      <c r="E483" s="25">
        <v>45452</v>
      </c>
      <c r="F483" s="25">
        <v>45452</v>
      </c>
      <c r="G483" s="152"/>
      <c r="H483" s="25">
        <v>45452</v>
      </c>
      <c r="I483" s="43">
        <v>820240609959525</v>
      </c>
      <c r="J483" s="258"/>
      <c r="K483" s="261">
        <v>75000</v>
      </c>
      <c r="L483" s="118"/>
      <c r="M483" s="128"/>
      <c r="N483" s="168"/>
      <c r="O483" s="168"/>
      <c r="P483" s="134"/>
    </row>
    <row r="484" spans="1:16">
      <c r="A484" s="453">
        <v>471</v>
      </c>
      <c r="B484" s="49" t="s">
        <v>388</v>
      </c>
      <c r="C484" s="50" t="s">
        <v>580</v>
      </c>
      <c r="D484" s="51">
        <v>11743</v>
      </c>
      <c r="E484" s="25">
        <v>45452</v>
      </c>
      <c r="F484" s="25">
        <v>45452</v>
      </c>
      <c r="G484" s="152"/>
      <c r="H484" s="25">
        <v>45452</v>
      </c>
      <c r="I484" s="43">
        <v>820240609962122</v>
      </c>
      <c r="J484" s="259"/>
      <c r="K484" s="259"/>
      <c r="L484" s="118"/>
      <c r="M484" s="93">
        <v>488370</v>
      </c>
      <c r="N484" s="168"/>
      <c r="O484" s="117"/>
      <c r="P484" s="134"/>
    </row>
    <row r="485" spans="1:16">
      <c r="A485" s="453">
        <v>472</v>
      </c>
      <c r="B485" s="108" t="s">
        <v>107</v>
      </c>
      <c r="C485" s="89" t="s">
        <v>57</v>
      </c>
      <c r="D485" s="112">
        <v>29920</v>
      </c>
      <c r="E485" s="25">
        <v>45452</v>
      </c>
      <c r="F485" s="25">
        <v>45452</v>
      </c>
      <c r="G485" s="152"/>
      <c r="H485" s="25">
        <v>45452</v>
      </c>
      <c r="I485" s="43">
        <v>820240609963040</v>
      </c>
      <c r="J485" s="93">
        <v>200000</v>
      </c>
      <c r="K485" s="128"/>
      <c r="L485" s="118"/>
      <c r="M485" s="128"/>
      <c r="N485" s="168"/>
      <c r="O485" s="117"/>
      <c r="P485" s="120" t="s">
        <v>54</v>
      </c>
    </row>
    <row r="486" spans="1:16">
      <c r="A486" s="453">
        <v>473</v>
      </c>
      <c r="B486" s="89" t="s">
        <v>30</v>
      </c>
      <c r="C486" s="89" t="s">
        <v>582</v>
      </c>
      <c r="D486" s="112">
        <v>22184</v>
      </c>
      <c r="E486" s="25">
        <v>45452</v>
      </c>
      <c r="F486" s="25">
        <v>45452</v>
      </c>
      <c r="G486" s="152"/>
      <c r="H486" s="25">
        <v>45452</v>
      </c>
      <c r="I486" s="43">
        <v>820240609964707</v>
      </c>
      <c r="J486" s="259"/>
      <c r="K486" s="74">
        <v>200000</v>
      </c>
      <c r="L486" s="118"/>
      <c r="M486" s="128"/>
      <c r="N486" s="168"/>
      <c r="O486" s="117"/>
      <c r="P486" s="69"/>
    </row>
    <row r="487" spans="1:16">
      <c r="A487" s="453">
        <v>474</v>
      </c>
      <c r="B487" s="89" t="s">
        <v>30</v>
      </c>
      <c r="C487" s="89" t="s">
        <v>583</v>
      </c>
      <c r="D487" s="112">
        <v>126</v>
      </c>
      <c r="E487" s="25">
        <v>45452</v>
      </c>
      <c r="F487" s="25">
        <v>45452</v>
      </c>
      <c r="G487" s="152"/>
      <c r="H487" s="25">
        <v>45452</v>
      </c>
      <c r="I487" s="43">
        <v>820240609967104</v>
      </c>
      <c r="J487" s="259"/>
      <c r="K487" s="76">
        <v>300000</v>
      </c>
      <c r="L487" s="118"/>
      <c r="M487" s="128"/>
      <c r="N487" s="168"/>
      <c r="O487" s="168"/>
      <c r="P487" s="69"/>
    </row>
    <row r="488" spans="1:16">
      <c r="A488" s="453">
        <v>475</v>
      </c>
      <c r="B488" s="89" t="s">
        <v>30</v>
      </c>
      <c r="C488" s="50" t="s">
        <v>584</v>
      </c>
      <c r="D488" s="51">
        <v>584</v>
      </c>
      <c r="E488" s="25">
        <v>45452</v>
      </c>
      <c r="F488" s="25">
        <v>45452</v>
      </c>
      <c r="G488" s="152"/>
      <c r="H488" s="25">
        <v>45452</v>
      </c>
      <c r="I488" s="43">
        <v>820240609967136</v>
      </c>
      <c r="J488" s="259"/>
      <c r="K488" s="110">
        <v>400000</v>
      </c>
      <c r="L488" s="118"/>
      <c r="M488" s="128"/>
      <c r="N488" s="168"/>
      <c r="O488" s="168"/>
      <c r="P488" s="69"/>
    </row>
    <row r="489" spans="1:16">
      <c r="A489" s="453">
        <v>476</v>
      </c>
      <c r="B489" s="89" t="s">
        <v>30</v>
      </c>
      <c r="C489" s="50" t="s">
        <v>307</v>
      </c>
      <c r="D489" s="51">
        <v>5199</v>
      </c>
      <c r="E489" s="25">
        <v>45452</v>
      </c>
      <c r="F489" s="25">
        <v>45452</v>
      </c>
      <c r="G489" s="152"/>
      <c r="H489" s="25">
        <v>45452</v>
      </c>
      <c r="I489" s="43">
        <v>820240609967142</v>
      </c>
      <c r="J489" s="123"/>
      <c r="K489" s="93">
        <v>175000</v>
      </c>
      <c r="L489" s="118"/>
      <c r="M489" s="128"/>
      <c r="N489" s="168"/>
      <c r="O489" s="168"/>
      <c r="P489" s="69"/>
    </row>
    <row r="490" spans="1:16">
      <c r="A490" s="453">
        <v>477</v>
      </c>
      <c r="B490" s="108" t="s">
        <v>585</v>
      </c>
      <c r="C490" s="81" t="s">
        <v>586</v>
      </c>
      <c r="D490" s="85">
        <v>195</v>
      </c>
      <c r="E490" s="25">
        <v>45452</v>
      </c>
      <c r="F490" s="25">
        <v>45452</v>
      </c>
      <c r="G490" s="152"/>
      <c r="H490" s="25">
        <v>45452</v>
      </c>
      <c r="I490" s="43">
        <v>820240609964677</v>
      </c>
      <c r="J490" s="262">
        <v>75000</v>
      </c>
      <c r="K490" s="262"/>
      <c r="L490" s="118"/>
      <c r="M490" s="128"/>
      <c r="N490" s="168"/>
      <c r="O490" s="168"/>
      <c r="P490" s="69"/>
    </row>
    <row r="491" spans="1:16">
      <c r="A491" s="453">
        <v>478</v>
      </c>
      <c r="B491" s="108" t="s">
        <v>585</v>
      </c>
      <c r="C491" s="89" t="s">
        <v>587</v>
      </c>
      <c r="D491" s="112">
        <v>3140</v>
      </c>
      <c r="E491" s="25">
        <v>45452</v>
      </c>
      <c r="F491" s="25">
        <v>45452</v>
      </c>
      <c r="G491" s="152"/>
      <c r="H491" s="25">
        <v>45452</v>
      </c>
      <c r="I491" s="43">
        <v>820240609965681</v>
      </c>
      <c r="J491" s="68">
        <v>150000</v>
      </c>
      <c r="K491" s="68"/>
      <c r="L491" s="118"/>
      <c r="M491" s="128"/>
      <c r="N491" s="168"/>
      <c r="O491" s="168"/>
      <c r="P491" s="69"/>
    </row>
    <row r="492" spans="1:16">
      <c r="A492" s="453">
        <v>479</v>
      </c>
      <c r="B492" s="66" t="s">
        <v>113</v>
      </c>
      <c r="C492" s="81" t="s">
        <v>588</v>
      </c>
      <c r="D492" s="85">
        <v>2562</v>
      </c>
      <c r="E492" s="25">
        <v>45452</v>
      </c>
      <c r="F492" s="25">
        <v>45452</v>
      </c>
      <c r="G492" s="152"/>
      <c r="H492" s="25">
        <v>45452</v>
      </c>
      <c r="I492" s="43">
        <v>820240609967357</v>
      </c>
      <c r="J492" s="80"/>
      <c r="K492" s="264"/>
      <c r="L492" s="118"/>
      <c r="M492" s="93">
        <v>325580</v>
      </c>
      <c r="N492" s="168"/>
      <c r="O492" s="168"/>
      <c r="P492" s="69"/>
    </row>
    <row r="493" spans="1:16">
      <c r="A493" s="453">
        <v>480</v>
      </c>
      <c r="B493" s="66" t="s">
        <v>439</v>
      </c>
      <c r="C493" s="50" t="s">
        <v>589</v>
      </c>
      <c r="D493" s="109">
        <v>738</v>
      </c>
      <c r="E493" s="25">
        <v>45452</v>
      </c>
      <c r="F493" s="25">
        <v>45452</v>
      </c>
      <c r="G493" s="152"/>
      <c r="H493" s="25">
        <v>45452</v>
      </c>
      <c r="I493" s="43">
        <v>820240609966432</v>
      </c>
      <c r="J493" s="237">
        <v>100000</v>
      </c>
      <c r="K493" s="259"/>
      <c r="L493" s="118"/>
      <c r="M493" s="128"/>
      <c r="N493" s="168"/>
      <c r="O493" s="168"/>
      <c r="P493" s="69"/>
    </row>
    <row r="494" spans="1:16">
      <c r="A494" s="453">
        <v>481</v>
      </c>
      <c r="B494" s="102" t="s">
        <v>36</v>
      </c>
      <c r="C494" s="40" t="s">
        <v>590</v>
      </c>
      <c r="D494" s="41">
        <v>27581</v>
      </c>
      <c r="E494" s="25">
        <v>45452</v>
      </c>
      <c r="F494" s="25">
        <v>45452</v>
      </c>
      <c r="G494" s="173"/>
      <c r="H494" s="25">
        <v>45452</v>
      </c>
      <c r="I494" s="43">
        <v>820240609970729</v>
      </c>
      <c r="J494" s="265"/>
      <c r="K494" s="266">
        <v>200000</v>
      </c>
      <c r="L494" s="267"/>
      <c r="M494" s="267"/>
      <c r="N494" s="196"/>
      <c r="O494" s="196"/>
      <c r="P494" s="106"/>
    </row>
    <row r="495" spans="1:16">
      <c r="A495" s="453">
        <v>482</v>
      </c>
      <c r="B495" s="89" t="s">
        <v>591</v>
      </c>
      <c r="C495" s="89" t="s">
        <v>592</v>
      </c>
      <c r="D495" s="112">
        <v>155</v>
      </c>
      <c r="E495" s="25">
        <v>45452</v>
      </c>
      <c r="F495" s="25">
        <v>45452</v>
      </c>
      <c r="G495" s="152"/>
      <c r="H495" s="25">
        <v>45452</v>
      </c>
      <c r="I495" s="43">
        <v>820240609972427</v>
      </c>
      <c r="J495" s="259"/>
      <c r="K495" s="262">
        <v>225000</v>
      </c>
      <c r="L495" s="118"/>
      <c r="M495" s="128"/>
      <c r="N495" s="168"/>
      <c r="O495" s="168"/>
      <c r="P495" s="69"/>
    </row>
    <row r="496" spans="1:16">
      <c r="A496" s="453">
        <v>483</v>
      </c>
      <c r="B496" s="89" t="s">
        <v>591</v>
      </c>
      <c r="C496" s="81" t="s">
        <v>593</v>
      </c>
      <c r="D496" s="85">
        <v>3606</v>
      </c>
      <c r="E496" s="25">
        <v>45452</v>
      </c>
      <c r="F496" s="25">
        <v>45452</v>
      </c>
      <c r="G496" s="152"/>
      <c r="H496" s="25">
        <v>45452</v>
      </c>
      <c r="I496" s="43">
        <v>820240609973028</v>
      </c>
      <c r="J496" s="77"/>
      <c r="K496" s="74">
        <v>450000</v>
      </c>
      <c r="L496" s="118"/>
      <c r="M496" s="128"/>
      <c r="N496" s="168"/>
      <c r="O496" s="168"/>
      <c r="P496" s="69"/>
    </row>
    <row r="497" spans="1:16">
      <c r="A497" s="453">
        <v>484</v>
      </c>
      <c r="B497" s="89" t="s">
        <v>107</v>
      </c>
      <c r="C497" s="66" t="s">
        <v>566</v>
      </c>
      <c r="D497" s="109">
        <v>30</v>
      </c>
      <c r="E497" s="25">
        <v>45452</v>
      </c>
      <c r="F497" s="25">
        <v>45452</v>
      </c>
      <c r="G497" s="152"/>
      <c r="H497" s="25">
        <v>45452</v>
      </c>
      <c r="I497" s="43">
        <v>820240609972665</v>
      </c>
      <c r="J497" s="261">
        <v>75000</v>
      </c>
      <c r="K497" s="261"/>
      <c r="L497" s="55"/>
      <c r="M497" s="55"/>
      <c r="N497" s="131"/>
      <c r="O497" s="131"/>
      <c r="P497" s="120"/>
    </row>
    <row r="498" spans="1:16">
      <c r="A498" s="453">
        <v>485</v>
      </c>
      <c r="B498" s="49" t="s">
        <v>212</v>
      </c>
      <c r="C498" s="81" t="s">
        <v>594</v>
      </c>
      <c r="D498" s="82">
        <v>203</v>
      </c>
      <c r="E498" s="25">
        <v>45452</v>
      </c>
      <c r="F498" s="25">
        <v>45452</v>
      </c>
      <c r="G498" s="152"/>
      <c r="H498" s="25">
        <v>45452</v>
      </c>
      <c r="I498" s="43">
        <v>820240609981299</v>
      </c>
      <c r="J498" s="210">
        <v>75000</v>
      </c>
      <c r="K498" s="210"/>
      <c r="L498" s="191"/>
      <c r="M498" s="77"/>
      <c r="N498" s="168"/>
      <c r="O498" s="168"/>
      <c r="P498" s="69"/>
    </row>
    <row r="499" spans="1:16">
      <c r="A499" s="453">
        <v>486</v>
      </c>
      <c r="B499" s="49" t="s">
        <v>212</v>
      </c>
      <c r="C499" s="81" t="s">
        <v>595</v>
      </c>
      <c r="D499" s="82">
        <v>3143</v>
      </c>
      <c r="E499" s="25">
        <v>45452</v>
      </c>
      <c r="F499" s="25">
        <v>45452</v>
      </c>
      <c r="G499" s="152"/>
      <c r="H499" s="25">
        <v>45452</v>
      </c>
      <c r="I499" s="43">
        <v>820240609980534</v>
      </c>
      <c r="J499" s="110">
        <v>150000</v>
      </c>
      <c r="K499" s="110"/>
      <c r="L499" s="128"/>
      <c r="M499" s="128"/>
      <c r="N499" s="168"/>
      <c r="O499" s="117"/>
      <c r="P499" s="69"/>
    </row>
    <row r="500" spans="1:16">
      <c r="A500" s="453">
        <v>487</v>
      </c>
      <c r="B500" s="108" t="s">
        <v>558</v>
      </c>
      <c r="C500" s="50" t="s">
        <v>559</v>
      </c>
      <c r="D500" s="51">
        <v>6311</v>
      </c>
      <c r="E500" s="25">
        <v>45451</v>
      </c>
      <c r="F500" s="25">
        <v>45451</v>
      </c>
      <c r="G500" s="115"/>
      <c r="H500" s="25">
        <v>45452</v>
      </c>
      <c r="I500" s="43">
        <v>820240608927295</v>
      </c>
      <c r="J500" s="110">
        <v>525000</v>
      </c>
      <c r="K500" s="72"/>
      <c r="L500" s="191"/>
      <c r="M500" s="77"/>
      <c r="N500" s="117"/>
      <c r="O500" s="117"/>
      <c r="P500" s="69"/>
    </row>
    <row r="501" spans="1:16">
      <c r="A501" s="453">
        <v>488</v>
      </c>
      <c r="B501" s="108" t="s">
        <v>558</v>
      </c>
      <c r="C501" s="59" t="s">
        <v>560</v>
      </c>
      <c r="D501" s="60">
        <v>1836</v>
      </c>
      <c r="E501" s="25">
        <v>45451</v>
      </c>
      <c r="F501" s="25">
        <v>45451</v>
      </c>
      <c r="G501" s="115"/>
      <c r="H501" s="25">
        <v>45452</v>
      </c>
      <c r="I501" s="43">
        <v>820240608927332</v>
      </c>
      <c r="J501" s="110">
        <v>375000</v>
      </c>
      <c r="K501" s="72"/>
      <c r="L501" s="191"/>
      <c r="M501" s="77"/>
      <c r="N501" s="168"/>
      <c r="O501" s="168"/>
      <c r="P501" s="69"/>
    </row>
    <row r="502" spans="1:16">
      <c r="A502" s="453">
        <v>489</v>
      </c>
      <c r="B502" s="108" t="s">
        <v>558</v>
      </c>
      <c r="C502" s="81" t="s">
        <v>561</v>
      </c>
      <c r="D502" s="82">
        <v>2919</v>
      </c>
      <c r="E502" s="25">
        <v>45451</v>
      </c>
      <c r="F502" s="25">
        <v>45451</v>
      </c>
      <c r="G502" s="115"/>
      <c r="H502" s="25">
        <v>45452</v>
      </c>
      <c r="I502" s="43">
        <v>820240608927363</v>
      </c>
      <c r="J502" s="76">
        <v>375000</v>
      </c>
      <c r="K502" s="118"/>
      <c r="L502" s="191"/>
      <c r="M502" s="77"/>
      <c r="N502" s="168"/>
      <c r="O502" s="168"/>
      <c r="P502" s="69"/>
    </row>
    <row r="503" spans="1:16">
      <c r="A503" s="453">
        <v>490</v>
      </c>
      <c r="B503" s="108" t="s">
        <v>558</v>
      </c>
      <c r="C503" s="59" t="s">
        <v>562</v>
      </c>
      <c r="D503" s="60">
        <v>2877</v>
      </c>
      <c r="E503" s="25">
        <v>45451</v>
      </c>
      <c r="F503" s="25">
        <v>45451</v>
      </c>
      <c r="G503" s="115"/>
      <c r="H503" s="25">
        <v>45452</v>
      </c>
      <c r="I503" s="43">
        <v>820240608927392</v>
      </c>
      <c r="J503" s="126">
        <v>375000</v>
      </c>
      <c r="K503" s="258"/>
      <c r="L503" s="191"/>
      <c r="M503" s="77"/>
      <c r="N503" s="168"/>
      <c r="O503" s="168"/>
      <c r="P503" s="69"/>
    </row>
    <row r="504" spans="1:16">
      <c r="A504" s="453">
        <v>491</v>
      </c>
      <c r="B504" s="108" t="s">
        <v>558</v>
      </c>
      <c r="C504" s="59" t="s">
        <v>563</v>
      </c>
      <c r="D504" s="60">
        <v>2230</v>
      </c>
      <c r="E504" s="25">
        <v>45451</v>
      </c>
      <c r="F504" s="25">
        <v>45451</v>
      </c>
      <c r="G504" s="115"/>
      <c r="H504" s="25">
        <v>45452</v>
      </c>
      <c r="I504" s="43">
        <v>820240608926749</v>
      </c>
      <c r="J504" s="74">
        <v>375000</v>
      </c>
      <c r="K504" s="259"/>
      <c r="L504" s="191"/>
      <c r="M504" s="77"/>
      <c r="N504" s="168"/>
      <c r="O504" s="168"/>
      <c r="P504" s="69"/>
    </row>
    <row r="505" spans="1:16">
      <c r="A505" s="453">
        <v>492</v>
      </c>
      <c r="B505" s="89" t="s">
        <v>30</v>
      </c>
      <c r="C505" s="89" t="s">
        <v>581</v>
      </c>
      <c r="D505" s="112">
        <v>5006</v>
      </c>
      <c r="E505" s="25">
        <v>45452</v>
      </c>
      <c r="F505" s="25">
        <v>45452</v>
      </c>
      <c r="G505" s="152"/>
      <c r="H505" s="25">
        <v>45453</v>
      </c>
      <c r="I505" s="43">
        <v>820240609962128</v>
      </c>
      <c r="J505" s="258"/>
      <c r="K505" s="116">
        <v>175000</v>
      </c>
      <c r="L505" s="118"/>
      <c r="M505" s="128"/>
      <c r="N505" s="168"/>
      <c r="O505" s="117"/>
      <c r="P505" s="69"/>
    </row>
    <row r="506" spans="1:16">
      <c r="A506" s="453">
        <v>493</v>
      </c>
      <c r="B506" s="108" t="s">
        <v>155</v>
      </c>
      <c r="C506" s="50" t="s">
        <v>596</v>
      </c>
      <c r="D506" s="78">
        <v>205</v>
      </c>
      <c r="E506" s="341">
        <v>45453</v>
      </c>
      <c r="F506" s="341">
        <v>45453</v>
      </c>
      <c r="G506" s="152"/>
      <c r="H506" s="341">
        <v>45453</v>
      </c>
      <c r="I506" s="342">
        <v>820240610987714</v>
      </c>
      <c r="J506" s="80"/>
      <c r="K506" s="80"/>
      <c r="L506" s="116">
        <v>325580</v>
      </c>
      <c r="M506" s="128"/>
      <c r="N506" s="168"/>
      <c r="O506" s="117"/>
      <c r="P506" s="117"/>
    </row>
    <row r="507" spans="1:16">
      <c r="A507" s="453">
        <v>494</v>
      </c>
      <c r="B507" s="45" t="s">
        <v>155</v>
      </c>
      <c r="C507" s="40" t="s">
        <v>597</v>
      </c>
      <c r="D507" s="41">
        <v>2979</v>
      </c>
      <c r="E507" s="25">
        <v>45453</v>
      </c>
      <c r="F507" s="25">
        <v>45453</v>
      </c>
      <c r="G507" s="173"/>
      <c r="H507" s="25">
        <v>45453</v>
      </c>
      <c r="I507" s="43">
        <v>820240610986772</v>
      </c>
      <c r="J507" s="174"/>
      <c r="K507" s="174"/>
      <c r="L507" s="263">
        <v>651160</v>
      </c>
      <c r="M507" s="267"/>
      <c r="N507" s="196"/>
      <c r="O507" s="148"/>
      <c r="P507" s="148"/>
    </row>
    <row r="508" spans="1:16">
      <c r="A508" s="453">
        <v>495</v>
      </c>
      <c r="B508" s="108" t="s">
        <v>107</v>
      </c>
      <c r="C508" s="50" t="s">
        <v>57</v>
      </c>
      <c r="D508" s="51">
        <v>29920</v>
      </c>
      <c r="E508" s="25">
        <v>45453</v>
      </c>
      <c r="F508" s="25">
        <v>45453</v>
      </c>
      <c r="G508" s="152"/>
      <c r="H508" s="25">
        <v>45453</v>
      </c>
      <c r="I508" s="43">
        <v>820240610989492</v>
      </c>
      <c r="J508" s="93">
        <v>200000</v>
      </c>
      <c r="K508" s="128"/>
      <c r="L508" s="118"/>
      <c r="M508" s="128"/>
      <c r="N508" s="168"/>
      <c r="O508" s="168"/>
      <c r="P508" s="120" t="s">
        <v>54</v>
      </c>
    </row>
    <row r="509" spans="1:16">
      <c r="A509" s="453">
        <v>496</v>
      </c>
      <c r="B509" s="89" t="s">
        <v>30</v>
      </c>
      <c r="C509" s="81" t="s">
        <v>598</v>
      </c>
      <c r="D509" s="82">
        <v>11269</v>
      </c>
      <c r="E509" s="25">
        <v>45453</v>
      </c>
      <c r="F509" s="25">
        <v>45453</v>
      </c>
      <c r="G509" s="152"/>
      <c r="H509" s="25">
        <v>45453</v>
      </c>
      <c r="I509" s="43">
        <v>820240610001934</v>
      </c>
      <c r="J509" s="80"/>
      <c r="K509" s="93">
        <v>200000</v>
      </c>
      <c r="L509" s="118"/>
      <c r="M509" s="128"/>
      <c r="N509" s="168"/>
      <c r="O509" s="168"/>
      <c r="P509" s="69"/>
    </row>
    <row r="510" spans="1:16">
      <c r="A510" s="453">
        <v>497</v>
      </c>
      <c r="B510" s="49" t="s">
        <v>164</v>
      </c>
      <c r="C510" s="90" t="s">
        <v>610</v>
      </c>
      <c r="D510" s="92">
        <v>207</v>
      </c>
      <c r="E510" s="25">
        <v>45453</v>
      </c>
      <c r="F510" s="25">
        <v>45453</v>
      </c>
      <c r="G510" s="152"/>
      <c r="H510" s="25">
        <v>45453</v>
      </c>
      <c r="I510" s="43">
        <v>820240610027872</v>
      </c>
      <c r="J510" s="126">
        <v>150000</v>
      </c>
      <c r="K510" s="240"/>
      <c r="L510" s="118"/>
      <c r="M510" s="128"/>
      <c r="N510" s="168"/>
      <c r="O510" s="168"/>
      <c r="P510" s="120" t="s">
        <v>157</v>
      </c>
    </row>
    <row r="511" spans="1:16">
      <c r="A511" s="453">
        <v>498</v>
      </c>
      <c r="B511" s="49" t="s">
        <v>164</v>
      </c>
      <c r="C511" s="49" t="s">
        <v>611</v>
      </c>
      <c r="D511" s="82">
        <v>3103</v>
      </c>
      <c r="E511" s="25">
        <v>45453</v>
      </c>
      <c r="F511" s="25">
        <v>45453</v>
      </c>
      <c r="G511" s="152"/>
      <c r="H511" s="25">
        <v>45453</v>
      </c>
      <c r="I511" s="43">
        <v>820240610029085</v>
      </c>
      <c r="J511" s="126">
        <v>300000</v>
      </c>
      <c r="K511" s="123"/>
      <c r="L511" s="118"/>
      <c r="M511" s="128"/>
      <c r="N511" s="168"/>
      <c r="O511" s="168"/>
      <c r="P511" s="120" t="s">
        <v>157</v>
      </c>
    </row>
    <row r="512" spans="1:16">
      <c r="A512" s="453">
        <v>499</v>
      </c>
      <c r="B512" s="89" t="s">
        <v>30</v>
      </c>
      <c r="C512" s="50" t="s">
        <v>612</v>
      </c>
      <c r="D512" s="51">
        <v>3465</v>
      </c>
      <c r="E512" s="25">
        <v>45453</v>
      </c>
      <c r="F512" s="25">
        <v>45453</v>
      </c>
      <c r="G512" s="152"/>
      <c r="H512" s="25">
        <v>45453</v>
      </c>
      <c r="I512" s="43">
        <v>820240610068763</v>
      </c>
      <c r="J512" s="271"/>
      <c r="K512" s="126">
        <v>150000</v>
      </c>
      <c r="L512" s="118"/>
      <c r="M512" s="128"/>
      <c r="N512" s="168"/>
      <c r="O512" s="168"/>
      <c r="P512" s="120" t="s">
        <v>54</v>
      </c>
    </row>
    <row r="513" spans="1:16">
      <c r="A513" s="453">
        <v>500</v>
      </c>
      <c r="B513" s="108" t="s">
        <v>107</v>
      </c>
      <c r="C513" s="150" t="s">
        <v>613</v>
      </c>
      <c r="D513" s="153">
        <v>30</v>
      </c>
      <c r="E513" s="25">
        <v>45453</v>
      </c>
      <c r="F513" s="25">
        <v>45453</v>
      </c>
      <c r="G513" s="152"/>
      <c r="H513" s="25">
        <v>45453</v>
      </c>
      <c r="I513" s="43">
        <v>820240610030300</v>
      </c>
      <c r="J513" s="271">
        <v>75000</v>
      </c>
      <c r="K513" s="181"/>
      <c r="L513" s="118"/>
      <c r="M513" s="128"/>
      <c r="N513" s="168"/>
      <c r="O513" s="168"/>
      <c r="P513" s="253"/>
    </row>
    <row r="514" spans="1:16">
      <c r="A514" s="453">
        <v>501</v>
      </c>
      <c r="B514" s="49" t="s">
        <v>240</v>
      </c>
      <c r="C514" s="90" t="s">
        <v>614</v>
      </c>
      <c r="D514" s="91">
        <v>5019</v>
      </c>
      <c r="E514" s="25">
        <v>45453</v>
      </c>
      <c r="F514" s="25">
        <v>45453</v>
      </c>
      <c r="G514" s="245"/>
      <c r="H514" s="25">
        <v>45453</v>
      </c>
      <c r="I514" s="43">
        <v>820240610037161</v>
      </c>
      <c r="J514" s="198">
        <v>175000</v>
      </c>
      <c r="K514" s="198"/>
      <c r="L514" s="118"/>
      <c r="M514" s="128"/>
      <c r="N514" s="168"/>
      <c r="O514" s="168"/>
      <c r="P514" s="120" t="s">
        <v>157</v>
      </c>
    </row>
    <row r="515" spans="1:16">
      <c r="A515" s="453">
        <v>502</v>
      </c>
      <c r="B515" s="49" t="s">
        <v>615</v>
      </c>
      <c r="C515" s="150" t="s">
        <v>349</v>
      </c>
      <c r="D515" s="272">
        <v>65</v>
      </c>
      <c r="E515" s="25">
        <v>45453</v>
      </c>
      <c r="F515" s="25">
        <v>45453</v>
      </c>
      <c r="G515" s="245"/>
      <c r="H515" s="25">
        <v>45453</v>
      </c>
      <c r="I515" s="43">
        <v>820240610051068</v>
      </c>
      <c r="J515" s="271">
        <v>75000</v>
      </c>
      <c r="K515" s="271"/>
      <c r="L515" s="217"/>
      <c r="M515" s="107"/>
      <c r="N515" s="168"/>
      <c r="O515" s="168"/>
      <c r="P515" s="66" t="s">
        <v>399</v>
      </c>
    </row>
    <row r="516" spans="1:16">
      <c r="A516" s="453">
        <v>503</v>
      </c>
      <c r="B516" s="49" t="s">
        <v>616</v>
      </c>
      <c r="C516" s="50" t="s">
        <v>617</v>
      </c>
      <c r="D516" s="78">
        <v>192</v>
      </c>
      <c r="E516" s="25">
        <v>45453</v>
      </c>
      <c r="F516" s="25">
        <v>45453</v>
      </c>
      <c r="G516" s="115"/>
      <c r="H516" s="25">
        <v>45453</v>
      </c>
      <c r="I516" s="43">
        <v>820240610051767</v>
      </c>
      <c r="J516" s="123"/>
      <c r="K516" s="126">
        <v>300000</v>
      </c>
      <c r="L516" s="191"/>
      <c r="M516" s="77"/>
      <c r="N516" s="168"/>
      <c r="O516" s="168"/>
      <c r="P516" s="69"/>
    </row>
    <row r="517" spans="1:16">
      <c r="A517" s="453">
        <v>504</v>
      </c>
      <c r="B517" s="49" t="s">
        <v>616</v>
      </c>
      <c r="C517" s="50" t="s">
        <v>618</v>
      </c>
      <c r="D517" s="109">
        <v>3173</v>
      </c>
      <c r="E517" s="25">
        <v>45453</v>
      </c>
      <c r="F517" s="25">
        <v>45453</v>
      </c>
      <c r="G517" s="115"/>
      <c r="H517" s="25">
        <v>45453</v>
      </c>
      <c r="I517" s="43">
        <v>820240610051864</v>
      </c>
      <c r="J517" s="123"/>
      <c r="K517" s="126">
        <v>600000</v>
      </c>
      <c r="L517" s="191"/>
      <c r="M517" s="77"/>
      <c r="N517" s="168"/>
      <c r="O517" s="168"/>
      <c r="P517" s="69"/>
    </row>
    <row r="518" spans="1:16">
      <c r="A518" s="453">
        <v>505</v>
      </c>
      <c r="B518" s="49" t="s">
        <v>142</v>
      </c>
      <c r="C518" s="59" t="s">
        <v>619</v>
      </c>
      <c r="D518" s="60">
        <v>207</v>
      </c>
      <c r="E518" s="25">
        <v>45453</v>
      </c>
      <c r="F518" s="25">
        <v>45453</v>
      </c>
      <c r="G518" s="115"/>
      <c r="H518" s="25">
        <v>45453</v>
      </c>
      <c r="I518" s="43">
        <v>820240610053332</v>
      </c>
      <c r="J518" s="126">
        <v>300000</v>
      </c>
      <c r="K518" s="72"/>
      <c r="L518" s="191"/>
      <c r="M518" s="77"/>
      <c r="N518" s="168"/>
      <c r="O518" s="168"/>
      <c r="P518" s="120" t="s">
        <v>54</v>
      </c>
    </row>
    <row r="519" spans="1:16">
      <c r="A519" s="453">
        <v>506</v>
      </c>
      <c r="B519" s="66" t="s">
        <v>142</v>
      </c>
      <c r="C519" s="59" t="s">
        <v>620</v>
      </c>
      <c r="D519" s="60">
        <v>3685</v>
      </c>
      <c r="E519" s="25">
        <v>45453</v>
      </c>
      <c r="F519" s="25">
        <v>45453</v>
      </c>
      <c r="G519" s="115"/>
      <c r="H519" s="25">
        <v>45453</v>
      </c>
      <c r="I519" s="43">
        <v>820240610053410</v>
      </c>
      <c r="J519" s="126">
        <v>600000</v>
      </c>
      <c r="K519" s="80"/>
      <c r="L519" s="191"/>
      <c r="M519" s="77"/>
      <c r="N519" s="168"/>
      <c r="O519" s="168"/>
      <c r="P519" s="120" t="s">
        <v>54</v>
      </c>
    </row>
    <row r="520" spans="1:16">
      <c r="A520" s="453">
        <v>507</v>
      </c>
      <c r="B520" s="49" t="s">
        <v>142</v>
      </c>
      <c r="C520" s="59" t="s">
        <v>621</v>
      </c>
      <c r="D520" s="109">
        <v>247</v>
      </c>
      <c r="E520" s="25">
        <v>45453</v>
      </c>
      <c r="F520" s="25">
        <v>45453</v>
      </c>
      <c r="G520" s="115"/>
      <c r="H520" s="25">
        <v>45453</v>
      </c>
      <c r="I520" s="43">
        <v>820240610053547</v>
      </c>
      <c r="J520" s="271">
        <v>75000</v>
      </c>
      <c r="K520" s="72"/>
      <c r="L520" s="191"/>
      <c r="M520" s="77"/>
      <c r="N520" s="168"/>
      <c r="O520" s="168"/>
      <c r="P520" s="120" t="s">
        <v>54</v>
      </c>
    </row>
    <row r="521" spans="1:16">
      <c r="A521" s="453">
        <v>508</v>
      </c>
      <c r="B521" s="66" t="s">
        <v>142</v>
      </c>
      <c r="C521" s="50" t="s">
        <v>622</v>
      </c>
      <c r="D521" s="51">
        <v>4169</v>
      </c>
      <c r="E521" s="25">
        <v>45453</v>
      </c>
      <c r="F521" s="25">
        <v>45453</v>
      </c>
      <c r="G521" s="115"/>
      <c r="H521" s="25">
        <v>45453</v>
      </c>
      <c r="I521" s="43">
        <v>820240610053594</v>
      </c>
      <c r="J521" s="126">
        <v>150000</v>
      </c>
      <c r="K521" s="72"/>
      <c r="L521" s="191"/>
      <c r="M521" s="77"/>
      <c r="N521" s="168"/>
      <c r="O521" s="168"/>
      <c r="P521" s="120" t="s">
        <v>54</v>
      </c>
    </row>
    <row r="522" spans="1:16">
      <c r="A522" s="453">
        <v>509</v>
      </c>
      <c r="B522" s="66" t="s">
        <v>240</v>
      </c>
      <c r="C522" s="40" t="s">
        <v>623</v>
      </c>
      <c r="D522" s="172">
        <v>1634</v>
      </c>
      <c r="E522" s="25">
        <v>45453</v>
      </c>
      <c r="F522" s="25">
        <v>45453</v>
      </c>
      <c r="G522" s="145"/>
      <c r="H522" s="25">
        <v>45453</v>
      </c>
      <c r="I522" s="43">
        <v>820240610061121</v>
      </c>
      <c r="J522" s="273">
        <v>250000</v>
      </c>
      <c r="K522" s="174"/>
      <c r="L522" s="251"/>
      <c r="M522" s="105"/>
      <c r="N522" s="196"/>
      <c r="O522" s="196"/>
      <c r="P522" s="106"/>
    </row>
    <row r="523" spans="1:16">
      <c r="A523" s="453">
        <v>510</v>
      </c>
      <c r="B523" s="89" t="s">
        <v>108</v>
      </c>
      <c r="C523" s="111" t="s">
        <v>632</v>
      </c>
      <c r="D523" s="112">
        <v>220</v>
      </c>
      <c r="E523" s="25">
        <v>45453</v>
      </c>
      <c r="F523" s="25">
        <v>45453</v>
      </c>
      <c r="G523" s="115"/>
      <c r="H523" s="25">
        <v>45453</v>
      </c>
      <c r="I523" s="43">
        <v>820240610068922</v>
      </c>
      <c r="J523" s="80"/>
      <c r="K523" s="126">
        <v>150000</v>
      </c>
      <c r="L523" s="191"/>
      <c r="M523" s="191"/>
      <c r="N523" s="168"/>
      <c r="O523" s="168"/>
      <c r="P523" s="69"/>
    </row>
    <row r="524" spans="1:16">
      <c r="A524" s="453">
        <v>511</v>
      </c>
      <c r="B524" s="89" t="s">
        <v>108</v>
      </c>
      <c r="C524" s="50" t="s">
        <v>633</v>
      </c>
      <c r="D524" s="153">
        <v>3257</v>
      </c>
      <c r="E524" s="25">
        <v>45453</v>
      </c>
      <c r="F524" s="25">
        <v>45453</v>
      </c>
      <c r="G524" s="115"/>
      <c r="H524" s="25">
        <v>45453</v>
      </c>
      <c r="I524" s="43">
        <v>820240610068966</v>
      </c>
      <c r="J524" s="62"/>
      <c r="K524" s="126">
        <v>300000</v>
      </c>
      <c r="L524" s="191"/>
      <c r="M524" s="77"/>
      <c r="N524" s="168"/>
      <c r="O524" s="168"/>
      <c r="P524" s="69"/>
    </row>
    <row r="525" spans="1:16">
      <c r="A525" s="453">
        <v>512</v>
      </c>
      <c r="B525" s="89" t="s">
        <v>30</v>
      </c>
      <c r="C525" s="150" t="s">
        <v>634</v>
      </c>
      <c r="D525" s="153">
        <v>2997</v>
      </c>
      <c r="E525" s="25">
        <v>45453</v>
      </c>
      <c r="F525" s="25">
        <v>45453</v>
      </c>
      <c r="G525" s="115"/>
      <c r="H525" s="25">
        <v>45453</v>
      </c>
      <c r="I525" s="43">
        <v>820240610080061</v>
      </c>
      <c r="J525" s="80"/>
      <c r="K525" s="110">
        <v>125000</v>
      </c>
      <c r="L525" s="191"/>
      <c r="M525" s="77"/>
      <c r="N525" s="168"/>
      <c r="O525" s="168"/>
      <c r="P525" s="69"/>
    </row>
    <row r="526" spans="1:16">
      <c r="A526" s="453">
        <v>513</v>
      </c>
      <c r="B526" s="89" t="s">
        <v>212</v>
      </c>
      <c r="C526" s="150" t="s">
        <v>635</v>
      </c>
      <c r="D526" s="272">
        <v>263</v>
      </c>
      <c r="E526" s="25">
        <v>45453</v>
      </c>
      <c r="F526" s="25">
        <v>45453</v>
      </c>
      <c r="G526" s="115"/>
      <c r="H526" s="25">
        <v>45453</v>
      </c>
      <c r="I526" s="43">
        <v>820240610080176</v>
      </c>
      <c r="J526" s="271">
        <v>75000</v>
      </c>
      <c r="K526" s="72"/>
      <c r="L526" s="118"/>
      <c r="M526" s="128"/>
      <c r="N526" s="168"/>
      <c r="O526" s="168"/>
      <c r="P526" s="120" t="s">
        <v>54</v>
      </c>
    </row>
    <row r="527" spans="1:16">
      <c r="A527" s="453">
        <v>514</v>
      </c>
      <c r="B527" s="89" t="s">
        <v>212</v>
      </c>
      <c r="C527" s="150" t="s">
        <v>636</v>
      </c>
      <c r="D527" s="129">
        <v>3074</v>
      </c>
      <c r="E527" s="25">
        <v>45453</v>
      </c>
      <c r="F527" s="25">
        <v>45453</v>
      </c>
      <c r="G527" s="115"/>
      <c r="H527" s="25">
        <v>45453</v>
      </c>
      <c r="I527" s="43">
        <v>820240610080188</v>
      </c>
      <c r="J527" s="126">
        <v>150000</v>
      </c>
      <c r="K527" s="128"/>
      <c r="L527" s="118"/>
      <c r="M527" s="128"/>
      <c r="N527" s="168"/>
      <c r="O527" s="168"/>
      <c r="P527" s="120" t="s">
        <v>54</v>
      </c>
    </row>
    <row r="528" spans="1:16">
      <c r="A528" s="453">
        <v>515</v>
      </c>
      <c r="B528" s="89" t="s">
        <v>294</v>
      </c>
      <c r="C528" s="111" t="s">
        <v>637</v>
      </c>
      <c r="D528" s="112">
        <v>93074</v>
      </c>
      <c r="E528" s="25">
        <v>45453</v>
      </c>
      <c r="F528" s="25">
        <v>45453</v>
      </c>
      <c r="G528" s="115"/>
      <c r="H528" s="25">
        <v>45453</v>
      </c>
      <c r="I528" s="43">
        <v>820240610092291</v>
      </c>
      <c r="J528" s="118"/>
      <c r="K528" s="118"/>
      <c r="L528" s="205">
        <v>486540</v>
      </c>
      <c r="M528" s="77"/>
      <c r="N528" s="168"/>
      <c r="O528" s="168"/>
      <c r="P528" s="69"/>
    </row>
    <row r="529" spans="1:16">
      <c r="A529" s="453">
        <v>516</v>
      </c>
      <c r="B529" s="89" t="s">
        <v>44</v>
      </c>
      <c r="C529" s="50" t="s">
        <v>638</v>
      </c>
      <c r="D529" s="153">
        <v>6288</v>
      </c>
      <c r="E529" s="25">
        <v>45453</v>
      </c>
      <c r="F529" s="25">
        <v>45453</v>
      </c>
      <c r="G529" s="115"/>
      <c r="H529" s="25">
        <v>45453</v>
      </c>
      <c r="I529" s="43">
        <v>820240610098454</v>
      </c>
      <c r="J529" s="72"/>
      <c r="K529" s="72"/>
      <c r="L529" s="191"/>
      <c r="M529" s="74">
        <v>405450</v>
      </c>
      <c r="N529" s="168"/>
      <c r="O529" s="168"/>
      <c r="P529" s="69"/>
    </row>
    <row r="530" spans="1:16">
      <c r="A530" s="453">
        <v>517</v>
      </c>
      <c r="B530" s="108" t="s">
        <v>107</v>
      </c>
      <c r="C530" s="50" t="s">
        <v>57</v>
      </c>
      <c r="D530" s="51">
        <v>29920</v>
      </c>
      <c r="E530" s="25">
        <v>45453</v>
      </c>
      <c r="F530" s="25">
        <v>45453</v>
      </c>
      <c r="G530" s="115"/>
      <c r="H530" s="25">
        <v>45453</v>
      </c>
      <c r="I530" s="43">
        <v>820240610099856</v>
      </c>
      <c r="J530" s="244">
        <v>200000</v>
      </c>
      <c r="K530" s="240"/>
      <c r="L530" s="430"/>
      <c r="M530" s="77"/>
      <c r="N530" s="168"/>
      <c r="O530" s="168"/>
      <c r="P530" s="120" t="s">
        <v>54</v>
      </c>
    </row>
    <row r="531" spans="1:16">
      <c r="A531" s="453">
        <v>518</v>
      </c>
      <c r="B531" s="108" t="s">
        <v>130</v>
      </c>
      <c r="C531" s="50" t="s">
        <v>643</v>
      </c>
      <c r="D531" s="51">
        <v>4608</v>
      </c>
      <c r="E531" s="25">
        <v>45453</v>
      </c>
      <c r="F531" s="25">
        <v>45453</v>
      </c>
      <c r="G531" s="115"/>
      <c r="H531" s="25">
        <v>45453</v>
      </c>
      <c r="I531" s="43">
        <v>820240610108268</v>
      </c>
      <c r="J531" s="274"/>
      <c r="K531" s="456"/>
      <c r="L531" s="457">
        <v>324360</v>
      </c>
      <c r="M531" s="53"/>
      <c r="N531" s="131"/>
      <c r="O531" s="131"/>
      <c r="P531" s="236"/>
    </row>
    <row r="532" spans="1:16">
      <c r="A532" s="453">
        <v>519</v>
      </c>
      <c r="B532" s="66" t="s">
        <v>313</v>
      </c>
      <c r="C532" s="150" t="s">
        <v>644</v>
      </c>
      <c r="D532" s="153">
        <v>6843</v>
      </c>
      <c r="E532" s="25">
        <v>45453</v>
      </c>
      <c r="F532" s="25">
        <v>45453</v>
      </c>
      <c r="G532" s="115"/>
      <c r="H532" s="25">
        <v>45453</v>
      </c>
      <c r="I532" s="43">
        <v>820240610133578</v>
      </c>
      <c r="J532" s="116">
        <v>350000</v>
      </c>
      <c r="K532" s="116"/>
      <c r="L532" s="458"/>
      <c r="M532" s="77"/>
      <c r="N532" s="117"/>
      <c r="O532" s="117"/>
      <c r="P532" s="236"/>
    </row>
    <row r="533" spans="1:16">
      <c r="A533" s="453">
        <v>520</v>
      </c>
      <c r="B533" s="66" t="s">
        <v>645</v>
      </c>
      <c r="C533" s="81" t="s">
        <v>646</v>
      </c>
      <c r="D533" s="85">
        <v>291</v>
      </c>
      <c r="E533" s="25">
        <v>45453</v>
      </c>
      <c r="F533" s="25">
        <v>45453</v>
      </c>
      <c r="G533" s="115"/>
      <c r="H533" s="25">
        <v>45453</v>
      </c>
      <c r="I533" s="43">
        <v>820240610132734</v>
      </c>
      <c r="J533" s="62"/>
      <c r="K533" s="110">
        <v>225000</v>
      </c>
      <c r="L533" s="276"/>
      <c r="M533" s="77"/>
      <c r="N533" s="168"/>
      <c r="O533" s="168"/>
      <c r="P533" s="69"/>
    </row>
    <row r="534" spans="1:16">
      <c r="A534" s="453">
        <v>521</v>
      </c>
      <c r="B534" s="66" t="s">
        <v>645</v>
      </c>
      <c r="C534" s="90" t="s">
        <v>647</v>
      </c>
      <c r="D534" s="91">
        <v>3693</v>
      </c>
      <c r="E534" s="25">
        <v>45453</v>
      </c>
      <c r="F534" s="25">
        <v>45453</v>
      </c>
      <c r="G534" s="115"/>
      <c r="H534" s="25">
        <v>45453</v>
      </c>
      <c r="I534" s="43">
        <v>820240610132817</v>
      </c>
      <c r="J534" s="72"/>
      <c r="K534" s="110">
        <v>450000</v>
      </c>
      <c r="L534" s="277"/>
      <c r="M534" s="77"/>
      <c r="N534" s="168"/>
      <c r="O534" s="168"/>
      <c r="P534" s="69"/>
    </row>
    <row r="535" spans="1:16">
      <c r="A535" s="453">
        <v>522</v>
      </c>
      <c r="B535" s="66" t="s">
        <v>60</v>
      </c>
      <c r="C535" s="50" t="s">
        <v>648</v>
      </c>
      <c r="D535" s="51">
        <v>146</v>
      </c>
      <c r="E535" s="25">
        <v>45453</v>
      </c>
      <c r="F535" s="25">
        <v>45453</v>
      </c>
      <c r="G535" s="115"/>
      <c r="H535" s="25">
        <v>45453</v>
      </c>
      <c r="I535" s="43">
        <v>820240610134983</v>
      </c>
      <c r="J535" s="80"/>
      <c r="K535" s="76">
        <v>75000</v>
      </c>
      <c r="L535" s="276"/>
      <c r="M535" s="77"/>
      <c r="N535" s="168"/>
      <c r="O535" s="168"/>
      <c r="P535" s="69"/>
    </row>
    <row r="536" spans="1:16">
      <c r="A536" s="453">
        <v>523</v>
      </c>
      <c r="B536" s="66" t="s">
        <v>60</v>
      </c>
      <c r="C536" s="50" t="s">
        <v>649</v>
      </c>
      <c r="D536" s="51">
        <v>2013</v>
      </c>
      <c r="E536" s="25">
        <v>45453</v>
      </c>
      <c r="F536" s="25">
        <v>45453</v>
      </c>
      <c r="G536" s="115"/>
      <c r="H536" s="25">
        <v>45453</v>
      </c>
      <c r="I536" s="43">
        <v>820240610136041</v>
      </c>
      <c r="J536" s="80"/>
      <c r="K536" s="76">
        <v>125000</v>
      </c>
      <c r="L536" s="117"/>
      <c r="M536" s="77"/>
      <c r="N536" s="117"/>
      <c r="O536" s="117"/>
      <c r="P536" s="69"/>
    </row>
    <row r="537" spans="1:16">
      <c r="A537" s="453">
        <v>524</v>
      </c>
      <c r="B537" s="119" t="s">
        <v>36</v>
      </c>
      <c r="C537" s="90" t="s">
        <v>650</v>
      </c>
      <c r="D537" s="91">
        <v>254</v>
      </c>
      <c r="E537" s="25">
        <v>45453</v>
      </c>
      <c r="F537" s="25">
        <v>45453</v>
      </c>
      <c r="G537" s="115"/>
      <c r="H537" s="25">
        <v>45453</v>
      </c>
      <c r="I537" s="43">
        <v>820240610135605</v>
      </c>
      <c r="J537" s="76">
        <v>75000</v>
      </c>
      <c r="K537" s="76"/>
      <c r="L537" s="117"/>
      <c r="M537" s="77"/>
      <c r="N537" s="117"/>
      <c r="O537" s="117"/>
      <c r="P537" s="69"/>
    </row>
    <row r="538" spans="1:16">
      <c r="A538" s="453">
        <v>525</v>
      </c>
      <c r="B538" s="119" t="s">
        <v>36</v>
      </c>
      <c r="C538" s="81" t="s">
        <v>651</v>
      </c>
      <c r="D538" s="85">
        <v>3142</v>
      </c>
      <c r="E538" s="25">
        <v>45453</v>
      </c>
      <c r="F538" s="25">
        <v>45453</v>
      </c>
      <c r="G538" s="115"/>
      <c r="H538" s="25">
        <v>45453</v>
      </c>
      <c r="I538" s="43">
        <v>820240610136131</v>
      </c>
      <c r="J538" s="116">
        <v>150000</v>
      </c>
      <c r="K538" s="116"/>
      <c r="L538" s="278"/>
      <c r="M538" s="77"/>
      <c r="N538" s="117"/>
      <c r="O538" s="117"/>
      <c r="P538" s="69"/>
    </row>
    <row r="539" spans="1:16">
      <c r="A539" s="453">
        <v>526</v>
      </c>
      <c r="B539" s="66" t="s">
        <v>52</v>
      </c>
      <c r="C539" s="90" t="s">
        <v>166</v>
      </c>
      <c r="D539" s="91">
        <v>11913</v>
      </c>
      <c r="E539" s="25">
        <v>45453</v>
      </c>
      <c r="F539" s="25">
        <v>45453</v>
      </c>
      <c r="G539" s="115"/>
      <c r="H539" s="25">
        <v>45453</v>
      </c>
      <c r="I539" s="43">
        <v>820240610140430</v>
      </c>
      <c r="J539" s="72"/>
      <c r="K539" s="127">
        <v>200000</v>
      </c>
      <c r="L539" s="276"/>
      <c r="M539" s="77"/>
      <c r="N539" s="168"/>
      <c r="O539" s="168"/>
      <c r="P539" s="69"/>
    </row>
    <row r="540" spans="1:16">
      <c r="A540" s="453">
        <v>527</v>
      </c>
      <c r="B540" s="119" t="s">
        <v>91</v>
      </c>
      <c r="C540" s="90" t="s">
        <v>652</v>
      </c>
      <c r="D540" s="92">
        <v>207</v>
      </c>
      <c r="E540" s="25">
        <v>45453</v>
      </c>
      <c r="F540" s="25">
        <v>45453</v>
      </c>
      <c r="G540" s="115"/>
      <c r="H540" s="25">
        <v>45453</v>
      </c>
      <c r="I540" s="43">
        <v>820240610141287</v>
      </c>
      <c r="J540" s="206">
        <v>75000</v>
      </c>
      <c r="K540" s="206"/>
      <c r="L540" s="77"/>
      <c r="M540" s="77"/>
      <c r="N540" s="168"/>
      <c r="O540" s="168"/>
      <c r="P540" s="69"/>
    </row>
    <row r="541" spans="1:16">
      <c r="A541" s="453">
        <v>528</v>
      </c>
      <c r="B541" s="119" t="s">
        <v>91</v>
      </c>
      <c r="C541" s="90" t="s">
        <v>653</v>
      </c>
      <c r="D541" s="92">
        <v>3254</v>
      </c>
      <c r="E541" s="25">
        <v>45453</v>
      </c>
      <c r="F541" s="25">
        <v>45453</v>
      </c>
      <c r="G541" s="115"/>
      <c r="H541" s="25">
        <v>45453</v>
      </c>
      <c r="I541" s="43">
        <v>820240610141311</v>
      </c>
      <c r="J541" s="127">
        <v>150000</v>
      </c>
      <c r="K541" s="127"/>
      <c r="L541" s="118"/>
      <c r="M541" s="77"/>
      <c r="N541" s="168"/>
      <c r="O541" s="168"/>
      <c r="P541" s="69"/>
    </row>
    <row r="542" spans="1:16">
      <c r="A542" s="453">
        <v>529</v>
      </c>
      <c r="B542" s="119" t="s">
        <v>84</v>
      </c>
      <c r="C542" s="81" t="s">
        <v>654</v>
      </c>
      <c r="D542" s="92">
        <v>185</v>
      </c>
      <c r="E542" s="25">
        <v>45453</v>
      </c>
      <c r="F542" s="25">
        <v>45453</v>
      </c>
      <c r="G542" s="115"/>
      <c r="H542" s="25">
        <v>45453</v>
      </c>
      <c r="I542" s="43">
        <v>820240610141396</v>
      </c>
      <c r="J542" s="110">
        <v>225000</v>
      </c>
      <c r="K542" s="110"/>
      <c r="L542" s="118"/>
      <c r="M542" s="77"/>
      <c r="N542" s="168"/>
      <c r="O542" s="168"/>
      <c r="P542" s="69"/>
    </row>
    <row r="543" spans="1:16">
      <c r="A543" s="453">
        <v>530</v>
      </c>
      <c r="B543" s="119" t="s">
        <v>84</v>
      </c>
      <c r="C543" s="90" t="s">
        <v>655</v>
      </c>
      <c r="D543" s="92">
        <v>2085</v>
      </c>
      <c r="E543" s="25">
        <v>45453</v>
      </c>
      <c r="F543" s="25">
        <v>45453</v>
      </c>
      <c r="G543" s="115"/>
      <c r="H543" s="25">
        <v>45453</v>
      </c>
      <c r="I543" s="43">
        <v>820240610141426</v>
      </c>
      <c r="J543" s="110">
        <v>250000</v>
      </c>
      <c r="K543" s="110"/>
      <c r="L543" s="77"/>
      <c r="M543" s="77"/>
      <c r="N543" s="168"/>
      <c r="O543" s="168"/>
      <c r="P543" s="69"/>
    </row>
    <row r="544" spans="1:16">
      <c r="A544" s="453">
        <v>531</v>
      </c>
      <c r="B544" s="119" t="s">
        <v>172</v>
      </c>
      <c r="C544" s="90" t="s">
        <v>656</v>
      </c>
      <c r="D544" s="92">
        <v>164</v>
      </c>
      <c r="E544" s="25">
        <v>45453</v>
      </c>
      <c r="F544" s="25">
        <v>45453</v>
      </c>
      <c r="G544" s="115"/>
      <c r="H544" s="25">
        <v>45453</v>
      </c>
      <c r="I544" s="43">
        <v>820240610144463</v>
      </c>
      <c r="J544" s="76">
        <v>75000</v>
      </c>
      <c r="K544" s="76"/>
      <c r="L544" s="276"/>
      <c r="M544" s="77"/>
      <c r="N544" s="168"/>
      <c r="O544" s="168"/>
      <c r="P544" s="69"/>
    </row>
    <row r="545" spans="1:16">
      <c r="A545" s="453">
        <v>532</v>
      </c>
      <c r="B545" s="119" t="s">
        <v>172</v>
      </c>
      <c r="C545" s="59" t="s">
        <v>657</v>
      </c>
      <c r="D545" s="60">
        <v>3261</v>
      </c>
      <c r="E545" s="25">
        <v>45453</v>
      </c>
      <c r="F545" s="25">
        <v>45453</v>
      </c>
      <c r="G545" s="115"/>
      <c r="H545" s="25">
        <v>45453</v>
      </c>
      <c r="I545" s="43">
        <v>820240610143694</v>
      </c>
      <c r="J545" s="271">
        <v>150000</v>
      </c>
      <c r="K545" s="271"/>
      <c r="L545" s="276"/>
      <c r="M545" s="77"/>
      <c r="N545" s="168"/>
      <c r="O545" s="168"/>
      <c r="P545" s="69"/>
    </row>
    <row r="546" spans="1:16">
      <c r="A546" s="453">
        <v>533</v>
      </c>
      <c r="B546" s="108" t="s">
        <v>107</v>
      </c>
      <c r="C546" s="50" t="s">
        <v>566</v>
      </c>
      <c r="D546" s="51">
        <v>30</v>
      </c>
      <c r="E546" s="25">
        <v>45453</v>
      </c>
      <c r="F546" s="25">
        <v>45453</v>
      </c>
      <c r="G546" s="115"/>
      <c r="H546" s="25">
        <v>45453</v>
      </c>
      <c r="I546" s="43">
        <v>820240610143752</v>
      </c>
      <c r="J546" s="76">
        <v>75000</v>
      </c>
      <c r="K546" s="80"/>
      <c r="L546" s="118"/>
      <c r="M546" s="77"/>
      <c r="N546" s="168"/>
      <c r="O546" s="168"/>
      <c r="P546" s="69"/>
    </row>
    <row r="547" spans="1:16">
      <c r="A547" s="453">
        <v>534</v>
      </c>
      <c r="B547" s="49" t="s">
        <v>155</v>
      </c>
      <c r="C547" s="90" t="s">
        <v>658</v>
      </c>
      <c r="D547" s="91">
        <v>263</v>
      </c>
      <c r="E547" s="25">
        <v>45453</v>
      </c>
      <c r="F547" s="25">
        <v>45453</v>
      </c>
      <c r="G547" s="115"/>
      <c r="H547" s="25">
        <v>45453</v>
      </c>
      <c r="I547" s="43">
        <v>820240610148207</v>
      </c>
      <c r="J547" s="76">
        <v>75000</v>
      </c>
      <c r="K547" s="76"/>
      <c r="L547" s="77"/>
      <c r="M547" s="77"/>
      <c r="N547" s="168"/>
      <c r="O547" s="168"/>
      <c r="P547" s="69"/>
    </row>
    <row r="548" spans="1:16">
      <c r="A548" s="453">
        <v>535</v>
      </c>
      <c r="B548" s="89" t="s">
        <v>145</v>
      </c>
      <c r="C548" s="90" t="s">
        <v>659</v>
      </c>
      <c r="D548" s="91">
        <v>1478</v>
      </c>
      <c r="E548" s="25">
        <v>45453</v>
      </c>
      <c r="F548" s="25">
        <v>45453</v>
      </c>
      <c r="G548" s="115"/>
      <c r="H548" s="25">
        <v>45453</v>
      </c>
      <c r="I548" s="43">
        <v>820240610151794</v>
      </c>
      <c r="J548" s="72"/>
      <c r="K548" s="93">
        <v>125000</v>
      </c>
      <c r="L548" s="118"/>
      <c r="M548" s="77"/>
      <c r="N548" s="168"/>
      <c r="O548" s="168"/>
      <c r="P548" s="270"/>
    </row>
    <row r="549" spans="1:16">
      <c r="A549" s="453">
        <v>536</v>
      </c>
      <c r="B549" s="119" t="s">
        <v>78</v>
      </c>
      <c r="C549" s="90" t="s">
        <v>660</v>
      </c>
      <c r="D549" s="78">
        <v>150</v>
      </c>
      <c r="E549" s="25">
        <v>45453</v>
      </c>
      <c r="F549" s="25">
        <v>45453</v>
      </c>
      <c r="G549" s="115"/>
      <c r="H549" s="25">
        <v>45453</v>
      </c>
      <c r="I549" s="43">
        <v>820240610154487</v>
      </c>
      <c r="J549" s="80"/>
      <c r="K549" s="76">
        <v>75000</v>
      </c>
      <c r="L549" s="276"/>
      <c r="M549" s="77"/>
      <c r="N549" s="168"/>
      <c r="O549" s="168"/>
      <c r="P549" s="270"/>
    </row>
    <row r="550" spans="1:16">
      <c r="A550" s="453">
        <v>537</v>
      </c>
      <c r="B550" s="119" t="s">
        <v>78</v>
      </c>
      <c r="C550" s="171" t="s">
        <v>661</v>
      </c>
      <c r="D550" s="172">
        <v>1818</v>
      </c>
      <c r="E550" s="25">
        <v>45453</v>
      </c>
      <c r="F550" s="25">
        <v>45453</v>
      </c>
      <c r="G550" s="145"/>
      <c r="H550" s="25">
        <v>45453</v>
      </c>
      <c r="I550" s="43">
        <v>820240610154505</v>
      </c>
      <c r="J550" s="146"/>
      <c r="K550" s="279">
        <v>125000</v>
      </c>
      <c r="L550" s="280"/>
      <c r="M550" s="105"/>
      <c r="N550" s="196"/>
      <c r="O550" s="196"/>
      <c r="P550" s="17"/>
    </row>
    <row r="551" spans="1:16">
      <c r="A551" s="453">
        <v>538</v>
      </c>
      <c r="B551" s="66" t="s">
        <v>91</v>
      </c>
      <c r="C551" s="50" t="s">
        <v>662</v>
      </c>
      <c r="D551" s="51">
        <v>207</v>
      </c>
      <c r="E551" s="25">
        <v>45453</v>
      </c>
      <c r="F551" s="25">
        <v>45453</v>
      </c>
      <c r="G551" s="115"/>
      <c r="H551" s="25">
        <v>45453</v>
      </c>
      <c r="I551" s="43">
        <v>820240610155953</v>
      </c>
      <c r="J551" s="62"/>
      <c r="K551" s="68">
        <v>75000</v>
      </c>
      <c r="L551" s="55"/>
      <c r="M551" s="53"/>
      <c r="N551" s="131"/>
      <c r="O551" s="131"/>
      <c r="P551" s="236"/>
    </row>
    <row r="552" spans="1:16">
      <c r="A552" s="453">
        <v>539</v>
      </c>
      <c r="B552" s="66" t="s">
        <v>91</v>
      </c>
      <c r="C552" s="50" t="s">
        <v>663</v>
      </c>
      <c r="D552" s="51">
        <v>3253</v>
      </c>
      <c r="E552" s="25">
        <v>45453</v>
      </c>
      <c r="F552" s="25">
        <v>45453</v>
      </c>
      <c r="G552" s="115"/>
      <c r="H552" s="25">
        <v>45453</v>
      </c>
      <c r="I552" s="43">
        <v>820240610155957</v>
      </c>
      <c r="J552" s="118"/>
      <c r="K552" s="116">
        <v>150000</v>
      </c>
      <c r="L552" s="191"/>
      <c r="M552" s="77"/>
      <c r="N552" s="168"/>
      <c r="O552" s="168"/>
      <c r="P552" s="101"/>
    </row>
    <row r="553" spans="1:16">
      <c r="A553" s="453">
        <v>540</v>
      </c>
      <c r="B553" s="171" t="s">
        <v>526</v>
      </c>
      <c r="C553" s="246" t="s">
        <v>527</v>
      </c>
      <c r="D553" s="247">
        <v>5028</v>
      </c>
      <c r="E553" s="25">
        <v>45451</v>
      </c>
      <c r="F553" s="25">
        <v>45451</v>
      </c>
      <c r="G553" s="245"/>
      <c r="H553" s="25">
        <v>45453</v>
      </c>
      <c r="I553" s="43">
        <v>820240608895355</v>
      </c>
      <c r="J553" s="248">
        <v>875000</v>
      </c>
      <c r="K553" s="72"/>
      <c r="L553" s="191"/>
      <c r="M553" s="77"/>
      <c r="N553" s="117"/>
      <c r="O553" s="117"/>
      <c r="P553" s="69"/>
    </row>
    <row r="554" spans="1:16">
      <c r="A554" s="453">
        <v>541</v>
      </c>
      <c r="B554" s="108" t="s">
        <v>191</v>
      </c>
      <c r="C554" s="50" t="s">
        <v>192</v>
      </c>
      <c r="D554" s="154">
        <v>6913</v>
      </c>
      <c r="E554" s="25">
        <v>45453</v>
      </c>
      <c r="F554" s="25">
        <v>45453</v>
      </c>
      <c r="G554" s="152"/>
      <c r="H554" s="25">
        <v>45453</v>
      </c>
      <c r="I554" s="43">
        <v>820240610005168</v>
      </c>
      <c r="J554" s="68">
        <v>700000</v>
      </c>
      <c r="K554" s="72"/>
      <c r="L554" s="191"/>
      <c r="M554" s="77"/>
      <c r="N554" s="168"/>
      <c r="O554" s="168"/>
      <c r="P554" s="69"/>
    </row>
    <row r="555" spans="1:16">
      <c r="A555" s="453">
        <v>542</v>
      </c>
      <c r="B555" s="108" t="s">
        <v>191</v>
      </c>
      <c r="C555" s="81" t="s">
        <v>599</v>
      </c>
      <c r="D555" s="155">
        <v>6747</v>
      </c>
      <c r="E555" s="25">
        <v>45453</v>
      </c>
      <c r="F555" s="25">
        <v>45453</v>
      </c>
      <c r="G555" s="152"/>
      <c r="H555" s="25">
        <v>45453</v>
      </c>
      <c r="I555" s="43">
        <v>820240610005487</v>
      </c>
      <c r="J555" s="126">
        <v>525000</v>
      </c>
      <c r="K555" s="118"/>
      <c r="L555" s="191"/>
      <c r="M555" s="77"/>
      <c r="N555" s="168"/>
      <c r="O555" s="168"/>
      <c r="P555" s="69"/>
    </row>
    <row r="556" spans="1:16">
      <c r="A556" s="453">
        <v>543</v>
      </c>
      <c r="B556" s="108" t="s">
        <v>191</v>
      </c>
      <c r="C556" s="90" t="s">
        <v>600</v>
      </c>
      <c r="D556" s="157">
        <v>6747</v>
      </c>
      <c r="E556" s="25">
        <v>45453</v>
      </c>
      <c r="F556" s="25">
        <v>45453</v>
      </c>
      <c r="G556" s="152"/>
      <c r="H556" s="25">
        <v>45453</v>
      </c>
      <c r="I556" s="43">
        <v>820240610005842</v>
      </c>
      <c r="J556" s="68">
        <v>525000</v>
      </c>
      <c r="K556" s="258"/>
      <c r="L556" s="191"/>
      <c r="M556" s="77"/>
      <c r="N556" s="168"/>
      <c r="O556" s="168"/>
      <c r="P556" s="69"/>
    </row>
    <row r="557" spans="1:16">
      <c r="A557" s="453">
        <v>544</v>
      </c>
      <c r="B557" s="108" t="s">
        <v>175</v>
      </c>
      <c r="C557" s="50" t="s">
        <v>176</v>
      </c>
      <c r="D557" s="137">
        <v>5014</v>
      </c>
      <c r="E557" s="25">
        <v>45453</v>
      </c>
      <c r="F557" s="25">
        <v>45453</v>
      </c>
      <c r="G557" s="152"/>
      <c r="H557" s="25">
        <v>45453</v>
      </c>
      <c r="I557" s="43">
        <v>820240610009401</v>
      </c>
      <c r="J557" s="68">
        <v>525000</v>
      </c>
      <c r="K557" s="141"/>
      <c r="L557" s="191"/>
      <c r="M557" s="77"/>
      <c r="N557" s="168"/>
      <c r="O557" s="168"/>
      <c r="P557" s="69"/>
    </row>
    <row r="558" spans="1:16">
      <c r="A558" s="453">
        <v>545</v>
      </c>
      <c r="B558" s="108" t="s">
        <v>175</v>
      </c>
      <c r="C558" s="89" t="s">
        <v>177</v>
      </c>
      <c r="D558" s="137">
        <v>8274</v>
      </c>
      <c r="E558" s="25">
        <v>45453</v>
      </c>
      <c r="F558" s="25">
        <v>45453</v>
      </c>
      <c r="G558" s="152"/>
      <c r="H558" s="25">
        <v>45453</v>
      </c>
      <c r="I558" s="43">
        <v>820240610009494</v>
      </c>
      <c r="J558" s="68">
        <v>525000</v>
      </c>
      <c r="K558" s="141"/>
      <c r="L558" s="191"/>
      <c r="M558" s="77"/>
      <c r="N558" s="168"/>
      <c r="O558" s="168"/>
      <c r="P558" s="69"/>
    </row>
    <row r="559" spans="1:16">
      <c r="A559" s="453">
        <v>546</v>
      </c>
      <c r="B559" s="108" t="s">
        <v>175</v>
      </c>
      <c r="C559" s="89" t="s">
        <v>601</v>
      </c>
      <c r="D559" s="137">
        <v>8274</v>
      </c>
      <c r="E559" s="25">
        <v>45453</v>
      </c>
      <c r="F559" s="25">
        <v>45453</v>
      </c>
      <c r="G559" s="152"/>
      <c r="H559" s="25">
        <v>45453</v>
      </c>
      <c r="I559" s="43">
        <v>820240610010328</v>
      </c>
      <c r="J559" s="68">
        <v>525000</v>
      </c>
      <c r="K559" s="141"/>
      <c r="L559" s="191"/>
      <c r="M559" s="77"/>
      <c r="N559" s="168"/>
      <c r="O559" s="168"/>
      <c r="P559" s="69"/>
    </row>
    <row r="560" spans="1:16">
      <c r="A560" s="453">
        <v>547</v>
      </c>
      <c r="B560" s="108" t="s">
        <v>175</v>
      </c>
      <c r="C560" s="89" t="s">
        <v>602</v>
      </c>
      <c r="D560" s="137">
        <v>8274</v>
      </c>
      <c r="E560" s="25">
        <v>45453</v>
      </c>
      <c r="F560" s="25">
        <v>45453</v>
      </c>
      <c r="G560" s="152"/>
      <c r="H560" s="25">
        <v>45453</v>
      </c>
      <c r="I560" s="43">
        <v>820240610010429</v>
      </c>
      <c r="J560" s="68">
        <v>525000</v>
      </c>
      <c r="K560" s="141"/>
      <c r="L560" s="191"/>
      <c r="M560" s="77"/>
      <c r="N560" s="168"/>
      <c r="O560" s="168"/>
      <c r="P560" s="69"/>
    </row>
    <row r="561" spans="1:16">
      <c r="A561" s="453">
        <v>548</v>
      </c>
      <c r="B561" s="108" t="s">
        <v>180</v>
      </c>
      <c r="C561" s="50" t="s">
        <v>176</v>
      </c>
      <c r="D561" s="137">
        <v>5014</v>
      </c>
      <c r="E561" s="25">
        <v>45453</v>
      </c>
      <c r="F561" s="25">
        <v>45453</v>
      </c>
      <c r="G561" s="152"/>
      <c r="H561" s="25">
        <v>45453</v>
      </c>
      <c r="I561" s="43">
        <v>820240610009822</v>
      </c>
      <c r="J561" s="68">
        <v>525000</v>
      </c>
      <c r="K561" s="141"/>
      <c r="L561" s="191"/>
      <c r="M561" s="77"/>
      <c r="N561" s="168"/>
      <c r="O561" s="168"/>
      <c r="P561" s="69"/>
    </row>
    <row r="562" spans="1:16">
      <c r="A562" s="453">
        <v>549</v>
      </c>
      <c r="B562" s="108" t="s">
        <v>180</v>
      </c>
      <c r="C562" s="89" t="s">
        <v>177</v>
      </c>
      <c r="D562" s="137">
        <v>8274</v>
      </c>
      <c r="E562" s="25">
        <v>45453</v>
      </c>
      <c r="F562" s="25">
        <v>45453</v>
      </c>
      <c r="G562" s="152"/>
      <c r="H562" s="25">
        <v>45453</v>
      </c>
      <c r="I562" s="43">
        <v>820240610009907</v>
      </c>
      <c r="J562" s="68">
        <v>525000</v>
      </c>
      <c r="K562" s="141"/>
      <c r="L562" s="191"/>
      <c r="M562" s="77"/>
      <c r="N562" s="168"/>
      <c r="O562" s="168"/>
      <c r="P562" s="69"/>
    </row>
    <row r="563" spans="1:16">
      <c r="A563" s="453">
        <v>550</v>
      </c>
      <c r="B563" s="108" t="s">
        <v>180</v>
      </c>
      <c r="C563" s="89" t="s">
        <v>601</v>
      </c>
      <c r="D563" s="137">
        <v>8274</v>
      </c>
      <c r="E563" s="25">
        <v>45453</v>
      </c>
      <c r="F563" s="25">
        <v>45453</v>
      </c>
      <c r="G563" s="152"/>
      <c r="H563" s="25">
        <v>45453</v>
      </c>
      <c r="I563" s="43">
        <v>820240610010923</v>
      </c>
      <c r="J563" s="68">
        <v>525000</v>
      </c>
      <c r="K563" s="141"/>
      <c r="L563" s="191"/>
      <c r="M563" s="77"/>
      <c r="N563" s="168"/>
      <c r="O563" s="168"/>
      <c r="P563" s="69"/>
    </row>
    <row r="564" spans="1:16">
      <c r="A564" s="453">
        <v>551</v>
      </c>
      <c r="B564" s="108" t="s">
        <v>180</v>
      </c>
      <c r="C564" s="89" t="s">
        <v>602</v>
      </c>
      <c r="D564" s="137">
        <v>8274</v>
      </c>
      <c r="E564" s="25">
        <v>45453</v>
      </c>
      <c r="F564" s="25">
        <v>45453</v>
      </c>
      <c r="G564" s="152"/>
      <c r="H564" s="25">
        <v>45453</v>
      </c>
      <c r="I564" s="43">
        <v>820240610011066</v>
      </c>
      <c r="J564" s="68">
        <v>525000</v>
      </c>
      <c r="K564" s="141"/>
      <c r="L564" s="191"/>
      <c r="M564" s="77"/>
      <c r="N564" s="168"/>
      <c r="O564" s="168"/>
      <c r="P564" s="69"/>
    </row>
    <row r="565" spans="1:16">
      <c r="A565" s="453">
        <v>552</v>
      </c>
      <c r="B565" s="89" t="s">
        <v>182</v>
      </c>
      <c r="C565" s="89" t="s">
        <v>603</v>
      </c>
      <c r="D565" s="216">
        <v>9168</v>
      </c>
      <c r="E565" s="25">
        <v>45453</v>
      </c>
      <c r="F565" s="25">
        <v>45453</v>
      </c>
      <c r="G565" s="152"/>
      <c r="H565" s="25">
        <v>45453</v>
      </c>
      <c r="I565" s="43">
        <v>820240610012265</v>
      </c>
      <c r="J565" s="76">
        <v>700000</v>
      </c>
      <c r="K565" s="141"/>
      <c r="L565" s="191"/>
      <c r="M565" s="77"/>
      <c r="N565" s="168"/>
      <c r="O565" s="168"/>
      <c r="P565" s="69"/>
    </row>
    <row r="566" spans="1:16">
      <c r="A566" s="453">
        <v>553</v>
      </c>
      <c r="B566" s="89" t="s">
        <v>182</v>
      </c>
      <c r="C566" s="49" t="s">
        <v>604</v>
      </c>
      <c r="D566" s="82">
        <v>5874</v>
      </c>
      <c r="E566" s="25">
        <v>45453</v>
      </c>
      <c r="F566" s="25">
        <v>45453</v>
      </c>
      <c r="G566" s="152"/>
      <c r="H566" s="25">
        <v>45453</v>
      </c>
      <c r="I566" s="43">
        <v>820240610011389</v>
      </c>
      <c r="J566" s="68">
        <v>525000</v>
      </c>
      <c r="K566" s="141"/>
      <c r="L566" s="191"/>
      <c r="M566" s="77"/>
      <c r="N566" s="168"/>
      <c r="O566" s="168"/>
      <c r="P566" s="69"/>
    </row>
    <row r="567" spans="1:16">
      <c r="A567" s="453">
        <v>554</v>
      </c>
      <c r="B567" s="89" t="s">
        <v>182</v>
      </c>
      <c r="C567" s="66" t="s">
        <v>183</v>
      </c>
      <c r="D567" s="109">
        <v>6370</v>
      </c>
      <c r="E567" s="25">
        <v>45453</v>
      </c>
      <c r="F567" s="25">
        <v>45453</v>
      </c>
      <c r="G567" s="152"/>
      <c r="H567" s="25">
        <v>45453</v>
      </c>
      <c r="I567" s="43">
        <v>820240610012797</v>
      </c>
      <c r="J567" s="68">
        <v>525000</v>
      </c>
      <c r="K567" s="141"/>
      <c r="L567" s="191"/>
      <c r="M567" s="77"/>
      <c r="N567" s="168"/>
      <c r="O567" s="168"/>
      <c r="P567" s="69"/>
    </row>
    <row r="568" spans="1:16">
      <c r="A568" s="453">
        <v>555</v>
      </c>
      <c r="B568" s="89" t="s">
        <v>182</v>
      </c>
      <c r="C568" s="66" t="s">
        <v>605</v>
      </c>
      <c r="D568" s="109">
        <v>5150</v>
      </c>
      <c r="E568" s="25">
        <v>45453</v>
      </c>
      <c r="F568" s="25">
        <v>45453</v>
      </c>
      <c r="G568" s="152"/>
      <c r="H568" s="25">
        <v>45453</v>
      </c>
      <c r="I568" s="43">
        <v>820240610012930</v>
      </c>
      <c r="J568" s="68">
        <v>525000</v>
      </c>
      <c r="K568" s="141"/>
      <c r="L568" s="191"/>
      <c r="M568" s="77"/>
      <c r="N568" s="168"/>
      <c r="O568" s="168"/>
      <c r="P568" s="69"/>
    </row>
    <row r="569" spans="1:16">
      <c r="A569" s="453">
        <v>556</v>
      </c>
      <c r="B569" s="89" t="s">
        <v>187</v>
      </c>
      <c r="C569" s="89" t="s">
        <v>184</v>
      </c>
      <c r="D569" s="216">
        <v>9168</v>
      </c>
      <c r="E569" s="25">
        <v>45453</v>
      </c>
      <c r="F569" s="25">
        <v>45453</v>
      </c>
      <c r="G569" s="152"/>
      <c r="H569" s="25">
        <v>45453</v>
      </c>
      <c r="I569" s="43">
        <v>820240610013081</v>
      </c>
      <c r="J569" s="68">
        <v>525000</v>
      </c>
      <c r="K569" s="141"/>
      <c r="L569" s="191"/>
      <c r="M569" s="77"/>
      <c r="N569" s="168"/>
      <c r="O569" s="168"/>
      <c r="P569" s="69"/>
    </row>
    <row r="570" spans="1:16">
      <c r="A570" s="453">
        <v>557</v>
      </c>
      <c r="B570" s="89" t="s">
        <v>187</v>
      </c>
      <c r="C570" s="49" t="s">
        <v>604</v>
      </c>
      <c r="D570" s="82">
        <v>5874</v>
      </c>
      <c r="E570" s="25">
        <v>45453</v>
      </c>
      <c r="F570" s="25">
        <v>45453</v>
      </c>
      <c r="G570" s="152"/>
      <c r="H570" s="25">
        <v>45453</v>
      </c>
      <c r="I570" s="43">
        <v>820240610013211</v>
      </c>
      <c r="J570" s="68">
        <v>525000</v>
      </c>
      <c r="K570" s="141"/>
      <c r="L570" s="191"/>
      <c r="M570" s="77"/>
      <c r="N570" s="168"/>
      <c r="O570" s="168"/>
      <c r="P570" s="69"/>
    </row>
    <row r="571" spans="1:16">
      <c r="A571" s="453">
        <v>558</v>
      </c>
      <c r="B571" s="89" t="s">
        <v>187</v>
      </c>
      <c r="C571" s="66" t="s">
        <v>183</v>
      </c>
      <c r="D571" s="109">
        <v>6370</v>
      </c>
      <c r="E571" s="144">
        <v>45453</v>
      </c>
      <c r="F571" s="144">
        <v>45453</v>
      </c>
      <c r="G571" s="173"/>
      <c r="H571" s="144">
        <v>45453</v>
      </c>
      <c r="I571" s="43">
        <v>820240610013312</v>
      </c>
      <c r="J571" s="68">
        <v>525000</v>
      </c>
      <c r="K571" s="141"/>
      <c r="L571" s="191"/>
      <c r="M571" s="77"/>
      <c r="N571" s="168"/>
      <c r="O571" s="168"/>
      <c r="P571" s="69"/>
    </row>
    <row r="572" spans="1:16">
      <c r="A572" s="453">
        <v>559</v>
      </c>
      <c r="B572" s="89" t="s">
        <v>187</v>
      </c>
      <c r="C572" s="66" t="s">
        <v>605</v>
      </c>
      <c r="D572" s="109">
        <v>5150</v>
      </c>
      <c r="E572" s="25">
        <v>45453</v>
      </c>
      <c r="F572" s="25">
        <v>45453</v>
      </c>
      <c r="G572" s="152"/>
      <c r="H572" s="25">
        <v>45453</v>
      </c>
      <c r="I572" s="43">
        <v>820240610013439</v>
      </c>
      <c r="J572" s="68">
        <v>525000</v>
      </c>
      <c r="K572" s="141"/>
      <c r="L572" s="191"/>
      <c r="M572" s="77"/>
      <c r="N572" s="168"/>
      <c r="O572" s="168"/>
      <c r="P572" s="69"/>
    </row>
    <row r="573" spans="1:16">
      <c r="A573" s="453">
        <v>560</v>
      </c>
      <c r="B573" s="119" t="s">
        <v>407</v>
      </c>
      <c r="C573" s="90" t="s">
        <v>408</v>
      </c>
      <c r="D573" s="91">
        <v>5085</v>
      </c>
      <c r="E573" s="25">
        <v>45453</v>
      </c>
      <c r="F573" s="25">
        <v>45453</v>
      </c>
      <c r="G573" s="152"/>
      <c r="H573" s="25">
        <v>45453</v>
      </c>
      <c r="I573" s="43">
        <v>820240610032511</v>
      </c>
      <c r="J573" s="83">
        <v>525000</v>
      </c>
      <c r="K573" s="141"/>
      <c r="L573" s="191"/>
      <c r="M573" s="77"/>
      <c r="N573" s="168"/>
      <c r="O573" s="168"/>
      <c r="P573" s="69"/>
    </row>
    <row r="574" spans="1:16">
      <c r="A574" s="453">
        <v>561</v>
      </c>
      <c r="B574" s="119" t="s">
        <v>407</v>
      </c>
      <c r="C574" s="81" t="s">
        <v>606</v>
      </c>
      <c r="D574" s="85">
        <v>6747</v>
      </c>
      <c r="E574" s="25">
        <v>45453</v>
      </c>
      <c r="F574" s="25">
        <v>45453</v>
      </c>
      <c r="G574" s="152"/>
      <c r="H574" s="25">
        <v>45453</v>
      </c>
      <c r="I574" s="43">
        <v>820240610033097</v>
      </c>
      <c r="J574" s="244">
        <v>175000</v>
      </c>
      <c r="K574" s="141"/>
      <c r="L574" s="191"/>
      <c r="M574" s="77"/>
      <c r="N574" s="168"/>
      <c r="O574" s="168"/>
      <c r="P574" s="69"/>
    </row>
    <row r="575" spans="1:16">
      <c r="A575" s="453">
        <v>562</v>
      </c>
      <c r="B575" s="119" t="s">
        <v>407</v>
      </c>
      <c r="C575" s="66" t="s">
        <v>607</v>
      </c>
      <c r="D575" s="60">
        <v>6886</v>
      </c>
      <c r="E575" s="25">
        <v>45453</v>
      </c>
      <c r="F575" s="25">
        <v>45453</v>
      </c>
      <c r="G575" s="152"/>
      <c r="H575" s="25">
        <v>45453</v>
      </c>
      <c r="I575" s="43">
        <v>820240610033220</v>
      </c>
      <c r="J575" s="198">
        <v>175000</v>
      </c>
      <c r="K575" s="141"/>
      <c r="L575" s="191"/>
      <c r="M575" s="77"/>
      <c r="N575" s="168"/>
      <c r="O575" s="168"/>
      <c r="P575" s="69"/>
    </row>
    <row r="576" spans="1:16">
      <c r="A576" s="453">
        <v>563</v>
      </c>
      <c r="B576" s="89" t="s">
        <v>404</v>
      </c>
      <c r="C576" s="108" t="s">
        <v>608</v>
      </c>
      <c r="D576" s="233">
        <v>9521</v>
      </c>
      <c r="E576" s="25">
        <v>45453</v>
      </c>
      <c r="F576" s="25">
        <v>45453</v>
      </c>
      <c r="G576" s="152"/>
      <c r="H576" s="25">
        <v>45453</v>
      </c>
      <c r="I576" s="43">
        <v>820240610033361</v>
      </c>
      <c r="J576" s="74">
        <v>525000</v>
      </c>
      <c r="K576" s="141"/>
      <c r="L576" s="191"/>
      <c r="M576" s="77"/>
      <c r="N576" s="168"/>
      <c r="O576" s="168"/>
      <c r="P576" s="69"/>
    </row>
    <row r="577" spans="1:16">
      <c r="A577" s="453">
        <v>564</v>
      </c>
      <c r="B577" s="66" t="s">
        <v>401</v>
      </c>
      <c r="C577" s="50" t="s">
        <v>609</v>
      </c>
      <c r="D577" s="51">
        <v>8442</v>
      </c>
      <c r="E577" s="25">
        <v>45453</v>
      </c>
      <c r="F577" s="25">
        <v>45453</v>
      </c>
      <c r="G577" s="152"/>
      <c r="H577" s="25">
        <v>45453</v>
      </c>
      <c r="I577" s="43">
        <v>820240610032887</v>
      </c>
      <c r="J577" s="74">
        <v>350000</v>
      </c>
      <c r="K577" s="141"/>
      <c r="L577" s="191"/>
      <c r="M577" s="77"/>
      <c r="N577" s="168"/>
      <c r="O577" s="168"/>
      <c r="P577" s="69"/>
    </row>
    <row r="578" spans="1:16">
      <c r="A578" s="453">
        <v>565</v>
      </c>
      <c r="B578" s="119" t="s">
        <v>411</v>
      </c>
      <c r="C578" s="90" t="s">
        <v>408</v>
      </c>
      <c r="D578" s="91">
        <v>5085</v>
      </c>
      <c r="E578" s="25">
        <v>45453</v>
      </c>
      <c r="F578" s="25">
        <v>45453</v>
      </c>
      <c r="G578" s="152"/>
      <c r="H578" s="25">
        <v>45453</v>
      </c>
      <c r="I578" s="43">
        <v>820240610037617</v>
      </c>
      <c r="J578" s="110">
        <v>525000</v>
      </c>
      <c r="K578" s="141"/>
      <c r="L578" s="191"/>
      <c r="M578" s="77"/>
      <c r="N578" s="168"/>
      <c r="O578" s="168"/>
      <c r="P578" s="69"/>
    </row>
    <row r="579" spans="1:16">
      <c r="A579" s="453">
        <v>566</v>
      </c>
      <c r="B579" s="119" t="s">
        <v>411</v>
      </c>
      <c r="C579" s="81" t="s">
        <v>606</v>
      </c>
      <c r="D579" s="85">
        <v>6747</v>
      </c>
      <c r="E579" s="25">
        <v>45453</v>
      </c>
      <c r="F579" s="25">
        <v>45453</v>
      </c>
      <c r="G579" s="152"/>
      <c r="H579" s="25">
        <v>45453</v>
      </c>
      <c r="I579" s="43">
        <v>820240610037769</v>
      </c>
      <c r="J579" s="76">
        <v>175000</v>
      </c>
      <c r="K579" s="141"/>
      <c r="L579" s="191"/>
      <c r="M579" s="77"/>
      <c r="N579" s="168"/>
      <c r="O579" s="168"/>
      <c r="P579" s="69"/>
    </row>
    <row r="580" spans="1:16">
      <c r="A580" s="453">
        <v>567</v>
      </c>
      <c r="B580" s="119" t="s">
        <v>411</v>
      </c>
      <c r="C580" s="66" t="s">
        <v>607</v>
      </c>
      <c r="D580" s="60">
        <v>6886</v>
      </c>
      <c r="E580" s="25">
        <v>45453</v>
      </c>
      <c r="F580" s="25">
        <v>45453</v>
      </c>
      <c r="G580" s="152"/>
      <c r="H580" s="25">
        <v>45453</v>
      </c>
      <c r="I580" s="43">
        <v>820240610047860</v>
      </c>
      <c r="J580" s="126">
        <v>175000</v>
      </c>
      <c r="K580" s="141"/>
      <c r="L580" s="191"/>
      <c r="M580" s="77"/>
      <c r="N580" s="168"/>
      <c r="O580" s="168"/>
      <c r="P580" s="69"/>
    </row>
    <row r="581" spans="1:16">
      <c r="A581" s="453">
        <v>568</v>
      </c>
      <c r="B581" s="119" t="s">
        <v>411</v>
      </c>
      <c r="C581" s="66" t="s">
        <v>607</v>
      </c>
      <c r="D581" s="60">
        <v>6886</v>
      </c>
      <c r="E581" s="25">
        <v>45453</v>
      </c>
      <c r="F581" s="25">
        <v>45453</v>
      </c>
      <c r="G581" s="152"/>
      <c r="H581" s="25">
        <v>45453</v>
      </c>
      <c r="I581" s="43">
        <v>820240610037860</v>
      </c>
      <c r="J581" s="126">
        <v>175000</v>
      </c>
      <c r="K581" s="141"/>
      <c r="L581" s="191"/>
      <c r="M581" s="77"/>
      <c r="N581" s="168"/>
      <c r="O581" s="168"/>
      <c r="P581" s="69"/>
    </row>
    <row r="582" spans="1:16">
      <c r="A582" s="453">
        <v>569</v>
      </c>
      <c r="B582" s="89" t="s">
        <v>406</v>
      </c>
      <c r="C582" s="108" t="s">
        <v>608</v>
      </c>
      <c r="D582" s="233">
        <v>9521</v>
      </c>
      <c r="E582" s="25">
        <v>45453</v>
      </c>
      <c r="F582" s="25">
        <v>45453</v>
      </c>
      <c r="G582" s="152"/>
      <c r="H582" s="25">
        <v>45453</v>
      </c>
      <c r="I582" s="43">
        <v>820240610049002</v>
      </c>
      <c r="J582" s="126">
        <v>525000</v>
      </c>
      <c r="K582" s="141"/>
      <c r="L582" s="191"/>
      <c r="M582" s="77"/>
      <c r="N582" s="168"/>
      <c r="O582" s="168"/>
      <c r="P582" s="69"/>
    </row>
    <row r="583" spans="1:16">
      <c r="A583" s="453">
        <v>570</v>
      </c>
      <c r="B583" s="66" t="s">
        <v>403</v>
      </c>
      <c r="C583" s="50" t="s">
        <v>609</v>
      </c>
      <c r="D583" s="51">
        <v>8442</v>
      </c>
      <c r="E583" s="25">
        <v>45453</v>
      </c>
      <c r="F583" s="25">
        <v>45453</v>
      </c>
      <c r="G583" s="152"/>
      <c r="H583" s="25">
        <v>45453</v>
      </c>
      <c r="I583" s="43">
        <v>820240610049261</v>
      </c>
      <c r="J583" s="74">
        <v>350000</v>
      </c>
      <c r="K583" s="141"/>
      <c r="L583" s="191"/>
      <c r="M583" s="77"/>
      <c r="N583" s="168"/>
      <c r="O583" s="168"/>
      <c r="P583" s="69"/>
    </row>
    <row r="584" spans="1:16">
      <c r="A584" s="453">
        <v>571</v>
      </c>
      <c r="B584" s="89" t="s">
        <v>30</v>
      </c>
      <c r="C584" s="50" t="s">
        <v>664</v>
      </c>
      <c r="D584" s="51">
        <v>23301</v>
      </c>
      <c r="E584" s="25">
        <v>45453</v>
      </c>
      <c r="F584" s="25">
        <v>45453</v>
      </c>
      <c r="G584" s="115"/>
      <c r="H584" s="25">
        <v>45454</v>
      </c>
      <c r="I584" s="43">
        <v>820240610160692</v>
      </c>
      <c r="J584" s="215"/>
      <c r="K584" s="80"/>
      <c r="L584" s="77"/>
      <c r="M584" s="74">
        <v>486540</v>
      </c>
      <c r="N584" s="168"/>
      <c r="O584" s="168"/>
      <c r="P584" s="101"/>
    </row>
    <row r="585" spans="1:16">
      <c r="A585" s="453">
        <v>572</v>
      </c>
      <c r="B585" s="66" t="s">
        <v>240</v>
      </c>
      <c r="C585" s="59" t="s">
        <v>665</v>
      </c>
      <c r="D585" s="60">
        <v>1800</v>
      </c>
      <c r="E585" s="341">
        <v>45454</v>
      </c>
      <c r="F585" s="341">
        <v>45454</v>
      </c>
      <c r="G585" s="115"/>
      <c r="H585" s="341">
        <v>45454</v>
      </c>
      <c r="I585" s="342">
        <v>820240611161684</v>
      </c>
      <c r="J585" s="238">
        <v>125000</v>
      </c>
      <c r="K585" s="118"/>
      <c r="L585" s="118"/>
      <c r="M585" s="77"/>
      <c r="N585" s="168"/>
      <c r="O585" s="168"/>
      <c r="P585" s="120" t="s">
        <v>157</v>
      </c>
    </row>
    <row r="586" spans="1:16">
      <c r="A586" s="453">
        <v>573</v>
      </c>
      <c r="B586" s="66" t="s">
        <v>107</v>
      </c>
      <c r="C586" s="59" t="s">
        <v>57</v>
      </c>
      <c r="D586" s="60">
        <v>29920</v>
      </c>
      <c r="E586" s="25">
        <v>45454</v>
      </c>
      <c r="F586" s="25">
        <v>45454</v>
      </c>
      <c r="G586" s="115"/>
      <c r="H586" s="25">
        <v>45454</v>
      </c>
      <c r="I586" s="43">
        <v>820240611164067</v>
      </c>
      <c r="J586" s="238">
        <v>200000</v>
      </c>
      <c r="K586" s="118"/>
      <c r="L586" s="77"/>
      <c r="M586" s="77"/>
      <c r="N586" s="168"/>
      <c r="O586" s="168"/>
      <c r="P586" s="120" t="s">
        <v>54</v>
      </c>
    </row>
    <row r="587" spans="1:16">
      <c r="A587" s="453">
        <v>574</v>
      </c>
      <c r="B587" s="66" t="s">
        <v>41</v>
      </c>
      <c r="C587" s="50" t="s">
        <v>42</v>
      </c>
      <c r="D587" s="51">
        <v>2676</v>
      </c>
      <c r="E587" s="25">
        <v>45454</v>
      </c>
      <c r="F587" s="25">
        <v>45454</v>
      </c>
      <c r="G587" s="115"/>
      <c r="H587" s="25">
        <v>45454</v>
      </c>
      <c r="I587" s="43">
        <v>820240611168607</v>
      </c>
      <c r="J587" s="128"/>
      <c r="K587" s="93">
        <v>250000</v>
      </c>
      <c r="L587" s="77"/>
      <c r="M587" s="77"/>
      <c r="N587" s="168"/>
      <c r="O587" s="168"/>
      <c r="P587" s="69"/>
    </row>
    <row r="588" spans="1:16">
      <c r="A588" s="453">
        <v>575</v>
      </c>
      <c r="B588" s="66" t="s">
        <v>294</v>
      </c>
      <c r="C588" s="59" t="s">
        <v>666</v>
      </c>
      <c r="D588" s="60">
        <v>21508</v>
      </c>
      <c r="E588" s="25">
        <v>45454</v>
      </c>
      <c r="F588" s="25">
        <v>45454</v>
      </c>
      <c r="G588" s="115"/>
      <c r="H588" s="25">
        <v>45454</v>
      </c>
      <c r="I588" s="43">
        <v>820240611173878</v>
      </c>
      <c r="J588" s="80"/>
      <c r="K588" s="80"/>
      <c r="L588" s="281">
        <v>973080</v>
      </c>
      <c r="M588" s="77"/>
      <c r="N588" s="168"/>
      <c r="O588" s="168"/>
      <c r="P588" s="69"/>
    </row>
    <row r="589" spans="1:16">
      <c r="A589" s="453">
        <v>576</v>
      </c>
      <c r="B589" s="66" t="s">
        <v>130</v>
      </c>
      <c r="C589" s="59" t="s">
        <v>131</v>
      </c>
      <c r="D589" s="60">
        <v>9916</v>
      </c>
      <c r="E589" s="25">
        <v>45454</v>
      </c>
      <c r="F589" s="25">
        <v>45454</v>
      </c>
      <c r="G589" s="168"/>
      <c r="H589" s="25">
        <v>45454</v>
      </c>
      <c r="I589" s="43">
        <v>820240611184237</v>
      </c>
      <c r="J589" s="274"/>
      <c r="K589" s="118"/>
      <c r="L589" s="276"/>
      <c r="M589" s="74">
        <v>405450</v>
      </c>
      <c r="N589" s="168"/>
      <c r="O589" s="168"/>
      <c r="P589" s="69"/>
    </row>
    <row r="590" spans="1:16">
      <c r="A590" s="453">
        <v>577</v>
      </c>
      <c r="B590" s="66" t="s">
        <v>48</v>
      </c>
      <c r="C590" s="59" t="s">
        <v>667</v>
      </c>
      <c r="D590" s="60">
        <v>28157</v>
      </c>
      <c r="E590" s="25">
        <v>45454</v>
      </c>
      <c r="F590" s="25">
        <v>45454</v>
      </c>
      <c r="G590" s="168"/>
      <c r="H590" s="25">
        <v>45454</v>
      </c>
      <c r="I590" s="43">
        <v>820240611192302</v>
      </c>
      <c r="J590" s="215"/>
      <c r="K590" s="118"/>
      <c r="L590" s="276"/>
      <c r="M590" s="74">
        <v>488700</v>
      </c>
      <c r="N590" s="168"/>
      <c r="O590" s="168"/>
      <c r="P590" s="69"/>
    </row>
    <row r="591" spans="1:16">
      <c r="A591" s="453">
        <v>578</v>
      </c>
      <c r="B591" s="66" t="s">
        <v>363</v>
      </c>
      <c r="C591" s="50" t="s">
        <v>668</v>
      </c>
      <c r="D591" s="51">
        <v>32625</v>
      </c>
      <c r="E591" s="25">
        <v>45454</v>
      </c>
      <c r="F591" s="25">
        <v>45454</v>
      </c>
      <c r="G591" s="168"/>
      <c r="H591" s="25">
        <v>45454</v>
      </c>
      <c r="I591" s="43">
        <v>820240611193150</v>
      </c>
      <c r="J591" s="80"/>
      <c r="K591" s="80"/>
      <c r="L591" s="276"/>
      <c r="M591" s="74">
        <v>488700</v>
      </c>
      <c r="N591" s="168"/>
      <c r="O591" s="168"/>
      <c r="P591" s="69"/>
    </row>
    <row r="592" spans="1:16">
      <c r="A592" s="453">
        <v>579</v>
      </c>
      <c r="B592" s="66" t="s">
        <v>30</v>
      </c>
      <c r="C592" s="59" t="s">
        <v>32</v>
      </c>
      <c r="D592" s="60">
        <v>17980</v>
      </c>
      <c r="E592" s="25">
        <v>45454</v>
      </c>
      <c r="F592" s="25">
        <v>45454</v>
      </c>
      <c r="G592" s="115"/>
      <c r="H592" s="25">
        <v>45454</v>
      </c>
      <c r="I592" s="43">
        <v>820240611192754</v>
      </c>
      <c r="J592" s="118"/>
      <c r="K592" s="238">
        <v>200000</v>
      </c>
      <c r="L592" s="276"/>
      <c r="M592" s="77"/>
      <c r="N592" s="168"/>
      <c r="O592" s="168"/>
      <c r="P592" s="69"/>
    </row>
    <row r="593" spans="1:16">
      <c r="A593" s="453">
        <v>580</v>
      </c>
      <c r="B593" s="66" t="s">
        <v>322</v>
      </c>
      <c r="C593" s="59" t="s">
        <v>669</v>
      </c>
      <c r="D593" s="60">
        <v>13932</v>
      </c>
      <c r="E593" s="25">
        <v>45454</v>
      </c>
      <c r="F593" s="25">
        <v>45454</v>
      </c>
      <c r="G593" s="115"/>
      <c r="H593" s="25">
        <v>45454</v>
      </c>
      <c r="I593" s="43">
        <v>820240611195862</v>
      </c>
      <c r="J593" s="118"/>
      <c r="K593" s="118"/>
      <c r="L593" s="276"/>
      <c r="M593" s="74">
        <v>488700</v>
      </c>
      <c r="N593" s="168"/>
      <c r="O593" s="168"/>
      <c r="P593" s="69"/>
    </row>
    <row r="594" spans="1:16">
      <c r="A594" s="453">
        <v>581</v>
      </c>
      <c r="B594" s="66" t="s">
        <v>326</v>
      </c>
      <c r="C594" s="59" t="s">
        <v>670</v>
      </c>
      <c r="D594" s="60">
        <v>11924</v>
      </c>
      <c r="E594" s="25">
        <v>45454</v>
      </c>
      <c r="F594" s="25">
        <v>45454</v>
      </c>
      <c r="G594" s="115"/>
      <c r="H594" s="25">
        <v>45454</v>
      </c>
      <c r="I594" s="43">
        <v>820240611195940</v>
      </c>
      <c r="J594" s="128"/>
      <c r="K594" s="128"/>
      <c r="L594" s="276"/>
      <c r="M594" s="74">
        <v>488700</v>
      </c>
      <c r="N594" s="168"/>
      <c r="O594" s="168"/>
      <c r="P594" s="69"/>
    </row>
    <row r="595" spans="1:16">
      <c r="A595" s="453">
        <v>582</v>
      </c>
      <c r="B595" s="89" t="s">
        <v>169</v>
      </c>
      <c r="C595" s="59" t="s">
        <v>671</v>
      </c>
      <c r="D595" s="60">
        <v>236</v>
      </c>
      <c r="E595" s="25">
        <v>45454</v>
      </c>
      <c r="F595" s="25">
        <v>45454</v>
      </c>
      <c r="G595" s="115"/>
      <c r="H595" s="25">
        <v>45454</v>
      </c>
      <c r="I595" s="43">
        <v>820240611204730</v>
      </c>
      <c r="J595" s="76">
        <v>225000</v>
      </c>
      <c r="K595" s="80"/>
      <c r="L595" s="276"/>
      <c r="M595" s="77"/>
      <c r="N595" s="168"/>
      <c r="O595" s="168"/>
      <c r="P595" s="65"/>
    </row>
    <row r="596" spans="1:16">
      <c r="A596" s="453">
        <v>583</v>
      </c>
      <c r="B596" s="89" t="s">
        <v>169</v>
      </c>
      <c r="C596" s="59" t="s">
        <v>672</v>
      </c>
      <c r="D596" s="109">
        <v>3418</v>
      </c>
      <c r="E596" s="25">
        <v>45454</v>
      </c>
      <c r="F596" s="25">
        <v>45454</v>
      </c>
      <c r="G596" s="115"/>
      <c r="H596" s="25">
        <v>45454</v>
      </c>
      <c r="I596" s="43">
        <v>820240611208342</v>
      </c>
      <c r="J596" s="116">
        <v>1650000</v>
      </c>
      <c r="K596" s="118"/>
      <c r="L596" s="191"/>
      <c r="M596" s="77"/>
      <c r="N596" s="168"/>
      <c r="O596" s="168"/>
      <c r="P596" s="65"/>
    </row>
    <row r="597" spans="1:16">
      <c r="A597" s="453">
        <v>584</v>
      </c>
      <c r="B597" s="108" t="s">
        <v>107</v>
      </c>
      <c r="C597" s="150" t="s">
        <v>613</v>
      </c>
      <c r="D597" s="153">
        <v>30</v>
      </c>
      <c r="E597" s="25">
        <v>45454</v>
      </c>
      <c r="F597" s="25">
        <v>45454</v>
      </c>
      <c r="G597" s="115"/>
      <c r="H597" s="25">
        <v>45454</v>
      </c>
      <c r="I597" s="43">
        <v>820240611222701</v>
      </c>
      <c r="J597" s="68">
        <v>75000</v>
      </c>
      <c r="K597" s="118"/>
      <c r="L597" s="276"/>
      <c r="M597" s="77"/>
      <c r="N597" s="168"/>
      <c r="O597" s="168"/>
      <c r="P597" s="120" t="s">
        <v>54</v>
      </c>
    </row>
    <row r="598" spans="1:16">
      <c r="A598" s="453">
        <v>585</v>
      </c>
      <c r="B598" s="108" t="s">
        <v>674</v>
      </c>
      <c r="C598" s="59" t="s">
        <v>675</v>
      </c>
      <c r="D598" s="109">
        <v>222</v>
      </c>
      <c r="E598" s="25">
        <v>45454</v>
      </c>
      <c r="F598" s="25">
        <v>45454</v>
      </c>
      <c r="G598" s="115"/>
      <c r="H598" s="25">
        <v>45454</v>
      </c>
      <c r="I598" s="43">
        <v>820240611234022</v>
      </c>
      <c r="J598" s="282">
        <v>300000</v>
      </c>
      <c r="K598" s="283"/>
      <c r="L598" s="118"/>
      <c r="M598" s="77"/>
      <c r="N598" s="168"/>
      <c r="O598" s="168"/>
      <c r="P598" s="69"/>
    </row>
    <row r="599" spans="1:16">
      <c r="A599" s="453">
        <v>586</v>
      </c>
      <c r="B599" s="119" t="s">
        <v>674</v>
      </c>
      <c r="C599" s="90" t="s">
        <v>676</v>
      </c>
      <c r="D599" s="109">
        <v>3876</v>
      </c>
      <c r="E599" s="25">
        <v>45454</v>
      </c>
      <c r="F599" s="25">
        <v>45454</v>
      </c>
      <c r="G599" s="151"/>
      <c r="H599" s="25">
        <v>45454</v>
      </c>
      <c r="I599" s="43">
        <v>820240611233184</v>
      </c>
      <c r="J599" s="284">
        <v>600000</v>
      </c>
      <c r="K599" s="285"/>
      <c r="L599" s="128"/>
      <c r="M599" s="77"/>
      <c r="N599" s="168"/>
      <c r="O599" s="168"/>
      <c r="P599" s="69"/>
    </row>
    <row r="600" spans="1:16">
      <c r="A600" s="453">
        <v>587</v>
      </c>
      <c r="B600" s="119" t="s">
        <v>585</v>
      </c>
      <c r="C600" s="81" t="s">
        <v>677</v>
      </c>
      <c r="D600" s="85">
        <v>195</v>
      </c>
      <c r="E600" s="25">
        <v>45454</v>
      </c>
      <c r="F600" s="25">
        <v>45454</v>
      </c>
      <c r="G600" s="115"/>
      <c r="H600" s="25">
        <v>45454</v>
      </c>
      <c r="I600" s="43">
        <v>820240611234267</v>
      </c>
      <c r="J600" s="68">
        <v>75000</v>
      </c>
      <c r="K600" s="283"/>
      <c r="L600" s="118"/>
      <c r="M600" s="77"/>
      <c r="N600" s="168"/>
      <c r="O600" s="168"/>
      <c r="P600" s="120" t="s">
        <v>54</v>
      </c>
    </row>
    <row r="601" spans="1:16">
      <c r="A601" s="453">
        <v>588</v>
      </c>
      <c r="B601" s="119" t="s">
        <v>585</v>
      </c>
      <c r="C601" s="90" t="s">
        <v>587</v>
      </c>
      <c r="D601" s="109">
        <v>3140</v>
      </c>
      <c r="E601" s="25">
        <v>45454</v>
      </c>
      <c r="F601" s="25">
        <v>45454</v>
      </c>
      <c r="G601" s="115"/>
      <c r="H601" s="25">
        <v>45454</v>
      </c>
      <c r="I601" s="43">
        <v>820240611233659</v>
      </c>
      <c r="J601" s="116">
        <v>150000</v>
      </c>
      <c r="K601" s="118"/>
      <c r="L601" s="191"/>
      <c r="M601" s="77"/>
      <c r="N601" s="168"/>
      <c r="O601" s="168"/>
      <c r="P601" s="120" t="s">
        <v>54</v>
      </c>
    </row>
    <row r="602" spans="1:16">
      <c r="A602" s="453">
        <v>589</v>
      </c>
      <c r="B602" s="119" t="s">
        <v>169</v>
      </c>
      <c r="C602" s="81" t="s">
        <v>680</v>
      </c>
      <c r="D602" s="92">
        <v>236</v>
      </c>
      <c r="E602" s="25">
        <v>45454</v>
      </c>
      <c r="F602" s="25">
        <v>45454</v>
      </c>
      <c r="G602" s="115"/>
      <c r="H602" s="25">
        <v>45454</v>
      </c>
      <c r="I602" s="43">
        <v>820240611265842</v>
      </c>
      <c r="J602" s="282">
        <v>375000</v>
      </c>
      <c r="K602" s="80"/>
      <c r="L602" s="118"/>
      <c r="M602" s="191"/>
      <c r="N602" s="168"/>
      <c r="O602" s="168"/>
      <c r="P602" s="101"/>
    </row>
    <row r="603" spans="1:16">
      <c r="A603" s="453">
        <v>590</v>
      </c>
      <c r="B603" s="119" t="s">
        <v>169</v>
      </c>
      <c r="C603" s="90" t="s">
        <v>681</v>
      </c>
      <c r="D603" s="92">
        <v>3075</v>
      </c>
      <c r="E603" s="25">
        <v>45454</v>
      </c>
      <c r="F603" s="25">
        <v>45454</v>
      </c>
      <c r="G603" s="245"/>
      <c r="H603" s="25">
        <v>45454</v>
      </c>
      <c r="I603" s="43">
        <v>820240611267217</v>
      </c>
      <c r="J603" s="282">
        <v>2700000</v>
      </c>
      <c r="K603" s="274"/>
      <c r="L603" s="217"/>
      <c r="M603" s="107"/>
      <c r="N603" s="168"/>
      <c r="O603" s="168"/>
      <c r="P603" s="69"/>
    </row>
    <row r="604" spans="1:16">
      <c r="A604" s="453">
        <v>591</v>
      </c>
      <c r="B604" s="119" t="s">
        <v>86</v>
      </c>
      <c r="C604" s="90" t="s">
        <v>682</v>
      </c>
      <c r="D604" s="92">
        <v>5614</v>
      </c>
      <c r="E604" s="25">
        <v>45454</v>
      </c>
      <c r="F604" s="25">
        <v>45454</v>
      </c>
      <c r="G604" s="115"/>
      <c r="H604" s="25">
        <v>45454</v>
      </c>
      <c r="I604" s="43">
        <v>820240611263168</v>
      </c>
      <c r="J604" s="158"/>
      <c r="K604" s="118"/>
      <c r="L604" s="276"/>
      <c r="M604" s="74">
        <v>407250</v>
      </c>
      <c r="N604" s="168"/>
      <c r="O604" s="168"/>
      <c r="P604" s="69"/>
    </row>
    <row r="605" spans="1:16">
      <c r="A605" s="453">
        <v>592</v>
      </c>
      <c r="B605" s="89" t="s">
        <v>240</v>
      </c>
      <c r="C605" s="90" t="s">
        <v>683</v>
      </c>
      <c r="D605" s="92">
        <v>2572</v>
      </c>
      <c r="E605" s="25">
        <v>45454</v>
      </c>
      <c r="F605" s="25">
        <v>45454</v>
      </c>
      <c r="G605" s="115"/>
      <c r="H605" s="25">
        <v>45454</v>
      </c>
      <c r="I605" s="43">
        <v>820240611272603</v>
      </c>
      <c r="J605" s="282">
        <v>250000</v>
      </c>
      <c r="K605" s="118"/>
      <c r="L605" s="118"/>
      <c r="M605" s="77"/>
      <c r="N605" s="168"/>
      <c r="O605" s="168"/>
      <c r="P605" s="69"/>
    </row>
    <row r="606" spans="1:16">
      <c r="A606" s="453">
        <v>593</v>
      </c>
      <c r="B606" s="119" t="s">
        <v>118</v>
      </c>
      <c r="C606" s="90" t="s">
        <v>150</v>
      </c>
      <c r="D606" s="92">
        <v>4253</v>
      </c>
      <c r="E606" s="25">
        <v>45454</v>
      </c>
      <c r="F606" s="25">
        <v>45454</v>
      </c>
      <c r="G606" s="115"/>
      <c r="H606" s="25">
        <v>45454</v>
      </c>
      <c r="I606" s="43">
        <v>820240611273944</v>
      </c>
      <c r="J606" s="158"/>
      <c r="K606" s="116">
        <v>150000</v>
      </c>
      <c r="L606" s="191"/>
      <c r="M606" s="77"/>
      <c r="N606" s="168"/>
      <c r="O606" s="168"/>
      <c r="P606" s="69"/>
    </row>
    <row r="607" spans="1:16">
      <c r="A607" s="453">
        <v>594</v>
      </c>
      <c r="B607" s="66" t="s">
        <v>476</v>
      </c>
      <c r="C607" s="50" t="s">
        <v>684</v>
      </c>
      <c r="D607" s="78">
        <v>188</v>
      </c>
      <c r="E607" s="25">
        <v>45454</v>
      </c>
      <c r="F607" s="25">
        <v>45454</v>
      </c>
      <c r="G607" s="115"/>
      <c r="H607" s="25">
        <v>45454</v>
      </c>
      <c r="I607" s="43">
        <v>820240611274141</v>
      </c>
      <c r="J607" s="118"/>
      <c r="K607" s="68">
        <v>75000</v>
      </c>
      <c r="L607" s="191"/>
      <c r="M607" s="77"/>
      <c r="N607" s="168"/>
      <c r="O607" s="168"/>
      <c r="P607" s="69"/>
    </row>
    <row r="608" spans="1:16">
      <c r="A608" s="453">
        <v>595</v>
      </c>
      <c r="B608" s="102" t="s">
        <v>476</v>
      </c>
      <c r="C608" s="46" t="s">
        <v>685</v>
      </c>
      <c r="D608" s="178">
        <v>3766</v>
      </c>
      <c r="E608" s="25">
        <v>45454</v>
      </c>
      <c r="F608" s="25">
        <v>45454</v>
      </c>
      <c r="G608" s="145"/>
      <c r="H608" s="25">
        <v>45454</v>
      </c>
      <c r="I608" s="43">
        <v>820240611274242</v>
      </c>
      <c r="J608" s="146"/>
      <c r="K608" s="116">
        <v>150000</v>
      </c>
      <c r="L608" s="147"/>
      <c r="M608" s="251"/>
      <c r="N608" s="196"/>
      <c r="O608" s="196"/>
      <c r="P608" s="106"/>
    </row>
    <row r="609" spans="1:16">
      <c r="A609" s="453">
        <v>596</v>
      </c>
      <c r="B609" s="102" t="s">
        <v>686</v>
      </c>
      <c r="C609" s="81" t="s">
        <v>687</v>
      </c>
      <c r="D609" s="91">
        <v>932</v>
      </c>
      <c r="E609" s="25">
        <v>45454</v>
      </c>
      <c r="F609" s="25">
        <v>45454</v>
      </c>
      <c r="G609" s="245"/>
      <c r="H609" s="25">
        <v>45454</v>
      </c>
      <c r="I609" s="43">
        <v>820240611268622</v>
      </c>
      <c r="J609" s="238">
        <v>200000</v>
      </c>
      <c r="K609" s="158"/>
      <c r="L609" s="217"/>
      <c r="M609" s="107"/>
      <c r="N609" s="168"/>
      <c r="O609" s="168"/>
      <c r="P609" s="69"/>
    </row>
    <row r="610" spans="1:16">
      <c r="A610" s="453">
        <v>597</v>
      </c>
      <c r="B610" s="102" t="s">
        <v>212</v>
      </c>
      <c r="C610" s="90" t="s">
        <v>688</v>
      </c>
      <c r="D610" s="91">
        <v>291</v>
      </c>
      <c r="E610" s="25">
        <v>45454</v>
      </c>
      <c r="F610" s="25">
        <v>45454</v>
      </c>
      <c r="G610" s="245"/>
      <c r="H610" s="25">
        <v>45454</v>
      </c>
      <c r="I610" s="43">
        <v>820240611276015</v>
      </c>
      <c r="J610" s="68">
        <v>75000</v>
      </c>
      <c r="K610" s="286"/>
      <c r="L610" s="72"/>
      <c r="M610" s="72"/>
      <c r="N610" s="168"/>
      <c r="O610" s="168"/>
      <c r="P610" s="120" t="s">
        <v>54</v>
      </c>
    </row>
    <row r="611" spans="1:16">
      <c r="A611" s="453">
        <v>598</v>
      </c>
      <c r="B611" s="49" t="s">
        <v>212</v>
      </c>
      <c r="C611" s="81" t="s">
        <v>689</v>
      </c>
      <c r="D611" s="85">
        <v>4564</v>
      </c>
      <c r="E611" s="25">
        <v>45454</v>
      </c>
      <c r="F611" s="25">
        <v>45454</v>
      </c>
      <c r="G611" s="245"/>
      <c r="H611" s="25">
        <v>45454</v>
      </c>
      <c r="I611" s="43">
        <v>820240611275966</v>
      </c>
      <c r="J611" s="116">
        <v>150000</v>
      </c>
      <c r="K611" s="72"/>
      <c r="L611" s="72"/>
      <c r="M611" s="72"/>
      <c r="N611" s="168"/>
      <c r="O611" s="168"/>
      <c r="P611" s="120" t="s">
        <v>54</v>
      </c>
    </row>
    <row r="612" spans="1:16">
      <c r="A612" s="453">
        <v>599</v>
      </c>
      <c r="B612" s="119" t="s">
        <v>691</v>
      </c>
      <c r="C612" s="81" t="s">
        <v>692</v>
      </c>
      <c r="D612" s="92">
        <v>77</v>
      </c>
      <c r="E612" s="25">
        <v>45454</v>
      </c>
      <c r="F612" s="25">
        <v>45454</v>
      </c>
      <c r="G612" s="245"/>
      <c r="H612" s="25">
        <v>45454</v>
      </c>
      <c r="I612" s="43">
        <v>820240611291938</v>
      </c>
      <c r="J612" s="116">
        <v>150000</v>
      </c>
      <c r="K612" s="72"/>
      <c r="L612" s="72"/>
      <c r="M612" s="72"/>
      <c r="N612" s="168"/>
      <c r="O612" s="168"/>
      <c r="P612" s="69"/>
    </row>
    <row r="613" spans="1:16">
      <c r="A613" s="453">
        <v>600</v>
      </c>
      <c r="B613" s="119" t="s">
        <v>691</v>
      </c>
      <c r="C613" s="50" t="s">
        <v>693</v>
      </c>
      <c r="D613" s="51">
        <v>789</v>
      </c>
      <c r="E613" s="25">
        <v>45454</v>
      </c>
      <c r="F613" s="25">
        <v>45454</v>
      </c>
      <c r="G613" s="245"/>
      <c r="H613" s="25">
        <v>45454</v>
      </c>
      <c r="I613" s="43">
        <v>820240611291964</v>
      </c>
      <c r="J613" s="238">
        <v>200000</v>
      </c>
      <c r="K613" s="80"/>
      <c r="L613" s="72"/>
      <c r="M613" s="72"/>
      <c r="N613" s="168"/>
      <c r="O613" s="168"/>
      <c r="P613" s="69"/>
    </row>
    <row r="614" spans="1:16">
      <c r="A614" s="453">
        <v>601</v>
      </c>
      <c r="B614" s="108" t="s">
        <v>97</v>
      </c>
      <c r="C614" s="59" t="s">
        <v>694</v>
      </c>
      <c r="D614" s="60">
        <v>3187</v>
      </c>
      <c r="E614" s="25">
        <v>45454</v>
      </c>
      <c r="F614" s="25">
        <v>45454</v>
      </c>
      <c r="G614" s="245"/>
      <c r="H614" s="25">
        <v>45454</v>
      </c>
      <c r="I614" s="43">
        <v>820240611294851</v>
      </c>
      <c r="J614" s="80"/>
      <c r="K614" s="80"/>
      <c r="L614" s="72"/>
      <c r="M614" s="110">
        <v>325800</v>
      </c>
      <c r="N614" s="168"/>
      <c r="O614" s="168"/>
      <c r="P614" s="69"/>
    </row>
    <row r="615" spans="1:16">
      <c r="A615" s="453">
        <v>602</v>
      </c>
      <c r="B615" s="66" t="s">
        <v>155</v>
      </c>
      <c r="C615" s="150" t="s">
        <v>695</v>
      </c>
      <c r="D615" s="129">
        <v>208</v>
      </c>
      <c r="E615" s="25">
        <v>45454</v>
      </c>
      <c r="F615" s="25">
        <v>45454</v>
      </c>
      <c r="G615" s="245"/>
      <c r="H615" s="25">
        <v>45454</v>
      </c>
      <c r="I615" s="43">
        <v>820240611314658</v>
      </c>
      <c r="J615" s="286"/>
      <c r="K615" s="110">
        <v>75000</v>
      </c>
      <c r="L615" s="72"/>
      <c r="M615" s="72"/>
      <c r="N615" s="168"/>
      <c r="O615" s="168"/>
      <c r="P615" s="69"/>
    </row>
    <row r="616" spans="1:16">
      <c r="A616" s="453">
        <v>603</v>
      </c>
      <c r="B616" s="66" t="s">
        <v>155</v>
      </c>
      <c r="C616" s="150" t="s">
        <v>696</v>
      </c>
      <c r="D616" s="272">
        <v>3019</v>
      </c>
      <c r="E616" s="25">
        <v>45454</v>
      </c>
      <c r="F616" s="25">
        <v>45454</v>
      </c>
      <c r="G616" s="245"/>
      <c r="H616" s="25">
        <v>45454</v>
      </c>
      <c r="I616" s="43">
        <v>820240611314695</v>
      </c>
      <c r="J616" s="72"/>
      <c r="K616" s="288">
        <v>150000</v>
      </c>
      <c r="L616" s="72"/>
      <c r="M616" s="72"/>
      <c r="N616" s="168"/>
      <c r="O616" s="168"/>
      <c r="P616" s="69"/>
    </row>
    <row r="617" spans="1:16">
      <c r="A617" s="453">
        <v>604</v>
      </c>
      <c r="B617" s="66" t="s">
        <v>697</v>
      </c>
      <c r="C617" s="108" t="s">
        <v>698</v>
      </c>
      <c r="D617" s="51">
        <v>800</v>
      </c>
      <c r="E617" s="25">
        <v>45454</v>
      </c>
      <c r="F617" s="25">
        <v>45454</v>
      </c>
      <c r="G617" s="245"/>
      <c r="H617" s="25">
        <v>45454</v>
      </c>
      <c r="I617" s="43">
        <v>820240611321584</v>
      </c>
      <c r="J617" s="76">
        <v>100000</v>
      </c>
      <c r="K617" s="76"/>
      <c r="L617" s="72"/>
      <c r="M617" s="72"/>
      <c r="N617" s="168"/>
      <c r="O617" s="168"/>
      <c r="P617" s="69"/>
    </row>
    <row r="618" spans="1:16">
      <c r="A618" s="453">
        <v>605</v>
      </c>
      <c r="B618" s="89" t="s">
        <v>107</v>
      </c>
      <c r="C618" s="108" t="s">
        <v>566</v>
      </c>
      <c r="D618" s="51">
        <v>30</v>
      </c>
      <c r="E618" s="25">
        <v>45454</v>
      </c>
      <c r="F618" s="25">
        <v>45454</v>
      </c>
      <c r="G618" s="245"/>
      <c r="H618" s="25">
        <v>45454</v>
      </c>
      <c r="I618" s="43">
        <v>820240611324194</v>
      </c>
      <c r="J618" s="110">
        <v>75000</v>
      </c>
      <c r="K618" s="128"/>
      <c r="L618" s="72"/>
      <c r="M618" s="72"/>
      <c r="N618" s="168"/>
      <c r="O618" s="168"/>
      <c r="P618" s="69"/>
    </row>
    <row r="619" spans="1:16">
      <c r="A619" s="453">
        <v>606</v>
      </c>
      <c r="B619" s="89" t="s">
        <v>91</v>
      </c>
      <c r="C619" s="89" t="s">
        <v>700</v>
      </c>
      <c r="D619" s="51">
        <v>207</v>
      </c>
      <c r="E619" s="25">
        <v>45454</v>
      </c>
      <c r="F619" s="25">
        <v>45454</v>
      </c>
      <c r="G619" s="245"/>
      <c r="H619" s="25">
        <v>45454</v>
      </c>
      <c r="I619" s="43">
        <v>820240611324724</v>
      </c>
      <c r="J619" s="110">
        <v>150000</v>
      </c>
      <c r="K619" s="110"/>
      <c r="L619" s="72"/>
      <c r="M619" s="72"/>
      <c r="N619" s="168"/>
      <c r="O619" s="168"/>
      <c r="P619" s="69"/>
    </row>
    <row r="620" spans="1:16">
      <c r="A620" s="453">
        <v>607</v>
      </c>
      <c r="B620" s="89" t="s">
        <v>91</v>
      </c>
      <c r="C620" s="108" t="s">
        <v>701</v>
      </c>
      <c r="D620" s="60">
        <v>3253</v>
      </c>
      <c r="E620" s="25">
        <v>45454</v>
      </c>
      <c r="F620" s="25">
        <v>45454</v>
      </c>
      <c r="G620" s="245"/>
      <c r="H620" s="25">
        <v>45454</v>
      </c>
      <c r="I620" s="43">
        <v>820240611325731</v>
      </c>
      <c r="J620" s="76">
        <v>300000</v>
      </c>
      <c r="K620" s="76"/>
      <c r="L620" s="72"/>
      <c r="M620" s="72"/>
      <c r="N620" s="168"/>
      <c r="O620" s="168"/>
      <c r="P620" s="69"/>
    </row>
    <row r="621" spans="1:16">
      <c r="A621" s="453">
        <v>608</v>
      </c>
      <c r="B621" s="89" t="s">
        <v>86</v>
      </c>
      <c r="C621" s="171" t="s">
        <v>702</v>
      </c>
      <c r="D621" s="289">
        <v>6301</v>
      </c>
      <c r="E621" s="25">
        <v>45454</v>
      </c>
      <c r="F621" s="25">
        <v>45454</v>
      </c>
      <c r="G621" s="245"/>
      <c r="H621" s="25">
        <v>45454</v>
      </c>
      <c r="I621" s="43">
        <v>820240611333317</v>
      </c>
      <c r="J621" s="290"/>
      <c r="K621" s="146"/>
      <c r="L621" s="174"/>
      <c r="M621" s="273">
        <v>407250</v>
      </c>
      <c r="N621" s="196"/>
      <c r="O621" s="196"/>
      <c r="P621" s="106"/>
    </row>
    <row r="622" spans="1:16">
      <c r="A622" s="453">
        <v>609</v>
      </c>
      <c r="B622" s="66" t="s">
        <v>206</v>
      </c>
      <c r="C622" s="89" t="s">
        <v>703</v>
      </c>
      <c r="D622" s="291">
        <v>190</v>
      </c>
      <c r="E622" s="25">
        <v>45454</v>
      </c>
      <c r="F622" s="25">
        <v>45454</v>
      </c>
      <c r="G622" s="245"/>
      <c r="H622" s="25">
        <v>45454</v>
      </c>
      <c r="I622" s="43">
        <v>820240611337314</v>
      </c>
      <c r="J622" s="80"/>
      <c r="K622" s="110">
        <v>225000</v>
      </c>
      <c r="L622" s="72"/>
      <c r="M622" s="72"/>
      <c r="N622" s="168"/>
      <c r="O622" s="168"/>
      <c r="P622" s="69"/>
    </row>
    <row r="623" spans="1:16">
      <c r="A623" s="453">
        <v>610</v>
      </c>
      <c r="B623" s="66" t="s">
        <v>206</v>
      </c>
      <c r="C623" s="89" t="s">
        <v>704</v>
      </c>
      <c r="D623" s="272">
        <v>3202</v>
      </c>
      <c r="E623" s="25">
        <v>45454</v>
      </c>
      <c r="F623" s="25">
        <v>45454</v>
      </c>
      <c r="G623" s="245"/>
      <c r="H623" s="25">
        <v>45454</v>
      </c>
      <c r="I623" s="43">
        <v>820240611337317</v>
      </c>
      <c r="J623" s="80"/>
      <c r="K623" s="76">
        <v>150000</v>
      </c>
      <c r="L623" s="286"/>
      <c r="M623" s="77"/>
      <c r="N623" s="168"/>
      <c r="O623" s="168"/>
      <c r="P623" s="69"/>
    </row>
    <row r="624" spans="1:16">
      <c r="A624" s="453">
        <v>611</v>
      </c>
      <c r="B624" s="119" t="s">
        <v>286</v>
      </c>
      <c r="C624" s="90" t="s">
        <v>287</v>
      </c>
      <c r="D624" s="109">
        <v>6547</v>
      </c>
      <c r="E624" s="25">
        <v>45447</v>
      </c>
      <c r="F624" s="25">
        <v>45447</v>
      </c>
      <c r="G624" s="152"/>
      <c r="H624" s="25">
        <v>45454</v>
      </c>
      <c r="I624" s="43">
        <v>820240604274458</v>
      </c>
      <c r="J624" s="156">
        <v>525000</v>
      </c>
      <c r="K624" s="139"/>
      <c r="L624" s="118"/>
      <c r="M624" s="77"/>
      <c r="N624" s="117"/>
      <c r="O624" s="117"/>
      <c r="P624" s="69"/>
    </row>
    <row r="625" spans="1:16">
      <c r="A625" s="453">
        <v>612</v>
      </c>
      <c r="B625" s="119" t="s">
        <v>286</v>
      </c>
      <c r="C625" s="81" t="s">
        <v>288</v>
      </c>
      <c r="D625" s="85">
        <v>6527</v>
      </c>
      <c r="E625" s="25">
        <v>45447</v>
      </c>
      <c r="F625" s="25">
        <v>45447</v>
      </c>
      <c r="G625" s="182"/>
      <c r="H625" s="25">
        <v>45454</v>
      </c>
      <c r="I625" s="43">
        <v>820240604274852</v>
      </c>
      <c r="J625" s="156">
        <v>525000</v>
      </c>
      <c r="K625" s="124"/>
      <c r="L625" s="14"/>
      <c r="M625" s="14"/>
      <c r="N625" s="15"/>
      <c r="O625" s="15"/>
      <c r="P625" s="101"/>
    </row>
    <row r="626" spans="1:16">
      <c r="A626" s="453">
        <v>613</v>
      </c>
      <c r="B626" s="119" t="s">
        <v>289</v>
      </c>
      <c r="C626" s="90" t="s">
        <v>287</v>
      </c>
      <c r="D626" s="109">
        <v>6547</v>
      </c>
      <c r="E626" s="25">
        <v>45447</v>
      </c>
      <c r="F626" s="25">
        <v>45447</v>
      </c>
      <c r="G626" s="182"/>
      <c r="H626" s="25">
        <v>45454</v>
      </c>
      <c r="I626" s="43">
        <v>820240604275292</v>
      </c>
      <c r="J626" s="156">
        <v>525000</v>
      </c>
      <c r="K626" s="98"/>
      <c r="L626" s="183"/>
      <c r="M626" s="77"/>
      <c r="N626" s="184"/>
      <c r="O626" s="184"/>
      <c r="P626" s="185"/>
    </row>
    <row r="627" spans="1:16">
      <c r="A627" s="453">
        <v>614</v>
      </c>
      <c r="B627" s="119" t="s">
        <v>289</v>
      </c>
      <c r="C627" s="81" t="s">
        <v>288</v>
      </c>
      <c r="D627" s="85">
        <v>6527</v>
      </c>
      <c r="E627" s="25">
        <v>45447</v>
      </c>
      <c r="F627" s="25">
        <v>45447</v>
      </c>
      <c r="G627" s="182"/>
      <c r="H627" s="25">
        <v>45454</v>
      </c>
      <c r="I627" s="43">
        <v>820240604276515</v>
      </c>
      <c r="J627" s="156">
        <v>525000</v>
      </c>
      <c r="K627" s="138"/>
      <c r="L627" s="14"/>
      <c r="M627" s="14"/>
      <c r="N627" s="15"/>
      <c r="O627" s="15"/>
      <c r="P627" s="8"/>
    </row>
    <row r="628" spans="1:16">
      <c r="A628" s="453">
        <v>615</v>
      </c>
      <c r="B628" s="66" t="s">
        <v>624</v>
      </c>
      <c r="C628" s="150" t="s">
        <v>625</v>
      </c>
      <c r="D628" s="153">
        <v>297</v>
      </c>
      <c r="E628" s="25">
        <v>45453</v>
      </c>
      <c r="F628" s="25">
        <v>45453</v>
      </c>
      <c r="G628" s="115"/>
      <c r="H628" s="25">
        <v>45454</v>
      </c>
      <c r="I628" s="43">
        <v>820240610066753</v>
      </c>
      <c r="J628" s="72"/>
      <c r="K628" s="110">
        <v>750000</v>
      </c>
      <c r="L628" s="191"/>
      <c r="M628" s="77"/>
      <c r="N628" s="168"/>
      <c r="O628" s="168"/>
      <c r="P628" s="120" t="s">
        <v>626</v>
      </c>
    </row>
    <row r="629" spans="1:16">
      <c r="A629" s="453">
        <v>616</v>
      </c>
      <c r="B629" s="66" t="s">
        <v>624</v>
      </c>
      <c r="C629" s="89" t="s">
        <v>627</v>
      </c>
      <c r="D629" s="153">
        <v>271</v>
      </c>
      <c r="E629" s="25">
        <v>45453</v>
      </c>
      <c r="F629" s="25">
        <v>45453</v>
      </c>
      <c r="G629" s="115"/>
      <c r="H629" s="25">
        <v>45454</v>
      </c>
      <c r="I629" s="43">
        <v>820240610067313</v>
      </c>
      <c r="J629" s="72"/>
      <c r="K629" s="110">
        <v>1200000</v>
      </c>
      <c r="L629" s="191"/>
      <c r="M629" s="77"/>
      <c r="N629" s="168"/>
      <c r="O629" s="168"/>
      <c r="P629" s="120" t="s">
        <v>626</v>
      </c>
    </row>
    <row r="630" spans="1:16">
      <c r="A630" s="453">
        <v>617</v>
      </c>
      <c r="B630" s="66" t="s">
        <v>624</v>
      </c>
      <c r="C630" s="81" t="s">
        <v>628</v>
      </c>
      <c r="D630" s="153">
        <v>297</v>
      </c>
      <c r="E630" s="25">
        <v>45453</v>
      </c>
      <c r="F630" s="25">
        <v>45453</v>
      </c>
      <c r="G630" s="115"/>
      <c r="H630" s="25">
        <v>45454</v>
      </c>
      <c r="I630" s="43">
        <v>820240610066976</v>
      </c>
      <c r="J630" s="123"/>
      <c r="K630" s="76">
        <v>1050000</v>
      </c>
      <c r="L630" s="191"/>
      <c r="M630" s="77"/>
      <c r="N630" s="168"/>
      <c r="O630" s="168"/>
      <c r="P630" s="120" t="s">
        <v>626</v>
      </c>
    </row>
    <row r="631" spans="1:16">
      <c r="A631" s="453">
        <v>618</v>
      </c>
      <c r="B631" s="89" t="s">
        <v>198</v>
      </c>
      <c r="C631" s="81" t="s">
        <v>629</v>
      </c>
      <c r="D631" s="82">
        <v>6913</v>
      </c>
      <c r="E631" s="25">
        <v>45453</v>
      </c>
      <c r="F631" s="25">
        <v>45453</v>
      </c>
      <c r="G631" s="115"/>
      <c r="H631" s="25">
        <v>45454</v>
      </c>
      <c r="I631" s="43">
        <v>820240610068329</v>
      </c>
      <c r="J631" s="93">
        <v>700000</v>
      </c>
      <c r="K631" s="62"/>
      <c r="L631" s="191"/>
      <c r="M631" s="77"/>
      <c r="N631" s="168"/>
      <c r="O631" s="168"/>
      <c r="P631" s="69"/>
    </row>
    <row r="632" spans="1:16">
      <c r="A632" s="453">
        <v>619</v>
      </c>
      <c r="B632" s="89" t="s">
        <v>200</v>
      </c>
      <c r="C632" s="81" t="s">
        <v>629</v>
      </c>
      <c r="D632" s="82">
        <v>6913</v>
      </c>
      <c r="E632" s="25">
        <v>45453</v>
      </c>
      <c r="F632" s="25">
        <v>45453</v>
      </c>
      <c r="G632" s="115"/>
      <c r="H632" s="25">
        <v>45454</v>
      </c>
      <c r="I632" s="43">
        <v>820240610069183</v>
      </c>
      <c r="J632" s="93">
        <v>700000</v>
      </c>
      <c r="K632" s="240"/>
      <c r="L632" s="191"/>
      <c r="M632" s="77"/>
      <c r="N632" s="168"/>
      <c r="O632" s="168"/>
      <c r="P632" s="69"/>
    </row>
    <row r="633" spans="1:16">
      <c r="A633" s="453">
        <v>620</v>
      </c>
      <c r="B633" s="89" t="s">
        <v>198</v>
      </c>
      <c r="C633" s="81" t="s">
        <v>630</v>
      </c>
      <c r="D633" s="82">
        <v>6913</v>
      </c>
      <c r="E633" s="25">
        <v>45453</v>
      </c>
      <c r="F633" s="25">
        <v>45453</v>
      </c>
      <c r="G633" s="115"/>
      <c r="H633" s="25">
        <v>45454</v>
      </c>
      <c r="I633" s="43">
        <v>820240610068396</v>
      </c>
      <c r="J633" s="93">
        <v>700000</v>
      </c>
      <c r="K633" s="72"/>
      <c r="L633" s="191"/>
      <c r="M633" s="77"/>
      <c r="N633" s="168"/>
      <c r="O633" s="168"/>
      <c r="P633" s="69"/>
    </row>
    <row r="634" spans="1:16">
      <c r="A634" s="453">
        <v>621</v>
      </c>
      <c r="B634" s="89" t="s">
        <v>200</v>
      </c>
      <c r="C634" s="81" t="s">
        <v>630</v>
      </c>
      <c r="D634" s="82">
        <v>6913</v>
      </c>
      <c r="E634" s="25">
        <v>45453</v>
      </c>
      <c r="F634" s="25">
        <v>45453</v>
      </c>
      <c r="G634" s="115"/>
      <c r="H634" s="25">
        <v>45454</v>
      </c>
      <c r="I634" s="43">
        <v>820240610069284</v>
      </c>
      <c r="J634" s="93">
        <v>700000</v>
      </c>
      <c r="K634" s="72"/>
      <c r="L634" s="191"/>
      <c r="M634" s="77"/>
      <c r="N634" s="168"/>
      <c r="O634" s="168"/>
      <c r="P634" s="69"/>
    </row>
    <row r="635" spans="1:16">
      <c r="A635" s="453">
        <v>622</v>
      </c>
      <c r="B635" s="89" t="s">
        <v>195</v>
      </c>
      <c r="C635" s="150" t="s">
        <v>631</v>
      </c>
      <c r="D635" s="272">
        <v>6186</v>
      </c>
      <c r="E635" s="25">
        <v>45453</v>
      </c>
      <c r="F635" s="25">
        <v>45453</v>
      </c>
      <c r="G635" s="115"/>
      <c r="H635" s="25">
        <v>45454</v>
      </c>
      <c r="I635" s="43">
        <v>820240610069408</v>
      </c>
      <c r="J635" s="93">
        <v>700000</v>
      </c>
      <c r="K635" s="240"/>
      <c r="L635" s="191"/>
      <c r="M635" s="77"/>
      <c r="N635" s="168"/>
      <c r="O635" s="168"/>
      <c r="P635" s="69"/>
    </row>
    <row r="636" spans="1:16">
      <c r="A636" s="453">
        <v>623</v>
      </c>
      <c r="B636" s="89" t="s">
        <v>197</v>
      </c>
      <c r="C636" s="150" t="s">
        <v>631</v>
      </c>
      <c r="D636" s="272">
        <v>6186</v>
      </c>
      <c r="E636" s="25">
        <v>45453</v>
      </c>
      <c r="F636" s="25">
        <v>45453</v>
      </c>
      <c r="G636" s="115"/>
      <c r="H636" s="25">
        <v>45454</v>
      </c>
      <c r="I636" s="43">
        <v>820240610069493</v>
      </c>
      <c r="J636" s="93">
        <v>700000</v>
      </c>
      <c r="K636" s="80"/>
      <c r="L636" s="191"/>
      <c r="M636" s="77"/>
      <c r="N636" s="168"/>
      <c r="O636" s="168"/>
      <c r="P636" s="69"/>
    </row>
    <row r="637" spans="1:16">
      <c r="A637" s="453">
        <v>624</v>
      </c>
      <c r="B637" s="108" t="s">
        <v>640</v>
      </c>
      <c r="C637" s="59" t="s">
        <v>641</v>
      </c>
      <c r="D637" s="109">
        <v>5648</v>
      </c>
      <c r="E637" s="25">
        <v>45453</v>
      </c>
      <c r="F637" s="25">
        <v>45453</v>
      </c>
      <c r="G637" s="115"/>
      <c r="H637" s="25">
        <v>45454</v>
      </c>
      <c r="I637" s="43">
        <v>820240610109616</v>
      </c>
      <c r="J637" s="68">
        <v>175000</v>
      </c>
      <c r="K637" s="62"/>
      <c r="L637" s="191"/>
      <c r="M637" s="77"/>
      <c r="N637" s="168"/>
      <c r="O637" s="168"/>
      <c r="P637" s="69"/>
    </row>
    <row r="638" spans="1:16">
      <c r="A638" s="453">
        <v>625</v>
      </c>
      <c r="B638" s="108" t="s">
        <v>640</v>
      </c>
      <c r="C638" s="59" t="s">
        <v>642</v>
      </c>
      <c r="D638" s="109">
        <v>6747</v>
      </c>
      <c r="E638" s="25">
        <v>45453</v>
      </c>
      <c r="F638" s="25">
        <v>45453</v>
      </c>
      <c r="G638" s="115"/>
      <c r="H638" s="25">
        <v>45454</v>
      </c>
      <c r="I638" s="43">
        <v>820240610109901</v>
      </c>
      <c r="J638" s="76">
        <v>700000</v>
      </c>
      <c r="K638" s="62"/>
      <c r="L638" s="191"/>
      <c r="M638" s="77"/>
      <c r="N638" s="168"/>
      <c r="O638" s="168"/>
      <c r="P638" s="65"/>
    </row>
    <row r="639" spans="1:16">
      <c r="A639" s="453">
        <v>626</v>
      </c>
      <c r="B639" s="49" t="s">
        <v>342</v>
      </c>
      <c r="C639" s="90" t="s">
        <v>690</v>
      </c>
      <c r="D639" s="92">
        <v>5003</v>
      </c>
      <c r="E639" s="25">
        <v>45454</v>
      </c>
      <c r="F639" s="25">
        <v>45454</v>
      </c>
      <c r="G639" s="245"/>
      <c r="H639" s="25">
        <v>45454</v>
      </c>
      <c r="I639" s="43">
        <v>820240611283623</v>
      </c>
      <c r="J639" s="76">
        <v>875000</v>
      </c>
      <c r="K639" s="80"/>
      <c r="L639" s="72"/>
      <c r="M639" s="72"/>
      <c r="N639" s="168"/>
      <c r="O639" s="168"/>
      <c r="P639" s="69"/>
    </row>
    <row r="640" spans="1:16">
      <c r="A640" s="453">
        <v>627</v>
      </c>
      <c r="B640" s="66" t="s">
        <v>344</v>
      </c>
      <c r="C640" s="90" t="s">
        <v>690</v>
      </c>
      <c r="D640" s="92">
        <v>5003</v>
      </c>
      <c r="E640" s="25">
        <v>45454</v>
      </c>
      <c r="F640" s="25">
        <v>45454</v>
      </c>
      <c r="G640" s="245"/>
      <c r="H640" s="25">
        <v>45454</v>
      </c>
      <c r="I640" s="43">
        <v>820240611284318</v>
      </c>
      <c r="J640" s="76">
        <v>875000</v>
      </c>
      <c r="K640" s="274"/>
      <c r="L640" s="72"/>
      <c r="M640" s="72"/>
      <c r="N640" s="168"/>
      <c r="O640" s="168"/>
      <c r="P640" s="69"/>
    </row>
    <row r="641" spans="1:16">
      <c r="A641" s="453">
        <v>628</v>
      </c>
      <c r="B641" s="119" t="s">
        <v>486</v>
      </c>
      <c r="C641" s="81" t="s">
        <v>678</v>
      </c>
      <c r="D641" s="85">
        <v>210</v>
      </c>
      <c r="E641" s="25">
        <v>45454</v>
      </c>
      <c r="F641" s="25">
        <v>45454</v>
      </c>
      <c r="G641" s="115"/>
      <c r="H641" s="25">
        <v>45455</v>
      </c>
      <c r="I641" s="43">
        <v>820240611239806</v>
      </c>
      <c r="J641" s="158"/>
      <c r="K641" s="68">
        <v>75000</v>
      </c>
      <c r="L641" s="191"/>
      <c r="M641" s="77"/>
      <c r="N641" s="168"/>
      <c r="O641" s="168"/>
      <c r="P641" s="69"/>
    </row>
    <row r="642" spans="1:16">
      <c r="A642" s="453">
        <v>629</v>
      </c>
      <c r="B642" s="119" t="s">
        <v>486</v>
      </c>
      <c r="C642" s="90" t="s">
        <v>679</v>
      </c>
      <c r="D642" s="92">
        <v>3146</v>
      </c>
      <c r="E642" s="25">
        <v>45454</v>
      </c>
      <c r="F642" s="25">
        <v>45454</v>
      </c>
      <c r="G642" s="115"/>
      <c r="H642" s="25">
        <v>45455</v>
      </c>
      <c r="I642" s="43">
        <v>820240611239981</v>
      </c>
      <c r="J642" s="158"/>
      <c r="K642" s="116">
        <v>150000</v>
      </c>
      <c r="L642" s="191"/>
      <c r="M642" s="77"/>
      <c r="N642" s="168"/>
      <c r="O642" s="168"/>
      <c r="P642" s="101"/>
    </row>
    <row r="643" spans="1:16">
      <c r="A643" s="453">
        <v>630</v>
      </c>
      <c r="B643" s="66" t="s">
        <v>30</v>
      </c>
      <c r="C643" s="89" t="s">
        <v>699</v>
      </c>
      <c r="D643" s="51">
        <v>3576</v>
      </c>
      <c r="E643" s="25">
        <v>45454</v>
      </c>
      <c r="F643" s="25">
        <v>45454</v>
      </c>
      <c r="G643" s="245"/>
      <c r="H643" s="25">
        <v>45455</v>
      </c>
      <c r="I643" s="43">
        <v>820240611321599</v>
      </c>
      <c r="J643" s="72"/>
      <c r="K643" s="116">
        <v>150000</v>
      </c>
      <c r="L643" s="72"/>
      <c r="M643" s="72"/>
      <c r="N643" s="168"/>
      <c r="O643" s="168"/>
      <c r="P643" s="69"/>
    </row>
    <row r="644" spans="1:16">
      <c r="A644" s="453">
        <v>631</v>
      </c>
      <c r="B644" s="66" t="s">
        <v>30</v>
      </c>
      <c r="C644" s="50" t="s">
        <v>705</v>
      </c>
      <c r="D644" s="78">
        <v>9947</v>
      </c>
      <c r="E644" s="341">
        <v>45455</v>
      </c>
      <c r="F644" s="341">
        <v>45455</v>
      </c>
      <c r="G644" s="245"/>
      <c r="H644" s="341">
        <v>45455</v>
      </c>
      <c r="I644" s="342">
        <v>820240612340342</v>
      </c>
      <c r="J644" s="80"/>
      <c r="K644" s="76">
        <v>175000</v>
      </c>
      <c r="L644" s="286"/>
      <c r="M644" s="77"/>
      <c r="N644" s="168"/>
      <c r="O644" s="168"/>
      <c r="P644" s="242"/>
    </row>
    <row r="645" spans="1:16">
      <c r="A645" s="453">
        <v>632</v>
      </c>
      <c r="B645" s="66" t="s">
        <v>30</v>
      </c>
      <c r="C645" s="50" t="s">
        <v>523</v>
      </c>
      <c r="D645" s="51">
        <v>5176</v>
      </c>
      <c r="E645" s="25">
        <v>45455</v>
      </c>
      <c r="F645" s="25">
        <v>45455</v>
      </c>
      <c r="G645" s="245"/>
      <c r="H645" s="25">
        <v>45455</v>
      </c>
      <c r="I645" s="43">
        <v>820240612339412</v>
      </c>
      <c r="J645" s="121"/>
      <c r="K645" s="76">
        <v>175000</v>
      </c>
      <c r="L645" s="217"/>
      <c r="M645" s="107"/>
      <c r="N645" s="168"/>
      <c r="O645" s="168"/>
      <c r="P645" s="242"/>
    </row>
    <row r="646" spans="1:16">
      <c r="A646" s="453">
        <v>633</v>
      </c>
      <c r="B646" s="66" t="s">
        <v>30</v>
      </c>
      <c r="C646" s="59" t="s">
        <v>706</v>
      </c>
      <c r="D646" s="109">
        <v>24209</v>
      </c>
      <c r="E646" s="25">
        <v>45455</v>
      </c>
      <c r="F646" s="25">
        <v>45455</v>
      </c>
      <c r="G646" s="245"/>
      <c r="H646" s="25">
        <v>45455</v>
      </c>
      <c r="I646" s="43">
        <v>820240612340352</v>
      </c>
      <c r="J646" s="80"/>
      <c r="K646" s="76">
        <v>400000</v>
      </c>
      <c r="L646" s="77"/>
      <c r="M646" s="77"/>
      <c r="N646" s="168"/>
      <c r="O646" s="168"/>
      <c r="P646" s="242"/>
    </row>
    <row r="647" spans="1:16">
      <c r="A647" s="453">
        <v>634</v>
      </c>
      <c r="B647" s="66" t="s">
        <v>30</v>
      </c>
      <c r="C647" s="59" t="s">
        <v>707</v>
      </c>
      <c r="D647" s="272">
        <v>47379</v>
      </c>
      <c r="E647" s="25">
        <v>45455</v>
      </c>
      <c r="F647" s="25">
        <v>45455</v>
      </c>
      <c r="G647" s="245"/>
      <c r="H647" s="25">
        <v>45455</v>
      </c>
      <c r="I647" s="43">
        <v>820240612339431</v>
      </c>
      <c r="J647" s="80"/>
      <c r="K647" s="80"/>
      <c r="L647" s="217"/>
      <c r="M647" s="74">
        <v>488700</v>
      </c>
      <c r="N647" s="168"/>
      <c r="O647" s="168"/>
      <c r="P647" s="69"/>
    </row>
    <row r="648" spans="1:16">
      <c r="A648" s="453">
        <v>635</v>
      </c>
      <c r="B648" s="108" t="s">
        <v>616</v>
      </c>
      <c r="C648" s="89" t="s">
        <v>708</v>
      </c>
      <c r="D648" s="51">
        <v>192</v>
      </c>
      <c r="E648" s="25">
        <v>45455</v>
      </c>
      <c r="F648" s="25">
        <v>45455</v>
      </c>
      <c r="G648" s="245"/>
      <c r="H648" s="25">
        <v>45455</v>
      </c>
      <c r="I648" s="43">
        <v>820240612340363</v>
      </c>
      <c r="J648" s="54">
        <v>75000</v>
      </c>
      <c r="K648" s="54"/>
      <c r="L648" s="55"/>
      <c r="M648" s="53"/>
      <c r="N648" s="131"/>
      <c r="O648" s="131"/>
      <c r="P648" s="69"/>
    </row>
    <row r="649" spans="1:16">
      <c r="A649" s="453">
        <v>636</v>
      </c>
      <c r="B649" s="108" t="s">
        <v>616</v>
      </c>
      <c r="C649" s="50" t="s">
        <v>709</v>
      </c>
      <c r="D649" s="78">
        <v>2819</v>
      </c>
      <c r="E649" s="25">
        <v>45455</v>
      </c>
      <c r="F649" s="25">
        <v>45455</v>
      </c>
      <c r="G649" s="245"/>
      <c r="H649" s="25">
        <v>45455</v>
      </c>
      <c r="I649" s="43">
        <v>820240612340366</v>
      </c>
      <c r="J649" s="110">
        <v>125000</v>
      </c>
      <c r="K649" s="110"/>
      <c r="L649" s="217"/>
      <c r="M649" s="107"/>
      <c r="N649" s="168"/>
      <c r="O649" s="168"/>
      <c r="P649" s="69"/>
    </row>
    <row r="650" spans="1:16">
      <c r="A650" s="453">
        <v>637</v>
      </c>
      <c r="B650" s="108" t="s">
        <v>155</v>
      </c>
      <c r="C650" s="59" t="s">
        <v>79</v>
      </c>
      <c r="D650" s="60">
        <v>2961</v>
      </c>
      <c r="E650" s="25">
        <v>45455</v>
      </c>
      <c r="F650" s="25">
        <v>45455</v>
      </c>
      <c r="G650" s="245"/>
      <c r="H650" s="25">
        <v>45455</v>
      </c>
      <c r="I650" s="43">
        <v>820240612340383</v>
      </c>
      <c r="J650" s="76">
        <v>250000</v>
      </c>
      <c r="K650" s="80"/>
      <c r="L650" s="217"/>
      <c r="M650" s="107"/>
      <c r="N650" s="168"/>
      <c r="O650" s="168"/>
      <c r="P650" s="120" t="s">
        <v>157</v>
      </c>
    </row>
    <row r="651" spans="1:16">
      <c r="A651" s="453">
        <v>638</v>
      </c>
      <c r="B651" s="66" t="s">
        <v>710</v>
      </c>
      <c r="C651" s="50" t="s">
        <v>711</v>
      </c>
      <c r="D651" s="78">
        <v>42538</v>
      </c>
      <c r="E651" s="25">
        <v>45455</v>
      </c>
      <c r="F651" s="25">
        <v>45455</v>
      </c>
      <c r="G651" s="245"/>
      <c r="H651" s="25">
        <v>45455</v>
      </c>
      <c r="I651" s="43">
        <v>820240612348980</v>
      </c>
      <c r="J651" s="53"/>
      <c r="K651" s="53"/>
      <c r="L651" s="54">
        <v>977400</v>
      </c>
      <c r="M651" s="55"/>
      <c r="N651" s="131"/>
      <c r="O651" s="131"/>
      <c r="P651" s="69"/>
    </row>
    <row r="652" spans="1:16">
      <c r="A652" s="453">
        <v>639</v>
      </c>
      <c r="B652" s="66" t="s">
        <v>712</v>
      </c>
      <c r="C652" s="50" t="s">
        <v>713</v>
      </c>
      <c r="D652" s="78">
        <v>254</v>
      </c>
      <c r="E652" s="25">
        <v>45455</v>
      </c>
      <c r="F652" s="25">
        <v>45455</v>
      </c>
      <c r="G652" s="245"/>
      <c r="H652" s="25">
        <v>45455</v>
      </c>
      <c r="I652" s="43">
        <v>820240612356023</v>
      </c>
      <c r="J652" s="76">
        <v>150000</v>
      </c>
      <c r="K652" s="80"/>
      <c r="L652" s="217"/>
      <c r="M652" s="107"/>
      <c r="N652" s="168"/>
      <c r="O652" s="168"/>
      <c r="P652" s="69"/>
    </row>
    <row r="653" spans="1:16">
      <c r="A653" s="453">
        <v>640</v>
      </c>
      <c r="B653" s="108" t="s">
        <v>712</v>
      </c>
      <c r="C653" s="50" t="s">
        <v>714</v>
      </c>
      <c r="D653" s="51">
        <v>3142</v>
      </c>
      <c r="E653" s="25">
        <v>45455</v>
      </c>
      <c r="F653" s="25">
        <v>45455</v>
      </c>
      <c r="G653" s="245"/>
      <c r="H653" s="25">
        <v>45455</v>
      </c>
      <c r="I653" s="43">
        <v>820240612355273</v>
      </c>
      <c r="J653" s="76">
        <v>150000</v>
      </c>
      <c r="K653" s="53"/>
      <c r="L653" s="55"/>
      <c r="M653" s="53"/>
      <c r="N653" s="131"/>
      <c r="O653" s="131"/>
      <c r="P653" s="69"/>
    </row>
    <row r="654" spans="1:16">
      <c r="A654" s="453">
        <v>641</v>
      </c>
      <c r="B654" s="108" t="s">
        <v>712</v>
      </c>
      <c r="C654" s="50" t="s">
        <v>715</v>
      </c>
      <c r="D654" s="51">
        <v>2992</v>
      </c>
      <c r="E654" s="25">
        <v>45455</v>
      </c>
      <c r="F654" s="25">
        <v>45455</v>
      </c>
      <c r="G654" s="245"/>
      <c r="H654" s="25">
        <v>45455</v>
      </c>
      <c r="I654" s="43">
        <v>820240612371366</v>
      </c>
      <c r="J654" s="128"/>
      <c r="K654" s="110">
        <v>125000</v>
      </c>
      <c r="L654" s="72"/>
      <c r="M654" s="72"/>
      <c r="N654" s="168"/>
      <c r="O654" s="168"/>
      <c r="P654" s="69"/>
    </row>
    <row r="655" spans="1:16">
      <c r="A655" s="453">
        <v>642</v>
      </c>
      <c r="B655" s="171" t="s">
        <v>41</v>
      </c>
      <c r="C655" s="40" t="s">
        <v>716</v>
      </c>
      <c r="D655" s="41">
        <v>255</v>
      </c>
      <c r="E655" s="144">
        <v>45455</v>
      </c>
      <c r="F655" s="144">
        <v>45455</v>
      </c>
      <c r="G655" s="145"/>
      <c r="H655" s="144">
        <v>45455</v>
      </c>
      <c r="I655" s="43">
        <v>820240612373462</v>
      </c>
      <c r="J655" s="273">
        <v>225000</v>
      </c>
      <c r="K655" s="147"/>
      <c r="L655" s="174"/>
      <c r="M655" s="174"/>
      <c r="N655" s="196"/>
      <c r="O655" s="196"/>
      <c r="P655" s="106"/>
    </row>
    <row r="656" spans="1:16">
      <c r="A656" s="453">
        <v>643</v>
      </c>
      <c r="B656" s="66" t="s">
        <v>41</v>
      </c>
      <c r="C656" s="59" t="s">
        <v>717</v>
      </c>
      <c r="D656" s="60">
        <v>3141</v>
      </c>
      <c r="E656" s="25">
        <v>45455</v>
      </c>
      <c r="F656" s="25">
        <v>45455</v>
      </c>
      <c r="G656" s="115"/>
      <c r="H656" s="25">
        <v>45455</v>
      </c>
      <c r="I656" s="43">
        <v>820240612372708</v>
      </c>
      <c r="J656" s="288">
        <v>450000</v>
      </c>
      <c r="K656" s="72"/>
      <c r="L656" s="72"/>
      <c r="M656" s="72"/>
      <c r="N656" s="168"/>
      <c r="O656" s="168"/>
      <c r="P656" s="69"/>
    </row>
    <row r="657" spans="1:16">
      <c r="A657" s="453">
        <v>644</v>
      </c>
      <c r="B657" s="108" t="s">
        <v>237</v>
      </c>
      <c r="C657" s="50" t="s">
        <v>721</v>
      </c>
      <c r="D657" s="51">
        <v>104</v>
      </c>
      <c r="E657" s="25">
        <v>45455</v>
      </c>
      <c r="F657" s="25">
        <v>45455</v>
      </c>
      <c r="G657" s="168"/>
      <c r="H657" s="25">
        <v>45455</v>
      </c>
      <c r="I657" s="43">
        <v>820240612380059</v>
      </c>
      <c r="J657" s="110">
        <v>150000</v>
      </c>
      <c r="K657" s="80"/>
      <c r="L657" s="72"/>
      <c r="M657" s="72"/>
      <c r="N657" s="168"/>
      <c r="O657" s="168"/>
      <c r="P657" s="69"/>
    </row>
    <row r="658" spans="1:16">
      <c r="A658" s="453">
        <v>645</v>
      </c>
      <c r="B658" s="108" t="s">
        <v>237</v>
      </c>
      <c r="C658" s="81" t="s">
        <v>722</v>
      </c>
      <c r="D658" s="82">
        <v>1563</v>
      </c>
      <c r="E658" s="25">
        <v>45455</v>
      </c>
      <c r="F658" s="25">
        <v>45455</v>
      </c>
      <c r="G658" s="115"/>
      <c r="H658" s="25">
        <v>45455</v>
      </c>
      <c r="I658" s="43">
        <v>820240612380156</v>
      </c>
      <c r="J658" s="110">
        <v>250000</v>
      </c>
      <c r="K658" s="293"/>
      <c r="L658" s="72"/>
      <c r="M658" s="72"/>
      <c r="N658" s="168"/>
      <c r="O658" s="168"/>
      <c r="P658" s="242"/>
    </row>
    <row r="659" spans="1:16">
      <c r="A659" s="453">
        <v>646</v>
      </c>
      <c r="B659" s="89" t="s">
        <v>723</v>
      </c>
      <c r="C659" s="90" t="s">
        <v>724</v>
      </c>
      <c r="D659" s="91">
        <v>118</v>
      </c>
      <c r="E659" s="25">
        <v>45455</v>
      </c>
      <c r="F659" s="25">
        <v>45455</v>
      </c>
      <c r="G659" s="168"/>
      <c r="H659" s="25">
        <v>45455</v>
      </c>
      <c r="I659" s="43">
        <v>820240612383352</v>
      </c>
      <c r="J659" s="54">
        <v>75000</v>
      </c>
      <c r="K659" s="80"/>
      <c r="L659" s="72"/>
      <c r="M659" s="72"/>
      <c r="N659" s="168"/>
      <c r="O659" s="168"/>
      <c r="P659" s="242"/>
    </row>
    <row r="660" spans="1:16">
      <c r="A660" s="453">
        <v>647</v>
      </c>
      <c r="B660" s="89" t="s">
        <v>30</v>
      </c>
      <c r="C660" s="90" t="s">
        <v>290</v>
      </c>
      <c r="D660" s="91">
        <v>4029</v>
      </c>
      <c r="E660" s="25">
        <v>45455</v>
      </c>
      <c r="F660" s="25">
        <v>45455</v>
      </c>
      <c r="G660" s="245"/>
      <c r="H660" s="25">
        <v>45455</v>
      </c>
      <c r="I660" s="43">
        <v>820240612413380</v>
      </c>
      <c r="J660" s="293"/>
      <c r="K660" s="76">
        <v>150000</v>
      </c>
      <c r="L660" s="72"/>
      <c r="M660" s="72"/>
      <c r="N660" s="168"/>
      <c r="O660" s="168"/>
      <c r="P660" s="134"/>
    </row>
    <row r="661" spans="1:16">
      <c r="A661" s="453">
        <v>648</v>
      </c>
      <c r="B661" s="108" t="s">
        <v>726</v>
      </c>
      <c r="C661" s="108" t="s">
        <v>727</v>
      </c>
      <c r="D661" s="51">
        <v>31226</v>
      </c>
      <c r="E661" s="25">
        <v>45455</v>
      </c>
      <c r="F661" s="25">
        <v>45455</v>
      </c>
      <c r="G661" s="245"/>
      <c r="H661" s="25">
        <v>45455</v>
      </c>
      <c r="I661" s="43">
        <v>820240612431118</v>
      </c>
      <c r="J661" s="72"/>
      <c r="K661" s="238">
        <v>200000</v>
      </c>
      <c r="L661" s="72"/>
      <c r="M661" s="72"/>
      <c r="N661" s="168"/>
      <c r="O661" s="168"/>
      <c r="P661" s="134"/>
    </row>
    <row r="662" spans="1:16">
      <c r="A662" s="453">
        <v>649</v>
      </c>
      <c r="B662" s="108" t="s">
        <v>388</v>
      </c>
      <c r="C662" s="66" t="s">
        <v>728</v>
      </c>
      <c r="D662" s="51">
        <v>23579</v>
      </c>
      <c r="E662" s="25">
        <v>45455</v>
      </c>
      <c r="F662" s="25">
        <v>45455</v>
      </c>
      <c r="G662" s="245"/>
      <c r="H662" s="25">
        <v>45455</v>
      </c>
      <c r="I662" s="43">
        <v>820240612430564</v>
      </c>
      <c r="J662" s="72"/>
      <c r="K662" s="72"/>
      <c r="L662" s="110">
        <v>488850</v>
      </c>
      <c r="M662" s="72"/>
      <c r="N662" s="168"/>
      <c r="O662" s="168"/>
      <c r="P662" s="134"/>
    </row>
    <row r="663" spans="1:16">
      <c r="A663" s="453">
        <v>650</v>
      </c>
      <c r="B663" s="108" t="s">
        <v>48</v>
      </c>
      <c r="C663" s="50" t="s">
        <v>729</v>
      </c>
      <c r="D663" s="78">
        <v>1599</v>
      </c>
      <c r="E663" s="25">
        <v>45455</v>
      </c>
      <c r="F663" s="25">
        <v>45455</v>
      </c>
      <c r="G663" s="245"/>
      <c r="H663" s="25">
        <v>45455</v>
      </c>
      <c r="I663" s="43">
        <v>820240612430738</v>
      </c>
      <c r="J663" s="72"/>
      <c r="K663" s="80"/>
      <c r="L663" s="72"/>
      <c r="M663" s="110">
        <v>325900</v>
      </c>
      <c r="N663" s="168"/>
      <c r="O663" s="168"/>
      <c r="P663" s="296"/>
    </row>
    <row r="664" spans="1:16">
      <c r="A664" s="453">
        <v>651</v>
      </c>
      <c r="B664" s="108" t="s">
        <v>388</v>
      </c>
      <c r="C664" s="59" t="s">
        <v>730</v>
      </c>
      <c r="D664" s="78">
        <v>9952</v>
      </c>
      <c r="E664" s="25">
        <v>45455</v>
      </c>
      <c r="F664" s="25">
        <v>45455</v>
      </c>
      <c r="G664" s="245"/>
      <c r="H664" s="25">
        <v>45455</v>
      </c>
      <c r="I664" s="43">
        <v>820240612431712</v>
      </c>
      <c r="J664" s="72"/>
      <c r="K664" s="80"/>
      <c r="L664" s="110">
        <v>407375</v>
      </c>
      <c r="M664" s="72"/>
      <c r="N664" s="168"/>
      <c r="O664" s="168"/>
      <c r="P664" s="296"/>
    </row>
    <row r="665" spans="1:16">
      <c r="A665" s="453">
        <v>652</v>
      </c>
      <c r="B665" s="66" t="s">
        <v>48</v>
      </c>
      <c r="C665" s="59" t="s">
        <v>731</v>
      </c>
      <c r="D665" s="99">
        <v>4235</v>
      </c>
      <c r="E665" s="25">
        <v>45455</v>
      </c>
      <c r="F665" s="25">
        <v>45455</v>
      </c>
      <c r="G665" s="245"/>
      <c r="H665" s="25">
        <v>45455</v>
      </c>
      <c r="I665" s="43">
        <v>820240612431875</v>
      </c>
      <c r="J665" s="80"/>
      <c r="K665" s="80"/>
      <c r="L665" s="72"/>
      <c r="M665" s="110">
        <v>325900</v>
      </c>
      <c r="N665" s="168"/>
      <c r="O665" s="168"/>
      <c r="P665" s="69"/>
    </row>
    <row r="666" spans="1:16">
      <c r="A666" s="453">
        <v>653</v>
      </c>
      <c r="B666" s="66" t="s">
        <v>60</v>
      </c>
      <c r="C666" s="50" t="s">
        <v>732</v>
      </c>
      <c r="D666" s="167">
        <v>220</v>
      </c>
      <c r="E666" s="25">
        <v>45455</v>
      </c>
      <c r="F666" s="25">
        <v>45455</v>
      </c>
      <c r="G666" s="245"/>
      <c r="H666" s="25">
        <v>45455</v>
      </c>
      <c r="I666" s="43">
        <v>820240612436005</v>
      </c>
      <c r="J666" s="110">
        <v>150000</v>
      </c>
      <c r="K666" s="128"/>
      <c r="L666" s="72"/>
      <c r="M666" s="72"/>
      <c r="N666" s="168"/>
      <c r="O666" s="168"/>
      <c r="P666" s="69"/>
    </row>
    <row r="667" spans="1:16">
      <c r="A667" s="453">
        <v>654</v>
      </c>
      <c r="B667" s="66" t="s">
        <v>60</v>
      </c>
      <c r="C667" s="50" t="s">
        <v>733</v>
      </c>
      <c r="D667" s="167">
        <v>3233</v>
      </c>
      <c r="E667" s="25">
        <v>45455</v>
      </c>
      <c r="F667" s="25">
        <v>45455</v>
      </c>
      <c r="G667" s="115"/>
      <c r="H667" s="25">
        <v>45455</v>
      </c>
      <c r="I667" s="43">
        <v>820240612436054</v>
      </c>
      <c r="J667" s="76">
        <v>300000</v>
      </c>
      <c r="K667" s="53"/>
      <c r="L667" s="72"/>
      <c r="M667" s="72"/>
      <c r="N667" s="131"/>
      <c r="O667" s="131"/>
      <c r="P667" s="69"/>
    </row>
    <row r="668" spans="1:16">
      <c r="A668" s="453">
        <v>655</v>
      </c>
      <c r="B668" s="108" t="s">
        <v>91</v>
      </c>
      <c r="C668" s="50" t="s">
        <v>734</v>
      </c>
      <c r="D668" s="51">
        <v>207</v>
      </c>
      <c r="E668" s="25">
        <v>45455</v>
      </c>
      <c r="F668" s="25">
        <v>45455</v>
      </c>
      <c r="G668" s="245"/>
      <c r="H668" s="25">
        <v>45455</v>
      </c>
      <c r="I668" s="43">
        <v>820240612436265</v>
      </c>
      <c r="J668" s="110">
        <v>150000</v>
      </c>
      <c r="K668" s="72"/>
      <c r="L668" s="72"/>
      <c r="M668" s="72"/>
      <c r="N668" s="168"/>
      <c r="O668" s="168"/>
      <c r="P668" s="69"/>
    </row>
    <row r="669" spans="1:16">
      <c r="A669" s="453">
        <v>656</v>
      </c>
      <c r="B669" s="89" t="s">
        <v>91</v>
      </c>
      <c r="C669" s="50" t="s">
        <v>735</v>
      </c>
      <c r="D669" s="51">
        <v>3254</v>
      </c>
      <c r="E669" s="25">
        <v>45455</v>
      </c>
      <c r="F669" s="25">
        <v>45455</v>
      </c>
      <c r="G669" s="115"/>
      <c r="H669" s="25">
        <v>45455</v>
      </c>
      <c r="I669" s="43">
        <v>820240612436294</v>
      </c>
      <c r="J669" s="76">
        <v>300000</v>
      </c>
      <c r="K669" s="293"/>
      <c r="L669" s="72"/>
      <c r="M669" s="72"/>
      <c r="N669" s="168"/>
      <c r="O669" s="168"/>
      <c r="P669" s="69"/>
    </row>
    <row r="670" spans="1:16">
      <c r="A670" s="453">
        <v>657</v>
      </c>
      <c r="B670" s="89" t="s">
        <v>30</v>
      </c>
      <c r="C670" s="59" t="s">
        <v>736</v>
      </c>
      <c r="D670" s="99">
        <v>42264</v>
      </c>
      <c r="E670" s="25">
        <v>45455</v>
      </c>
      <c r="F670" s="25">
        <v>45455</v>
      </c>
      <c r="G670" s="245"/>
      <c r="H670" s="25">
        <v>45455</v>
      </c>
      <c r="I670" s="43">
        <v>820240612460271</v>
      </c>
      <c r="J670" s="72"/>
      <c r="K670" s="128"/>
      <c r="L670" s="72"/>
      <c r="M670" s="110">
        <v>488850</v>
      </c>
      <c r="N670" s="168"/>
      <c r="O670" s="168"/>
      <c r="P670" s="134"/>
    </row>
    <row r="671" spans="1:16">
      <c r="A671" s="453">
        <v>658</v>
      </c>
      <c r="B671" s="66" t="s">
        <v>339</v>
      </c>
      <c r="C671" s="111" t="s">
        <v>737</v>
      </c>
      <c r="D671" s="167">
        <v>204</v>
      </c>
      <c r="E671" s="25">
        <v>45455</v>
      </c>
      <c r="F671" s="25">
        <v>45455</v>
      </c>
      <c r="G671" s="115"/>
      <c r="H671" s="25">
        <v>45455</v>
      </c>
      <c r="I671" s="43">
        <v>820240612460496</v>
      </c>
      <c r="J671" s="54">
        <v>75000</v>
      </c>
      <c r="K671" s="80"/>
      <c r="L671" s="72"/>
      <c r="M671" s="72"/>
      <c r="N671" s="168"/>
      <c r="O671" s="168"/>
      <c r="P671" s="120" t="s">
        <v>54</v>
      </c>
    </row>
    <row r="672" spans="1:16">
      <c r="A672" s="453">
        <v>659</v>
      </c>
      <c r="B672" s="89" t="s">
        <v>339</v>
      </c>
      <c r="C672" s="59" t="s">
        <v>738</v>
      </c>
      <c r="D672" s="167">
        <v>3276</v>
      </c>
      <c r="E672" s="25">
        <v>45455</v>
      </c>
      <c r="F672" s="25">
        <v>45455</v>
      </c>
      <c r="G672" s="245"/>
      <c r="H672" s="25">
        <v>45455</v>
      </c>
      <c r="I672" s="43">
        <v>820240612461197</v>
      </c>
      <c r="J672" s="110">
        <v>150000</v>
      </c>
      <c r="K672" s="297"/>
      <c r="L672" s="174"/>
      <c r="M672" s="174"/>
      <c r="N672" s="196"/>
      <c r="O672" s="196"/>
      <c r="P672" s="120" t="s">
        <v>54</v>
      </c>
    </row>
    <row r="673" spans="1:16">
      <c r="A673" s="453">
        <v>660</v>
      </c>
      <c r="B673" s="66" t="s">
        <v>44</v>
      </c>
      <c r="C673" s="50" t="s">
        <v>739</v>
      </c>
      <c r="D673" s="51">
        <v>6231</v>
      </c>
      <c r="E673" s="25">
        <v>45455</v>
      </c>
      <c r="F673" s="25">
        <v>45455</v>
      </c>
      <c r="G673" s="115"/>
      <c r="H673" s="25">
        <v>45455</v>
      </c>
      <c r="I673" s="43">
        <v>820240612468420</v>
      </c>
      <c r="J673" s="72"/>
      <c r="K673" s="297"/>
      <c r="L673" s="174"/>
      <c r="M673" s="273">
        <v>407375</v>
      </c>
      <c r="N673" s="196"/>
      <c r="O673" s="196"/>
      <c r="P673" s="106"/>
    </row>
    <row r="674" spans="1:16">
      <c r="A674" s="453">
        <v>661</v>
      </c>
      <c r="B674" s="66" t="s">
        <v>84</v>
      </c>
      <c r="C674" s="50" t="s">
        <v>740</v>
      </c>
      <c r="D674" s="78">
        <v>135</v>
      </c>
      <c r="E674" s="25">
        <v>45455</v>
      </c>
      <c r="F674" s="25">
        <v>45455</v>
      </c>
      <c r="G674" s="245"/>
      <c r="H674" s="25">
        <v>45455</v>
      </c>
      <c r="I674" s="43">
        <v>820240612472048</v>
      </c>
      <c r="J674" s="274"/>
      <c r="K674" s="54">
        <v>75000</v>
      </c>
      <c r="L674" s="72"/>
      <c r="M674" s="72"/>
      <c r="N674" s="168"/>
      <c r="O674" s="168"/>
      <c r="P674" s="69"/>
    </row>
    <row r="675" spans="1:16">
      <c r="A675" s="453">
        <v>662</v>
      </c>
      <c r="B675" s="66" t="s">
        <v>84</v>
      </c>
      <c r="C675" s="50" t="s">
        <v>741</v>
      </c>
      <c r="D675" s="78">
        <v>2280</v>
      </c>
      <c r="E675" s="25">
        <v>45455</v>
      </c>
      <c r="F675" s="25">
        <v>45455</v>
      </c>
      <c r="G675" s="115"/>
      <c r="H675" s="25">
        <v>45455</v>
      </c>
      <c r="I675" s="43">
        <v>820240612471935</v>
      </c>
      <c r="J675" s="72"/>
      <c r="K675" s="237">
        <v>125000</v>
      </c>
      <c r="L675" s="72"/>
      <c r="M675" s="72"/>
      <c r="N675" s="168"/>
      <c r="O675" s="168"/>
      <c r="P675" s="69"/>
    </row>
    <row r="676" spans="1:16">
      <c r="A676" s="453">
        <v>663</v>
      </c>
      <c r="B676" s="66" t="s">
        <v>742</v>
      </c>
      <c r="C676" s="66" t="s">
        <v>105</v>
      </c>
      <c r="D676" s="60">
        <v>12416</v>
      </c>
      <c r="E676" s="25">
        <v>45455</v>
      </c>
      <c r="F676" s="25">
        <v>45455</v>
      </c>
      <c r="G676" s="245"/>
      <c r="H676" s="25">
        <v>45455</v>
      </c>
      <c r="I676" s="43">
        <v>820240612475457</v>
      </c>
      <c r="J676" s="274"/>
      <c r="K676" s="237">
        <v>200000</v>
      </c>
      <c r="L676" s="72"/>
      <c r="M676" s="72"/>
      <c r="N676" s="168"/>
      <c r="O676" s="168"/>
      <c r="P676" s="69"/>
    </row>
    <row r="677" spans="1:16">
      <c r="A677" s="453">
        <v>664</v>
      </c>
      <c r="B677" s="66" t="s">
        <v>742</v>
      </c>
      <c r="C677" s="150" t="s">
        <v>743</v>
      </c>
      <c r="D677" s="272">
        <v>233</v>
      </c>
      <c r="E677" s="25">
        <v>45455</v>
      </c>
      <c r="F677" s="25">
        <v>45455</v>
      </c>
      <c r="G677" s="115"/>
      <c r="H677" s="25">
        <v>45455</v>
      </c>
      <c r="I677" s="43">
        <v>820240612475536</v>
      </c>
      <c r="J677" s="274"/>
      <c r="K677" s="237">
        <v>225000</v>
      </c>
      <c r="L677" s="72"/>
      <c r="M677" s="72"/>
      <c r="N677" s="168"/>
      <c r="O677" s="168"/>
      <c r="P677" s="69"/>
    </row>
    <row r="678" spans="1:16">
      <c r="A678" s="453">
        <v>665</v>
      </c>
      <c r="B678" s="66" t="s">
        <v>742</v>
      </c>
      <c r="C678" s="50" t="s">
        <v>744</v>
      </c>
      <c r="D678" s="129">
        <v>4338</v>
      </c>
      <c r="E678" s="25">
        <v>45455</v>
      </c>
      <c r="F678" s="25">
        <v>45455</v>
      </c>
      <c r="G678" s="245"/>
      <c r="H678" s="25">
        <v>45455</v>
      </c>
      <c r="I678" s="43">
        <v>820240612475761</v>
      </c>
      <c r="J678" s="274"/>
      <c r="K678" s="237">
        <v>450000</v>
      </c>
      <c r="L678" s="72"/>
      <c r="M678" s="72"/>
      <c r="N678" s="168"/>
      <c r="O678" s="168"/>
      <c r="P678" s="69"/>
    </row>
    <row r="679" spans="1:16">
      <c r="A679" s="453">
        <v>666</v>
      </c>
      <c r="B679" s="66" t="s">
        <v>742</v>
      </c>
      <c r="C679" s="150" t="s">
        <v>745</v>
      </c>
      <c r="D679" s="272">
        <v>219</v>
      </c>
      <c r="E679" s="25">
        <v>45455</v>
      </c>
      <c r="F679" s="25">
        <v>45455</v>
      </c>
      <c r="G679" s="115"/>
      <c r="H679" s="25">
        <v>45455</v>
      </c>
      <c r="I679" s="43">
        <v>820240612475825</v>
      </c>
      <c r="J679" s="72"/>
      <c r="K679" s="237">
        <v>75000</v>
      </c>
      <c r="L679" s="72"/>
      <c r="M679" s="72"/>
      <c r="N679" s="168"/>
      <c r="O679" s="168"/>
      <c r="P679" s="69"/>
    </row>
    <row r="680" spans="1:16">
      <c r="A680" s="453">
        <v>667</v>
      </c>
      <c r="B680" s="89" t="s">
        <v>746</v>
      </c>
      <c r="C680" s="164" t="s">
        <v>747</v>
      </c>
      <c r="D680" s="272">
        <v>5173</v>
      </c>
      <c r="E680" s="25">
        <v>45455</v>
      </c>
      <c r="F680" s="25">
        <v>45455</v>
      </c>
      <c r="G680" s="245"/>
      <c r="H680" s="25">
        <v>45455</v>
      </c>
      <c r="I680" s="43">
        <v>820240612475794</v>
      </c>
      <c r="J680" s="72"/>
      <c r="K680" s="237">
        <v>175000</v>
      </c>
      <c r="L680" s="72"/>
      <c r="M680" s="72"/>
      <c r="N680" s="168"/>
      <c r="O680" s="168"/>
      <c r="P680" s="106"/>
    </row>
    <row r="681" spans="1:16">
      <c r="A681" s="453">
        <v>668</v>
      </c>
      <c r="B681" s="89" t="s">
        <v>30</v>
      </c>
      <c r="C681" s="89" t="s">
        <v>31</v>
      </c>
      <c r="D681" s="272">
        <v>3516</v>
      </c>
      <c r="E681" s="25">
        <v>45455</v>
      </c>
      <c r="F681" s="25">
        <v>45455</v>
      </c>
      <c r="G681" s="115"/>
      <c r="H681" s="25">
        <v>45455</v>
      </c>
      <c r="I681" s="43">
        <v>820240612478372</v>
      </c>
      <c r="J681" s="139"/>
      <c r="K681" s="237">
        <v>150000</v>
      </c>
      <c r="L681" s="72"/>
      <c r="M681" s="72"/>
      <c r="N681" s="168"/>
      <c r="O681" s="168"/>
      <c r="P681" s="106"/>
    </row>
    <row r="682" spans="1:16">
      <c r="A682" s="453">
        <v>669</v>
      </c>
      <c r="B682" s="89" t="s">
        <v>748</v>
      </c>
      <c r="C682" s="50" t="s">
        <v>749</v>
      </c>
      <c r="D682" s="129">
        <v>33456</v>
      </c>
      <c r="E682" s="25">
        <v>45455</v>
      </c>
      <c r="F682" s="25">
        <v>45455</v>
      </c>
      <c r="G682" s="115"/>
      <c r="H682" s="25">
        <v>45455</v>
      </c>
      <c r="I682" s="43">
        <v>820240612479279</v>
      </c>
      <c r="J682" s="274"/>
      <c r="K682" s="76">
        <v>200000</v>
      </c>
      <c r="L682" s="72"/>
      <c r="M682" s="72"/>
      <c r="N682" s="168"/>
      <c r="O682" s="168"/>
      <c r="P682" s="69"/>
    </row>
    <row r="683" spans="1:16">
      <c r="A683" s="453">
        <v>670</v>
      </c>
      <c r="B683" s="89" t="s">
        <v>60</v>
      </c>
      <c r="C683" s="150" t="s">
        <v>750</v>
      </c>
      <c r="D683" s="272">
        <v>2003</v>
      </c>
      <c r="E683" s="25">
        <v>45455</v>
      </c>
      <c r="F683" s="25">
        <v>45455</v>
      </c>
      <c r="G683" s="115"/>
      <c r="H683" s="25">
        <v>45455</v>
      </c>
      <c r="I683" s="43">
        <v>820240612479309</v>
      </c>
      <c r="J683" s="72"/>
      <c r="K683" s="76">
        <v>125000</v>
      </c>
      <c r="L683" s="72"/>
      <c r="M683" s="72"/>
      <c r="N683" s="168"/>
      <c r="O683" s="168"/>
      <c r="P683" s="69"/>
    </row>
    <row r="684" spans="1:16">
      <c r="A684" s="453">
        <v>671</v>
      </c>
      <c r="B684" s="89" t="s">
        <v>423</v>
      </c>
      <c r="C684" s="164" t="s">
        <v>751</v>
      </c>
      <c r="D684" s="272">
        <v>299</v>
      </c>
      <c r="E684" s="25">
        <v>45455</v>
      </c>
      <c r="F684" s="25">
        <v>45455</v>
      </c>
      <c r="G684" s="115"/>
      <c r="H684" s="25">
        <v>45455</v>
      </c>
      <c r="I684" s="43">
        <v>820240612486070</v>
      </c>
      <c r="J684" s="72"/>
      <c r="K684" s="274"/>
      <c r="L684" s="110">
        <v>325900</v>
      </c>
      <c r="M684" s="110"/>
      <c r="N684" s="168"/>
      <c r="O684" s="168"/>
      <c r="P684" s="69"/>
    </row>
    <row r="685" spans="1:16">
      <c r="A685" s="453">
        <v>672</v>
      </c>
      <c r="B685" s="89" t="s">
        <v>423</v>
      </c>
      <c r="C685" s="89" t="s">
        <v>752</v>
      </c>
      <c r="D685" s="272">
        <v>4430</v>
      </c>
      <c r="E685" s="25">
        <v>45455</v>
      </c>
      <c r="F685" s="25">
        <v>45455</v>
      </c>
      <c r="G685" s="115"/>
      <c r="H685" s="25">
        <v>45455</v>
      </c>
      <c r="I685" s="43">
        <v>820240612486086</v>
      </c>
      <c r="J685" s="139"/>
      <c r="K685" s="274"/>
      <c r="L685" s="110">
        <v>325900</v>
      </c>
      <c r="M685" s="110"/>
      <c r="N685" s="168"/>
      <c r="O685" s="168"/>
      <c r="P685" s="69"/>
    </row>
    <row r="686" spans="1:16">
      <c r="A686" s="453">
        <v>673</v>
      </c>
      <c r="B686" s="89" t="s">
        <v>46</v>
      </c>
      <c r="C686" s="89" t="s">
        <v>753</v>
      </c>
      <c r="D686" s="272">
        <v>41605</v>
      </c>
      <c r="E686" s="25">
        <v>45455</v>
      </c>
      <c r="F686" s="25">
        <v>45455</v>
      </c>
      <c r="G686" s="115"/>
      <c r="H686" s="25">
        <v>45455</v>
      </c>
      <c r="I686" s="43">
        <v>820240612486163</v>
      </c>
      <c r="J686" s="139"/>
      <c r="K686" s="80"/>
      <c r="L686" s="110">
        <v>488850</v>
      </c>
      <c r="M686" s="110"/>
      <c r="N686" s="168"/>
      <c r="O686" s="168"/>
      <c r="P686" s="69"/>
    </row>
    <row r="687" spans="1:16">
      <c r="A687" s="453">
        <v>674</v>
      </c>
      <c r="B687" s="89" t="s">
        <v>240</v>
      </c>
      <c r="C687" s="89" t="s">
        <v>754</v>
      </c>
      <c r="D687" s="272">
        <v>1607</v>
      </c>
      <c r="E687" s="25">
        <v>45455</v>
      </c>
      <c r="F687" s="25">
        <v>45455</v>
      </c>
      <c r="G687" s="115"/>
      <c r="H687" s="25">
        <v>45455</v>
      </c>
      <c r="I687" s="43">
        <v>820240612498405</v>
      </c>
      <c r="J687" s="139"/>
      <c r="K687" s="237">
        <v>125000</v>
      </c>
      <c r="L687" s="72"/>
      <c r="M687" s="72"/>
      <c r="N687" s="168"/>
      <c r="O687" s="168"/>
      <c r="P687" s="69"/>
    </row>
    <row r="688" spans="1:16">
      <c r="A688" s="453">
        <v>675</v>
      </c>
      <c r="B688" s="89" t="s">
        <v>240</v>
      </c>
      <c r="C688" s="89" t="s">
        <v>755</v>
      </c>
      <c r="D688" s="272">
        <v>2271</v>
      </c>
      <c r="E688" s="25">
        <v>45455</v>
      </c>
      <c r="F688" s="25">
        <v>45455</v>
      </c>
      <c r="G688" s="115"/>
      <c r="H688" s="25">
        <v>45455</v>
      </c>
      <c r="I688" s="43">
        <v>820240612499106</v>
      </c>
      <c r="J688" s="139"/>
      <c r="K688" s="76">
        <v>250000</v>
      </c>
      <c r="L688" s="72"/>
      <c r="M688" s="72"/>
      <c r="N688" s="168"/>
      <c r="O688" s="168"/>
      <c r="P688" s="65"/>
    </row>
    <row r="689" spans="1:16">
      <c r="A689" s="453">
        <v>676</v>
      </c>
      <c r="B689" s="218" t="s">
        <v>397</v>
      </c>
      <c r="C689" s="81" t="s">
        <v>398</v>
      </c>
      <c r="D689" s="219">
        <v>23</v>
      </c>
      <c r="E689" s="25">
        <v>45449</v>
      </c>
      <c r="F689" s="25">
        <v>45449</v>
      </c>
      <c r="G689" s="115"/>
      <c r="H689" s="25">
        <v>45455</v>
      </c>
      <c r="I689" s="43">
        <v>820240606637702</v>
      </c>
      <c r="J689" s="210">
        <v>2250000</v>
      </c>
      <c r="K689" s="77"/>
      <c r="L689" s="220"/>
      <c r="M689" s="64"/>
      <c r="N689" s="57"/>
      <c r="O689" s="57"/>
      <c r="P689" s="81" t="s">
        <v>399</v>
      </c>
    </row>
    <row r="690" spans="1:16">
      <c r="A690" s="453">
        <v>677</v>
      </c>
      <c r="B690" s="221" t="s">
        <v>397</v>
      </c>
      <c r="C690" s="90" t="s">
        <v>400</v>
      </c>
      <c r="D690" s="33">
        <v>153</v>
      </c>
      <c r="E690" s="25">
        <v>45449</v>
      </c>
      <c r="F690" s="25">
        <v>45449</v>
      </c>
      <c r="G690" s="115"/>
      <c r="H690" s="25">
        <v>45455</v>
      </c>
      <c r="I690" s="43">
        <v>820240606637770</v>
      </c>
      <c r="J690" s="210">
        <v>2250000</v>
      </c>
      <c r="K690" s="77"/>
      <c r="L690" s="220"/>
      <c r="M690" s="62"/>
      <c r="N690" s="57"/>
      <c r="O690" s="57"/>
      <c r="P690" s="81" t="s">
        <v>399</v>
      </c>
    </row>
    <row r="691" spans="1:16">
      <c r="A691" s="453">
        <v>678</v>
      </c>
      <c r="B691" s="89" t="s">
        <v>329</v>
      </c>
      <c r="C691" s="81" t="s">
        <v>333</v>
      </c>
      <c r="D691" s="82">
        <v>2230</v>
      </c>
      <c r="E691" s="25">
        <v>45455</v>
      </c>
      <c r="F691" s="25">
        <v>45455</v>
      </c>
      <c r="G691" s="292"/>
      <c r="H691" s="25">
        <v>45455</v>
      </c>
      <c r="I691" s="43">
        <v>820240612371010</v>
      </c>
      <c r="J691" s="279">
        <v>500000</v>
      </c>
      <c r="K691" s="146"/>
      <c r="L691" s="174"/>
      <c r="M691" s="174"/>
      <c r="N691" s="196"/>
      <c r="O691" s="196"/>
      <c r="P691" s="106"/>
    </row>
    <row r="692" spans="1:16">
      <c r="A692" s="453">
        <v>679</v>
      </c>
      <c r="B692" s="89" t="s">
        <v>329</v>
      </c>
      <c r="C692" s="90" t="s">
        <v>334</v>
      </c>
      <c r="D692" s="82">
        <v>1836</v>
      </c>
      <c r="E692" s="25">
        <v>45455</v>
      </c>
      <c r="F692" s="25">
        <v>45455</v>
      </c>
      <c r="G692" s="245"/>
      <c r="H692" s="25">
        <v>45455</v>
      </c>
      <c r="I692" s="43">
        <v>820240612371115</v>
      </c>
      <c r="J692" s="279">
        <v>500000</v>
      </c>
      <c r="K692" s="293"/>
      <c r="L692" s="72"/>
      <c r="M692" s="72"/>
      <c r="N692" s="168"/>
      <c r="O692" s="168"/>
      <c r="P692" s="69"/>
    </row>
    <row r="693" spans="1:16">
      <c r="A693" s="453">
        <v>680</v>
      </c>
      <c r="B693" s="89" t="s">
        <v>329</v>
      </c>
      <c r="C693" s="81" t="s">
        <v>330</v>
      </c>
      <c r="D693" s="82">
        <v>6311</v>
      </c>
      <c r="E693" s="25">
        <v>45455</v>
      </c>
      <c r="F693" s="25">
        <v>45455</v>
      </c>
      <c r="G693" s="245"/>
      <c r="H693" s="25">
        <v>45455</v>
      </c>
      <c r="I693" s="43">
        <v>820240612372167</v>
      </c>
      <c r="J693" s="110">
        <v>700000</v>
      </c>
      <c r="K693" s="72"/>
      <c r="L693" s="72"/>
      <c r="M693" s="72"/>
      <c r="N693" s="168"/>
      <c r="O693" s="168"/>
      <c r="P693" s="69"/>
    </row>
    <row r="694" spans="1:16">
      <c r="A694" s="453">
        <v>681</v>
      </c>
      <c r="B694" s="89" t="s">
        <v>329</v>
      </c>
      <c r="C694" s="90" t="s">
        <v>332</v>
      </c>
      <c r="D694" s="91">
        <v>2877</v>
      </c>
      <c r="E694" s="25">
        <v>45455</v>
      </c>
      <c r="F694" s="25">
        <v>45455</v>
      </c>
      <c r="G694" s="245"/>
      <c r="H694" s="25">
        <v>45455</v>
      </c>
      <c r="I694" s="43">
        <v>820240612371724</v>
      </c>
      <c r="J694" s="279">
        <v>500000</v>
      </c>
      <c r="K694" s="80"/>
      <c r="L694" s="72"/>
      <c r="M694" s="72"/>
      <c r="N694" s="168"/>
      <c r="O694" s="168"/>
      <c r="P694" s="69"/>
    </row>
    <row r="695" spans="1:16">
      <c r="A695" s="453">
        <v>682</v>
      </c>
      <c r="B695" s="89" t="s">
        <v>329</v>
      </c>
      <c r="C695" s="90" t="s">
        <v>331</v>
      </c>
      <c r="D695" s="91">
        <v>2919</v>
      </c>
      <c r="E695" s="25">
        <v>45455</v>
      </c>
      <c r="F695" s="25">
        <v>45455</v>
      </c>
      <c r="G695" s="245"/>
      <c r="H695" s="25">
        <v>45455</v>
      </c>
      <c r="I695" s="43">
        <v>820240612372284</v>
      </c>
      <c r="J695" s="279">
        <v>500000</v>
      </c>
      <c r="K695" s="72"/>
      <c r="L695" s="72"/>
      <c r="M695" s="72"/>
      <c r="N695" s="168"/>
      <c r="O695" s="168"/>
      <c r="P695" s="69"/>
    </row>
    <row r="696" spans="1:16">
      <c r="A696" s="453">
        <v>683</v>
      </c>
      <c r="B696" s="294" t="s">
        <v>718</v>
      </c>
      <c r="C696" s="294" t="s">
        <v>719</v>
      </c>
      <c r="D696" s="295" t="s">
        <v>720</v>
      </c>
      <c r="E696" s="25">
        <v>45455</v>
      </c>
      <c r="F696" s="25">
        <v>45455</v>
      </c>
      <c r="G696" s="115"/>
      <c r="H696" s="25">
        <v>45455</v>
      </c>
      <c r="I696" s="43">
        <v>820240612377714</v>
      </c>
      <c r="J696" s="72"/>
      <c r="K696" s="76">
        <v>5100000</v>
      </c>
      <c r="L696" s="72"/>
      <c r="M696" s="72"/>
      <c r="N696" s="168"/>
      <c r="O696" s="168"/>
      <c r="P696" s="106"/>
    </row>
    <row r="697" spans="1:16">
      <c r="A697" s="453">
        <v>684</v>
      </c>
      <c r="B697" s="89" t="s">
        <v>48</v>
      </c>
      <c r="C697" s="150" t="s">
        <v>756</v>
      </c>
      <c r="D697" s="272">
        <v>231</v>
      </c>
      <c r="E697" s="25">
        <v>45455</v>
      </c>
      <c r="F697" s="25">
        <v>45455</v>
      </c>
      <c r="G697" s="115"/>
      <c r="H697" s="25">
        <v>45456</v>
      </c>
      <c r="I697" s="43">
        <v>820240612503496</v>
      </c>
      <c r="J697" s="139"/>
      <c r="K697" s="237">
        <v>75000</v>
      </c>
      <c r="L697" s="72"/>
      <c r="M697" s="72"/>
      <c r="N697" s="168"/>
      <c r="O697" s="168"/>
      <c r="P697" s="65"/>
    </row>
    <row r="698" spans="1:16">
      <c r="A698" s="453">
        <v>685</v>
      </c>
      <c r="B698" s="89" t="s">
        <v>48</v>
      </c>
      <c r="C698" s="150" t="s">
        <v>757</v>
      </c>
      <c r="D698" s="272">
        <v>3347</v>
      </c>
      <c r="E698" s="25">
        <v>45455</v>
      </c>
      <c r="F698" s="25">
        <v>45455</v>
      </c>
      <c r="G698" s="115"/>
      <c r="H698" s="25">
        <v>45456</v>
      </c>
      <c r="I698" s="43">
        <v>820240612502522</v>
      </c>
      <c r="J698" s="139"/>
      <c r="K698" s="237">
        <v>150000</v>
      </c>
      <c r="L698" s="72"/>
      <c r="M698" s="72"/>
      <c r="N698" s="168"/>
      <c r="O698" s="168"/>
      <c r="P698" s="65"/>
    </row>
    <row r="699" spans="1:16">
      <c r="A699" s="453">
        <v>686</v>
      </c>
      <c r="B699" s="89" t="s">
        <v>118</v>
      </c>
      <c r="C699" s="89" t="s">
        <v>443</v>
      </c>
      <c r="D699" s="272">
        <v>6389</v>
      </c>
      <c r="E699" s="341">
        <v>45456</v>
      </c>
      <c r="F699" s="341">
        <v>45456</v>
      </c>
      <c r="G699" s="115"/>
      <c r="H699" s="341">
        <v>45456</v>
      </c>
      <c r="I699" s="342">
        <v>820240613548466</v>
      </c>
      <c r="J699" s="274"/>
      <c r="K699" s="274"/>
      <c r="L699" s="72"/>
      <c r="M699" s="110">
        <v>407375</v>
      </c>
      <c r="N699" s="168"/>
      <c r="O699" s="168"/>
      <c r="P699" s="65"/>
    </row>
    <row r="700" spans="1:16">
      <c r="A700" s="453">
        <v>687</v>
      </c>
      <c r="B700" s="89" t="s">
        <v>30</v>
      </c>
      <c r="C700" s="150" t="s">
        <v>758</v>
      </c>
      <c r="D700" s="272">
        <v>7915</v>
      </c>
      <c r="E700" s="25">
        <v>45456</v>
      </c>
      <c r="F700" s="25">
        <v>45456</v>
      </c>
      <c r="G700" s="115"/>
      <c r="H700" s="25">
        <v>45456</v>
      </c>
      <c r="I700" s="43">
        <v>820240613548556</v>
      </c>
      <c r="J700" s="274"/>
      <c r="K700" s="237">
        <v>525000</v>
      </c>
      <c r="L700" s="72"/>
      <c r="M700" s="72"/>
      <c r="N700" s="168"/>
      <c r="O700" s="168"/>
      <c r="P700" s="69"/>
    </row>
    <row r="701" spans="1:16">
      <c r="A701" s="453">
        <v>688</v>
      </c>
      <c r="B701" s="89" t="s">
        <v>107</v>
      </c>
      <c r="C701" s="150" t="s">
        <v>613</v>
      </c>
      <c r="D701" s="272">
        <v>30</v>
      </c>
      <c r="E701" s="25">
        <v>45456</v>
      </c>
      <c r="F701" s="25">
        <v>45456</v>
      </c>
      <c r="G701" s="115"/>
      <c r="H701" s="25">
        <v>45456</v>
      </c>
      <c r="I701" s="43">
        <v>820240613550644</v>
      </c>
      <c r="J701" s="54">
        <v>75000</v>
      </c>
      <c r="K701" s="274"/>
      <c r="L701" s="72"/>
      <c r="M701" s="72"/>
      <c r="N701" s="168"/>
      <c r="O701" s="168"/>
      <c r="P701" s="120" t="s">
        <v>54</v>
      </c>
    </row>
    <row r="702" spans="1:16">
      <c r="A702" s="453">
        <v>689</v>
      </c>
      <c r="B702" s="108" t="s">
        <v>20</v>
      </c>
      <c r="C702" s="89" t="s">
        <v>763</v>
      </c>
      <c r="D702" s="216">
        <v>222</v>
      </c>
      <c r="E702" s="25">
        <v>45456</v>
      </c>
      <c r="F702" s="25">
        <v>45456</v>
      </c>
      <c r="G702" s="115"/>
      <c r="H702" s="25">
        <v>45456</v>
      </c>
      <c r="I702" s="43">
        <v>820240613575771</v>
      </c>
      <c r="J702" s="237">
        <v>375000</v>
      </c>
      <c r="K702" s="274"/>
      <c r="L702" s="72"/>
      <c r="M702" s="72"/>
      <c r="N702" s="168"/>
      <c r="O702" s="168"/>
      <c r="P702" s="69"/>
    </row>
    <row r="703" spans="1:16">
      <c r="A703" s="453">
        <v>690</v>
      </c>
      <c r="B703" s="108" t="s">
        <v>20</v>
      </c>
      <c r="C703" s="50" t="s">
        <v>764</v>
      </c>
      <c r="D703" s="216">
        <v>4362</v>
      </c>
      <c r="E703" s="25">
        <v>45456</v>
      </c>
      <c r="F703" s="25">
        <v>45456</v>
      </c>
      <c r="G703" s="115"/>
      <c r="H703" s="25">
        <v>45456</v>
      </c>
      <c r="I703" s="43">
        <v>820240613575858</v>
      </c>
      <c r="J703" s="237">
        <v>300000</v>
      </c>
      <c r="K703" s="215"/>
      <c r="L703" s="72"/>
      <c r="M703" s="72"/>
      <c r="N703" s="168"/>
      <c r="O703" s="168"/>
      <c r="P703" s="69"/>
    </row>
    <row r="704" spans="1:16">
      <c r="A704" s="453">
        <v>691</v>
      </c>
      <c r="B704" s="108" t="s">
        <v>164</v>
      </c>
      <c r="C704" s="89" t="s">
        <v>500</v>
      </c>
      <c r="D704" s="216">
        <v>26580</v>
      </c>
      <c r="E704" s="25">
        <v>45456</v>
      </c>
      <c r="F704" s="25">
        <v>45456</v>
      </c>
      <c r="G704" s="115"/>
      <c r="H704" s="25">
        <v>45456</v>
      </c>
      <c r="I704" s="43">
        <v>820240613577088</v>
      </c>
      <c r="J704" s="54">
        <v>200000</v>
      </c>
      <c r="K704" s="54"/>
      <c r="L704" s="72"/>
      <c r="M704" s="72"/>
      <c r="N704" s="131"/>
      <c r="O704" s="131"/>
      <c r="P704" s="132" t="s">
        <v>765</v>
      </c>
    </row>
    <row r="705" spans="1:16">
      <c r="A705" s="453">
        <v>692</v>
      </c>
      <c r="B705" s="108" t="s">
        <v>30</v>
      </c>
      <c r="C705" s="89" t="s">
        <v>766</v>
      </c>
      <c r="D705" s="216">
        <v>2770</v>
      </c>
      <c r="E705" s="25">
        <v>45456</v>
      </c>
      <c r="F705" s="25">
        <v>45456</v>
      </c>
      <c r="G705" s="115"/>
      <c r="H705" s="25">
        <v>45456</v>
      </c>
      <c r="I705" s="43">
        <v>820240613584920</v>
      </c>
      <c r="J705" s="274"/>
      <c r="K705" s="237">
        <v>125000</v>
      </c>
      <c r="L705" s="72"/>
      <c r="M705" s="72"/>
      <c r="N705" s="131"/>
      <c r="O705" s="131"/>
      <c r="P705" s="298" t="s">
        <v>767</v>
      </c>
    </row>
    <row r="706" spans="1:16">
      <c r="A706" s="453">
        <v>693</v>
      </c>
      <c r="B706" s="89" t="s">
        <v>567</v>
      </c>
      <c r="C706" s="108" t="s">
        <v>768</v>
      </c>
      <c r="D706" s="51">
        <v>32460</v>
      </c>
      <c r="E706" s="25">
        <v>45456</v>
      </c>
      <c r="F706" s="25">
        <v>45456</v>
      </c>
      <c r="G706" s="115"/>
      <c r="H706" s="25">
        <v>45456</v>
      </c>
      <c r="I706" s="43">
        <v>820240613584980</v>
      </c>
      <c r="J706" s="274"/>
      <c r="K706" s="215"/>
      <c r="L706" s="72"/>
      <c r="M706" s="110">
        <v>488910</v>
      </c>
      <c r="N706" s="168"/>
      <c r="O706" s="168"/>
      <c r="P706" s="65"/>
    </row>
    <row r="707" spans="1:16">
      <c r="A707" s="453">
        <v>694</v>
      </c>
      <c r="B707" s="108" t="s">
        <v>142</v>
      </c>
      <c r="C707" s="66" t="s">
        <v>769</v>
      </c>
      <c r="D707" s="109">
        <v>186</v>
      </c>
      <c r="E707" s="25">
        <v>45456</v>
      </c>
      <c r="F707" s="25">
        <v>45456</v>
      </c>
      <c r="G707" s="115"/>
      <c r="H707" s="25">
        <v>45456</v>
      </c>
      <c r="I707" s="43">
        <v>820240613586897</v>
      </c>
      <c r="J707" s="110">
        <v>225000</v>
      </c>
      <c r="K707" s="274"/>
      <c r="L707" s="274"/>
      <c r="M707" s="274"/>
      <c r="N707" s="168"/>
      <c r="O707" s="168"/>
      <c r="P707" s="65"/>
    </row>
    <row r="708" spans="1:16">
      <c r="A708" s="453">
        <v>695</v>
      </c>
      <c r="B708" s="108" t="s">
        <v>142</v>
      </c>
      <c r="C708" s="50" t="s">
        <v>770</v>
      </c>
      <c r="D708" s="216">
        <v>1510</v>
      </c>
      <c r="E708" s="25">
        <v>45456</v>
      </c>
      <c r="F708" s="25">
        <v>45456</v>
      </c>
      <c r="G708" s="115"/>
      <c r="H708" s="25">
        <v>45456</v>
      </c>
      <c r="I708" s="43">
        <v>820240613586947</v>
      </c>
      <c r="J708" s="156">
        <v>375000</v>
      </c>
      <c r="K708" s="274"/>
      <c r="L708" s="274"/>
      <c r="M708" s="274"/>
      <c r="N708" s="168"/>
      <c r="O708" s="168"/>
      <c r="P708" s="69"/>
    </row>
    <row r="709" spans="1:16">
      <c r="A709" s="453">
        <v>696</v>
      </c>
      <c r="B709" s="108" t="s">
        <v>164</v>
      </c>
      <c r="C709" s="89" t="s">
        <v>771</v>
      </c>
      <c r="D709" s="216">
        <v>197</v>
      </c>
      <c r="E709" s="25">
        <v>45456</v>
      </c>
      <c r="F709" s="25">
        <v>45456</v>
      </c>
      <c r="G709" s="115"/>
      <c r="H709" s="25">
        <v>45456</v>
      </c>
      <c r="I709" s="43">
        <v>820240613587324</v>
      </c>
      <c r="J709" s="237">
        <v>75000</v>
      </c>
      <c r="K709" s="53"/>
      <c r="L709" s="55"/>
      <c r="M709" s="53"/>
      <c r="N709" s="131"/>
      <c r="O709" s="131"/>
      <c r="P709" s="132" t="s">
        <v>765</v>
      </c>
    </row>
    <row r="710" spans="1:16">
      <c r="A710" s="453">
        <v>697</v>
      </c>
      <c r="B710" s="108" t="s">
        <v>164</v>
      </c>
      <c r="C710" s="89" t="s">
        <v>772</v>
      </c>
      <c r="D710" s="216">
        <v>3148</v>
      </c>
      <c r="E710" s="25">
        <v>45456</v>
      </c>
      <c r="F710" s="25">
        <v>45456</v>
      </c>
      <c r="G710" s="115"/>
      <c r="H710" s="25">
        <v>45456</v>
      </c>
      <c r="I710" s="43">
        <v>820240613592521</v>
      </c>
      <c r="J710" s="237">
        <v>150000</v>
      </c>
      <c r="K710" s="62"/>
      <c r="L710" s="64"/>
      <c r="M710" s="62"/>
      <c r="N710" s="57"/>
      <c r="O710" s="57"/>
      <c r="P710" s="132" t="s">
        <v>765</v>
      </c>
    </row>
    <row r="711" spans="1:16">
      <c r="A711" s="453">
        <v>698</v>
      </c>
      <c r="B711" s="108" t="s">
        <v>30</v>
      </c>
      <c r="C711" s="89" t="s">
        <v>773</v>
      </c>
      <c r="D711" s="216">
        <v>14749</v>
      </c>
      <c r="E711" s="25">
        <v>45456</v>
      </c>
      <c r="F711" s="25">
        <v>45456</v>
      </c>
      <c r="G711" s="115"/>
      <c r="H711" s="25">
        <v>45456</v>
      </c>
      <c r="I711" s="43">
        <v>820240613588273</v>
      </c>
      <c r="J711" s="237">
        <v>200000</v>
      </c>
      <c r="K711" s="237"/>
      <c r="L711" s="274"/>
      <c r="M711" s="274"/>
      <c r="N711" s="168"/>
      <c r="O711" s="168"/>
      <c r="P711" s="101"/>
    </row>
    <row r="712" spans="1:16">
      <c r="A712" s="453">
        <v>699</v>
      </c>
      <c r="B712" s="108" t="s">
        <v>52</v>
      </c>
      <c r="C712" s="50" t="s">
        <v>774</v>
      </c>
      <c r="D712" s="216">
        <v>123</v>
      </c>
      <c r="E712" s="25">
        <v>45456</v>
      </c>
      <c r="F712" s="25">
        <v>45456</v>
      </c>
      <c r="G712" s="115"/>
      <c r="H712" s="25">
        <v>45456</v>
      </c>
      <c r="I712" s="43">
        <v>820240613589993</v>
      </c>
      <c r="J712" s="237">
        <v>525000</v>
      </c>
      <c r="K712" s="274"/>
      <c r="L712" s="274"/>
      <c r="M712" s="274"/>
      <c r="N712" s="168"/>
      <c r="O712" s="168"/>
      <c r="P712" s="132" t="s">
        <v>765</v>
      </c>
    </row>
    <row r="713" spans="1:16">
      <c r="A713" s="453">
        <v>700</v>
      </c>
      <c r="B713" s="108" t="s">
        <v>775</v>
      </c>
      <c r="C713" s="89" t="s">
        <v>776</v>
      </c>
      <c r="D713" s="216">
        <v>2232</v>
      </c>
      <c r="E713" s="25">
        <v>45456</v>
      </c>
      <c r="F713" s="25">
        <v>45456</v>
      </c>
      <c r="G713" s="115"/>
      <c r="H713" s="25">
        <v>45456</v>
      </c>
      <c r="I713" s="43">
        <v>820240613590518</v>
      </c>
      <c r="J713" s="237">
        <v>125000</v>
      </c>
      <c r="K713" s="274"/>
      <c r="L713" s="274"/>
      <c r="M713" s="274"/>
      <c r="N713" s="168"/>
      <c r="O713" s="168"/>
      <c r="P713" s="69"/>
    </row>
    <row r="714" spans="1:16">
      <c r="A714" s="453">
        <v>701</v>
      </c>
      <c r="B714" s="108" t="s">
        <v>473</v>
      </c>
      <c r="C714" s="89" t="s">
        <v>777</v>
      </c>
      <c r="D714" s="216">
        <v>232</v>
      </c>
      <c r="E714" s="25">
        <v>45456</v>
      </c>
      <c r="F714" s="25">
        <v>45456</v>
      </c>
      <c r="G714" s="115"/>
      <c r="H714" s="25">
        <v>45456</v>
      </c>
      <c r="I714" s="43">
        <v>820240613590821</v>
      </c>
      <c r="J714" s="237">
        <v>150000</v>
      </c>
      <c r="K714" s="274"/>
      <c r="L714" s="274"/>
      <c r="M714" s="274"/>
      <c r="N714" s="168"/>
      <c r="O714" s="168"/>
      <c r="P714" s="69"/>
    </row>
    <row r="715" spans="1:16">
      <c r="A715" s="453">
        <v>702</v>
      </c>
      <c r="B715" s="89" t="s">
        <v>473</v>
      </c>
      <c r="C715" s="150" t="s">
        <v>778</v>
      </c>
      <c r="D715" s="272">
        <v>3346</v>
      </c>
      <c r="E715" s="25">
        <v>45456</v>
      </c>
      <c r="F715" s="25">
        <v>45456</v>
      </c>
      <c r="G715" s="115"/>
      <c r="H715" s="25">
        <v>45456</v>
      </c>
      <c r="I715" s="43">
        <v>820240613590840</v>
      </c>
      <c r="J715" s="237">
        <v>300000</v>
      </c>
      <c r="K715" s="274"/>
      <c r="L715" s="274"/>
      <c r="M715" s="274"/>
      <c r="N715" s="168"/>
      <c r="O715" s="168"/>
      <c r="P715" s="69"/>
    </row>
    <row r="716" spans="1:16">
      <c r="A716" s="453">
        <v>703</v>
      </c>
      <c r="B716" s="89" t="s">
        <v>782</v>
      </c>
      <c r="C716" s="89" t="s">
        <v>783</v>
      </c>
      <c r="D716" s="272">
        <v>266</v>
      </c>
      <c r="E716" s="25">
        <v>45456</v>
      </c>
      <c r="F716" s="25">
        <v>45456</v>
      </c>
      <c r="G716" s="115"/>
      <c r="H716" s="25">
        <v>45456</v>
      </c>
      <c r="I716" s="43">
        <v>820240613598503</v>
      </c>
      <c r="J716" s="274"/>
      <c r="K716" s="237">
        <v>75000</v>
      </c>
      <c r="L716" s="274"/>
      <c r="M716" s="274"/>
      <c r="N716" s="168"/>
      <c r="O716" s="168"/>
      <c r="P716" s="65"/>
    </row>
    <row r="717" spans="1:16">
      <c r="A717" s="453">
        <v>704</v>
      </c>
      <c r="B717" s="89" t="s">
        <v>782</v>
      </c>
      <c r="C717" s="164" t="s">
        <v>784</v>
      </c>
      <c r="D717" s="272">
        <v>3065</v>
      </c>
      <c r="E717" s="25">
        <v>45456</v>
      </c>
      <c r="F717" s="25">
        <v>45456</v>
      </c>
      <c r="G717" s="115"/>
      <c r="H717" s="25">
        <v>45456</v>
      </c>
      <c r="I717" s="43">
        <v>820240613598613</v>
      </c>
      <c r="J717" s="274"/>
      <c r="K717" s="237">
        <v>150000</v>
      </c>
      <c r="L717" s="274"/>
      <c r="M717" s="274"/>
      <c r="N717" s="168"/>
      <c r="O717" s="168"/>
      <c r="P717" s="65"/>
    </row>
    <row r="718" spans="1:16">
      <c r="A718" s="453">
        <v>705</v>
      </c>
      <c r="B718" s="171" t="s">
        <v>142</v>
      </c>
      <c r="C718" s="246" t="s">
        <v>785</v>
      </c>
      <c r="D718" s="289">
        <v>216</v>
      </c>
      <c r="E718" s="25">
        <v>45456</v>
      </c>
      <c r="F718" s="25">
        <v>45456</v>
      </c>
      <c r="G718" s="145"/>
      <c r="H718" s="25">
        <v>45456</v>
      </c>
      <c r="I718" s="43">
        <v>820240613606076</v>
      </c>
      <c r="J718" s="299">
        <v>225000</v>
      </c>
      <c r="K718" s="297"/>
      <c r="L718" s="297"/>
      <c r="M718" s="297"/>
      <c r="N718" s="196"/>
      <c r="O718" s="196"/>
      <c r="P718" s="106"/>
    </row>
    <row r="719" spans="1:16">
      <c r="A719" s="453">
        <v>706</v>
      </c>
      <c r="B719" s="171" t="s">
        <v>142</v>
      </c>
      <c r="C719" s="150" t="s">
        <v>786</v>
      </c>
      <c r="D719" s="272">
        <v>3636</v>
      </c>
      <c r="E719" s="25">
        <v>45456</v>
      </c>
      <c r="F719" s="25">
        <v>45456</v>
      </c>
      <c r="G719" s="115"/>
      <c r="H719" s="25">
        <v>45456</v>
      </c>
      <c r="I719" s="43">
        <v>820240613605220</v>
      </c>
      <c r="J719" s="237">
        <v>150000</v>
      </c>
      <c r="K719" s="274"/>
      <c r="L719" s="274"/>
      <c r="M719" s="274"/>
      <c r="N719" s="168"/>
      <c r="O719" s="168"/>
      <c r="P719" s="69"/>
    </row>
    <row r="720" spans="1:16">
      <c r="A720" s="453">
        <v>707</v>
      </c>
      <c r="B720" s="89" t="s">
        <v>269</v>
      </c>
      <c r="C720" s="89" t="s">
        <v>787</v>
      </c>
      <c r="D720" s="272">
        <v>2943</v>
      </c>
      <c r="E720" s="25">
        <v>45456</v>
      </c>
      <c r="F720" s="25">
        <v>45456</v>
      </c>
      <c r="G720" s="115"/>
      <c r="H720" s="25">
        <v>45456</v>
      </c>
      <c r="I720" s="43">
        <v>820240613612783</v>
      </c>
      <c r="J720" s="274"/>
      <c r="K720" s="274"/>
      <c r="L720" s="274"/>
      <c r="M720" s="237">
        <v>325940</v>
      </c>
      <c r="N720" s="168"/>
      <c r="O720" s="168"/>
      <c r="P720" s="69"/>
    </row>
    <row r="721" spans="1:16">
      <c r="A721" s="453">
        <v>708</v>
      </c>
      <c r="B721" s="89" t="s">
        <v>86</v>
      </c>
      <c r="C721" s="150" t="s">
        <v>788</v>
      </c>
      <c r="D721" s="272">
        <v>9160</v>
      </c>
      <c r="E721" s="25">
        <v>45456</v>
      </c>
      <c r="F721" s="25">
        <v>45456</v>
      </c>
      <c r="G721" s="145"/>
      <c r="H721" s="25">
        <v>45456</v>
      </c>
      <c r="I721" s="43">
        <v>820240613612835</v>
      </c>
      <c r="J721" s="274"/>
      <c r="K721" s="274"/>
      <c r="L721" s="274"/>
      <c r="M721" s="237">
        <v>407425</v>
      </c>
      <c r="N721" s="168"/>
      <c r="O721" s="168"/>
      <c r="P721" s="69"/>
    </row>
    <row r="722" spans="1:16">
      <c r="A722" s="453">
        <v>709</v>
      </c>
      <c r="B722" s="89" t="s">
        <v>78</v>
      </c>
      <c r="C722" s="150" t="s">
        <v>789</v>
      </c>
      <c r="D722" s="272">
        <v>7514</v>
      </c>
      <c r="E722" s="25">
        <v>45456</v>
      </c>
      <c r="F722" s="25">
        <v>45456</v>
      </c>
      <c r="G722" s="115"/>
      <c r="H722" s="25">
        <v>45456</v>
      </c>
      <c r="I722" s="43">
        <v>820240613641524</v>
      </c>
      <c r="J722" s="237">
        <v>175000</v>
      </c>
      <c r="K722" s="274"/>
      <c r="L722" s="274"/>
      <c r="M722" s="274"/>
      <c r="N722" s="168"/>
      <c r="O722" s="168"/>
      <c r="P722" s="69"/>
    </row>
    <row r="723" spans="1:16">
      <c r="A723" s="453">
        <v>710</v>
      </c>
      <c r="B723" s="89" t="s">
        <v>393</v>
      </c>
      <c r="C723" s="150" t="s">
        <v>790</v>
      </c>
      <c r="D723" s="272">
        <v>117</v>
      </c>
      <c r="E723" s="25">
        <v>45456</v>
      </c>
      <c r="F723" s="25">
        <v>45456</v>
      </c>
      <c r="G723" s="115"/>
      <c r="H723" s="25">
        <v>45456</v>
      </c>
      <c r="I723" s="43">
        <v>820240613641757</v>
      </c>
      <c r="J723" s="274"/>
      <c r="K723" s="237">
        <v>75000</v>
      </c>
      <c r="L723" s="274"/>
      <c r="M723" s="274"/>
      <c r="N723" s="168"/>
      <c r="O723" s="168"/>
      <c r="P723" s="69"/>
    </row>
    <row r="724" spans="1:16">
      <c r="A724" s="453">
        <v>711</v>
      </c>
      <c r="B724" s="108" t="s">
        <v>393</v>
      </c>
      <c r="C724" s="150" t="s">
        <v>791</v>
      </c>
      <c r="D724" s="153">
        <v>1270</v>
      </c>
      <c r="E724" s="25">
        <v>45456</v>
      </c>
      <c r="F724" s="25">
        <v>45456</v>
      </c>
      <c r="G724" s="145"/>
      <c r="H724" s="25">
        <v>45456</v>
      </c>
      <c r="I724" s="43">
        <v>820240613642807</v>
      </c>
      <c r="J724" s="215"/>
      <c r="K724" s="237">
        <v>125000</v>
      </c>
      <c r="L724" s="274"/>
      <c r="M724" s="274"/>
      <c r="N724" s="168"/>
      <c r="O724" s="168"/>
      <c r="P724" s="69"/>
    </row>
    <row r="725" spans="1:16">
      <c r="A725" s="453">
        <v>712</v>
      </c>
      <c r="B725" s="108" t="s">
        <v>50</v>
      </c>
      <c r="C725" s="59" t="s">
        <v>792</v>
      </c>
      <c r="D725" s="109">
        <v>25497</v>
      </c>
      <c r="E725" s="25">
        <v>45456</v>
      </c>
      <c r="F725" s="25">
        <v>45456</v>
      </c>
      <c r="G725" s="145"/>
      <c r="H725" s="25">
        <v>45456</v>
      </c>
      <c r="I725" s="43">
        <v>820240613649890</v>
      </c>
      <c r="J725" s="237">
        <v>400000</v>
      </c>
      <c r="K725" s="274"/>
      <c r="L725" s="274"/>
      <c r="M725" s="274"/>
      <c r="N725" s="168"/>
      <c r="O725" s="168"/>
      <c r="P725" s="69"/>
    </row>
    <row r="726" spans="1:16">
      <c r="A726" s="453">
        <v>713</v>
      </c>
      <c r="B726" s="108" t="s">
        <v>46</v>
      </c>
      <c r="C726" s="150" t="s">
        <v>793</v>
      </c>
      <c r="D726" s="272">
        <v>3866</v>
      </c>
      <c r="E726" s="25">
        <v>45456</v>
      </c>
      <c r="F726" s="25">
        <v>45456</v>
      </c>
      <c r="G726" s="115"/>
      <c r="H726" s="25">
        <v>45456</v>
      </c>
      <c r="I726" s="43">
        <v>820240613670620</v>
      </c>
      <c r="J726" s="274"/>
      <c r="K726" s="237">
        <v>450000</v>
      </c>
      <c r="L726" s="274"/>
      <c r="M726" s="274"/>
      <c r="N726" s="168"/>
      <c r="O726" s="168"/>
      <c r="P726" s="65"/>
    </row>
    <row r="727" spans="1:16">
      <c r="A727" s="453">
        <v>714</v>
      </c>
      <c r="B727" s="108" t="s">
        <v>393</v>
      </c>
      <c r="C727" s="300" t="s">
        <v>794</v>
      </c>
      <c r="D727" s="289">
        <v>2758</v>
      </c>
      <c r="E727" s="25">
        <v>45456</v>
      </c>
      <c r="F727" s="25">
        <v>45456</v>
      </c>
      <c r="G727" s="115"/>
      <c r="H727" s="25">
        <v>45456</v>
      </c>
      <c r="I727" s="43">
        <v>820240613660368</v>
      </c>
      <c r="J727" s="297"/>
      <c r="K727" s="299">
        <v>125000</v>
      </c>
      <c r="L727" s="297"/>
      <c r="M727" s="297"/>
      <c r="N727" s="196"/>
      <c r="O727" s="196"/>
      <c r="P727" s="301"/>
    </row>
    <row r="728" spans="1:16">
      <c r="A728" s="453">
        <v>715</v>
      </c>
      <c r="B728" s="89" t="s">
        <v>118</v>
      </c>
      <c r="C728" s="108" t="s">
        <v>795</v>
      </c>
      <c r="D728" s="109">
        <v>5201</v>
      </c>
      <c r="E728" s="25">
        <v>45456</v>
      </c>
      <c r="F728" s="25">
        <v>45456</v>
      </c>
      <c r="G728" s="145"/>
      <c r="H728" s="25">
        <v>45456</v>
      </c>
      <c r="I728" s="43">
        <v>820240613661161</v>
      </c>
      <c r="J728" s="238">
        <v>350000</v>
      </c>
      <c r="K728" s="215"/>
      <c r="L728" s="274"/>
      <c r="M728" s="274"/>
      <c r="N728" s="168"/>
      <c r="O728" s="168"/>
      <c r="P728" s="69"/>
    </row>
    <row r="729" spans="1:16">
      <c r="A729" s="453">
        <v>716</v>
      </c>
      <c r="B729" s="89" t="s">
        <v>473</v>
      </c>
      <c r="C729" s="150" t="s">
        <v>796</v>
      </c>
      <c r="D729" s="272">
        <v>183</v>
      </c>
      <c r="E729" s="25">
        <v>45456</v>
      </c>
      <c r="F729" s="25">
        <v>45456</v>
      </c>
      <c r="G729" s="115"/>
      <c r="H729" s="25">
        <v>45456</v>
      </c>
      <c r="I729" s="43">
        <v>820240613662340</v>
      </c>
      <c r="J729" s="237">
        <v>150000</v>
      </c>
      <c r="K729" s="274"/>
      <c r="L729" s="274"/>
      <c r="M729" s="274"/>
      <c r="N729" s="168"/>
      <c r="O729" s="168"/>
      <c r="P729" s="101"/>
    </row>
    <row r="730" spans="1:16">
      <c r="A730" s="453">
        <v>717</v>
      </c>
      <c r="B730" s="66" t="s">
        <v>473</v>
      </c>
      <c r="C730" s="164" t="s">
        <v>797</v>
      </c>
      <c r="D730" s="272">
        <v>2168</v>
      </c>
      <c r="E730" s="25">
        <v>45456</v>
      </c>
      <c r="F730" s="25">
        <v>45456</v>
      </c>
      <c r="G730" s="115"/>
      <c r="H730" s="25">
        <v>45456</v>
      </c>
      <c r="I730" s="43">
        <v>820240613662389</v>
      </c>
      <c r="J730" s="237">
        <v>250000</v>
      </c>
      <c r="K730" s="274"/>
      <c r="L730" s="274"/>
      <c r="M730" s="274"/>
      <c r="N730" s="168"/>
      <c r="O730" s="168"/>
      <c r="P730" s="101"/>
    </row>
    <row r="731" spans="1:16">
      <c r="A731" s="453">
        <v>718</v>
      </c>
      <c r="B731" s="108" t="s">
        <v>137</v>
      </c>
      <c r="C731" s="50" t="s">
        <v>798</v>
      </c>
      <c r="D731" s="51">
        <v>6088</v>
      </c>
      <c r="E731" s="25">
        <v>45456</v>
      </c>
      <c r="F731" s="25">
        <v>45456</v>
      </c>
      <c r="G731" s="145"/>
      <c r="H731" s="25">
        <v>45456</v>
      </c>
      <c r="I731" s="43">
        <v>820240613666000</v>
      </c>
      <c r="J731" s="215"/>
      <c r="K731" s="238">
        <v>175000</v>
      </c>
      <c r="L731" s="274"/>
      <c r="M731" s="274"/>
      <c r="N731" s="168"/>
      <c r="O731" s="168"/>
      <c r="P731" s="69"/>
    </row>
    <row r="732" spans="1:16">
      <c r="A732" s="453">
        <v>719</v>
      </c>
      <c r="B732" s="108" t="s">
        <v>52</v>
      </c>
      <c r="C732" s="50" t="s">
        <v>799</v>
      </c>
      <c r="D732" s="51">
        <v>232</v>
      </c>
      <c r="E732" s="25">
        <v>45456</v>
      </c>
      <c r="F732" s="25">
        <v>45456</v>
      </c>
      <c r="G732" s="145"/>
      <c r="H732" s="25">
        <v>45456</v>
      </c>
      <c r="I732" s="43">
        <v>820240613684118</v>
      </c>
      <c r="J732" s="237">
        <v>75000</v>
      </c>
      <c r="K732" s="237"/>
      <c r="L732" s="274"/>
      <c r="M732" s="274"/>
      <c r="N732" s="168"/>
      <c r="O732" s="168"/>
      <c r="P732" s="69"/>
    </row>
    <row r="733" spans="1:16">
      <c r="A733" s="453">
        <v>720</v>
      </c>
      <c r="B733" s="108" t="s">
        <v>52</v>
      </c>
      <c r="C733" s="150" t="s">
        <v>800</v>
      </c>
      <c r="D733" s="272">
        <v>3350</v>
      </c>
      <c r="E733" s="25">
        <v>45456</v>
      </c>
      <c r="F733" s="25">
        <v>45456</v>
      </c>
      <c r="G733" s="115"/>
      <c r="H733" s="25">
        <v>45456</v>
      </c>
      <c r="I733" s="43">
        <v>820240613684136</v>
      </c>
      <c r="J733" s="237">
        <v>150000</v>
      </c>
      <c r="K733" s="237"/>
      <c r="L733" s="274"/>
      <c r="M733" s="274"/>
      <c r="N733" s="168"/>
      <c r="O733" s="168"/>
      <c r="P733" s="69"/>
    </row>
    <row r="734" spans="1:16">
      <c r="A734" s="453">
        <v>721</v>
      </c>
      <c r="B734" s="108" t="s">
        <v>34</v>
      </c>
      <c r="C734" s="150" t="s">
        <v>801</v>
      </c>
      <c r="D734" s="272">
        <v>207</v>
      </c>
      <c r="E734" s="25">
        <v>45456</v>
      </c>
      <c r="F734" s="25">
        <v>45456</v>
      </c>
      <c r="G734" s="115"/>
      <c r="H734" s="25">
        <v>45456</v>
      </c>
      <c r="I734" s="43">
        <v>820240613686347</v>
      </c>
      <c r="J734" s="237">
        <v>300000</v>
      </c>
      <c r="K734" s="237"/>
      <c r="L734" s="274"/>
      <c r="M734" s="274"/>
      <c r="N734" s="168"/>
      <c r="O734" s="168"/>
      <c r="P734" s="69"/>
    </row>
    <row r="735" spans="1:16">
      <c r="A735" s="453">
        <v>722</v>
      </c>
      <c r="B735" s="108" t="s">
        <v>34</v>
      </c>
      <c r="C735" s="50" t="s">
        <v>802</v>
      </c>
      <c r="D735" s="51">
        <v>3117</v>
      </c>
      <c r="E735" s="25">
        <v>45456</v>
      </c>
      <c r="F735" s="25">
        <v>45456</v>
      </c>
      <c r="G735" s="145"/>
      <c r="H735" s="25">
        <v>45456</v>
      </c>
      <c r="I735" s="43">
        <v>820240613686429</v>
      </c>
      <c r="J735" s="237">
        <v>300000</v>
      </c>
      <c r="K735" s="237"/>
      <c r="L735" s="274"/>
      <c r="M735" s="274"/>
      <c r="N735" s="168"/>
      <c r="O735" s="168"/>
      <c r="P735" s="69"/>
    </row>
    <row r="736" spans="1:16">
      <c r="A736" s="453">
        <v>723</v>
      </c>
      <c r="B736" s="108" t="s">
        <v>147</v>
      </c>
      <c r="C736" s="50" t="s">
        <v>803</v>
      </c>
      <c r="D736" s="51">
        <v>236</v>
      </c>
      <c r="E736" s="25">
        <v>45456</v>
      </c>
      <c r="F736" s="25">
        <v>45456</v>
      </c>
      <c r="G736" s="115"/>
      <c r="H736" s="25">
        <v>45456</v>
      </c>
      <c r="I736" s="43">
        <v>820240613687171</v>
      </c>
      <c r="J736" s="274"/>
      <c r="K736" s="237">
        <v>75000</v>
      </c>
      <c r="L736" s="55"/>
      <c r="M736" s="53"/>
      <c r="N736" s="131"/>
      <c r="O736" s="131"/>
      <c r="P736" s="236"/>
    </row>
    <row r="737" spans="1:16">
      <c r="A737" s="453">
        <v>724</v>
      </c>
      <c r="B737" s="108" t="s">
        <v>147</v>
      </c>
      <c r="C737" s="150" t="s">
        <v>804</v>
      </c>
      <c r="D737" s="272">
        <v>3418</v>
      </c>
      <c r="E737" s="25">
        <v>45456</v>
      </c>
      <c r="F737" s="25">
        <v>45456</v>
      </c>
      <c r="G737" s="115"/>
      <c r="H737" s="25">
        <v>45456</v>
      </c>
      <c r="I737" s="43">
        <v>820240613689251</v>
      </c>
      <c r="J737" s="274"/>
      <c r="K737" s="237">
        <v>150000</v>
      </c>
      <c r="L737" s="274"/>
      <c r="M737" s="274"/>
      <c r="N737" s="168"/>
      <c r="O737" s="168"/>
      <c r="P737" s="236"/>
    </row>
    <row r="738" spans="1:16">
      <c r="A738" s="453">
        <v>725</v>
      </c>
      <c r="B738" s="108" t="s">
        <v>91</v>
      </c>
      <c r="C738" s="50" t="s">
        <v>805</v>
      </c>
      <c r="D738" s="78">
        <v>5316</v>
      </c>
      <c r="E738" s="25">
        <v>45456</v>
      </c>
      <c r="F738" s="25">
        <v>45456</v>
      </c>
      <c r="G738" s="145"/>
      <c r="H738" s="25">
        <v>45456</v>
      </c>
      <c r="I738" s="43">
        <v>820240613701624</v>
      </c>
      <c r="J738" s="274"/>
      <c r="K738" s="237">
        <v>175000</v>
      </c>
      <c r="L738" s="274"/>
      <c r="M738" s="274"/>
      <c r="N738" s="168"/>
      <c r="O738" s="168"/>
      <c r="P738" s="69"/>
    </row>
    <row r="739" spans="1:16">
      <c r="A739" s="453">
        <v>726</v>
      </c>
      <c r="B739" s="108" t="s">
        <v>91</v>
      </c>
      <c r="C739" s="150" t="s">
        <v>151</v>
      </c>
      <c r="D739" s="272">
        <v>2177</v>
      </c>
      <c r="E739" s="25">
        <v>45456</v>
      </c>
      <c r="F739" s="25">
        <v>45456</v>
      </c>
      <c r="G739" s="115"/>
      <c r="H739" s="25">
        <v>45456</v>
      </c>
      <c r="I739" s="43">
        <v>820240613702178</v>
      </c>
      <c r="J739" s="274"/>
      <c r="K739" s="237">
        <v>125000</v>
      </c>
      <c r="L739" s="274"/>
      <c r="M739" s="274"/>
      <c r="N739" s="168"/>
      <c r="O739" s="168"/>
      <c r="P739" s="236"/>
    </row>
    <row r="740" spans="1:16">
      <c r="A740" s="453">
        <v>727</v>
      </c>
      <c r="B740" s="108" t="s">
        <v>155</v>
      </c>
      <c r="C740" s="150" t="s">
        <v>292</v>
      </c>
      <c r="D740" s="272">
        <v>250</v>
      </c>
      <c r="E740" s="25">
        <v>45456</v>
      </c>
      <c r="F740" s="25">
        <v>45456</v>
      </c>
      <c r="G740" s="115"/>
      <c r="H740" s="25">
        <v>45456</v>
      </c>
      <c r="I740" s="43">
        <v>820240613701737</v>
      </c>
      <c r="J740" s="237">
        <v>150000</v>
      </c>
      <c r="K740" s="237"/>
      <c r="L740" s="274"/>
      <c r="M740" s="274"/>
      <c r="N740" s="168"/>
      <c r="O740" s="168"/>
      <c r="P740" s="236"/>
    </row>
    <row r="741" spans="1:16">
      <c r="A741" s="453">
        <v>728</v>
      </c>
      <c r="B741" s="108" t="s">
        <v>155</v>
      </c>
      <c r="C741" s="50" t="s">
        <v>293</v>
      </c>
      <c r="D741" s="51">
        <v>3143</v>
      </c>
      <c r="E741" s="25">
        <v>45456</v>
      </c>
      <c r="F741" s="25">
        <v>45456</v>
      </c>
      <c r="G741" s="145"/>
      <c r="H741" s="25">
        <v>45456</v>
      </c>
      <c r="I741" s="43">
        <v>820240613702403</v>
      </c>
      <c r="J741" s="237">
        <v>300000</v>
      </c>
      <c r="K741" s="237"/>
      <c r="L741" s="274"/>
      <c r="M741" s="274"/>
      <c r="N741" s="168"/>
      <c r="O741" s="168"/>
      <c r="P741" s="69"/>
    </row>
    <row r="742" spans="1:16">
      <c r="A742" s="453">
        <v>729</v>
      </c>
      <c r="B742" s="108" t="s">
        <v>169</v>
      </c>
      <c r="C742" s="50" t="s">
        <v>806</v>
      </c>
      <c r="D742" s="51">
        <v>152</v>
      </c>
      <c r="E742" s="25">
        <v>45456</v>
      </c>
      <c r="F742" s="25">
        <v>45456</v>
      </c>
      <c r="G742" s="115"/>
      <c r="H742" s="25">
        <v>45456</v>
      </c>
      <c r="I742" s="43">
        <v>820240613701806</v>
      </c>
      <c r="J742" s="237">
        <v>150000</v>
      </c>
      <c r="K742" s="237"/>
      <c r="L742" s="274"/>
      <c r="M742" s="274"/>
      <c r="N742" s="168"/>
      <c r="O742" s="168"/>
      <c r="P742" s="69"/>
    </row>
    <row r="743" spans="1:16">
      <c r="A743" s="453">
        <v>730</v>
      </c>
      <c r="B743" s="108" t="s">
        <v>169</v>
      </c>
      <c r="C743" s="89" t="s">
        <v>807</v>
      </c>
      <c r="D743" s="129">
        <v>1932</v>
      </c>
      <c r="E743" s="25">
        <v>45456</v>
      </c>
      <c r="F743" s="25">
        <v>45456</v>
      </c>
      <c r="G743" s="115"/>
      <c r="H743" s="25">
        <v>45456</v>
      </c>
      <c r="I743" s="43">
        <v>820240613702505</v>
      </c>
      <c r="J743" s="237">
        <v>250000</v>
      </c>
      <c r="K743" s="237"/>
      <c r="L743" s="274"/>
      <c r="M743" s="274"/>
      <c r="N743" s="168"/>
      <c r="O743" s="168"/>
      <c r="P743" s="69"/>
    </row>
    <row r="744" spans="1:16">
      <c r="A744" s="453">
        <v>731</v>
      </c>
      <c r="B744" s="108" t="s">
        <v>107</v>
      </c>
      <c r="C744" s="81" t="s">
        <v>566</v>
      </c>
      <c r="D744" s="82">
        <v>30</v>
      </c>
      <c r="E744" s="25">
        <v>45456</v>
      </c>
      <c r="F744" s="25">
        <v>45456</v>
      </c>
      <c r="G744" s="145"/>
      <c r="H744" s="25">
        <v>45456</v>
      </c>
      <c r="I744" s="43">
        <v>820240613707536</v>
      </c>
      <c r="J744" s="237">
        <v>75000</v>
      </c>
      <c r="K744" s="274"/>
      <c r="L744" s="274"/>
      <c r="M744" s="274"/>
      <c r="N744" s="168"/>
      <c r="O744" s="168"/>
      <c r="P744" s="120"/>
    </row>
    <row r="745" spans="1:16">
      <c r="A745" s="453">
        <v>732</v>
      </c>
      <c r="B745" s="108" t="s">
        <v>299</v>
      </c>
      <c r="C745" s="50" t="s">
        <v>808</v>
      </c>
      <c r="D745" s="51">
        <v>41</v>
      </c>
      <c r="E745" s="25">
        <v>45456</v>
      </c>
      <c r="F745" s="25">
        <v>45456</v>
      </c>
      <c r="G745" s="115"/>
      <c r="H745" s="25">
        <v>45456</v>
      </c>
      <c r="I745" s="43">
        <v>820240613711307</v>
      </c>
      <c r="J745" s="215"/>
      <c r="K745" s="237">
        <v>75000</v>
      </c>
      <c r="L745" s="274"/>
      <c r="M745" s="274"/>
      <c r="N745" s="168"/>
      <c r="O745" s="168"/>
      <c r="P745" s="134"/>
    </row>
    <row r="746" spans="1:16">
      <c r="A746" s="453">
        <v>733</v>
      </c>
      <c r="B746" s="108" t="s">
        <v>299</v>
      </c>
      <c r="C746" s="50" t="s">
        <v>809</v>
      </c>
      <c r="D746" s="78">
        <v>2260</v>
      </c>
      <c r="E746" s="25">
        <v>45456</v>
      </c>
      <c r="F746" s="25">
        <v>45456</v>
      </c>
      <c r="G746" s="302"/>
      <c r="H746" s="25">
        <v>45456</v>
      </c>
      <c r="I746" s="43">
        <v>820240613711348</v>
      </c>
      <c r="J746" s="56"/>
      <c r="K746" s="303">
        <v>125000</v>
      </c>
      <c r="L746" s="55"/>
      <c r="M746" s="55"/>
      <c r="N746" s="131"/>
      <c r="O746" s="131"/>
      <c r="P746" s="134"/>
    </row>
    <row r="747" spans="1:16">
      <c r="A747" s="453">
        <v>734</v>
      </c>
      <c r="B747" s="108" t="s">
        <v>91</v>
      </c>
      <c r="C747" s="59" t="s">
        <v>810</v>
      </c>
      <c r="D747" s="60">
        <v>280</v>
      </c>
      <c r="E747" s="25">
        <v>45456</v>
      </c>
      <c r="F747" s="25">
        <v>45456</v>
      </c>
      <c r="G747" s="115"/>
      <c r="H747" s="25">
        <v>45456</v>
      </c>
      <c r="I747" s="43">
        <v>820240613718947</v>
      </c>
      <c r="J747" s="274"/>
      <c r="K747" s="68">
        <v>150000</v>
      </c>
      <c r="L747" s="64"/>
      <c r="M747" s="64"/>
      <c r="N747" s="57"/>
      <c r="O747" s="57"/>
      <c r="P747" s="69"/>
    </row>
    <row r="748" spans="1:16">
      <c r="A748" s="453">
        <v>735</v>
      </c>
      <c r="B748" s="108" t="s">
        <v>91</v>
      </c>
      <c r="C748" s="50" t="s">
        <v>811</v>
      </c>
      <c r="D748" s="78">
        <v>3113</v>
      </c>
      <c r="E748" s="25">
        <v>45456</v>
      </c>
      <c r="F748" s="25">
        <v>45456</v>
      </c>
      <c r="G748" s="302"/>
      <c r="H748" s="25">
        <v>45456</v>
      </c>
      <c r="I748" s="43">
        <v>820240613718979</v>
      </c>
      <c r="J748" s="274"/>
      <c r="K748" s="237">
        <v>300000</v>
      </c>
      <c r="L748" s="274"/>
      <c r="M748" s="274"/>
      <c r="N748" s="168"/>
      <c r="O748" s="168"/>
      <c r="P748" s="69"/>
    </row>
    <row r="749" spans="1:16">
      <c r="A749" s="453">
        <v>736</v>
      </c>
      <c r="B749" s="49" t="s">
        <v>44</v>
      </c>
      <c r="C749" s="81" t="s">
        <v>812</v>
      </c>
      <c r="D749" s="82">
        <v>5707</v>
      </c>
      <c r="E749" s="25">
        <v>45456</v>
      </c>
      <c r="F749" s="25">
        <v>45456</v>
      </c>
      <c r="G749" s="115"/>
      <c r="H749" s="25">
        <v>45456</v>
      </c>
      <c r="I749" s="43">
        <v>820240613723273</v>
      </c>
      <c r="J749" s="274"/>
      <c r="K749" s="274"/>
      <c r="L749" s="274"/>
      <c r="M749" s="237">
        <v>814850</v>
      </c>
      <c r="N749" s="168"/>
      <c r="O749" s="168"/>
      <c r="P749" s="69"/>
    </row>
    <row r="750" spans="1:16">
      <c r="A750" s="453">
        <v>737</v>
      </c>
      <c r="B750" s="49" t="s">
        <v>240</v>
      </c>
      <c r="C750" s="89" t="s">
        <v>623</v>
      </c>
      <c r="D750" s="129">
        <v>1634</v>
      </c>
      <c r="E750" s="25">
        <v>45456</v>
      </c>
      <c r="F750" s="25">
        <v>45456</v>
      </c>
      <c r="G750" s="302"/>
      <c r="H750" s="25">
        <v>45456</v>
      </c>
      <c r="I750" s="43">
        <v>820240613722769</v>
      </c>
      <c r="J750" s="237">
        <v>125000</v>
      </c>
      <c r="K750" s="274"/>
      <c r="L750" s="274"/>
      <c r="M750" s="274"/>
      <c r="N750" s="168"/>
      <c r="O750" s="168"/>
      <c r="P750" s="120" t="s">
        <v>157</v>
      </c>
    </row>
    <row r="751" spans="1:16">
      <c r="A751" s="453">
        <v>738</v>
      </c>
      <c r="B751" s="89" t="s">
        <v>182</v>
      </c>
      <c r="C751" s="89" t="s">
        <v>185</v>
      </c>
      <c r="D751" s="272">
        <v>5874</v>
      </c>
      <c r="E751" s="25">
        <v>45456</v>
      </c>
      <c r="F751" s="25">
        <v>45456</v>
      </c>
      <c r="G751" s="115"/>
      <c r="H751" s="25">
        <v>45456</v>
      </c>
      <c r="I751" s="43">
        <v>820240613559279</v>
      </c>
      <c r="J751" s="288">
        <v>175000</v>
      </c>
      <c r="K751" s="274"/>
      <c r="L751" s="72"/>
      <c r="M751" s="72"/>
      <c r="N751" s="168"/>
      <c r="O751" s="168"/>
      <c r="P751" s="69"/>
    </row>
    <row r="752" spans="1:16">
      <c r="A752" s="453">
        <v>739</v>
      </c>
      <c r="B752" s="89" t="s">
        <v>182</v>
      </c>
      <c r="C752" s="150" t="s">
        <v>759</v>
      </c>
      <c r="D752" s="272">
        <v>9168</v>
      </c>
      <c r="E752" s="25">
        <v>45456</v>
      </c>
      <c r="F752" s="25">
        <v>45456</v>
      </c>
      <c r="G752" s="115"/>
      <c r="H752" s="25">
        <v>45456</v>
      </c>
      <c r="I752" s="43">
        <v>820240613560320</v>
      </c>
      <c r="J752" s="237">
        <v>175000</v>
      </c>
      <c r="K752" s="80"/>
      <c r="L752" s="72"/>
      <c r="M752" s="72"/>
      <c r="N752" s="168"/>
      <c r="O752" s="168"/>
      <c r="P752" s="69"/>
    </row>
    <row r="753" spans="1:16">
      <c r="A753" s="453">
        <v>740</v>
      </c>
      <c r="B753" s="89" t="s">
        <v>182</v>
      </c>
      <c r="C753" s="150" t="s">
        <v>760</v>
      </c>
      <c r="D753" s="272">
        <v>6370</v>
      </c>
      <c r="E753" s="25">
        <v>45456</v>
      </c>
      <c r="F753" s="25">
        <v>45456</v>
      </c>
      <c r="G753" s="115"/>
      <c r="H753" s="25">
        <v>45456</v>
      </c>
      <c r="I753" s="43">
        <v>820240613560401</v>
      </c>
      <c r="J753" s="237">
        <v>175000</v>
      </c>
      <c r="K753" s="274"/>
      <c r="L753" s="72"/>
      <c r="M753" s="72"/>
      <c r="N753" s="168"/>
      <c r="O753" s="168"/>
      <c r="P753" s="69"/>
    </row>
    <row r="754" spans="1:16">
      <c r="A754" s="453">
        <v>741</v>
      </c>
      <c r="B754" s="89" t="s">
        <v>182</v>
      </c>
      <c r="C754" s="150" t="s">
        <v>761</v>
      </c>
      <c r="D754" s="272">
        <v>5150</v>
      </c>
      <c r="E754" s="25">
        <v>45456</v>
      </c>
      <c r="F754" s="25">
        <v>45456</v>
      </c>
      <c r="G754" s="115"/>
      <c r="H754" s="25">
        <v>45456</v>
      </c>
      <c r="I754" s="43">
        <v>820240613559802</v>
      </c>
      <c r="J754" s="237">
        <v>525000</v>
      </c>
      <c r="K754" s="80"/>
      <c r="L754" s="72"/>
      <c r="M754" s="72"/>
      <c r="N754" s="168"/>
      <c r="O754" s="168"/>
      <c r="P754" s="65"/>
    </row>
    <row r="755" spans="1:16">
      <c r="A755" s="453">
        <v>742</v>
      </c>
      <c r="B755" s="89" t="s">
        <v>187</v>
      </c>
      <c r="C755" s="89" t="s">
        <v>185</v>
      </c>
      <c r="D755" s="272">
        <v>5874</v>
      </c>
      <c r="E755" s="25">
        <v>45456</v>
      </c>
      <c r="F755" s="25">
        <v>45456</v>
      </c>
      <c r="G755" s="115"/>
      <c r="H755" s="25">
        <v>45456</v>
      </c>
      <c r="I755" s="43">
        <v>820240613559908</v>
      </c>
      <c r="J755" s="288">
        <v>175000</v>
      </c>
      <c r="K755" s="274"/>
      <c r="L755" s="72"/>
      <c r="M755" s="72"/>
      <c r="N755" s="168"/>
      <c r="O755" s="168"/>
      <c r="P755" s="65"/>
    </row>
    <row r="756" spans="1:16">
      <c r="A756" s="453">
        <v>743</v>
      </c>
      <c r="B756" s="89" t="s">
        <v>187</v>
      </c>
      <c r="C756" s="150" t="s">
        <v>759</v>
      </c>
      <c r="D756" s="272">
        <v>9168</v>
      </c>
      <c r="E756" s="25">
        <v>45456</v>
      </c>
      <c r="F756" s="25">
        <v>45456</v>
      </c>
      <c r="G756" s="115"/>
      <c r="H756" s="25">
        <v>45456</v>
      </c>
      <c r="I756" s="43">
        <v>820240613560785</v>
      </c>
      <c r="J756" s="237">
        <v>175000</v>
      </c>
      <c r="K756" s="274"/>
      <c r="L756" s="72"/>
      <c r="M756" s="72"/>
      <c r="N756" s="168"/>
      <c r="O756" s="168"/>
      <c r="P756" s="65"/>
    </row>
    <row r="757" spans="1:16">
      <c r="A757" s="453">
        <v>744</v>
      </c>
      <c r="B757" s="89" t="s">
        <v>187</v>
      </c>
      <c r="C757" s="150" t="s">
        <v>760</v>
      </c>
      <c r="D757" s="272">
        <v>6370</v>
      </c>
      <c r="E757" s="25">
        <v>45456</v>
      </c>
      <c r="F757" s="25">
        <v>45456</v>
      </c>
      <c r="G757" s="115"/>
      <c r="H757" s="25">
        <v>45456</v>
      </c>
      <c r="I757" s="43">
        <v>820240613561060</v>
      </c>
      <c r="J757" s="237">
        <v>175000</v>
      </c>
      <c r="K757" s="274"/>
      <c r="L757" s="274"/>
      <c r="M757" s="274"/>
      <c r="N757" s="168"/>
      <c r="O757" s="168"/>
      <c r="P757" s="101"/>
    </row>
    <row r="758" spans="1:16">
      <c r="A758" s="453">
        <v>745</v>
      </c>
      <c r="B758" s="89" t="s">
        <v>187</v>
      </c>
      <c r="C758" s="150" t="s">
        <v>761</v>
      </c>
      <c r="D758" s="272">
        <v>5150</v>
      </c>
      <c r="E758" s="25">
        <v>45456</v>
      </c>
      <c r="F758" s="25">
        <v>45456</v>
      </c>
      <c r="G758" s="115"/>
      <c r="H758" s="25">
        <v>45456</v>
      </c>
      <c r="I758" s="43">
        <v>820240613561124</v>
      </c>
      <c r="J758" s="237">
        <v>525000</v>
      </c>
      <c r="K758" s="274"/>
      <c r="L758" s="274"/>
      <c r="M758" s="274"/>
      <c r="N758" s="168"/>
      <c r="O758" s="168"/>
      <c r="P758" s="69"/>
    </row>
    <row r="759" spans="1:16">
      <c r="A759" s="453">
        <v>746</v>
      </c>
      <c r="B759" s="108" t="s">
        <v>558</v>
      </c>
      <c r="C759" s="81" t="s">
        <v>561</v>
      </c>
      <c r="D759" s="82">
        <v>2919</v>
      </c>
      <c r="E759" s="25">
        <v>45456</v>
      </c>
      <c r="F759" s="25">
        <v>45456</v>
      </c>
      <c r="G759" s="115"/>
      <c r="H759" s="25">
        <v>45456</v>
      </c>
      <c r="I759" s="43">
        <v>820240613562215</v>
      </c>
      <c r="J759" s="237">
        <v>375000</v>
      </c>
      <c r="K759" s="274"/>
      <c r="L759" s="274"/>
      <c r="M759" s="274"/>
      <c r="N759" s="168"/>
      <c r="O759" s="168"/>
      <c r="P759" s="69"/>
    </row>
    <row r="760" spans="1:16">
      <c r="A760" s="453">
        <v>747</v>
      </c>
      <c r="B760" s="108" t="s">
        <v>558</v>
      </c>
      <c r="C760" s="59" t="s">
        <v>562</v>
      </c>
      <c r="D760" s="60">
        <v>2877</v>
      </c>
      <c r="E760" s="25">
        <v>45456</v>
      </c>
      <c r="F760" s="25">
        <v>45456</v>
      </c>
      <c r="G760" s="115"/>
      <c r="H760" s="25">
        <v>45456</v>
      </c>
      <c r="I760" s="43">
        <v>820240613561544</v>
      </c>
      <c r="J760" s="237">
        <v>375000</v>
      </c>
      <c r="K760" s="274"/>
      <c r="L760" s="274"/>
      <c r="M760" s="274"/>
      <c r="N760" s="168"/>
      <c r="O760" s="168"/>
      <c r="P760" s="69"/>
    </row>
    <row r="761" spans="1:16">
      <c r="A761" s="453">
        <v>748</v>
      </c>
      <c r="B761" s="108" t="s">
        <v>558</v>
      </c>
      <c r="C761" s="59" t="s">
        <v>563</v>
      </c>
      <c r="D761" s="60">
        <v>2230</v>
      </c>
      <c r="E761" s="25">
        <v>45456</v>
      </c>
      <c r="F761" s="25">
        <v>45456</v>
      </c>
      <c r="G761" s="115"/>
      <c r="H761" s="25">
        <v>45456</v>
      </c>
      <c r="I761" s="43">
        <v>820240613562427</v>
      </c>
      <c r="J761" s="237">
        <v>375000</v>
      </c>
      <c r="K761" s="274"/>
      <c r="L761" s="274"/>
      <c r="M761" s="274"/>
      <c r="N761" s="168"/>
      <c r="O761" s="168"/>
      <c r="P761" s="69"/>
    </row>
    <row r="762" spans="1:16">
      <c r="A762" s="453">
        <v>749</v>
      </c>
      <c r="B762" s="108" t="s">
        <v>558</v>
      </c>
      <c r="C762" s="59" t="s">
        <v>560</v>
      </c>
      <c r="D762" s="60">
        <v>1836</v>
      </c>
      <c r="E762" s="25">
        <v>45456</v>
      </c>
      <c r="F762" s="25">
        <v>45456</v>
      </c>
      <c r="G762" s="115"/>
      <c r="H762" s="25">
        <v>45456</v>
      </c>
      <c r="I762" s="43">
        <v>820240613562492</v>
      </c>
      <c r="J762" s="237">
        <v>375000</v>
      </c>
      <c r="K762" s="274"/>
      <c r="L762" s="274"/>
      <c r="M762" s="274"/>
      <c r="N762" s="168"/>
      <c r="O762" s="168"/>
      <c r="P762" s="134"/>
    </row>
    <row r="763" spans="1:16">
      <c r="A763" s="453">
        <v>750</v>
      </c>
      <c r="B763" s="108" t="s">
        <v>558</v>
      </c>
      <c r="C763" s="50" t="s">
        <v>559</v>
      </c>
      <c r="D763" s="51">
        <v>6311</v>
      </c>
      <c r="E763" s="25">
        <v>45456</v>
      </c>
      <c r="F763" s="25">
        <v>45456</v>
      </c>
      <c r="G763" s="115"/>
      <c r="H763" s="25">
        <v>45456</v>
      </c>
      <c r="I763" s="43">
        <v>820240613562574</v>
      </c>
      <c r="J763" s="237">
        <v>525000</v>
      </c>
      <c r="K763" s="56"/>
      <c r="L763" s="55"/>
      <c r="M763" s="55"/>
      <c r="N763" s="131"/>
      <c r="O763" s="131"/>
      <c r="P763" s="134"/>
    </row>
    <row r="764" spans="1:16">
      <c r="A764" s="453">
        <v>751</v>
      </c>
      <c r="B764" s="108" t="s">
        <v>175</v>
      </c>
      <c r="C764" s="50" t="s">
        <v>762</v>
      </c>
      <c r="D764" s="153">
        <v>5014</v>
      </c>
      <c r="E764" s="25">
        <v>45456</v>
      </c>
      <c r="F764" s="25">
        <v>45456</v>
      </c>
      <c r="G764" s="115"/>
      <c r="H764" s="25">
        <v>45456</v>
      </c>
      <c r="I764" s="43">
        <v>820240613562750</v>
      </c>
      <c r="J764" s="237">
        <v>525000</v>
      </c>
      <c r="K764" s="274"/>
      <c r="L764" s="274"/>
      <c r="M764" s="274"/>
      <c r="N764" s="168"/>
      <c r="O764" s="168"/>
      <c r="P764" s="69"/>
    </row>
    <row r="765" spans="1:16">
      <c r="A765" s="453">
        <v>752</v>
      </c>
      <c r="B765" s="108" t="s">
        <v>175</v>
      </c>
      <c r="C765" s="89" t="s">
        <v>601</v>
      </c>
      <c r="D765" s="137">
        <v>8274</v>
      </c>
      <c r="E765" s="25">
        <v>45456</v>
      </c>
      <c r="F765" s="25">
        <v>45456</v>
      </c>
      <c r="G765" s="115"/>
      <c r="H765" s="25">
        <v>45456</v>
      </c>
      <c r="I765" s="43">
        <v>820240613562840</v>
      </c>
      <c r="J765" s="237">
        <v>525000</v>
      </c>
      <c r="K765" s="274"/>
      <c r="L765" s="274"/>
      <c r="M765" s="274"/>
      <c r="N765" s="168"/>
      <c r="O765" s="168"/>
      <c r="P765" s="69"/>
    </row>
    <row r="766" spans="1:16">
      <c r="A766" s="453">
        <v>753</v>
      </c>
      <c r="B766" s="108" t="s">
        <v>175</v>
      </c>
      <c r="C766" s="89" t="s">
        <v>602</v>
      </c>
      <c r="D766" s="137">
        <v>8274</v>
      </c>
      <c r="E766" s="25">
        <v>45456</v>
      </c>
      <c r="F766" s="25">
        <v>45456</v>
      </c>
      <c r="G766" s="115"/>
      <c r="H766" s="25">
        <v>45456</v>
      </c>
      <c r="I766" s="43">
        <v>820240613562922</v>
      </c>
      <c r="J766" s="237">
        <v>525000</v>
      </c>
      <c r="K766" s="215"/>
      <c r="L766" s="274"/>
      <c r="M766" s="274"/>
      <c r="N766" s="168"/>
      <c r="O766" s="168"/>
      <c r="P766" s="69"/>
    </row>
    <row r="767" spans="1:16">
      <c r="A767" s="453">
        <v>754</v>
      </c>
      <c r="B767" s="108" t="s">
        <v>180</v>
      </c>
      <c r="C767" s="50" t="s">
        <v>762</v>
      </c>
      <c r="D767" s="153">
        <v>5014</v>
      </c>
      <c r="E767" s="25">
        <v>45456</v>
      </c>
      <c r="F767" s="25">
        <v>45456</v>
      </c>
      <c r="G767" s="115"/>
      <c r="H767" s="25">
        <v>45456</v>
      </c>
      <c r="I767" s="43">
        <v>820240613563569</v>
      </c>
      <c r="J767" s="237">
        <v>525000</v>
      </c>
      <c r="K767" s="215"/>
      <c r="L767" s="274"/>
      <c r="M767" s="274"/>
      <c r="N767" s="168"/>
      <c r="O767" s="168"/>
      <c r="P767" s="69"/>
    </row>
    <row r="768" spans="1:16">
      <c r="A768" s="453">
        <v>755</v>
      </c>
      <c r="B768" s="108" t="s">
        <v>180</v>
      </c>
      <c r="C768" s="89" t="s">
        <v>601</v>
      </c>
      <c r="D768" s="137">
        <v>8274</v>
      </c>
      <c r="E768" s="25">
        <v>45456</v>
      </c>
      <c r="F768" s="25">
        <v>45456</v>
      </c>
      <c r="G768" s="115"/>
      <c r="H768" s="25">
        <v>45456</v>
      </c>
      <c r="I768" s="43">
        <v>820240613563681</v>
      </c>
      <c r="J768" s="237">
        <v>525000</v>
      </c>
      <c r="K768" s="215"/>
      <c r="L768" s="274"/>
      <c r="M768" s="274"/>
      <c r="N768" s="168"/>
      <c r="O768" s="168"/>
      <c r="P768" s="69"/>
    </row>
    <row r="769" spans="1:16">
      <c r="A769" s="453">
        <v>756</v>
      </c>
      <c r="B769" s="108" t="s">
        <v>180</v>
      </c>
      <c r="C769" s="89" t="s">
        <v>602</v>
      </c>
      <c r="D769" s="137">
        <v>8274</v>
      </c>
      <c r="E769" s="25">
        <v>45456</v>
      </c>
      <c r="F769" s="25">
        <v>45456</v>
      </c>
      <c r="G769" s="115"/>
      <c r="H769" s="25">
        <v>45456</v>
      </c>
      <c r="I769" s="43">
        <v>820240613563818</v>
      </c>
      <c r="J769" s="237">
        <v>525000</v>
      </c>
      <c r="K769" s="215"/>
      <c r="L769" s="274"/>
      <c r="M769" s="274"/>
      <c r="N769" s="168"/>
      <c r="O769" s="168"/>
      <c r="P769" s="69"/>
    </row>
    <row r="770" spans="1:16">
      <c r="A770" s="453">
        <v>757</v>
      </c>
      <c r="B770" s="89" t="s">
        <v>407</v>
      </c>
      <c r="C770" s="150" t="s">
        <v>779</v>
      </c>
      <c r="D770" s="272">
        <v>5085</v>
      </c>
      <c r="E770" s="25">
        <v>45456</v>
      </c>
      <c r="F770" s="25">
        <v>45456</v>
      </c>
      <c r="G770" s="115"/>
      <c r="H770" s="25">
        <v>45456</v>
      </c>
      <c r="I770" s="43">
        <v>820240613595345</v>
      </c>
      <c r="J770" s="237">
        <v>175000</v>
      </c>
      <c r="K770" s="215"/>
      <c r="L770" s="274"/>
      <c r="M770" s="274"/>
      <c r="N770" s="168"/>
      <c r="O770" s="168"/>
      <c r="P770" s="69"/>
    </row>
    <row r="771" spans="1:16">
      <c r="A771" s="453">
        <v>758</v>
      </c>
      <c r="B771" s="89" t="s">
        <v>407</v>
      </c>
      <c r="C771" s="150" t="s">
        <v>780</v>
      </c>
      <c r="D771" s="272">
        <v>6747</v>
      </c>
      <c r="E771" s="25">
        <v>45456</v>
      </c>
      <c r="F771" s="25">
        <v>45456</v>
      </c>
      <c r="G771" s="115"/>
      <c r="H771" s="25">
        <v>45456</v>
      </c>
      <c r="I771" s="43">
        <v>820240613595473</v>
      </c>
      <c r="J771" s="238">
        <v>525000</v>
      </c>
      <c r="K771" s="215"/>
      <c r="L771" s="274"/>
      <c r="M771" s="274"/>
      <c r="N771" s="168"/>
      <c r="O771" s="168"/>
      <c r="P771" s="69"/>
    </row>
    <row r="772" spans="1:16">
      <c r="A772" s="453">
        <v>759</v>
      </c>
      <c r="B772" s="89" t="s">
        <v>407</v>
      </c>
      <c r="C772" s="89" t="s">
        <v>781</v>
      </c>
      <c r="D772" s="272">
        <v>6886</v>
      </c>
      <c r="E772" s="25">
        <v>45456</v>
      </c>
      <c r="F772" s="25">
        <v>45456</v>
      </c>
      <c r="G772" s="115"/>
      <c r="H772" s="25">
        <v>45456</v>
      </c>
      <c r="I772" s="43">
        <v>820240613596118</v>
      </c>
      <c r="J772" s="238">
        <v>350000</v>
      </c>
      <c r="K772" s="215"/>
      <c r="L772" s="274"/>
      <c r="M772" s="274"/>
      <c r="N772" s="168"/>
      <c r="O772" s="168"/>
      <c r="P772" s="69"/>
    </row>
    <row r="773" spans="1:16">
      <c r="A773" s="453">
        <v>760</v>
      </c>
      <c r="B773" s="89" t="s">
        <v>404</v>
      </c>
      <c r="C773" s="89" t="s">
        <v>405</v>
      </c>
      <c r="D773" s="272">
        <v>12276</v>
      </c>
      <c r="E773" s="25">
        <v>45456</v>
      </c>
      <c r="F773" s="25">
        <v>45456</v>
      </c>
      <c r="G773" s="115"/>
      <c r="H773" s="25">
        <v>45456</v>
      </c>
      <c r="I773" s="43">
        <v>820240613595643</v>
      </c>
      <c r="J773" s="237">
        <v>600000</v>
      </c>
      <c r="K773" s="215"/>
      <c r="L773" s="274"/>
      <c r="M773" s="274"/>
      <c r="N773" s="168"/>
      <c r="O773" s="168"/>
      <c r="P773" s="69"/>
    </row>
    <row r="774" spans="1:16">
      <c r="A774" s="453">
        <v>761</v>
      </c>
      <c r="B774" s="89" t="s">
        <v>401</v>
      </c>
      <c r="C774" s="150" t="s">
        <v>609</v>
      </c>
      <c r="D774" s="272">
        <v>8442</v>
      </c>
      <c r="E774" s="25">
        <v>45456</v>
      </c>
      <c r="F774" s="25">
        <v>45456</v>
      </c>
      <c r="G774" s="115"/>
      <c r="H774" s="25">
        <v>45456</v>
      </c>
      <c r="I774" s="43">
        <v>820240613595718</v>
      </c>
      <c r="J774" s="237">
        <v>350000</v>
      </c>
      <c r="K774" s="215"/>
      <c r="L774" s="274"/>
      <c r="M774" s="274"/>
      <c r="N774" s="168"/>
      <c r="O774" s="168"/>
      <c r="P774" s="69"/>
    </row>
    <row r="775" spans="1:16">
      <c r="A775" s="453">
        <v>762</v>
      </c>
      <c r="B775" s="89" t="s">
        <v>411</v>
      </c>
      <c r="C775" s="150" t="s">
        <v>779</v>
      </c>
      <c r="D775" s="272">
        <v>5085</v>
      </c>
      <c r="E775" s="25">
        <v>45456</v>
      </c>
      <c r="F775" s="25">
        <v>45456</v>
      </c>
      <c r="G775" s="115"/>
      <c r="H775" s="25">
        <v>45456</v>
      </c>
      <c r="I775" s="43">
        <v>820240613596577</v>
      </c>
      <c r="J775" s="237">
        <v>175000</v>
      </c>
      <c r="K775" s="215"/>
      <c r="L775" s="274"/>
      <c r="M775" s="274"/>
      <c r="N775" s="168"/>
      <c r="O775" s="168"/>
      <c r="P775" s="69"/>
    </row>
    <row r="776" spans="1:16">
      <c r="A776" s="453">
        <v>763</v>
      </c>
      <c r="B776" s="89" t="s">
        <v>411</v>
      </c>
      <c r="C776" s="150" t="s">
        <v>780</v>
      </c>
      <c r="D776" s="272">
        <v>6747</v>
      </c>
      <c r="E776" s="25">
        <v>45456</v>
      </c>
      <c r="F776" s="25">
        <v>45456</v>
      </c>
      <c r="G776" s="115"/>
      <c r="H776" s="25">
        <v>45456</v>
      </c>
      <c r="I776" s="43">
        <v>820240613596691</v>
      </c>
      <c r="J776" s="238">
        <v>525000</v>
      </c>
      <c r="K776" s="215"/>
      <c r="L776" s="274"/>
      <c r="M776" s="274"/>
      <c r="N776" s="168"/>
      <c r="O776" s="168"/>
      <c r="P776" s="69"/>
    </row>
    <row r="777" spans="1:16">
      <c r="A777" s="453">
        <v>764</v>
      </c>
      <c r="B777" s="89" t="s">
        <v>411</v>
      </c>
      <c r="C777" s="89" t="s">
        <v>781</v>
      </c>
      <c r="D777" s="272">
        <v>6886</v>
      </c>
      <c r="E777" s="25">
        <v>45456</v>
      </c>
      <c r="F777" s="25">
        <v>45456</v>
      </c>
      <c r="G777" s="115"/>
      <c r="H777" s="25">
        <v>45456</v>
      </c>
      <c r="I777" s="43">
        <v>820240613595966</v>
      </c>
      <c r="J777" s="238">
        <v>350000</v>
      </c>
      <c r="K777" s="215"/>
      <c r="L777" s="274"/>
      <c r="M777" s="274"/>
      <c r="N777" s="168"/>
      <c r="O777" s="168"/>
      <c r="P777" s="69"/>
    </row>
    <row r="778" spans="1:16">
      <c r="A778" s="453">
        <v>765</v>
      </c>
      <c r="B778" s="89" t="s">
        <v>406</v>
      </c>
      <c r="C778" s="89" t="s">
        <v>405</v>
      </c>
      <c r="D778" s="272">
        <v>12276</v>
      </c>
      <c r="E778" s="25">
        <v>45456</v>
      </c>
      <c r="F778" s="25">
        <v>45456</v>
      </c>
      <c r="G778" s="115"/>
      <c r="H778" s="25">
        <v>45456</v>
      </c>
      <c r="I778" s="43">
        <v>820240613597058</v>
      </c>
      <c r="J778" s="237">
        <v>600000</v>
      </c>
      <c r="K778" s="215"/>
      <c r="L778" s="274"/>
      <c r="M778" s="274"/>
      <c r="N778" s="168"/>
      <c r="O778" s="168"/>
      <c r="P778" s="69"/>
    </row>
    <row r="779" spans="1:16">
      <c r="A779" s="453">
        <v>766</v>
      </c>
      <c r="B779" s="89" t="s">
        <v>403</v>
      </c>
      <c r="C779" s="150" t="s">
        <v>609</v>
      </c>
      <c r="D779" s="272">
        <v>8442</v>
      </c>
      <c r="E779" s="25">
        <v>45456</v>
      </c>
      <c r="F779" s="25">
        <v>45456</v>
      </c>
      <c r="G779" s="115"/>
      <c r="H779" s="25">
        <v>45456</v>
      </c>
      <c r="I779" s="43">
        <v>820240613597120</v>
      </c>
      <c r="J779" s="237">
        <v>350000</v>
      </c>
      <c r="K779" s="215"/>
      <c r="L779" s="274"/>
      <c r="M779" s="274"/>
      <c r="N779" s="168"/>
      <c r="O779" s="168"/>
      <c r="P779" s="69"/>
    </row>
    <row r="780" spans="1:16">
      <c r="A780" s="453">
        <v>767</v>
      </c>
      <c r="B780" s="89" t="s">
        <v>25</v>
      </c>
      <c r="C780" s="89" t="s">
        <v>209</v>
      </c>
      <c r="D780" s="112">
        <v>5071</v>
      </c>
      <c r="E780" s="25">
        <v>45456</v>
      </c>
      <c r="F780" s="25">
        <v>45456</v>
      </c>
      <c r="G780" s="115"/>
      <c r="H780" s="25">
        <v>45456</v>
      </c>
      <c r="I780" s="43">
        <v>820240613644686</v>
      </c>
      <c r="J780" s="237">
        <v>525000</v>
      </c>
      <c r="K780" s="71"/>
      <c r="L780" s="71"/>
      <c r="M780" s="71"/>
      <c r="N780" s="58"/>
      <c r="O780" s="58"/>
      <c r="P780" s="136"/>
    </row>
    <row r="781" spans="1:16">
      <c r="A781" s="453">
        <v>768</v>
      </c>
      <c r="B781" s="89" t="s">
        <v>27</v>
      </c>
      <c r="C781" s="89" t="s">
        <v>209</v>
      </c>
      <c r="D781" s="112">
        <v>5071</v>
      </c>
      <c r="E781" s="25">
        <v>45456</v>
      </c>
      <c r="F781" s="25">
        <v>45456</v>
      </c>
      <c r="G781" s="115"/>
      <c r="H781" s="25">
        <v>45456</v>
      </c>
      <c r="I781" s="43">
        <v>820240613643922</v>
      </c>
      <c r="J781" s="237">
        <v>525000</v>
      </c>
      <c r="K781" s="71"/>
      <c r="L781" s="71"/>
      <c r="M781" s="71"/>
      <c r="N781" s="58"/>
      <c r="O781" s="58"/>
      <c r="P781" s="136"/>
    </row>
    <row r="782" spans="1:16">
      <c r="A782" s="453">
        <v>769</v>
      </c>
      <c r="B782" s="108" t="s">
        <v>86</v>
      </c>
      <c r="C782" s="50" t="s">
        <v>813</v>
      </c>
      <c r="D782" s="51">
        <v>2999</v>
      </c>
      <c r="E782" s="341">
        <v>45457</v>
      </c>
      <c r="F782" s="341">
        <v>45457</v>
      </c>
      <c r="G782" s="115"/>
      <c r="H782" s="341">
        <v>45457</v>
      </c>
      <c r="I782" s="342">
        <v>820240614739616</v>
      </c>
      <c r="J782" s="274"/>
      <c r="K782" s="274"/>
      <c r="L782" s="274"/>
      <c r="M782" s="237">
        <v>325940</v>
      </c>
      <c r="N782" s="168"/>
      <c r="O782" s="168"/>
      <c r="P782" s="69"/>
    </row>
    <row r="783" spans="1:16">
      <c r="A783" s="453">
        <v>770</v>
      </c>
      <c r="B783" s="49" t="s">
        <v>30</v>
      </c>
      <c r="C783" s="50" t="s">
        <v>544</v>
      </c>
      <c r="D783" s="51">
        <v>3157</v>
      </c>
      <c r="E783" s="25">
        <v>45457</v>
      </c>
      <c r="F783" s="25">
        <v>45457</v>
      </c>
      <c r="G783" s="302"/>
      <c r="H783" s="25">
        <v>45457</v>
      </c>
      <c r="I783" s="43">
        <v>820240614739661</v>
      </c>
      <c r="J783" s="274"/>
      <c r="K783" s="237">
        <v>150000</v>
      </c>
      <c r="L783" s="274"/>
      <c r="M783" s="274"/>
      <c r="N783" s="168"/>
      <c r="O783" s="168"/>
      <c r="P783" s="69"/>
    </row>
    <row r="784" spans="1:16">
      <c r="A784" s="453">
        <v>771</v>
      </c>
      <c r="B784" s="49" t="s">
        <v>30</v>
      </c>
      <c r="C784" s="50" t="s">
        <v>814</v>
      </c>
      <c r="D784" s="51">
        <v>49394</v>
      </c>
      <c r="E784" s="25">
        <v>45457</v>
      </c>
      <c r="F784" s="25">
        <v>45457</v>
      </c>
      <c r="G784" s="115"/>
      <c r="H784" s="25">
        <v>45457</v>
      </c>
      <c r="I784" s="43">
        <v>820240614758428</v>
      </c>
      <c r="J784" s="274"/>
      <c r="K784" s="274"/>
      <c r="L784" s="274"/>
      <c r="M784" s="237">
        <v>488580</v>
      </c>
      <c r="N784" s="168"/>
      <c r="O784" s="168"/>
      <c r="P784" s="69"/>
    </row>
    <row r="785" spans="1:16">
      <c r="A785" s="453">
        <v>772</v>
      </c>
      <c r="B785" s="49" t="s">
        <v>50</v>
      </c>
      <c r="C785" s="50" t="s">
        <v>471</v>
      </c>
      <c r="D785" s="272">
        <v>4158</v>
      </c>
      <c r="E785" s="25">
        <v>45457</v>
      </c>
      <c r="F785" s="25">
        <v>45457</v>
      </c>
      <c r="G785" s="302"/>
      <c r="H785" s="25">
        <v>45457</v>
      </c>
      <c r="I785" s="43">
        <v>820240614764694</v>
      </c>
      <c r="J785" s="274"/>
      <c r="K785" s="237">
        <v>150000</v>
      </c>
      <c r="L785" s="274"/>
      <c r="M785" s="274"/>
      <c r="N785" s="168"/>
      <c r="O785" s="168"/>
      <c r="P785" s="69"/>
    </row>
    <row r="786" spans="1:16">
      <c r="A786" s="453">
        <v>773</v>
      </c>
      <c r="B786" s="66" t="s">
        <v>815</v>
      </c>
      <c r="C786" s="50" t="s">
        <v>816</v>
      </c>
      <c r="D786" s="272">
        <v>259</v>
      </c>
      <c r="E786" s="25">
        <v>45457</v>
      </c>
      <c r="F786" s="25">
        <v>45457</v>
      </c>
      <c r="G786" s="115"/>
      <c r="H786" s="25">
        <v>45457</v>
      </c>
      <c r="I786" s="43">
        <v>820240614766397</v>
      </c>
      <c r="J786" s="237">
        <v>75000</v>
      </c>
      <c r="K786" s="215"/>
      <c r="L786" s="274"/>
      <c r="M786" s="274"/>
      <c r="N786" s="168"/>
      <c r="O786" s="168"/>
      <c r="P786" s="120" t="s">
        <v>157</v>
      </c>
    </row>
    <row r="787" spans="1:16">
      <c r="A787" s="453">
        <v>774</v>
      </c>
      <c r="B787" s="66" t="s">
        <v>815</v>
      </c>
      <c r="C787" s="89" t="s">
        <v>817</v>
      </c>
      <c r="D787" s="272">
        <v>4792</v>
      </c>
      <c r="E787" s="25">
        <v>45457</v>
      </c>
      <c r="F787" s="25">
        <v>45457</v>
      </c>
      <c r="G787" s="302"/>
      <c r="H787" s="25">
        <v>45457</v>
      </c>
      <c r="I787" s="43">
        <v>820240614766454</v>
      </c>
      <c r="J787" s="237">
        <v>150000</v>
      </c>
      <c r="K787" s="274"/>
      <c r="L787" s="274"/>
      <c r="M787" s="274"/>
      <c r="N787" s="168"/>
      <c r="O787" s="168"/>
      <c r="P787" s="120" t="s">
        <v>157</v>
      </c>
    </row>
    <row r="788" spans="1:16">
      <c r="A788" s="453">
        <v>775</v>
      </c>
      <c r="B788" s="66" t="s">
        <v>169</v>
      </c>
      <c r="C788" s="59" t="s">
        <v>818</v>
      </c>
      <c r="D788" s="272">
        <v>236</v>
      </c>
      <c r="E788" s="25">
        <v>45457</v>
      </c>
      <c r="F788" s="25">
        <v>45457</v>
      </c>
      <c r="G788" s="115"/>
      <c r="H788" s="25">
        <v>45457</v>
      </c>
      <c r="I788" s="43">
        <v>820240614766689</v>
      </c>
      <c r="J788" s="68">
        <v>150000</v>
      </c>
      <c r="K788" s="274"/>
      <c r="L788" s="274"/>
      <c r="M788" s="274"/>
      <c r="N788" s="168"/>
      <c r="O788" s="168"/>
      <c r="P788" s="69"/>
    </row>
    <row r="789" spans="1:16">
      <c r="A789" s="453">
        <v>776</v>
      </c>
      <c r="B789" s="66" t="s">
        <v>169</v>
      </c>
      <c r="C789" s="150" t="s">
        <v>819</v>
      </c>
      <c r="D789" s="272">
        <v>3420</v>
      </c>
      <c r="E789" s="25">
        <v>45457</v>
      </c>
      <c r="F789" s="25">
        <v>45457</v>
      </c>
      <c r="G789" s="302"/>
      <c r="H789" s="25">
        <v>45457</v>
      </c>
      <c r="I789" s="43">
        <v>820240614767459</v>
      </c>
      <c r="J789" s="237">
        <v>300000</v>
      </c>
      <c r="K789" s="274"/>
      <c r="L789" s="274"/>
      <c r="M789" s="274"/>
      <c r="N789" s="168"/>
      <c r="O789" s="168"/>
      <c r="P789" s="69"/>
    </row>
    <row r="790" spans="1:16">
      <c r="A790" s="453">
        <v>777</v>
      </c>
      <c r="B790" s="66" t="s">
        <v>52</v>
      </c>
      <c r="C790" s="108" t="s">
        <v>166</v>
      </c>
      <c r="D790" s="78">
        <v>11913</v>
      </c>
      <c r="E790" s="25">
        <v>45457</v>
      </c>
      <c r="F790" s="25">
        <v>45457</v>
      </c>
      <c r="G790" s="115"/>
      <c r="H790" s="25">
        <v>45457</v>
      </c>
      <c r="I790" s="43">
        <v>820240614767590</v>
      </c>
      <c r="J790" s="274"/>
      <c r="K790" s="237">
        <v>200000</v>
      </c>
      <c r="L790" s="274"/>
      <c r="M790" s="274"/>
      <c r="N790" s="168"/>
      <c r="O790" s="168"/>
      <c r="P790" s="69"/>
    </row>
    <row r="791" spans="1:16">
      <c r="A791" s="453">
        <v>778</v>
      </c>
      <c r="B791" s="89" t="s">
        <v>107</v>
      </c>
      <c r="C791" s="150" t="s">
        <v>613</v>
      </c>
      <c r="D791" s="272">
        <v>30</v>
      </c>
      <c r="E791" s="25">
        <v>45457</v>
      </c>
      <c r="F791" s="25">
        <v>45457</v>
      </c>
      <c r="G791" s="302"/>
      <c r="H791" s="25">
        <v>45457</v>
      </c>
      <c r="I791" s="43">
        <v>820240614770282</v>
      </c>
      <c r="J791" s="237">
        <v>75000</v>
      </c>
      <c r="K791" s="274"/>
      <c r="L791" s="274"/>
      <c r="M791" s="274"/>
      <c r="N791" s="168"/>
      <c r="O791" s="168"/>
      <c r="P791" s="120" t="s">
        <v>54</v>
      </c>
    </row>
    <row r="792" spans="1:16">
      <c r="A792" s="453">
        <v>779</v>
      </c>
      <c r="B792" s="89" t="s">
        <v>164</v>
      </c>
      <c r="C792" s="150" t="s">
        <v>824</v>
      </c>
      <c r="D792" s="272">
        <v>152</v>
      </c>
      <c r="E792" s="25">
        <v>45457</v>
      </c>
      <c r="F792" s="25">
        <v>45457</v>
      </c>
      <c r="G792" s="302"/>
      <c r="H792" s="25">
        <v>45457</v>
      </c>
      <c r="I792" s="43">
        <v>820240614788440</v>
      </c>
      <c r="J792" s="68">
        <v>150000</v>
      </c>
      <c r="K792" s="215"/>
      <c r="L792" s="274"/>
      <c r="M792" s="274"/>
      <c r="N792" s="168"/>
      <c r="O792" s="168"/>
      <c r="P792" s="69"/>
    </row>
    <row r="793" spans="1:16">
      <c r="A793" s="453">
        <v>780</v>
      </c>
      <c r="B793" s="108" t="s">
        <v>391</v>
      </c>
      <c r="C793" s="50" t="s">
        <v>825</v>
      </c>
      <c r="D793" s="78">
        <v>4108</v>
      </c>
      <c r="E793" s="25">
        <v>45457</v>
      </c>
      <c r="F793" s="25">
        <v>45457</v>
      </c>
      <c r="G793" s="115"/>
      <c r="H793" s="25">
        <v>45457</v>
      </c>
      <c r="I793" s="43">
        <v>820240614788568</v>
      </c>
      <c r="J793" s="68">
        <v>150000</v>
      </c>
      <c r="K793" s="274"/>
      <c r="L793" s="274"/>
      <c r="M793" s="274"/>
      <c r="N793" s="168"/>
      <c r="O793" s="168"/>
      <c r="P793" s="69"/>
    </row>
    <row r="794" spans="1:16">
      <c r="A794" s="453">
        <v>781</v>
      </c>
      <c r="B794" s="108" t="s">
        <v>142</v>
      </c>
      <c r="C794" s="59" t="s">
        <v>826</v>
      </c>
      <c r="D794" s="109">
        <v>189</v>
      </c>
      <c r="E794" s="25">
        <v>45457</v>
      </c>
      <c r="F794" s="25">
        <v>45457</v>
      </c>
      <c r="G794" s="302"/>
      <c r="H794" s="25">
        <v>45457</v>
      </c>
      <c r="I794" s="43">
        <v>820240614792490</v>
      </c>
      <c r="J794" s="68">
        <v>150000</v>
      </c>
      <c r="K794" s="274"/>
      <c r="L794" s="274"/>
      <c r="M794" s="274"/>
      <c r="N794" s="168"/>
      <c r="O794" s="168"/>
      <c r="P794" s="120" t="s">
        <v>54</v>
      </c>
    </row>
    <row r="795" spans="1:16">
      <c r="A795" s="453">
        <v>782</v>
      </c>
      <c r="B795" s="66" t="s">
        <v>142</v>
      </c>
      <c r="C795" s="150" t="s">
        <v>827</v>
      </c>
      <c r="D795" s="272">
        <v>3793</v>
      </c>
      <c r="E795" s="25">
        <v>45457</v>
      </c>
      <c r="F795" s="25">
        <v>45457</v>
      </c>
      <c r="G795" s="115"/>
      <c r="H795" s="25">
        <v>45457</v>
      </c>
      <c r="I795" s="43">
        <v>820240614797259</v>
      </c>
      <c r="J795" s="237">
        <v>300000</v>
      </c>
      <c r="K795" s="274"/>
      <c r="L795" s="274"/>
      <c r="M795" s="274"/>
      <c r="N795" s="168"/>
      <c r="O795" s="168"/>
      <c r="P795" s="120" t="s">
        <v>54</v>
      </c>
    </row>
    <row r="796" spans="1:16">
      <c r="A796" s="453">
        <v>783</v>
      </c>
      <c r="B796" s="49" t="s">
        <v>30</v>
      </c>
      <c r="C796" s="50" t="s">
        <v>523</v>
      </c>
      <c r="D796" s="51">
        <v>5176</v>
      </c>
      <c r="E796" s="25">
        <v>45457</v>
      </c>
      <c r="F796" s="25">
        <v>45457</v>
      </c>
      <c r="G796" s="302"/>
      <c r="H796" s="25">
        <v>45457</v>
      </c>
      <c r="I796" s="43">
        <v>820240614797648</v>
      </c>
      <c r="J796" s="53"/>
      <c r="K796" s="54">
        <v>175000</v>
      </c>
      <c r="L796" s="55"/>
      <c r="M796" s="53"/>
      <c r="N796" s="131"/>
      <c r="O796" s="131"/>
      <c r="P796" s="236"/>
    </row>
    <row r="797" spans="1:16">
      <c r="A797" s="453">
        <v>784</v>
      </c>
      <c r="B797" s="66" t="s">
        <v>828</v>
      </c>
      <c r="C797" s="50" t="s">
        <v>829</v>
      </c>
      <c r="D797" s="78">
        <v>2849</v>
      </c>
      <c r="E797" s="25">
        <v>45457</v>
      </c>
      <c r="F797" s="25">
        <v>45457</v>
      </c>
      <c r="G797" s="115"/>
      <c r="H797" s="25">
        <v>45457</v>
      </c>
      <c r="I797" s="43">
        <v>820240614805762</v>
      </c>
      <c r="J797" s="237">
        <v>250000</v>
      </c>
      <c r="K797" s="274"/>
      <c r="L797" s="274"/>
      <c r="M797" s="274"/>
      <c r="N797" s="168"/>
      <c r="O797" s="168"/>
      <c r="P797" s="69"/>
    </row>
    <row r="798" spans="1:16">
      <c r="A798" s="453">
        <v>785</v>
      </c>
      <c r="B798" s="49" t="s">
        <v>30</v>
      </c>
      <c r="C798" s="59" t="s">
        <v>83</v>
      </c>
      <c r="D798" s="109">
        <v>2343</v>
      </c>
      <c r="E798" s="25">
        <v>45457</v>
      </c>
      <c r="F798" s="25">
        <v>45457</v>
      </c>
      <c r="G798" s="115"/>
      <c r="H798" s="25">
        <v>45457</v>
      </c>
      <c r="I798" s="43">
        <v>820240614827343</v>
      </c>
      <c r="J798" s="274"/>
      <c r="K798" s="237">
        <v>125000</v>
      </c>
      <c r="L798" s="274"/>
      <c r="M798" s="274"/>
      <c r="N798" s="168"/>
      <c r="O798" s="168"/>
      <c r="P798" s="69"/>
    </row>
    <row r="799" spans="1:16">
      <c r="A799" s="453">
        <v>786</v>
      </c>
      <c r="B799" s="66" t="s">
        <v>420</v>
      </c>
      <c r="C799" s="59" t="s">
        <v>830</v>
      </c>
      <c r="D799" s="109">
        <v>207</v>
      </c>
      <c r="E799" s="25">
        <v>45457</v>
      </c>
      <c r="F799" s="25">
        <v>45457</v>
      </c>
      <c r="G799" s="115"/>
      <c r="H799" s="25">
        <v>45457</v>
      </c>
      <c r="I799" s="43">
        <v>820240614825254</v>
      </c>
      <c r="J799" s="274"/>
      <c r="K799" s="237">
        <v>75000</v>
      </c>
      <c r="L799" s="274"/>
      <c r="M799" s="274"/>
      <c r="N799" s="168"/>
      <c r="O799" s="168"/>
      <c r="P799" s="69"/>
    </row>
    <row r="800" spans="1:16">
      <c r="A800" s="453">
        <v>787</v>
      </c>
      <c r="B800" s="66" t="s">
        <v>420</v>
      </c>
      <c r="C800" s="59" t="s">
        <v>831</v>
      </c>
      <c r="D800" s="109">
        <v>4333</v>
      </c>
      <c r="E800" s="25">
        <v>45457</v>
      </c>
      <c r="F800" s="25">
        <v>45457</v>
      </c>
      <c r="G800" s="115"/>
      <c r="H800" s="25">
        <v>45457</v>
      </c>
      <c r="I800" s="43">
        <v>820240614824792</v>
      </c>
      <c r="J800" s="274"/>
      <c r="K800" s="68">
        <v>150000</v>
      </c>
      <c r="L800" s="274"/>
      <c r="M800" s="274"/>
      <c r="N800" s="168"/>
      <c r="O800" s="168"/>
      <c r="P800" s="69"/>
    </row>
    <row r="801" spans="1:16">
      <c r="A801" s="453">
        <v>788</v>
      </c>
      <c r="B801" s="66" t="s">
        <v>503</v>
      </c>
      <c r="C801" s="59" t="s">
        <v>1489</v>
      </c>
      <c r="D801" s="60">
        <v>254</v>
      </c>
      <c r="E801" s="25">
        <v>45457</v>
      </c>
      <c r="F801" s="25">
        <v>45457</v>
      </c>
      <c r="G801" s="115"/>
      <c r="H801" s="25">
        <v>45457</v>
      </c>
      <c r="I801" s="43">
        <v>820240614825923</v>
      </c>
      <c r="J801" s="274"/>
      <c r="K801" s="311">
        <v>225000</v>
      </c>
      <c r="L801" s="274"/>
      <c r="M801" s="274"/>
      <c r="N801" s="168"/>
      <c r="O801" s="168"/>
      <c r="P801" s="69"/>
    </row>
    <row r="802" spans="1:16">
      <c r="A802" s="453">
        <v>789</v>
      </c>
      <c r="B802" s="66" t="s">
        <v>206</v>
      </c>
      <c r="C802" s="50" t="s">
        <v>832</v>
      </c>
      <c r="D802" s="51">
        <v>188</v>
      </c>
      <c r="E802" s="25">
        <v>45457</v>
      </c>
      <c r="F802" s="25">
        <v>45457</v>
      </c>
      <c r="G802" s="115"/>
      <c r="H802" s="25">
        <v>45457</v>
      </c>
      <c r="I802" s="43">
        <v>820240614825387</v>
      </c>
      <c r="J802" s="274"/>
      <c r="K802" s="237">
        <v>75000</v>
      </c>
      <c r="L802" s="274"/>
      <c r="M802" s="274"/>
      <c r="N802" s="168"/>
      <c r="O802" s="168"/>
      <c r="P802" s="69"/>
    </row>
    <row r="803" spans="1:16">
      <c r="A803" s="453">
        <v>790</v>
      </c>
      <c r="B803" s="66" t="s">
        <v>206</v>
      </c>
      <c r="C803" s="59" t="s">
        <v>833</v>
      </c>
      <c r="D803" s="60">
        <v>3198</v>
      </c>
      <c r="E803" s="25">
        <v>45457</v>
      </c>
      <c r="F803" s="25">
        <v>45457</v>
      </c>
      <c r="G803" s="115"/>
      <c r="H803" s="25">
        <v>45457</v>
      </c>
      <c r="I803" s="43">
        <v>820240614825419</v>
      </c>
      <c r="J803" s="274"/>
      <c r="K803" s="68">
        <v>150000</v>
      </c>
      <c r="L803" s="274"/>
      <c r="M803" s="274"/>
      <c r="N803" s="168"/>
      <c r="O803" s="168"/>
      <c r="P803" s="69"/>
    </row>
    <row r="804" spans="1:16">
      <c r="A804" s="453">
        <v>791</v>
      </c>
      <c r="B804" s="102" t="s">
        <v>393</v>
      </c>
      <c r="C804" s="46" t="s">
        <v>835</v>
      </c>
      <c r="D804" s="47">
        <v>2090</v>
      </c>
      <c r="E804" s="25">
        <v>45457</v>
      </c>
      <c r="F804" s="25">
        <v>45457</v>
      </c>
      <c r="G804" s="115"/>
      <c r="H804" s="25">
        <v>45457</v>
      </c>
      <c r="I804" s="43">
        <v>820240614842923</v>
      </c>
      <c r="J804" s="297"/>
      <c r="K804" s="237">
        <v>125000</v>
      </c>
      <c r="L804" s="297"/>
      <c r="M804" s="297"/>
      <c r="N804" s="196"/>
      <c r="O804" s="196"/>
      <c r="P804" s="106"/>
    </row>
    <row r="805" spans="1:16">
      <c r="A805" s="453">
        <v>792</v>
      </c>
      <c r="B805" s="49" t="s">
        <v>30</v>
      </c>
      <c r="C805" s="50" t="s">
        <v>836</v>
      </c>
      <c r="D805" s="60">
        <v>23301</v>
      </c>
      <c r="E805" s="25">
        <v>45457</v>
      </c>
      <c r="F805" s="25">
        <v>45457</v>
      </c>
      <c r="G805" s="115"/>
      <c r="H805" s="25">
        <v>45457</v>
      </c>
      <c r="I805" s="43">
        <v>820240614851276</v>
      </c>
      <c r="J805" s="274"/>
      <c r="K805" s="274"/>
      <c r="L805" s="274"/>
      <c r="M805" s="237">
        <v>488580</v>
      </c>
      <c r="N805" s="168"/>
      <c r="O805" s="168"/>
      <c r="P805" s="69"/>
    </row>
    <row r="806" spans="1:16">
      <c r="A806" s="453">
        <v>793</v>
      </c>
      <c r="B806" s="66" t="s">
        <v>585</v>
      </c>
      <c r="C806" s="59" t="s">
        <v>619</v>
      </c>
      <c r="D806" s="60">
        <v>207</v>
      </c>
      <c r="E806" s="25">
        <v>45457</v>
      </c>
      <c r="F806" s="25">
        <v>45457</v>
      </c>
      <c r="G806" s="115"/>
      <c r="H806" s="25">
        <v>45457</v>
      </c>
      <c r="I806" s="43">
        <v>820240614862751</v>
      </c>
      <c r="J806" s="237">
        <v>75000</v>
      </c>
      <c r="K806" s="237"/>
      <c r="L806" s="274"/>
      <c r="M806" s="274"/>
      <c r="N806" s="168"/>
      <c r="O806" s="168"/>
      <c r="P806" s="69"/>
    </row>
    <row r="807" spans="1:16">
      <c r="A807" s="453">
        <v>794</v>
      </c>
      <c r="B807" s="66" t="s">
        <v>585</v>
      </c>
      <c r="C807" s="59" t="s">
        <v>620</v>
      </c>
      <c r="D807" s="60">
        <v>3685</v>
      </c>
      <c r="E807" s="25">
        <v>45457</v>
      </c>
      <c r="F807" s="25">
        <v>45457</v>
      </c>
      <c r="G807" s="115"/>
      <c r="H807" s="25">
        <v>45457</v>
      </c>
      <c r="I807" s="43">
        <v>820240614862808</v>
      </c>
      <c r="J807" s="237">
        <v>150000</v>
      </c>
      <c r="K807" s="237"/>
      <c r="L807" s="274"/>
      <c r="M807" s="274"/>
      <c r="N807" s="168"/>
      <c r="O807" s="168"/>
      <c r="P807" s="69"/>
    </row>
    <row r="808" spans="1:16">
      <c r="A808" s="453">
        <v>795</v>
      </c>
      <c r="B808" s="66" t="s">
        <v>36</v>
      </c>
      <c r="C808" s="59" t="s">
        <v>837</v>
      </c>
      <c r="D808" s="60">
        <v>256</v>
      </c>
      <c r="E808" s="25">
        <v>45457</v>
      </c>
      <c r="F808" s="25">
        <v>45457</v>
      </c>
      <c r="G808" s="115"/>
      <c r="H808" s="25">
        <v>45457</v>
      </c>
      <c r="I808" s="43">
        <v>820240614862962</v>
      </c>
      <c r="J808" s="274"/>
      <c r="K808" s="237">
        <v>225000</v>
      </c>
      <c r="L808" s="274"/>
      <c r="M808" s="168"/>
      <c r="N808" s="168"/>
      <c r="O808" s="168"/>
      <c r="P808" s="69"/>
    </row>
    <row r="809" spans="1:16">
      <c r="A809" s="453">
        <v>796</v>
      </c>
      <c r="B809" s="66" t="s">
        <v>36</v>
      </c>
      <c r="C809" s="59" t="s">
        <v>838</v>
      </c>
      <c r="D809" s="60">
        <v>3144</v>
      </c>
      <c r="E809" s="25">
        <v>45457</v>
      </c>
      <c r="F809" s="25">
        <v>45457</v>
      </c>
      <c r="G809" s="115"/>
      <c r="H809" s="25">
        <v>45457</v>
      </c>
      <c r="I809" s="43">
        <v>820240614864066</v>
      </c>
      <c r="J809" s="237">
        <v>300000</v>
      </c>
      <c r="K809" s="237"/>
      <c r="L809" s="274"/>
      <c r="M809" s="274"/>
      <c r="N809" s="168"/>
      <c r="O809" s="168"/>
      <c r="P809" s="69"/>
    </row>
    <row r="810" spans="1:16">
      <c r="A810" s="453">
        <v>797</v>
      </c>
      <c r="B810" s="66" t="s">
        <v>36</v>
      </c>
      <c r="C810" s="59" t="s">
        <v>839</v>
      </c>
      <c r="D810" s="60">
        <v>256</v>
      </c>
      <c r="E810" s="25">
        <v>45457</v>
      </c>
      <c r="F810" s="25">
        <v>45457</v>
      </c>
      <c r="G810" s="115"/>
      <c r="H810" s="25">
        <v>45457</v>
      </c>
      <c r="I810" s="43">
        <v>820240614864165</v>
      </c>
      <c r="J810" s="237">
        <v>75000</v>
      </c>
      <c r="K810" s="237"/>
      <c r="L810" s="274"/>
      <c r="M810" s="274"/>
      <c r="N810" s="168"/>
      <c r="O810" s="168"/>
      <c r="P810" s="69"/>
    </row>
    <row r="811" spans="1:16">
      <c r="A811" s="453">
        <v>798</v>
      </c>
      <c r="B811" s="66" t="s">
        <v>36</v>
      </c>
      <c r="C811" s="59" t="s">
        <v>840</v>
      </c>
      <c r="D811" s="109">
        <v>3145</v>
      </c>
      <c r="E811" s="25">
        <v>45457</v>
      </c>
      <c r="F811" s="25">
        <v>45457</v>
      </c>
      <c r="G811" s="115"/>
      <c r="H811" s="25">
        <v>45457</v>
      </c>
      <c r="I811" s="43">
        <v>820240614864231</v>
      </c>
      <c r="J811" s="237">
        <v>150000</v>
      </c>
      <c r="K811" s="237"/>
      <c r="L811" s="274"/>
      <c r="M811" s="274"/>
      <c r="N811" s="168"/>
      <c r="O811" s="168"/>
      <c r="P811" s="69"/>
    </row>
    <row r="812" spans="1:16">
      <c r="A812" s="453">
        <v>799</v>
      </c>
      <c r="B812" s="108" t="s">
        <v>360</v>
      </c>
      <c r="C812" s="50" t="s">
        <v>621</v>
      </c>
      <c r="D812" s="51">
        <v>247</v>
      </c>
      <c r="E812" s="25">
        <v>45457</v>
      </c>
      <c r="F812" s="25">
        <v>45457</v>
      </c>
      <c r="G812" s="115"/>
      <c r="H812" s="25">
        <v>45457</v>
      </c>
      <c r="I812" s="43">
        <v>820240614864311</v>
      </c>
      <c r="J812" s="237">
        <v>150000</v>
      </c>
      <c r="K812" s="237"/>
      <c r="L812" s="274"/>
      <c r="M812" s="274"/>
      <c r="N812" s="168"/>
      <c r="O812" s="168"/>
      <c r="P812" s="69"/>
    </row>
    <row r="813" spans="1:16">
      <c r="A813" s="453">
        <v>800</v>
      </c>
      <c r="B813" s="108" t="s">
        <v>360</v>
      </c>
      <c r="C813" s="50" t="s">
        <v>841</v>
      </c>
      <c r="D813" s="51">
        <v>3636</v>
      </c>
      <c r="E813" s="25">
        <v>45457</v>
      </c>
      <c r="F813" s="25">
        <v>45457</v>
      </c>
      <c r="G813" s="115"/>
      <c r="H813" s="25">
        <v>45457</v>
      </c>
      <c r="I813" s="43">
        <v>820240614864398</v>
      </c>
      <c r="J813" s="237">
        <v>150000</v>
      </c>
      <c r="K813" s="237"/>
      <c r="L813" s="274"/>
      <c r="M813" s="274"/>
      <c r="N813" s="168"/>
      <c r="O813" s="168"/>
      <c r="P813" s="69"/>
    </row>
    <row r="814" spans="1:16">
      <c r="A814" s="453">
        <v>801</v>
      </c>
      <c r="B814" s="108" t="s">
        <v>360</v>
      </c>
      <c r="C814" s="59" t="s">
        <v>842</v>
      </c>
      <c r="D814" s="109">
        <v>231</v>
      </c>
      <c r="E814" s="25">
        <v>45457</v>
      </c>
      <c r="F814" s="25">
        <v>45457</v>
      </c>
      <c r="G814" s="115"/>
      <c r="H814" s="25">
        <v>45457</v>
      </c>
      <c r="I814" s="43">
        <v>820240614864545</v>
      </c>
      <c r="J814" s="274"/>
      <c r="K814" s="237">
        <v>300000</v>
      </c>
      <c r="L814" s="274"/>
      <c r="M814" s="274"/>
      <c r="N814" s="168"/>
      <c r="O814" s="168"/>
      <c r="P814" s="69"/>
    </row>
    <row r="815" spans="1:16">
      <c r="A815" s="453">
        <v>802</v>
      </c>
      <c r="B815" s="108" t="s">
        <v>360</v>
      </c>
      <c r="C815" s="46" t="s">
        <v>843</v>
      </c>
      <c r="D815" s="47">
        <v>3418</v>
      </c>
      <c r="E815" s="25">
        <v>45457</v>
      </c>
      <c r="F815" s="25">
        <v>45457</v>
      </c>
      <c r="G815" s="115"/>
      <c r="H815" s="25">
        <v>45457</v>
      </c>
      <c r="I815" s="43">
        <v>820240614864687</v>
      </c>
      <c r="J815" s="297"/>
      <c r="K815" s="299">
        <v>600000</v>
      </c>
      <c r="L815" s="297"/>
      <c r="M815" s="297"/>
      <c r="N815" s="196"/>
      <c r="O815" s="168"/>
      <c r="P815" s="101"/>
    </row>
    <row r="816" spans="1:16">
      <c r="A816" s="453">
        <v>803</v>
      </c>
      <c r="B816" s="66" t="s">
        <v>591</v>
      </c>
      <c r="C816" s="50" t="s">
        <v>844</v>
      </c>
      <c r="D816" s="51">
        <v>191</v>
      </c>
      <c r="E816" s="25">
        <v>45457</v>
      </c>
      <c r="F816" s="25">
        <v>45457</v>
      </c>
      <c r="G816" s="115"/>
      <c r="H816" s="25">
        <v>45457</v>
      </c>
      <c r="I816" s="43">
        <v>820240614864733</v>
      </c>
      <c r="J816" s="237">
        <v>75000</v>
      </c>
      <c r="K816" s="237"/>
      <c r="L816" s="274"/>
      <c r="M816" s="274"/>
      <c r="N816" s="168"/>
      <c r="O816" s="196"/>
      <c r="P816" s="69"/>
    </row>
    <row r="817" spans="1:16">
      <c r="A817" s="453">
        <v>804</v>
      </c>
      <c r="B817" s="66" t="s">
        <v>591</v>
      </c>
      <c r="C817" s="40" t="s">
        <v>845</v>
      </c>
      <c r="D817" s="47">
        <v>3107</v>
      </c>
      <c r="E817" s="25">
        <v>45457</v>
      </c>
      <c r="F817" s="25">
        <v>45457</v>
      </c>
      <c r="G817" s="115"/>
      <c r="H817" s="25">
        <v>45457</v>
      </c>
      <c r="I817" s="43">
        <v>820240614869755</v>
      </c>
      <c r="J817" s="299">
        <v>150000</v>
      </c>
      <c r="K817" s="299"/>
      <c r="L817" s="297"/>
      <c r="M817" s="297"/>
      <c r="N817" s="196"/>
      <c r="O817" s="168"/>
      <c r="P817" s="69"/>
    </row>
    <row r="818" spans="1:16">
      <c r="A818" s="453">
        <v>805</v>
      </c>
      <c r="B818" s="108" t="s">
        <v>62</v>
      </c>
      <c r="C818" s="50" t="s">
        <v>846</v>
      </c>
      <c r="D818" s="78">
        <v>117</v>
      </c>
      <c r="E818" s="25">
        <v>45457</v>
      </c>
      <c r="F818" s="25">
        <v>45457</v>
      </c>
      <c r="G818" s="115"/>
      <c r="H818" s="25">
        <v>45457</v>
      </c>
      <c r="I818" s="43">
        <v>820240614869842</v>
      </c>
      <c r="J818" s="274"/>
      <c r="K818" s="237">
        <v>75000</v>
      </c>
      <c r="L818" s="274"/>
      <c r="M818" s="274"/>
      <c r="N818" s="168"/>
      <c r="O818" s="196"/>
      <c r="P818" s="106"/>
    </row>
    <row r="819" spans="1:16">
      <c r="A819" s="453">
        <v>806</v>
      </c>
      <c r="B819" s="108" t="s">
        <v>62</v>
      </c>
      <c r="C819" s="59" t="s">
        <v>847</v>
      </c>
      <c r="D819" s="60">
        <v>1437</v>
      </c>
      <c r="E819" s="25">
        <v>45457</v>
      </c>
      <c r="F819" s="25">
        <v>45457</v>
      </c>
      <c r="G819" s="115"/>
      <c r="H819" s="25">
        <v>45457</v>
      </c>
      <c r="I819" s="43">
        <v>820240614869869</v>
      </c>
      <c r="J819" s="274"/>
      <c r="K819" s="237">
        <v>125000</v>
      </c>
      <c r="L819" s="274"/>
      <c r="M819" s="274"/>
      <c r="N819" s="168"/>
      <c r="O819" s="168"/>
      <c r="P819" s="69"/>
    </row>
    <row r="820" spans="1:16">
      <c r="A820" s="453">
        <v>807</v>
      </c>
      <c r="B820" s="66" t="s">
        <v>34</v>
      </c>
      <c r="C820" s="59" t="s">
        <v>848</v>
      </c>
      <c r="D820" s="109">
        <v>107</v>
      </c>
      <c r="E820" s="25">
        <v>45457</v>
      </c>
      <c r="F820" s="25">
        <v>45457</v>
      </c>
      <c r="G820" s="115"/>
      <c r="H820" s="25">
        <v>45457</v>
      </c>
      <c r="I820" s="43">
        <v>820240614871026</v>
      </c>
      <c r="J820" s="237">
        <v>150000</v>
      </c>
      <c r="K820" s="237"/>
      <c r="L820" s="274"/>
      <c r="M820" s="274"/>
      <c r="N820" s="168"/>
      <c r="O820" s="168"/>
      <c r="P820" s="69"/>
    </row>
    <row r="821" spans="1:16">
      <c r="A821" s="453">
        <v>808</v>
      </c>
      <c r="B821" s="66" t="s">
        <v>34</v>
      </c>
      <c r="C821" s="59" t="s">
        <v>849</v>
      </c>
      <c r="D821" s="60">
        <v>834</v>
      </c>
      <c r="E821" s="25">
        <v>45457</v>
      </c>
      <c r="F821" s="25">
        <v>45457</v>
      </c>
      <c r="G821" s="115"/>
      <c r="H821" s="25">
        <v>45457</v>
      </c>
      <c r="I821" s="43">
        <v>820240614871035</v>
      </c>
      <c r="J821" s="237">
        <v>200000</v>
      </c>
      <c r="K821" s="237"/>
      <c r="L821" s="274"/>
      <c r="M821" s="274"/>
      <c r="N821" s="168"/>
      <c r="O821" s="168"/>
      <c r="P821" s="69"/>
    </row>
    <row r="822" spans="1:16">
      <c r="A822" s="453">
        <v>809</v>
      </c>
      <c r="B822" s="66" t="s">
        <v>388</v>
      </c>
      <c r="C822" s="59" t="s">
        <v>850</v>
      </c>
      <c r="D822" s="60">
        <v>17019</v>
      </c>
      <c r="E822" s="25">
        <v>45457</v>
      </c>
      <c r="F822" s="25">
        <v>45457</v>
      </c>
      <c r="G822" s="115"/>
      <c r="H822" s="25">
        <v>45457</v>
      </c>
      <c r="I822" s="43">
        <v>820240614872892</v>
      </c>
      <c r="J822" s="274"/>
      <c r="K822" s="274"/>
      <c r="L822" s="237">
        <v>977160</v>
      </c>
      <c r="M822" s="237"/>
      <c r="O822" s="168"/>
      <c r="P822" s="69"/>
    </row>
    <row r="823" spans="1:16">
      <c r="A823" s="453">
        <v>810</v>
      </c>
      <c r="B823" s="66" t="s">
        <v>851</v>
      </c>
      <c r="C823" s="59" t="s">
        <v>852</v>
      </c>
      <c r="D823" s="60">
        <v>529</v>
      </c>
      <c r="E823" s="25">
        <v>45457</v>
      </c>
      <c r="F823" s="25">
        <v>45457</v>
      </c>
      <c r="G823" s="115"/>
      <c r="H823" s="25">
        <v>45457</v>
      </c>
      <c r="I823" s="43">
        <v>820240614872922</v>
      </c>
      <c r="J823" s="237">
        <v>100000</v>
      </c>
      <c r="K823" s="237"/>
      <c r="L823" s="274"/>
      <c r="M823" s="274"/>
      <c r="N823" s="168"/>
      <c r="O823" s="168"/>
      <c r="P823" s="69"/>
    </row>
    <row r="824" spans="1:16">
      <c r="A824" s="453">
        <v>811</v>
      </c>
      <c r="B824" s="66" t="s">
        <v>853</v>
      </c>
      <c r="C824" s="59" t="s">
        <v>854</v>
      </c>
      <c r="D824" s="60">
        <v>15485</v>
      </c>
      <c r="E824" s="25">
        <v>45457</v>
      </c>
      <c r="F824" s="25">
        <v>45457</v>
      </c>
      <c r="G824" s="115"/>
      <c r="H824" s="25">
        <v>45457</v>
      </c>
      <c r="I824" s="43">
        <v>820240614874890</v>
      </c>
      <c r="J824" s="237">
        <v>200000</v>
      </c>
      <c r="K824" s="237"/>
      <c r="L824" s="274"/>
      <c r="M824" s="274"/>
      <c r="N824" s="168"/>
      <c r="O824" s="168"/>
      <c r="P824" s="69"/>
    </row>
    <row r="825" spans="1:16">
      <c r="A825" s="453">
        <v>812</v>
      </c>
      <c r="B825" s="66" t="s">
        <v>240</v>
      </c>
      <c r="C825" s="50" t="s">
        <v>855</v>
      </c>
      <c r="D825" s="51">
        <v>8376</v>
      </c>
      <c r="E825" s="25">
        <v>45457</v>
      </c>
      <c r="F825" s="25">
        <v>45457</v>
      </c>
      <c r="G825" s="115"/>
      <c r="H825" s="25">
        <v>45457</v>
      </c>
      <c r="I825" s="43">
        <v>820240614879789</v>
      </c>
      <c r="J825" s="274"/>
      <c r="K825" s="274"/>
      <c r="L825" s="237">
        <v>407150</v>
      </c>
      <c r="M825" s="237"/>
      <c r="N825" s="168"/>
      <c r="O825" s="168"/>
      <c r="P825" s="69"/>
    </row>
    <row r="826" spans="1:16">
      <c r="A826" s="453">
        <v>813</v>
      </c>
      <c r="B826" s="66" t="s">
        <v>856</v>
      </c>
      <c r="C826" s="59" t="s">
        <v>857</v>
      </c>
      <c r="D826" s="109">
        <v>339</v>
      </c>
      <c r="E826" s="25">
        <v>45457</v>
      </c>
      <c r="F826" s="25">
        <v>45457</v>
      </c>
      <c r="G826" s="115"/>
      <c r="H826" s="25">
        <v>45457</v>
      </c>
      <c r="I826" s="43">
        <v>820240614879801</v>
      </c>
      <c r="J826" s="274"/>
      <c r="K826" s="237">
        <v>100000</v>
      </c>
      <c r="L826" s="274"/>
      <c r="M826" s="274"/>
      <c r="N826" s="168"/>
      <c r="O826" s="168"/>
      <c r="P826" s="69"/>
    </row>
    <row r="827" spans="1:16">
      <c r="A827" s="453">
        <v>814</v>
      </c>
      <c r="B827" s="66" t="s">
        <v>36</v>
      </c>
      <c r="C827" s="59" t="s">
        <v>858</v>
      </c>
      <c r="D827" s="109">
        <v>1083</v>
      </c>
      <c r="E827" s="25">
        <v>45457</v>
      </c>
      <c r="F827" s="25">
        <v>45457</v>
      </c>
      <c r="G827" s="115"/>
      <c r="H827" s="25">
        <v>45457</v>
      </c>
      <c r="I827" s="43">
        <v>820240614879806</v>
      </c>
      <c r="J827" s="274"/>
      <c r="K827" s="237">
        <v>125000</v>
      </c>
      <c r="L827" s="274"/>
      <c r="M827" s="274"/>
      <c r="N827" s="168"/>
      <c r="O827" s="168"/>
      <c r="P827" s="69"/>
    </row>
    <row r="828" spans="1:16">
      <c r="A828" s="453">
        <v>815</v>
      </c>
      <c r="B828" s="66" t="s">
        <v>851</v>
      </c>
      <c r="C828" s="50" t="s">
        <v>859</v>
      </c>
      <c r="D828" s="272">
        <v>704</v>
      </c>
      <c r="E828" s="25">
        <v>45457</v>
      </c>
      <c r="F828" s="25">
        <v>45457</v>
      </c>
      <c r="G828" s="115"/>
      <c r="H828" s="25">
        <v>45457</v>
      </c>
      <c r="I828" s="43">
        <v>820240614880198</v>
      </c>
      <c r="J828" s="274"/>
      <c r="K828" s="237">
        <v>100000</v>
      </c>
      <c r="L828" s="274"/>
      <c r="M828" s="274"/>
      <c r="N828" s="168"/>
      <c r="O828" s="168"/>
      <c r="P828" s="69"/>
    </row>
    <row r="829" spans="1:16">
      <c r="A829" s="453">
        <v>816</v>
      </c>
      <c r="B829" s="66" t="s">
        <v>78</v>
      </c>
      <c r="C829" s="50" t="s">
        <v>860</v>
      </c>
      <c r="D829" s="304">
        <v>197</v>
      </c>
      <c r="E829" s="25">
        <v>45457</v>
      </c>
      <c r="F829" s="25">
        <v>45457</v>
      </c>
      <c r="G829" s="115"/>
      <c r="H829" s="25">
        <v>45457</v>
      </c>
      <c r="I829" s="43">
        <v>820240614881095</v>
      </c>
      <c r="J829" s="237">
        <v>75000</v>
      </c>
      <c r="K829" s="237"/>
      <c r="L829" s="274"/>
      <c r="M829" s="274"/>
      <c r="N829" s="168"/>
      <c r="O829" s="168"/>
      <c r="P829" s="69"/>
    </row>
    <row r="830" spans="1:16">
      <c r="A830" s="453">
        <v>817</v>
      </c>
      <c r="B830" s="66" t="s">
        <v>78</v>
      </c>
      <c r="C830" s="50" t="s">
        <v>861</v>
      </c>
      <c r="D830" s="51">
        <v>2013</v>
      </c>
      <c r="E830" s="25">
        <v>45457</v>
      </c>
      <c r="F830" s="25">
        <v>45457</v>
      </c>
      <c r="G830" s="115"/>
      <c r="H830" s="25">
        <v>45457</v>
      </c>
      <c r="I830" s="43">
        <v>820240614881107</v>
      </c>
      <c r="J830" s="237">
        <v>125000</v>
      </c>
      <c r="K830" s="237"/>
      <c r="L830" s="274"/>
      <c r="M830" s="274"/>
      <c r="N830" s="168"/>
      <c r="O830" s="168"/>
      <c r="P830" s="69"/>
    </row>
    <row r="831" spans="1:16">
      <c r="A831" s="453">
        <v>818</v>
      </c>
      <c r="B831" s="66" t="s">
        <v>36</v>
      </c>
      <c r="C831" s="59" t="s">
        <v>862</v>
      </c>
      <c r="D831" s="109">
        <v>239</v>
      </c>
      <c r="E831" s="25">
        <v>45457</v>
      </c>
      <c r="F831" s="25">
        <v>45457</v>
      </c>
      <c r="G831" s="115"/>
      <c r="H831" s="25">
        <v>45457</v>
      </c>
      <c r="I831" s="43">
        <v>820240614882596</v>
      </c>
      <c r="J831" s="237">
        <v>150000</v>
      </c>
      <c r="K831" s="237"/>
      <c r="L831" s="274"/>
      <c r="M831" s="274"/>
      <c r="N831" s="168"/>
      <c r="O831" s="168"/>
      <c r="P831" s="69"/>
    </row>
    <row r="832" spans="1:16">
      <c r="A832" s="453">
        <v>819</v>
      </c>
      <c r="B832" s="66" t="s">
        <v>36</v>
      </c>
      <c r="C832" s="50" t="s">
        <v>863</v>
      </c>
      <c r="D832" s="272">
        <v>4467</v>
      </c>
      <c r="E832" s="25">
        <v>45457</v>
      </c>
      <c r="F832" s="25">
        <v>45457</v>
      </c>
      <c r="G832" s="115"/>
      <c r="H832" s="25">
        <v>45457</v>
      </c>
      <c r="I832" s="43">
        <v>820240614882601</v>
      </c>
      <c r="J832" s="237">
        <v>150000</v>
      </c>
      <c r="K832" s="237"/>
      <c r="L832" s="274"/>
      <c r="M832" s="274"/>
      <c r="N832" s="168"/>
      <c r="O832" s="168"/>
      <c r="P832" s="69"/>
    </row>
    <row r="833" spans="1:16">
      <c r="A833" s="453">
        <v>820</v>
      </c>
      <c r="B833" s="66" t="s">
        <v>322</v>
      </c>
      <c r="C833" s="50" t="s">
        <v>323</v>
      </c>
      <c r="D833" s="78">
        <v>6234</v>
      </c>
      <c r="E833" s="25">
        <v>45457</v>
      </c>
      <c r="F833" s="25">
        <v>45457</v>
      </c>
      <c r="G833" s="115"/>
      <c r="H833" s="25">
        <v>45457</v>
      </c>
      <c r="I833" s="43">
        <v>820240614884931</v>
      </c>
      <c r="J833" s="274"/>
      <c r="K833" s="274"/>
      <c r="L833" s="237">
        <v>814300</v>
      </c>
      <c r="M833" s="237"/>
      <c r="N833" s="168"/>
      <c r="O833" s="168"/>
      <c r="P833" s="69"/>
    </row>
    <row r="834" spans="1:16">
      <c r="A834" s="453">
        <v>821</v>
      </c>
      <c r="B834" s="66" t="s">
        <v>697</v>
      </c>
      <c r="C834" s="50" t="s">
        <v>864</v>
      </c>
      <c r="D834" s="109">
        <v>319</v>
      </c>
      <c r="E834" s="25">
        <v>45457</v>
      </c>
      <c r="F834" s="25">
        <v>45457</v>
      </c>
      <c r="G834" s="115"/>
      <c r="H834" s="25">
        <v>45457</v>
      </c>
      <c r="I834" s="43">
        <v>820240614887731</v>
      </c>
      <c r="J834" s="237">
        <v>2300000</v>
      </c>
      <c r="K834" s="274"/>
      <c r="L834" s="274"/>
      <c r="M834" s="274"/>
      <c r="N834" s="168"/>
      <c r="O834" s="168"/>
      <c r="P834" s="69"/>
    </row>
    <row r="835" spans="1:16">
      <c r="A835" s="453">
        <v>822</v>
      </c>
      <c r="B835" s="66" t="s">
        <v>65</v>
      </c>
      <c r="C835" s="59" t="s">
        <v>865</v>
      </c>
      <c r="D835" s="60">
        <v>41</v>
      </c>
      <c r="E835" s="25">
        <v>45457</v>
      </c>
      <c r="F835" s="25">
        <v>45457</v>
      </c>
      <c r="G835" s="115"/>
      <c r="H835" s="25">
        <v>45457</v>
      </c>
      <c r="I835" s="43">
        <v>820240614891749</v>
      </c>
      <c r="J835" s="237">
        <v>4125000</v>
      </c>
      <c r="K835" s="274"/>
      <c r="L835" s="274"/>
      <c r="M835" s="274"/>
      <c r="N835" s="168"/>
      <c r="O835" s="168"/>
      <c r="P835" s="69"/>
    </row>
    <row r="836" spans="1:16">
      <c r="A836" s="453">
        <v>823</v>
      </c>
      <c r="B836" s="66" t="s">
        <v>446</v>
      </c>
      <c r="C836" s="89" t="s">
        <v>820</v>
      </c>
      <c r="D836" s="272">
        <v>13413</v>
      </c>
      <c r="E836" s="25">
        <v>45457</v>
      </c>
      <c r="F836" s="25">
        <v>45457</v>
      </c>
      <c r="G836" s="115"/>
      <c r="H836" s="25">
        <v>45457</v>
      </c>
      <c r="I836" s="43">
        <v>820240614781631</v>
      </c>
      <c r="J836" s="237">
        <v>800000</v>
      </c>
      <c r="K836" s="274"/>
      <c r="L836" s="274"/>
      <c r="M836" s="274"/>
      <c r="N836" s="168"/>
      <c r="O836" s="168"/>
      <c r="P836" s="69"/>
    </row>
    <row r="837" spans="1:16">
      <c r="A837" s="453">
        <v>824</v>
      </c>
      <c r="B837" s="66" t="s">
        <v>446</v>
      </c>
      <c r="C837" s="50" t="s">
        <v>448</v>
      </c>
      <c r="D837" s="78">
        <v>8886</v>
      </c>
      <c r="E837" s="25">
        <v>45457</v>
      </c>
      <c r="F837" s="25">
        <v>45457</v>
      </c>
      <c r="G837" s="302"/>
      <c r="H837" s="25">
        <v>45457</v>
      </c>
      <c r="I837" s="43">
        <v>820240614780631</v>
      </c>
      <c r="J837" s="237">
        <v>350000</v>
      </c>
      <c r="K837" s="274"/>
      <c r="L837" s="274"/>
      <c r="M837" s="274"/>
      <c r="N837" s="168"/>
      <c r="O837" s="168"/>
      <c r="P837" s="69"/>
    </row>
    <row r="838" spans="1:16">
      <c r="A838" s="453">
        <v>825</v>
      </c>
      <c r="B838" s="66" t="s">
        <v>446</v>
      </c>
      <c r="C838" s="89" t="s">
        <v>821</v>
      </c>
      <c r="D838" s="60">
        <v>9956</v>
      </c>
      <c r="E838" s="25">
        <v>45457</v>
      </c>
      <c r="F838" s="25">
        <v>45457</v>
      </c>
      <c r="G838" s="115"/>
      <c r="H838" s="25">
        <v>45457</v>
      </c>
      <c r="I838" s="43">
        <v>820240614781954</v>
      </c>
      <c r="J838" s="237">
        <v>175000</v>
      </c>
      <c r="K838" s="274"/>
      <c r="L838" s="274"/>
      <c r="M838" s="274"/>
      <c r="N838" s="168"/>
      <c r="O838" s="168"/>
      <c r="P838" s="69"/>
    </row>
    <row r="839" spans="1:16">
      <c r="A839" s="453">
        <v>826</v>
      </c>
      <c r="B839" s="66" t="s">
        <v>446</v>
      </c>
      <c r="C839" s="50" t="s">
        <v>822</v>
      </c>
      <c r="D839" s="272">
        <v>8011</v>
      </c>
      <c r="E839" s="25">
        <v>45457</v>
      </c>
      <c r="F839" s="25">
        <v>45457</v>
      </c>
      <c r="G839" s="302"/>
      <c r="H839" s="25">
        <v>45457</v>
      </c>
      <c r="I839" s="43">
        <v>820240614780958</v>
      </c>
      <c r="J839" s="237">
        <v>350000</v>
      </c>
      <c r="K839" s="274"/>
      <c r="L839" s="274"/>
      <c r="M839" s="274"/>
      <c r="N839" s="168"/>
      <c r="O839" s="168"/>
      <c r="P839" s="69"/>
    </row>
    <row r="840" spans="1:16">
      <c r="A840" s="453">
        <v>827</v>
      </c>
      <c r="B840" s="66" t="s">
        <v>446</v>
      </c>
      <c r="C840" s="150" t="s">
        <v>823</v>
      </c>
      <c r="D840" s="272">
        <v>5584</v>
      </c>
      <c r="E840" s="25">
        <v>45457</v>
      </c>
      <c r="F840" s="25">
        <v>45457</v>
      </c>
      <c r="G840" s="115"/>
      <c r="H840" s="25">
        <v>45457</v>
      </c>
      <c r="I840" s="43">
        <v>820240614783035</v>
      </c>
      <c r="J840" s="237">
        <v>525000</v>
      </c>
      <c r="K840" s="274"/>
      <c r="L840" s="274"/>
      <c r="M840" s="274"/>
      <c r="N840" s="168"/>
      <c r="O840" s="168"/>
      <c r="P840" s="69"/>
    </row>
    <row r="841" spans="1:16">
      <c r="A841" s="453">
        <v>828</v>
      </c>
      <c r="B841" s="49" t="s">
        <v>30</v>
      </c>
      <c r="C841" s="50" t="s">
        <v>543</v>
      </c>
      <c r="D841" s="60">
        <v>3459</v>
      </c>
      <c r="E841" s="25">
        <v>45457</v>
      </c>
      <c r="F841" s="25">
        <v>45457</v>
      </c>
      <c r="G841" s="115"/>
      <c r="H841" s="25">
        <v>45458</v>
      </c>
      <c r="I841" s="43">
        <v>820240614887230</v>
      </c>
      <c r="J841" s="274"/>
      <c r="K841" s="237">
        <v>150000</v>
      </c>
      <c r="L841" s="274"/>
      <c r="M841" s="274"/>
      <c r="N841" s="168"/>
      <c r="O841" s="168"/>
      <c r="P841" s="69"/>
    </row>
    <row r="842" spans="1:16">
      <c r="A842" s="453">
        <v>829</v>
      </c>
      <c r="B842" s="66" t="s">
        <v>251</v>
      </c>
      <c r="C842" s="50" t="s">
        <v>866</v>
      </c>
      <c r="D842" s="51">
        <v>32929</v>
      </c>
      <c r="E842" s="341">
        <v>45458</v>
      </c>
      <c r="F842" s="341">
        <v>45458</v>
      </c>
      <c r="G842" s="115"/>
      <c r="H842" s="341">
        <v>45458</v>
      </c>
      <c r="I842" s="342">
        <v>820240615904318</v>
      </c>
      <c r="J842" s="305">
        <v>200000</v>
      </c>
      <c r="K842" s="305"/>
      <c r="L842" s="55"/>
      <c r="M842" s="55"/>
      <c r="N842" s="131"/>
      <c r="O842" s="131"/>
      <c r="P842" s="134"/>
    </row>
    <row r="843" spans="1:16">
      <c r="A843" s="453">
        <v>830</v>
      </c>
      <c r="B843" s="66" t="s">
        <v>34</v>
      </c>
      <c r="C843" s="59" t="s">
        <v>867</v>
      </c>
      <c r="D843" s="60">
        <v>207</v>
      </c>
      <c r="E843" s="25">
        <v>45458</v>
      </c>
      <c r="F843" s="25">
        <v>45458</v>
      </c>
      <c r="G843" s="115"/>
      <c r="H843" s="25">
        <v>45458</v>
      </c>
      <c r="I843" s="43">
        <v>820240615904351</v>
      </c>
      <c r="J843" s="63">
        <v>75000</v>
      </c>
      <c r="K843" s="63"/>
      <c r="L843" s="64"/>
      <c r="M843" s="64"/>
      <c r="N843" s="57"/>
      <c r="O843" s="57"/>
      <c r="P843" s="65"/>
    </row>
    <row r="844" spans="1:16">
      <c r="A844" s="453">
        <v>831</v>
      </c>
      <c r="B844" s="66" t="s">
        <v>34</v>
      </c>
      <c r="C844" s="59" t="s">
        <v>868</v>
      </c>
      <c r="D844" s="60">
        <v>3245</v>
      </c>
      <c r="E844" s="25">
        <v>45458</v>
      </c>
      <c r="F844" s="25">
        <v>45458</v>
      </c>
      <c r="G844" s="115"/>
      <c r="H844" s="25">
        <v>45458</v>
      </c>
      <c r="I844" s="43">
        <v>820240615904452</v>
      </c>
      <c r="J844" s="63">
        <v>150000</v>
      </c>
      <c r="K844" s="63"/>
      <c r="L844" s="64"/>
      <c r="M844" s="64"/>
      <c r="N844" s="57"/>
      <c r="O844" s="57"/>
      <c r="P844" s="65"/>
    </row>
    <row r="845" spans="1:16">
      <c r="A845" s="453">
        <v>832</v>
      </c>
      <c r="B845" s="66" t="s">
        <v>20</v>
      </c>
      <c r="C845" s="59" t="s">
        <v>869</v>
      </c>
      <c r="D845" s="60">
        <v>68</v>
      </c>
      <c r="E845" s="25">
        <v>45458</v>
      </c>
      <c r="F845" s="25">
        <v>45458</v>
      </c>
      <c r="G845" s="115"/>
      <c r="H845" s="25">
        <v>45458</v>
      </c>
      <c r="I845" s="43">
        <v>820240615904595</v>
      </c>
      <c r="J845" s="62"/>
      <c r="K845" s="63">
        <v>75000</v>
      </c>
      <c r="L845" s="64"/>
      <c r="M845" s="62"/>
      <c r="N845" s="57"/>
      <c r="O845" s="57"/>
      <c r="P845" s="65"/>
    </row>
    <row r="846" spans="1:16">
      <c r="A846" s="453">
        <v>833</v>
      </c>
      <c r="B846" s="66" t="s">
        <v>20</v>
      </c>
      <c r="C846" s="59" t="s">
        <v>870</v>
      </c>
      <c r="D846" s="60">
        <v>1323</v>
      </c>
      <c r="E846" s="25">
        <v>45458</v>
      </c>
      <c r="F846" s="25">
        <v>45458</v>
      </c>
      <c r="G846" s="115"/>
      <c r="H846" s="25">
        <v>45458</v>
      </c>
      <c r="I846" s="43">
        <v>820240615904609</v>
      </c>
      <c r="J846" s="62"/>
      <c r="K846" s="63">
        <v>125000</v>
      </c>
      <c r="L846" s="64"/>
      <c r="M846" s="62"/>
      <c r="N846" s="57"/>
      <c r="O846" s="57"/>
      <c r="P846" s="65"/>
    </row>
    <row r="847" spans="1:16">
      <c r="A847" s="453">
        <v>834</v>
      </c>
      <c r="B847" s="49" t="s">
        <v>30</v>
      </c>
      <c r="C847" s="59" t="s">
        <v>127</v>
      </c>
      <c r="D847" s="60">
        <v>4198</v>
      </c>
      <c r="E847" s="25">
        <v>45458</v>
      </c>
      <c r="F847" s="25">
        <v>45458</v>
      </c>
      <c r="G847" s="115"/>
      <c r="H847" s="25">
        <v>45458</v>
      </c>
      <c r="I847" s="43">
        <v>820240615904628</v>
      </c>
      <c r="J847" s="62"/>
      <c r="K847" s="63">
        <v>150000</v>
      </c>
      <c r="L847" s="62"/>
      <c r="M847" s="62"/>
      <c r="N847" s="57"/>
      <c r="O847" s="57"/>
      <c r="P847" s="69"/>
    </row>
    <row r="848" spans="1:16">
      <c r="A848" s="453">
        <v>835</v>
      </c>
      <c r="B848" s="66" t="s">
        <v>118</v>
      </c>
      <c r="C848" s="50" t="s">
        <v>98</v>
      </c>
      <c r="D848" s="51">
        <v>3736</v>
      </c>
      <c r="E848" s="25">
        <v>45458</v>
      </c>
      <c r="F848" s="25">
        <v>45458</v>
      </c>
      <c r="G848" s="115"/>
      <c r="H848" s="25">
        <v>45458</v>
      </c>
      <c r="I848" s="43">
        <v>820240615904670</v>
      </c>
      <c r="J848" s="53"/>
      <c r="K848" s="305">
        <v>150000</v>
      </c>
      <c r="L848" s="55"/>
      <c r="M848" s="55"/>
      <c r="N848" s="131"/>
      <c r="O848" s="131"/>
      <c r="P848" s="101"/>
    </row>
    <row r="849" spans="1:16">
      <c r="A849" s="453">
        <v>836</v>
      </c>
      <c r="B849" s="45" t="s">
        <v>52</v>
      </c>
      <c r="C849" s="246" t="s">
        <v>415</v>
      </c>
      <c r="D849" s="247">
        <v>271</v>
      </c>
      <c r="E849" s="25">
        <v>45458</v>
      </c>
      <c r="F849" s="25">
        <v>45458</v>
      </c>
      <c r="G849" s="145"/>
      <c r="H849" s="25">
        <v>45458</v>
      </c>
      <c r="I849" s="43">
        <v>820240615904701</v>
      </c>
      <c r="J849" s="297"/>
      <c r="K849" s="306">
        <v>75000</v>
      </c>
      <c r="L849" s="36"/>
      <c r="M849" s="36"/>
      <c r="N849" s="32"/>
      <c r="O849" s="32"/>
      <c r="P849" s="39"/>
    </row>
    <row r="850" spans="1:16">
      <c r="A850" s="453">
        <v>837</v>
      </c>
      <c r="B850" s="45" t="s">
        <v>52</v>
      </c>
      <c r="C850" s="59" t="s">
        <v>416</v>
      </c>
      <c r="D850" s="60">
        <v>4259</v>
      </c>
      <c r="E850" s="25">
        <v>45458</v>
      </c>
      <c r="F850" s="25">
        <v>45458</v>
      </c>
      <c r="G850" s="115"/>
      <c r="H850" s="25">
        <v>45458</v>
      </c>
      <c r="I850" s="43">
        <v>820240615904725</v>
      </c>
      <c r="J850" s="274"/>
      <c r="K850" s="63">
        <v>150000</v>
      </c>
      <c r="L850" s="62"/>
      <c r="M850" s="62"/>
      <c r="N850" s="57"/>
      <c r="O850" s="57"/>
      <c r="P850" s="65"/>
    </row>
    <row r="851" spans="1:16">
      <c r="A851" s="453">
        <v>838</v>
      </c>
      <c r="B851" s="66" t="s">
        <v>871</v>
      </c>
      <c r="C851" s="59" t="s">
        <v>872</v>
      </c>
      <c r="D851" s="60">
        <v>736</v>
      </c>
      <c r="E851" s="25">
        <v>45458</v>
      </c>
      <c r="F851" s="25">
        <v>45458</v>
      </c>
      <c r="G851" s="115"/>
      <c r="H851" s="25">
        <v>45458</v>
      </c>
      <c r="I851" s="43">
        <v>820240615908194</v>
      </c>
      <c r="J851" s="274"/>
      <c r="K851" s="63">
        <v>400000</v>
      </c>
      <c r="L851" s="64"/>
      <c r="M851" s="64"/>
      <c r="N851" s="57"/>
      <c r="O851" s="57"/>
      <c r="P851" s="65"/>
    </row>
    <row r="852" spans="1:16">
      <c r="A852" s="453">
        <v>839</v>
      </c>
      <c r="B852" s="66" t="s">
        <v>294</v>
      </c>
      <c r="C852" s="59" t="s">
        <v>873</v>
      </c>
      <c r="D852" s="60">
        <v>19918</v>
      </c>
      <c r="E852" s="25">
        <v>45458</v>
      </c>
      <c r="F852" s="25">
        <v>45458</v>
      </c>
      <c r="G852" s="115"/>
      <c r="H852" s="25">
        <v>45458</v>
      </c>
      <c r="I852" s="43">
        <v>820240615909085</v>
      </c>
      <c r="J852" s="63">
        <v>200000</v>
      </c>
      <c r="K852" s="63"/>
      <c r="L852" s="64"/>
      <c r="M852" s="64"/>
      <c r="N852" s="57"/>
      <c r="O852" s="57"/>
      <c r="P852" s="65"/>
    </row>
    <row r="853" spans="1:16">
      <c r="A853" s="453">
        <v>840</v>
      </c>
      <c r="B853" s="66" t="s">
        <v>78</v>
      </c>
      <c r="C853" s="59" t="s">
        <v>874</v>
      </c>
      <c r="D853" s="60">
        <v>242</v>
      </c>
      <c r="E853" s="25">
        <v>45458</v>
      </c>
      <c r="F853" s="25">
        <v>45458</v>
      </c>
      <c r="G853" s="115"/>
      <c r="H853" s="25">
        <v>45458</v>
      </c>
      <c r="I853" s="43">
        <v>820240615913857</v>
      </c>
      <c r="J853" s="68">
        <v>450000</v>
      </c>
      <c r="K853" s="68"/>
      <c r="L853" s="64"/>
      <c r="M853" s="64"/>
      <c r="N853" s="57"/>
      <c r="O853" s="57"/>
      <c r="P853" s="65"/>
    </row>
    <row r="854" spans="1:16">
      <c r="A854" s="453">
        <v>841</v>
      </c>
      <c r="B854" s="66" t="s">
        <v>78</v>
      </c>
      <c r="C854" s="59" t="s">
        <v>875</v>
      </c>
      <c r="D854" s="60">
        <v>3460</v>
      </c>
      <c r="E854" s="25">
        <v>45458</v>
      </c>
      <c r="F854" s="25">
        <v>45458</v>
      </c>
      <c r="G854" s="115"/>
      <c r="H854" s="25">
        <v>45458</v>
      </c>
      <c r="I854" s="43">
        <v>820240615913868</v>
      </c>
      <c r="J854" s="63">
        <v>300000</v>
      </c>
      <c r="K854" s="63"/>
      <c r="L854" s="62"/>
      <c r="M854" s="62"/>
      <c r="N854" s="57"/>
      <c r="O854" s="57"/>
      <c r="P854" s="307"/>
    </row>
    <row r="855" spans="1:16">
      <c r="A855" s="453">
        <v>842</v>
      </c>
      <c r="B855" s="108" t="s">
        <v>339</v>
      </c>
      <c r="C855" s="50" t="s">
        <v>876</v>
      </c>
      <c r="D855" s="51">
        <v>282</v>
      </c>
      <c r="E855" s="25">
        <v>45458</v>
      </c>
      <c r="F855" s="25">
        <v>45458</v>
      </c>
      <c r="G855" s="152"/>
      <c r="H855" s="25">
        <v>45458</v>
      </c>
      <c r="I855" s="43">
        <v>820240615917230</v>
      </c>
      <c r="J855" s="68">
        <v>75000</v>
      </c>
      <c r="K855" s="308"/>
      <c r="L855" s="62"/>
      <c r="M855" s="62"/>
      <c r="N855" s="57"/>
      <c r="O855" s="57"/>
      <c r="P855" s="309" t="s">
        <v>54</v>
      </c>
    </row>
    <row r="856" spans="1:16">
      <c r="A856" s="453">
        <v>843</v>
      </c>
      <c r="B856" s="108" t="s">
        <v>339</v>
      </c>
      <c r="C856" s="59" t="s">
        <v>877</v>
      </c>
      <c r="D856" s="60">
        <v>3267</v>
      </c>
      <c r="E856" s="25">
        <v>45458</v>
      </c>
      <c r="F856" s="25">
        <v>45458</v>
      </c>
      <c r="G856" s="310"/>
      <c r="H856" s="25">
        <v>45458</v>
      </c>
      <c r="I856" s="43">
        <v>820240615917255</v>
      </c>
      <c r="J856" s="311">
        <v>150000</v>
      </c>
      <c r="K856" s="67"/>
      <c r="L856" s="67"/>
      <c r="M856" s="67"/>
      <c r="N856" s="312"/>
      <c r="O856" s="312"/>
      <c r="P856" s="309" t="s">
        <v>54</v>
      </c>
    </row>
    <row r="857" spans="1:16">
      <c r="A857" s="453">
        <v>844</v>
      </c>
      <c r="B857" s="108" t="s">
        <v>36</v>
      </c>
      <c r="C857" s="193" t="s">
        <v>878</v>
      </c>
      <c r="D857" s="109">
        <v>52981</v>
      </c>
      <c r="E857" s="25">
        <v>45458</v>
      </c>
      <c r="F857" s="25">
        <v>45458</v>
      </c>
      <c r="G857" s="310"/>
      <c r="H857" s="25">
        <v>45458</v>
      </c>
      <c r="I857" s="43">
        <v>820240615916507</v>
      </c>
      <c r="J857" s="63">
        <v>400000</v>
      </c>
      <c r="K857" s="63"/>
      <c r="L857" s="67"/>
      <c r="M857" s="67"/>
      <c r="N857" s="312"/>
      <c r="O857" s="312"/>
      <c r="P857" s="313"/>
    </row>
    <row r="858" spans="1:16">
      <c r="A858" s="453">
        <v>845</v>
      </c>
      <c r="B858" s="108" t="s">
        <v>137</v>
      </c>
      <c r="C858" s="193" t="s">
        <v>319</v>
      </c>
      <c r="D858" s="109">
        <v>6504</v>
      </c>
      <c r="E858" s="25">
        <v>45458</v>
      </c>
      <c r="F858" s="25">
        <v>45458</v>
      </c>
      <c r="G858" s="310"/>
      <c r="H858" s="25">
        <v>45458</v>
      </c>
      <c r="I858" s="43">
        <v>820240615917328</v>
      </c>
      <c r="J858" s="71"/>
      <c r="K858" s="63">
        <v>175000</v>
      </c>
      <c r="L858" s="67"/>
      <c r="M858" s="67"/>
      <c r="N858" s="312"/>
      <c r="O858" s="312"/>
      <c r="P858" s="313"/>
    </row>
    <row r="859" spans="1:16">
      <c r="A859" s="453">
        <v>846</v>
      </c>
      <c r="B859" s="49" t="s">
        <v>30</v>
      </c>
      <c r="C859" s="50" t="s">
        <v>634</v>
      </c>
      <c r="D859" s="112">
        <v>2997</v>
      </c>
      <c r="E859" s="25">
        <v>45458</v>
      </c>
      <c r="F859" s="25">
        <v>45458</v>
      </c>
      <c r="G859" s="310"/>
      <c r="H859" s="25">
        <v>45458</v>
      </c>
      <c r="I859" s="43">
        <v>820240615918514</v>
      </c>
      <c r="J859" s="311" t="s">
        <v>879</v>
      </c>
      <c r="K859" s="63">
        <v>125000</v>
      </c>
      <c r="L859" s="67"/>
      <c r="M859" s="67"/>
      <c r="N859" s="312"/>
      <c r="O859" s="312"/>
      <c r="P859" s="313"/>
    </row>
    <row r="860" spans="1:16">
      <c r="A860" s="453">
        <v>847</v>
      </c>
      <c r="B860" s="49" t="s">
        <v>30</v>
      </c>
      <c r="C860" s="193" t="s">
        <v>612</v>
      </c>
      <c r="D860" s="109">
        <v>3465</v>
      </c>
      <c r="E860" s="25">
        <v>45458</v>
      </c>
      <c r="F860" s="25">
        <v>45458</v>
      </c>
      <c r="G860" s="310"/>
      <c r="H860" s="25">
        <v>45458</v>
      </c>
      <c r="I860" s="43">
        <v>820240615920453</v>
      </c>
      <c r="J860" s="71"/>
      <c r="K860" s="63">
        <v>150000</v>
      </c>
      <c r="L860" s="67"/>
      <c r="M860" s="67"/>
      <c r="N860" s="312"/>
      <c r="O860" s="312"/>
      <c r="P860" s="314"/>
    </row>
    <row r="861" spans="1:16">
      <c r="A861" s="453">
        <v>848</v>
      </c>
      <c r="B861" s="108" t="s">
        <v>142</v>
      </c>
      <c r="C861" s="50" t="s">
        <v>881</v>
      </c>
      <c r="D861" s="112">
        <v>186</v>
      </c>
      <c r="E861" s="25">
        <v>45458</v>
      </c>
      <c r="F861" s="25">
        <v>45458</v>
      </c>
      <c r="G861" s="310"/>
      <c r="H861" s="25">
        <v>45458</v>
      </c>
      <c r="I861" s="43">
        <v>820240615920477</v>
      </c>
      <c r="J861" s="311">
        <v>75000</v>
      </c>
      <c r="K861" s="67"/>
      <c r="L861" s="67"/>
      <c r="M861" s="67"/>
      <c r="N861" s="312"/>
      <c r="O861" s="312"/>
      <c r="P861" s="309" t="s">
        <v>54</v>
      </c>
    </row>
    <row r="862" spans="1:16">
      <c r="A862" s="453">
        <v>849</v>
      </c>
      <c r="B862" s="108" t="s">
        <v>142</v>
      </c>
      <c r="C862" s="50" t="s">
        <v>882</v>
      </c>
      <c r="D862" s="51">
        <v>4295</v>
      </c>
      <c r="E862" s="25">
        <v>45458</v>
      </c>
      <c r="F862" s="25">
        <v>45458</v>
      </c>
      <c r="G862" s="310"/>
      <c r="H862" s="25">
        <v>45458</v>
      </c>
      <c r="I862" s="43">
        <v>820240615920500</v>
      </c>
      <c r="J862" s="311">
        <v>150000</v>
      </c>
      <c r="K862" s="67"/>
      <c r="L862" s="67"/>
      <c r="M862" s="67"/>
      <c r="N862" s="312"/>
      <c r="O862" s="312"/>
      <c r="P862" s="309" t="s">
        <v>54</v>
      </c>
    </row>
    <row r="863" spans="1:16">
      <c r="A863" s="453">
        <v>850</v>
      </c>
      <c r="B863" s="239" t="s">
        <v>46</v>
      </c>
      <c r="C863" s="315" t="s">
        <v>47</v>
      </c>
      <c r="D863" s="272">
        <v>3870</v>
      </c>
      <c r="E863" s="25">
        <v>45458</v>
      </c>
      <c r="F863" s="25">
        <v>45458</v>
      </c>
      <c r="G863" s="115"/>
      <c r="H863" s="25">
        <v>45458</v>
      </c>
      <c r="I863" s="43">
        <v>820240615922506</v>
      </c>
      <c r="J863" s="63">
        <v>300000</v>
      </c>
      <c r="K863" s="63"/>
      <c r="L863" s="72"/>
      <c r="M863" s="72"/>
      <c r="N863" s="316"/>
      <c r="O863" s="316"/>
      <c r="P863" s="69"/>
    </row>
    <row r="864" spans="1:16">
      <c r="A864" s="453">
        <v>851</v>
      </c>
      <c r="B864" s="239" t="s">
        <v>44</v>
      </c>
      <c r="C864" s="315" t="s">
        <v>739</v>
      </c>
      <c r="D864" s="272">
        <v>6231</v>
      </c>
      <c r="E864" s="25">
        <v>45458</v>
      </c>
      <c r="F864" s="25">
        <v>45458</v>
      </c>
      <c r="G864" s="115"/>
      <c r="H864" s="25">
        <v>45458</v>
      </c>
      <c r="I864" s="43">
        <v>820240615924344</v>
      </c>
      <c r="J864" s="71"/>
      <c r="K864" s="63"/>
      <c r="L864" s="72"/>
      <c r="M864" s="110">
        <v>407150</v>
      </c>
      <c r="N864" s="316"/>
      <c r="O864" s="316"/>
      <c r="P864" s="69"/>
    </row>
    <row r="865" spans="1:16">
      <c r="A865" s="453">
        <v>852</v>
      </c>
      <c r="B865" s="239" t="s">
        <v>746</v>
      </c>
      <c r="C865" s="315" t="s">
        <v>883</v>
      </c>
      <c r="D865" s="272">
        <v>537</v>
      </c>
      <c r="E865" s="25">
        <v>45458</v>
      </c>
      <c r="F865" s="25">
        <v>45458</v>
      </c>
      <c r="G865" s="115"/>
      <c r="H865" s="25">
        <v>45458</v>
      </c>
      <c r="I865" s="43">
        <v>820240615929265</v>
      </c>
      <c r="J865" s="54">
        <v>100000</v>
      </c>
      <c r="K865" s="54"/>
      <c r="L865" s="72"/>
      <c r="M865" s="72"/>
      <c r="N865" s="316"/>
      <c r="O865" s="316"/>
      <c r="P865" s="69"/>
    </row>
    <row r="866" spans="1:16">
      <c r="A866" s="453">
        <v>853</v>
      </c>
      <c r="B866" s="239" t="s">
        <v>746</v>
      </c>
      <c r="C866" s="315" t="s">
        <v>884</v>
      </c>
      <c r="D866" s="272">
        <v>2152</v>
      </c>
      <c r="E866" s="25">
        <v>45458</v>
      </c>
      <c r="F866" s="25">
        <v>45458</v>
      </c>
      <c r="G866" s="115"/>
      <c r="H866" s="25">
        <v>45458</v>
      </c>
      <c r="I866" s="43">
        <v>820240615929295</v>
      </c>
      <c r="J866" s="110">
        <v>125000</v>
      </c>
      <c r="K866" s="110"/>
      <c r="L866" s="72"/>
      <c r="M866" s="72"/>
      <c r="N866" s="316"/>
      <c r="O866" s="316"/>
      <c r="P866" s="69"/>
    </row>
    <row r="867" spans="1:16">
      <c r="A867" s="453">
        <v>854</v>
      </c>
      <c r="B867" s="317" t="s">
        <v>93</v>
      </c>
      <c r="C867" s="315" t="s">
        <v>885</v>
      </c>
      <c r="D867" s="272">
        <v>4447</v>
      </c>
      <c r="E867" s="25">
        <v>45458</v>
      </c>
      <c r="F867" s="25">
        <v>45458</v>
      </c>
      <c r="G867" s="115"/>
      <c r="H867" s="25">
        <v>45458</v>
      </c>
      <c r="I867" s="43">
        <v>820240615928679</v>
      </c>
      <c r="J867" s="110">
        <v>150000</v>
      </c>
      <c r="K867" s="110"/>
      <c r="L867" s="72"/>
      <c r="M867" s="72"/>
      <c r="N867" s="316"/>
      <c r="O867" s="316"/>
      <c r="P867" s="69"/>
    </row>
    <row r="868" spans="1:16">
      <c r="A868" s="453">
        <v>855</v>
      </c>
      <c r="B868" s="239" t="s">
        <v>36</v>
      </c>
      <c r="C868" s="315" t="s">
        <v>37</v>
      </c>
      <c r="D868" s="272">
        <v>254</v>
      </c>
      <c r="E868" s="25">
        <v>45458</v>
      </c>
      <c r="F868" s="25">
        <v>45458</v>
      </c>
      <c r="G868" s="115"/>
      <c r="H868" s="25">
        <v>45458</v>
      </c>
      <c r="I868" s="43">
        <v>820240615929400</v>
      </c>
      <c r="J868" s="215"/>
      <c r="K868" s="110">
        <v>75000</v>
      </c>
      <c r="L868" s="72"/>
      <c r="M868" s="72"/>
      <c r="N868" s="316"/>
      <c r="O868" s="316"/>
      <c r="P868" s="69"/>
    </row>
    <row r="869" spans="1:16">
      <c r="A869" s="453">
        <v>856</v>
      </c>
      <c r="B869" s="239" t="s">
        <v>36</v>
      </c>
      <c r="C869" s="50" t="s">
        <v>38</v>
      </c>
      <c r="D869" s="51">
        <v>3107</v>
      </c>
      <c r="E869" s="25">
        <v>45458</v>
      </c>
      <c r="F869" s="25">
        <v>45458</v>
      </c>
      <c r="G869" s="115"/>
      <c r="H869" s="25">
        <v>45458</v>
      </c>
      <c r="I869" s="43">
        <v>820240615929408</v>
      </c>
      <c r="J869" s="67"/>
      <c r="K869" s="305">
        <v>150000</v>
      </c>
      <c r="L869" s="55"/>
      <c r="M869" s="55"/>
      <c r="N869" s="131"/>
      <c r="O869" s="131"/>
      <c r="P869" s="134"/>
    </row>
    <row r="870" spans="1:16">
      <c r="A870" s="453">
        <v>857</v>
      </c>
      <c r="B870" s="239" t="s">
        <v>97</v>
      </c>
      <c r="C870" s="59" t="s">
        <v>886</v>
      </c>
      <c r="D870" s="109">
        <v>4277</v>
      </c>
      <c r="E870" s="25">
        <v>45458</v>
      </c>
      <c r="F870" s="25">
        <v>45458</v>
      </c>
      <c r="G870" s="115"/>
      <c r="H870" s="25">
        <v>45458</v>
      </c>
      <c r="I870" s="43">
        <v>820240615930543</v>
      </c>
      <c r="J870" s="72"/>
      <c r="K870" s="72"/>
      <c r="L870" s="72"/>
      <c r="M870" s="110">
        <v>651440</v>
      </c>
      <c r="N870" s="316"/>
      <c r="O870" s="316"/>
      <c r="P870" s="69"/>
    </row>
    <row r="871" spans="1:16">
      <c r="A871" s="453">
        <v>858</v>
      </c>
      <c r="B871" s="108" t="s">
        <v>20</v>
      </c>
      <c r="C871" s="59" t="s">
        <v>887</v>
      </c>
      <c r="D871" s="109">
        <v>145</v>
      </c>
      <c r="E871" s="25">
        <v>45458</v>
      </c>
      <c r="F871" s="25">
        <v>45458</v>
      </c>
      <c r="G871" s="115"/>
      <c r="H871" s="25">
        <v>45458</v>
      </c>
      <c r="I871" s="43">
        <v>820240615932362</v>
      </c>
      <c r="J871" s="63">
        <v>225000</v>
      </c>
      <c r="K871" s="63"/>
      <c r="L871" s="72"/>
      <c r="M871" s="72"/>
      <c r="N871" s="316"/>
      <c r="O871" s="316"/>
      <c r="P871" s="134"/>
    </row>
    <row r="872" spans="1:16">
      <c r="A872" s="453">
        <v>859</v>
      </c>
      <c r="B872" s="108" t="s">
        <v>20</v>
      </c>
      <c r="C872" s="111" t="s">
        <v>888</v>
      </c>
      <c r="D872" s="112">
        <v>3136</v>
      </c>
      <c r="E872" s="25">
        <v>45458</v>
      </c>
      <c r="F872" s="25">
        <v>45458</v>
      </c>
      <c r="G872" s="115"/>
      <c r="H872" s="25">
        <v>45458</v>
      </c>
      <c r="I872" s="43">
        <v>820240615932484</v>
      </c>
      <c r="J872" s="63">
        <v>450000</v>
      </c>
      <c r="K872" s="63"/>
      <c r="L872" s="72"/>
      <c r="M872" s="72"/>
      <c r="N872" s="316"/>
      <c r="O872" s="316"/>
      <c r="P872" s="134"/>
    </row>
    <row r="873" spans="1:16">
      <c r="A873" s="453">
        <v>860</v>
      </c>
      <c r="B873" s="108" t="s">
        <v>889</v>
      </c>
      <c r="C873" s="59" t="s">
        <v>890</v>
      </c>
      <c r="D873" s="51">
        <v>221</v>
      </c>
      <c r="E873" s="25">
        <v>45458</v>
      </c>
      <c r="F873" s="25">
        <v>45458</v>
      </c>
      <c r="G873" s="115"/>
      <c r="H873" s="25">
        <v>45458</v>
      </c>
      <c r="I873" s="43">
        <v>820240615932632</v>
      </c>
      <c r="J873" s="71"/>
      <c r="K873" s="63">
        <v>225000</v>
      </c>
      <c r="L873" s="72"/>
      <c r="M873" s="72"/>
      <c r="N873" s="316"/>
      <c r="O873" s="316"/>
      <c r="P873" s="134"/>
    </row>
    <row r="874" spans="1:16">
      <c r="A874" s="453">
        <v>861</v>
      </c>
      <c r="B874" s="108" t="s">
        <v>889</v>
      </c>
      <c r="C874" s="59" t="s">
        <v>891</v>
      </c>
      <c r="D874" s="109">
        <v>3115</v>
      </c>
      <c r="E874" s="25">
        <v>45458</v>
      </c>
      <c r="F874" s="25">
        <v>45458</v>
      </c>
      <c r="G874" s="115"/>
      <c r="H874" s="25">
        <v>45458</v>
      </c>
      <c r="I874" s="43">
        <v>820240615932690</v>
      </c>
      <c r="J874" s="274"/>
      <c r="K874" s="63">
        <v>450000</v>
      </c>
      <c r="L874" s="72"/>
      <c r="M874" s="72"/>
      <c r="N874" s="316"/>
      <c r="O874" s="316"/>
      <c r="P874" s="134"/>
    </row>
    <row r="875" spans="1:16">
      <c r="A875" s="453">
        <v>862</v>
      </c>
      <c r="B875" s="49" t="s">
        <v>30</v>
      </c>
      <c r="C875" s="59" t="s">
        <v>205</v>
      </c>
      <c r="D875" s="109">
        <v>2930</v>
      </c>
      <c r="E875" s="25">
        <v>45458</v>
      </c>
      <c r="F875" s="25">
        <v>45458</v>
      </c>
      <c r="G875" s="115"/>
      <c r="H875" s="25">
        <v>45458</v>
      </c>
      <c r="I875" s="43">
        <v>820240615932720</v>
      </c>
      <c r="J875" s="71"/>
      <c r="K875" s="63">
        <v>125000</v>
      </c>
      <c r="L875" s="72"/>
      <c r="M875" s="72"/>
      <c r="N875" s="316"/>
      <c r="O875" s="316"/>
      <c r="P875" s="134"/>
    </row>
    <row r="876" spans="1:16">
      <c r="A876" s="453">
        <v>863</v>
      </c>
      <c r="B876" s="49" t="s">
        <v>30</v>
      </c>
      <c r="C876" s="111" t="s">
        <v>892</v>
      </c>
      <c r="D876" s="112">
        <v>23511</v>
      </c>
      <c r="E876" s="25">
        <v>45458</v>
      </c>
      <c r="F876" s="25">
        <v>45458</v>
      </c>
      <c r="G876" s="115"/>
      <c r="H876" s="25">
        <v>45458</v>
      </c>
      <c r="I876" s="43">
        <v>820240615932742</v>
      </c>
      <c r="J876" s="71"/>
      <c r="K876" s="67"/>
      <c r="L876" s="72"/>
      <c r="M876" s="110">
        <v>488580</v>
      </c>
      <c r="N876" s="316"/>
      <c r="O876" s="316"/>
      <c r="P876" s="134"/>
    </row>
    <row r="877" spans="1:16">
      <c r="A877" s="453">
        <v>864</v>
      </c>
      <c r="B877" s="108" t="s">
        <v>476</v>
      </c>
      <c r="C877" s="59" t="s">
        <v>893</v>
      </c>
      <c r="D877" s="51">
        <v>279</v>
      </c>
      <c r="E877" s="25">
        <v>45458</v>
      </c>
      <c r="F877" s="25">
        <v>45458</v>
      </c>
      <c r="G877" s="115"/>
      <c r="H877" s="25">
        <v>45458</v>
      </c>
      <c r="I877" s="43">
        <v>820240615935464</v>
      </c>
      <c r="J877" s="63">
        <v>150000</v>
      </c>
      <c r="K877" s="63"/>
      <c r="L877" s="72"/>
      <c r="M877" s="72"/>
      <c r="N877" s="316"/>
      <c r="O877" s="316"/>
      <c r="P877" s="134"/>
    </row>
    <row r="878" spans="1:16">
      <c r="A878" s="453">
        <v>865</v>
      </c>
      <c r="B878" s="108" t="s">
        <v>476</v>
      </c>
      <c r="C878" s="59" t="s">
        <v>894</v>
      </c>
      <c r="D878" s="51">
        <v>4242</v>
      </c>
      <c r="E878" s="25">
        <v>45458</v>
      </c>
      <c r="F878" s="25">
        <v>45458</v>
      </c>
      <c r="G878" s="115"/>
      <c r="H878" s="25">
        <v>45458</v>
      </c>
      <c r="I878" s="43">
        <v>820240615936098</v>
      </c>
      <c r="J878" s="63">
        <v>300000</v>
      </c>
      <c r="K878" s="63"/>
      <c r="L878" s="72"/>
      <c r="M878" s="72"/>
      <c r="N878" s="316"/>
      <c r="O878" s="316"/>
      <c r="P878" s="134"/>
    </row>
    <row r="879" spans="1:16">
      <c r="A879" s="453">
        <v>866</v>
      </c>
      <c r="B879" s="108" t="s">
        <v>124</v>
      </c>
      <c r="C879" s="111" t="s">
        <v>897</v>
      </c>
      <c r="D879" s="112">
        <v>191</v>
      </c>
      <c r="E879" s="25">
        <v>45458</v>
      </c>
      <c r="F879" s="25">
        <v>45458</v>
      </c>
      <c r="G879" s="115"/>
      <c r="H879" s="25">
        <v>45458</v>
      </c>
      <c r="I879" s="43">
        <v>820240615936128</v>
      </c>
      <c r="J879" s="274"/>
      <c r="K879" s="63">
        <v>75000</v>
      </c>
      <c r="L879" s="72"/>
      <c r="M879" s="72"/>
      <c r="N879" s="316"/>
      <c r="O879" s="316"/>
      <c r="P879" s="134"/>
    </row>
    <row r="880" spans="1:16">
      <c r="A880" s="453">
        <v>867</v>
      </c>
      <c r="B880" s="108" t="s">
        <v>124</v>
      </c>
      <c r="C880" s="59" t="s">
        <v>898</v>
      </c>
      <c r="D880" s="51">
        <v>3196</v>
      </c>
      <c r="E880" s="25">
        <v>45458</v>
      </c>
      <c r="F880" s="25">
        <v>45458</v>
      </c>
      <c r="G880" s="115"/>
      <c r="H880" s="25">
        <v>45458</v>
      </c>
      <c r="I880" s="43">
        <v>820240615935531</v>
      </c>
      <c r="J880" s="274"/>
      <c r="K880" s="305">
        <v>150000</v>
      </c>
      <c r="L880" s="53"/>
      <c r="M880" s="55"/>
      <c r="N880" s="131"/>
      <c r="O880" s="131"/>
      <c r="P880" s="134"/>
    </row>
    <row r="881" spans="1:16">
      <c r="A881" s="453">
        <v>868</v>
      </c>
      <c r="B881" s="108" t="s">
        <v>164</v>
      </c>
      <c r="C881" s="59" t="s">
        <v>899</v>
      </c>
      <c r="D881" s="51">
        <v>207</v>
      </c>
      <c r="E881" s="25">
        <v>45458</v>
      </c>
      <c r="F881" s="25">
        <v>45458</v>
      </c>
      <c r="G881" s="115"/>
      <c r="H881" s="25">
        <v>45458</v>
      </c>
      <c r="I881" s="43">
        <v>820240615940546</v>
      </c>
      <c r="J881" s="311">
        <v>225000</v>
      </c>
      <c r="K881" s="72"/>
      <c r="L881" s="72"/>
      <c r="M881" s="72"/>
      <c r="N881" s="316"/>
      <c r="O881" s="316"/>
      <c r="P881" s="120" t="s">
        <v>157</v>
      </c>
    </row>
    <row r="882" spans="1:16">
      <c r="A882" s="453">
        <v>869</v>
      </c>
      <c r="B882" s="108" t="s">
        <v>164</v>
      </c>
      <c r="C882" s="50" t="s">
        <v>900</v>
      </c>
      <c r="D882" s="51">
        <v>3103</v>
      </c>
      <c r="E882" s="25">
        <v>45458</v>
      </c>
      <c r="F882" s="25">
        <v>45458</v>
      </c>
      <c r="G882" s="115"/>
      <c r="H882" s="25">
        <v>45458</v>
      </c>
      <c r="I882" s="43">
        <v>820240615940572</v>
      </c>
      <c r="J882" s="237">
        <v>450000</v>
      </c>
      <c r="K882" s="67"/>
      <c r="L882" s="72"/>
      <c r="M882" s="72"/>
      <c r="N882" s="316"/>
      <c r="O882" s="316"/>
      <c r="P882" s="120" t="s">
        <v>157</v>
      </c>
    </row>
    <row r="883" spans="1:16">
      <c r="A883" s="453">
        <v>870</v>
      </c>
      <c r="B883" s="66" t="s">
        <v>294</v>
      </c>
      <c r="C883" s="59" t="s">
        <v>901</v>
      </c>
      <c r="D883" s="60">
        <v>35851</v>
      </c>
      <c r="E883" s="25">
        <v>45458</v>
      </c>
      <c r="F883" s="25">
        <v>45458</v>
      </c>
      <c r="G883" s="115"/>
      <c r="H883" s="25">
        <v>45458</v>
      </c>
      <c r="I883" s="43">
        <v>820240615940576</v>
      </c>
      <c r="J883" s="215"/>
      <c r="K883" s="308"/>
      <c r="L883" s="110">
        <v>488580</v>
      </c>
      <c r="M883" s="110"/>
      <c r="N883" s="316"/>
      <c r="O883" s="316"/>
      <c r="P883" s="69"/>
    </row>
    <row r="884" spans="1:16">
      <c r="A884" s="453">
        <v>871</v>
      </c>
      <c r="B884" s="108" t="s">
        <v>145</v>
      </c>
      <c r="C884" s="315" t="s">
        <v>902</v>
      </c>
      <c r="D884" s="272">
        <v>911</v>
      </c>
      <c r="E884" s="25">
        <v>45458</v>
      </c>
      <c r="F884" s="25">
        <v>45458</v>
      </c>
      <c r="G884" s="115"/>
      <c r="H884" s="25">
        <v>45458</v>
      </c>
      <c r="I884" s="43">
        <v>820240615939579</v>
      </c>
      <c r="J884" s="215"/>
      <c r="K884" s="238">
        <v>100000</v>
      </c>
      <c r="L884" s="72"/>
      <c r="M884" s="72"/>
      <c r="N884" s="316"/>
      <c r="O884" s="316"/>
      <c r="P884" s="69"/>
    </row>
    <row r="885" spans="1:16">
      <c r="A885" s="453">
        <v>872</v>
      </c>
      <c r="B885" s="108" t="s">
        <v>107</v>
      </c>
      <c r="C885" s="50" t="s">
        <v>566</v>
      </c>
      <c r="D885" s="51">
        <v>30</v>
      </c>
      <c r="E885" s="25">
        <v>45458</v>
      </c>
      <c r="F885" s="25">
        <v>45458</v>
      </c>
      <c r="G885" s="115"/>
      <c r="H885" s="25">
        <v>45458</v>
      </c>
      <c r="I885" s="43">
        <v>820240615943298</v>
      </c>
      <c r="J885" s="110">
        <v>150000</v>
      </c>
      <c r="K885" s="72"/>
      <c r="L885" s="67"/>
      <c r="M885" s="67"/>
      <c r="N885" s="312"/>
      <c r="O885" s="312"/>
      <c r="P885" s="69"/>
    </row>
    <row r="886" spans="1:16">
      <c r="A886" s="453">
        <v>873</v>
      </c>
      <c r="B886" s="108" t="s">
        <v>532</v>
      </c>
      <c r="C886" s="59" t="s">
        <v>905</v>
      </c>
      <c r="D886" s="60">
        <v>254</v>
      </c>
      <c r="E886" s="25">
        <v>45458</v>
      </c>
      <c r="F886" s="25">
        <v>45458</v>
      </c>
      <c r="G886" s="115"/>
      <c r="H886" s="25">
        <v>45458</v>
      </c>
      <c r="I886" s="43">
        <v>820240615948066</v>
      </c>
      <c r="J886" s="67"/>
      <c r="K886" s="110">
        <v>75000</v>
      </c>
      <c r="L886" s="72"/>
      <c r="M886" s="72"/>
      <c r="N886" s="316"/>
      <c r="O886" s="316"/>
      <c r="P886" s="318"/>
    </row>
    <row r="887" spans="1:16">
      <c r="A887" s="453">
        <v>874</v>
      </c>
      <c r="B887" s="108" t="s">
        <v>532</v>
      </c>
      <c r="C887" s="315" t="s">
        <v>906</v>
      </c>
      <c r="D887" s="272">
        <v>3093</v>
      </c>
      <c r="E887" s="25">
        <v>45458</v>
      </c>
      <c r="F887" s="25">
        <v>45458</v>
      </c>
      <c r="G887" s="115"/>
      <c r="H887" s="25">
        <v>45458</v>
      </c>
      <c r="I887" s="43">
        <v>820240615947447</v>
      </c>
      <c r="J887" s="67"/>
      <c r="K887" s="110">
        <v>150000</v>
      </c>
      <c r="L887" s="72"/>
      <c r="M887" s="72"/>
      <c r="N887" s="316"/>
      <c r="O887" s="316"/>
      <c r="P887" s="318"/>
    </row>
    <row r="888" spans="1:16">
      <c r="A888" s="453">
        <v>875</v>
      </c>
      <c r="B888" s="108" t="s">
        <v>65</v>
      </c>
      <c r="C888" s="50" t="s">
        <v>907</v>
      </c>
      <c r="D888" s="78">
        <v>217</v>
      </c>
      <c r="E888" s="25">
        <v>45458</v>
      </c>
      <c r="F888" s="25">
        <v>45458</v>
      </c>
      <c r="G888" s="115"/>
      <c r="H888" s="25">
        <v>45458</v>
      </c>
      <c r="I888" s="43">
        <v>820240615949944</v>
      </c>
      <c r="J888" s="67"/>
      <c r="K888" s="110">
        <v>225000</v>
      </c>
      <c r="L888" s="72"/>
      <c r="M888" s="72"/>
      <c r="N888" s="316"/>
      <c r="O888" s="316"/>
      <c r="P888" s="318"/>
    </row>
    <row r="889" spans="1:16">
      <c r="A889" s="453">
        <v>876</v>
      </c>
      <c r="B889" s="108" t="s">
        <v>65</v>
      </c>
      <c r="C889" s="315" t="s">
        <v>908</v>
      </c>
      <c r="D889" s="272">
        <v>3107</v>
      </c>
      <c r="E889" s="25">
        <v>45458</v>
      </c>
      <c r="F889" s="25">
        <v>45458</v>
      </c>
      <c r="G889" s="115"/>
      <c r="H889" s="25">
        <v>45458</v>
      </c>
      <c r="I889" s="43">
        <v>820240615949970</v>
      </c>
      <c r="J889" s="67"/>
      <c r="K889" s="110">
        <v>450000</v>
      </c>
      <c r="L889" s="72"/>
      <c r="M889" s="72"/>
      <c r="N889" s="316"/>
      <c r="O889" s="316"/>
      <c r="P889" s="318"/>
    </row>
    <row r="890" spans="1:16">
      <c r="A890" s="453">
        <v>877</v>
      </c>
      <c r="B890" s="239" t="s">
        <v>240</v>
      </c>
      <c r="C890" s="315" t="s">
        <v>241</v>
      </c>
      <c r="D890" s="272">
        <v>2414</v>
      </c>
      <c r="E890" s="25">
        <v>45458</v>
      </c>
      <c r="F890" s="25">
        <v>45458</v>
      </c>
      <c r="G890" s="115"/>
      <c r="H890" s="25">
        <v>45458</v>
      </c>
      <c r="I890" s="43">
        <v>820240615951195</v>
      </c>
      <c r="J890" s="215"/>
      <c r="K890" s="63">
        <v>125000</v>
      </c>
      <c r="L890" s="72"/>
      <c r="M890" s="72"/>
      <c r="N890" s="316"/>
      <c r="O890" s="316"/>
      <c r="P890" s="134"/>
    </row>
    <row r="891" spans="1:16">
      <c r="A891" s="453">
        <v>878</v>
      </c>
      <c r="B891" s="108" t="s">
        <v>834</v>
      </c>
      <c r="C891" s="150" t="s">
        <v>453</v>
      </c>
      <c r="D891" s="153">
        <v>5057</v>
      </c>
      <c r="E891" s="25">
        <v>45457</v>
      </c>
      <c r="F891" s="25">
        <v>45457</v>
      </c>
      <c r="G891" s="115"/>
      <c r="H891" s="25">
        <v>45458</v>
      </c>
      <c r="I891" s="43">
        <v>820240614832354</v>
      </c>
      <c r="J891" s="237">
        <v>525000</v>
      </c>
      <c r="K891" s="274"/>
      <c r="L891" s="274"/>
      <c r="M891" s="274"/>
      <c r="N891" s="168"/>
      <c r="O891" s="168"/>
      <c r="P891" s="69"/>
    </row>
    <row r="892" spans="1:16">
      <c r="A892" s="453">
        <v>879</v>
      </c>
      <c r="B892" s="108" t="s">
        <v>283</v>
      </c>
      <c r="C892" s="50" t="s">
        <v>284</v>
      </c>
      <c r="D892" s="51">
        <v>5648</v>
      </c>
      <c r="E892" s="25">
        <v>45458</v>
      </c>
      <c r="F892" s="25">
        <v>45458</v>
      </c>
      <c r="G892" s="310"/>
      <c r="H892" s="25">
        <v>45458</v>
      </c>
      <c r="I892" s="43">
        <v>820240615918664</v>
      </c>
      <c r="J892" s="311">
        <v>525000</v>
      </c>
      <c r="K892" s="53"/>
      <c r="L892" s="55"/>
      <c r="M892" s="55"/>
      <c r="N892" s="131"/>
      <c r="O892" s="131"/>
      <c r="P892" s="314"/>
    </row>
    <row r="893" spans="1:16">
      <c r="A893" s="453">
        <v>880</v>
      </c>
      <c r="B893" s="108" t="s">
        <v>283</v>
      </c>
      <c r="C893" s="193" t="s">
        <v>880</v>
      </c>
      <c r="D893" s="109">
        <v>6747</v>
      </c>
      <c r="E893" s="25">
        <v>45458</v>
      </c>
      <c r="F893" s="25">
        <v>45458</v>
      </c>
      <c r="G893" s="310"/>
      <c r="H893" s="25">
        <v>45458</v>
      </c>
      <c r="I893" s="43">
        <v>820240615918814</v>
      </c>
      <c r="J893" s="311">
        <v>525000</v>
      </c>
      <c r="K893" s="71"/>
      <c r="L893" s="67"/>
      <c r="M893" s="67"/>
      <c r="N893" s="312"/>
      <c r="O893" s="312"/>
      <c r="P893" s="313"/>
    </row>
    <row r="894" spans="1:16">
      <c r="A894" s="453">
        <v>881</v>
      </c>
      <c r="B894" s="108" t="s">
        <v>895</v>
      </c>
      <c r="C894" s="59" t="s">
        <v>896</v>
      </c>
      <c r="D894" s="109">
        <v>11512</v>
      </c>
      <c r="E894" s="25">
        <v>45458</v>
      </c>
      <c r="F894" s="25">
        <v>45458</v>
      </c>
      <c r="G894" s="115"/>
      <c r="H894" s="25">
        <v>45459</v>
      </c>
      <c r="I894" s="43">
        <v>820240615936110</v>
      </c>
      <c r="J894" s="71"/>
      <c r="K894" s="63">
        <v>200000</v>
      </c>
      <c r="L894" s="72"/>
      <c r="M894" s="72"/>
      <c r="N894" s="316"/>
      <c r="O894" s="316"/>
      <c r="P894" s="134"/>
    </row>
    <row r="895" spans="1:16">
      <c r="A895" s="453">
        <v>882</v>
      </c>
      <c r="B895" s="108" t="s">
        <v>113</v>
      </c>
      <c r="C895" s="50" t="s">
        <v>903</v>
      </c>
      <c r="D895" s="78">
        <v>116</v>
      </c>
      <c r="E895" s="25">
        <v>45458</v>
      </c>
      <c r="F895" s="25">
        <v>45458</v>
      </c>
      <c r="G895" s="115"/>
      <c r="H895" s="25">
        <v>45459</v>
      </c>
      <c r="I895" s="43">
        <v>820240615944059</v>
      </c>
      <c r="J895" s="238">
        <v>150000</v>
      </c>
      <c r="K895" s="238"/>
      <c r="L895" s="72"/>
      <c r="M895" s="72"/>
      <c r="N895" s="316"/>
      <c r="O895" s="316"/>
      <c r="P895" s="69"/>
    </row>
    <row r="896" spans="1:16">
      <c r="A896" s="453">
        <v>883</v>
      </c>
      <c r="B896" s="108" t="s">
        <v>113</v>
      </c>
      <c r="C896" s="50" t="s">
        <v>904</v>
      </c>
      <c r="D896" s="78">
        <v>920</v>
      </c>
      <c r="E896" s="25">
        <v>45458</v>
      </c>
      <c r="F896" s="25">
        <v>45458</v>
      </c>
      <c r="G896" s="115"/>
      <c r="H896" s="25">
        <v>45459</v>
      </c>
      <c r="I896" s="43">
        <v>820240615944076</v>
      </c>
      <c r="J896" s="110">
        <v>200000</v>
      </c>
      <c r="K896" s="110"/>
      <c r="L896" s="72"/>
      <c r="M896" s="72"/>
      <c r="N896" s="316"/>
      <c r="O896" s="316"/>
      <c r="P896" s="69"/>
    </row>
    <row r="897" spans="1:16">
      <c r="A897" s="453">
        <v>884</v>
      </c>
      <c r="B897" s="108" t="s">
        <v>30</v>
      </c>
      <c r="C897" s="315" t="s">
        <v>32</v>
      </c>
      <c r="D897" s="272">
        <v>17980</v>
      </c>
      <c r="E897" s="341">
        <v>45459</v>
      </c>
      <c r="F897" s="341">
        <v>45459</v>
      </c>
      <c r="G897" s="115"/>
      <c r="H897" s="341">
        <v>45459</v>
      </c>
      <c r="I897" s="342">
        <v>820240616954765</v>
      </c>
      <c r="J897" s="215"/>
      <c r="K897" s="110">
        <v>200000</v>
      </c>
      <c r="L897" s="72"/>
      <c r="M897" s="72"/>
      <c r="N897" s="316"/>
      <c r="O897" s="316"/>
      <c r="P897" s="313"/>
    </row>
    <row r="898" spans="1:16">
      <c r="A898" s="453">
        <v>885</v>
      </c>
      <c r="B898" s="239" t="s">
        <v>856</v>
      </c>
      <c r="C898" s="317" t="s">
        <v>909</v>
      </c>
      <c r="D898" s="272">
        <v>339</v>
      </c>
      <c r="E898" s="25">
        <v>45459</v>
      </c>
      <c r="F898" s="25">
        <v>45459</v>
      </c>
      <c r="G898" s="115"/>
      <c r="H898" s="25">
        <v>45459</v>
      </c>
      <c r="I898" s="43">
        <v>820240616961491</v>
      </c>
      <c r="J898" s="237">
        <v>100000</v>
      </c>
      <c r="K898" s="53"/>
      <c r="L898" s="53"/>
      <c r="M898" s="55"/>
      <c r="N898" s="131"/>
      <c r="O898" s="131"/>
      <c r="P898" s="120" t="s">
        <v>399</v>
      </c>
    </row>
    <row r="899" spans="1:16">
      <c r="A899" s="453">
        <v>886</v>
      </c>
      <c r="B899" s="239" t="s">
        <v>856</v>
      </c>
      <c r="C899" s="315" t="s">
        <v>909</v>
      </c>
      <c r="D899" s="272">
        <v>339</v>
      </c>
      <c r="E899" s="25">
        <v>45459</v>
      </c>
      <c r="F899" s="25">
        <v>45459</v>
      </c>
      <c r="G899" s="115"/>
      <c r="H899" s="25">
        <v>45459</v>
      </c>
      <c r="I899" s="43">
        <v>820240616960879</v>
      </c>
      <c r="J899" s="238">
        <v>100000</v>
      </c>
      <c r="K899" s="67"/>
      <c r="L899" s="72"/>
      <c r="M899" s="72"/>
      <c r="N899" s="316"/>
      <c r="O899" s="316"/>
      <c r="P899" s="120" t="s">
        <v>399</v>
      </c>
    </row>
    <row r="900" spans="1:16">
      <c r="A900" s="453">
        <v>887</v>
      </c>
      <c r="B900" s="239" t="s">
        <v>108</v>
      </c>
      <c r="C900" s="315" t="s">
        <v>910</v>
      </c>
      <c r="D900" s="272">
        <v>180</v>
      </c>
      <c r="E900" s="25">
        <v>45459</v>
      </c>
      <c r="F900" s="25">
        <v>45459</v>
      </c>
      <c r="G900" s="115"/>
      <c r="H900" s="25">
        <v>45459</v>
      </c>
      <c r="I900" s="43">
        <v>820240616961523</v>
      </c>
      <c r="J900" s="215"/>
      <c r="K900" s="305">
        <v>75000</v>
      </c>
      <c r="L900" s="72"/>
      <c r="M900" s="72"/>
      <c r="N900" s="316"/>
      <c r="O900" s="316"/>
      <c r="P900" s="69"/>
    </row>
    <row r="901" spans="1:16">
      <c r="A901" s="453">
        <v>888</v>
      </c>
      <c r="B901" s="239" t="s">
        <v>108</v>
      </c>
      <c r="C901" s="315" t="s">
        <v>911</v>
      </c>
      <c r="D901" s="272">
        <v>2526</v>
      </c>
      <c r="E901" s="25">
        <v>45459</v>
      </c>
      <c r="F901" s="25">
        <v>45459</v>
      </c>
      <c r="G901" s="115"/>
      <c r="H901" s="25">
        <v>45459</v>
      </c>
      <c r="I901" s="43">
        <v>820240616961553</v>
      </c>
      <c r="J901" s="215"/>
      <c r="K901" s="110">
        <v>125000</v>
      </c>
      <c r="L901" s="72"/>
      <c r="M901" s="72"/>
      <c r="N901" s="316"/>
      <c r="O901" s="316"/>
      <c r="P901" s="69"/>
    </row>
    <row r="902" spans="1:16">
      <c r="A902" s="453">
        <v>889</v>
      </c>
      <c r="B902" s="239" t="s">
        <v>107</v>
      </c>
      <c r="C902" s="315" t="s">
        <v>566</v>
      </c>
      <c r="D902" s="272">
        <v>30</v>
      </c>
      <c r="E902" s="25">
        <v>45459</v>
      </c>
      <c r="F902" s="25">
        <v>45459</v>
      </c>
      <c r="G902" s="115"/>
      <c r="H902" s="25">
        <v>45459</v>
      </c>
      <c r="I902" s="43">
        <v>820240616964522</v>
      </c>
      <c r="J902" s="238">
        <v>75000</v>
      </c>
      <c r="K902" s="53"/>
      <c r="L902" s="55"/>
      <c r="M902" s="55"/>
      <c r="N902" s="131"/>
      <c r="O902" s="131"/>
      <c r="P902" s="120" t="s">
        <v>54</v>
      </c>
    </row>
    <row r="903" spans="1:16">
      <c r="A903" s="453">
        <v>890</v>
      </c>
      <c r="B903" s="239" t="s">
        <v>36</v>
      </c>
      <c r="C903" s="315" t="s">
        <v>912</v>
      </c>
      <c r="D903" s="272">
        <v>30738</v>
      </c>
      <c r="E903" s="25">
        <v>45459</v>
      </c>
      <c r="F903" s="25">
        <v>45459</v>
      </c>
      <c r="G903" s="115"/>
      <c r="H903" s="25">
        <v>45459</v>
      </c>
      <c r="I903" s="43">
        <v>820240616964527</v>
      </c>
      <c r="J903" s="110">
        <v>200000</v>
      </c>
      <c r="K903" s="110"/>
      <c r="L903" s="72"/>
      <c r="M903" s="72"/>
      <c r="N903" s="316"/>
      <c r="O903" s="316"/>
      <c r="P903" s="69"/>
    </row>
    <row r="904" spans="1:16">
      <c r="A904" s="453">
        <v>891</v>
      </c>
      <c r="B904" s="239" t="s">
        <v>36</v>
      </c>
      <c r="C904" s="315" t="s">
        <v>913</v>
      </c>
      <c r="D904" s="272">
        <v>31117</v>
      </c>
      <c r="E904" s="25">
        <v>45459</v>
      </c>
      <c r="F904" s="25">
        <v>45459</v>
      </c>
      <c r="G904" s="115"/>
      <c r="H904" s="25">
        <v>45459</v>
      </c>
      <c r="I904" s="43">
        <v>820240616964543</v>
      </c>
      <c r="J904" s="238">
        <v>200000</v>
      </c>
      <c r="K904" s="238"/>
      <c r="L904" s="72"/>
      <c r="M904" s="72"/>
      <c r="N904" s="316"/>
      <c r="O904" s="316"/>
      <c r="P904" s="69"/>
    </row>
    <row r="905" spans="1:16">
      <c r="A905" s="453">
        <v>892</v>
      </c>
      <c r="B905" s="108" t="s">
        <v>88</v>
      </c>
      <c r="C905" s="315" t="s">
        <v>914</v>
      </c>
      <c r="D905" s="272">
        <v>240</v>
      </c>
      <c r="E905" s="25">
        <v>45459</v>
      </c>
      <c r="F905" s="25">
        <v>45459</v>
      </c>
      <c r="G905" s="115"/>
      <c r="H905" s="25">
        <v>45459</v>
      </c>
      <c r="I905" s="43">
        <v>820240616965456</v>
      </c>
      <c r="J905" s="215"/>
      <c r="K905" s="110">
        <v>75000</v>
      </c>
      <c r="L905" s="72"/>
      <c r="M905" s="72"/>
      <c r="N905" s="316"/>
      <c r="O905" s="316"/>
      <c r="P905" s="69"/>
    </row>
    <row r="906" spans="1:16">
      <c r="A906" s="453">
        <v>893</v>
      </c>
      <c r="B906" s="108" t="s">
        <v>88</v>
      </c>
      <c r="C906" s="50" t="s">
        <v>915</v>
      </c>
      <c r="D906" s="51">
        <v>3233</v>
      </c>
      <c r="E906" s="25">
        <v>45459</v>
      </c>
      <c r="F906" s="25">
        <v>45459</v>
      </c>
      <c r="G906" s="115"/>
      <c r="H906" s="25">
        <v>45459</v>
      </c>
      <c r="I906" s="43">
        <v>820240616965481</v>
      </c>
      <c r="J906" s="71"/>
      <c r="K906" s="238">
        <v>150000</v>
      </c>
      <c r="L906" s="72"/>
      <c r="M906" s="72"/>
      <c r="N906" s="316"/>
      <c r="O906" s="316"/>
      <c r="P906" s="69"/>
    </row>
    <row r="907" spans="1:16">
      <c r="A907" s="453">
        <v>894</v>
      </c>
      <c r="B907" s="66" t="s">
        <v>532</v>
      </c>
      <c r="C907" s="50" t="s">
        <v>916</v>
      </c>
      <c r="D907" s="51">
        <v>286</v>
      </c>
      <c r="E907" s="25">
        <v>45459</v>
      </c>
      <c r="F907" s="25">
        <v>45459</v>
      </c>
      <c r="G907" s="115"/>
      <c r="H907" s="25">
        <v>45459</v>
      </c>
      <c r="I907" s="43">
        <v>820240616964610</v>
      </c>
      <c r="J907" s="237">
        <v>150000</v>
      </c>
      <c r="K907" s="237"/>
      <c r="L907" s="72"/>
      <c r="M907" s="72"/>
      <c r="N907" s="316"/>
      <c r="O907" s="316"/>
      <c r="P907" s="69"/>
    </row>
    <row r="908" spans="1:16">
      <c r="A908" s="453">
        <v>895</v>
      </c>
      <c r="B908" s="66" t="s">
        <v>532</v>
      </c>
      <c r="C908" s="315" t="s">
        <v>917</v>
      </c>
      <c r="D908" s="272">
        <v>3114</v>
      </c>
      <c r="E908" s="25">
        <v>45459</v>
      </c>
      <c r="F908" s="25">
        <v>45459</v>
      </c>
      <c r="G908" s="115"/>
      <c r="H908" s="25">
        <v>45459</v>
      </c>
      <c r="I908" s="43">
        <v>820240616965538</v>
      </c>
      <c r="J908" s="238">
        <v>300000</v>
      </c>
      <c r="K908" s="238"/>
      <c r="L908" s="72"/>
      <c r="M908" s="72"/>
      <c r="N908" s="316"/>
      <c r="O908" s="316"/>
      <c r="P908" s="69"/>
    </row>
    <row r="909" spans="1:16">
      <c r="A909" s="453">
        <v>896</v>
      </c>
      <c r="B909" s="108" t="s">
        <v>172</v>
      </c>
      <c r="C909" s="315" t="s">
        <v>918</v>
      </c>
      <c r="D909" s="272">
        <v>195</v>
      </c>
      <c r="E909" s="25">
        <v>45459</v>
      </c>
      <c r="F909" s="25">
        <v>45459</v>
      </c>
      <c r="G909" s="115"/>
      <c r="H909" s="25">
        <v>45459</v>
      </c>
      <c r="I909" s="43">
        <v>820240616968967</v>
      </c>
      <c r="J909" s="63">
        <v>75000</v>
      </c>
      <c r="K909" s="72"/>
      <c r="L909" s="72"/>
      <c r="M909" s="72"/>
      <c r="N909" s="316"/>
      <c r="O909" s="316"/>
      <c r="P909" s="120" t="s">
        <v>54</v>
      </c>
    </row>
    <row r="910" spans="1:16">
      <c r="A910" s="453">
        <v>897</v>
      </c>
      <c r="B910" s="108" t="s">
        <v>172</v>
      </c>
      <c r="C910" s="315" t="s">
        <v>919</v>
      </c>
      <c r="D910" s="272">
        <v>3115</v>
      </c>
      <c r="E910" s="25">
        <v>45459</v>
      </c>
      <c r="F910" s="25">
        <v>45459</v>
      </c>
      <c r="G910" s="115"/>
      <c r="H910" s="25">
        <v>45459</v>
      </c>
      <c r="I910" s="43">
        <v>820240616968991</v>
      </c>
      <c r="J910" s="63">
        <v>150000</v>
      </c>
      <c r="K910" s="72"/>
      <c r="L910" s="72"/>
      <c r="M910" s="72"/>
      <c r="N910" s="316"/>
      <c r="O910" s="316"/>
      <c r="P910" s="120" t="s">
        <v>54</v>
      </c>
    </row>
    <row r="911" spans="1:16">
      <c r="A911" s="453">
        <v>898</v>
      </c>
      <c r="B911" s="108" t="s">
        <v>339</v>
      </c>
      <c r="C911" s="315" t="s">
        <v>920</v>
      </c>
      <c r="D911" s="272">
        <v>11561</v>
      </c>
      <c r="E911" s="25">
        <v>45459</v>
      </c>
      <c r="F911" s="25">
        <v>45459</v>
      </c>
      <c r="G911" s="115"/>
      <c r="H911" s="25">
        <v>45459</v>
      </c>
      <c r="I911" s="43">
        <v>820240616970020</v>
      </c>
      <c r="J911" s="308"/>
      <c r="K911" s="72"/>
      <c r="L911" s="72"/>
      <c r="M911" s="110">
        <v>488580</v>
      </c>
      <c r="N911" s="316"/>
      <c r="O911" s="316"/>
      <c r="P911" s="318"/>
    </row>
    <row r="912" spans="1:16">
      <c r="A912" s="453">
        <v>899</v>
      </c>
      <c r="B912" s="108" t="s">
        <v>86</v>
      </c>
      <c r="C912" s="315" t="s">
        <v>521</v>
      </c>
      <c r="D912" s="272">
        <v>8331</v>
      </c>
      <c r="E912" s="25">
        <v>45459</v>
      </c>
      <c r="F912" s="25">
        <v>45459</v>
      </c>
      <c r="G912" s="115"/>
      <c r="H912" s="25">
        <v>45459</v>
      </c>
      <c r="I912" s="43">
        <v>820240616970044</v>
      </c>
      <c r="J912" s="72"/>
      <c r="K912" s="72"/>
      <c r="L912" s="72"/>
      <c r="M912" s="110">
        <v>407150</v>
      </c>
      <c r="N912" s="316"/>
      <c r="O912" s="316"/>
      <c r="P912" s="314"/>
    </row>
    <row r="913" spans="1:16">
      <c r="A913" s="453">
        <v>900</v>
      </c>
      <c r="B913" s="108" t="s">
        <v>86</v>
      </c>
      <c r="C913" s="315" t="s">
        <v>167</v>
      </c>
      <c r="D913" s="272">
        <v>8471</v>
      </c>
      <c r="E913" s="25">
        <v>45459</v>
      </c>
      <c r="F913" s="25">
        <v>45459</v>
      </c>
      <c r="G913" s="115"/>
      <c r="H913" s="25">
        <v>45459</v>
      </c>
      <c r="I913" s="43">
        <v>820240616970984</v>
      </c>
      <c r="J913" s="215"/>
      <c r="K913" s="72"/>
      <c r="L913" s="72"/>
      <c r="M913" s="110">
        <v>814300</v>
      </c>
      <c r="N913" s="316"/>
      <c r="O913" s="316"/>
      <c r="P913" s="134"/>
    </row>
    <row r="914" spans="1:16">
      <c r="A914" s="453">
        <v>901</v>
      </c>
      <c r="B914" s="108" t="s">
        <v>62</v>
      </c>
      <c r="C914" s="315" t="s">
        <v>921</v>
      </c>
      <c r="D914" s="272">
        <v>141</v>
      </c>
      <c r="E914" s="25">
        <v>45459</v>
      </c>
      <c r="F914" s="25">
        <v>45459</v>
      </c>
      <c r="G914" s="115"/>
      <c r="H914" s="25">
        <v>45459</v>
      </c>
      <c r="I914" s="43">
        <v>820240616971000</v>
      </c>
      <c r="J914" s="67"/>
      <c r="K914" s="63">
        <v>75000</v>
      </c>
      <c r="L914" s="72"/>
      <c r="M914" s="72"/>
      <c r="N914" s="316"/>
      <c r="O914" s="316"/>
      <c r="P914" s="134"/>
    </row>
    <row r="915" spans="1:16">
      <c r="A915" s="453">
        <v>902</v>
      </c>
      <c r="B915" s="108" t="s">
        <v>62</v>
      </c>
      <c r="C915" s="315" t="s">
        <v>922</v>
      </c>
      <c r="D915" s="272">
        <v>1437</v>
      </c>
      <c r="E915" s="25">
        <v>45459</v>
      </c>
      <c r="F915" s="25">
        <v>45459</v>
      </c>
      <c r="G915" s="115"/>
      <c r="H915" s="25">
        <v>45459</v>
      </c>
      <c r="I915" s="43">
        <v>820240616971132</v>
      </c>
      <c r="J915" s="72"/>
      <c r="K915" s="305">
        <v>125000</v>
      </c>
      <c r="L915" s="72"/>
      <c r="M915" s="72"/>
      <c r="N915" s="316"/>
      <c r="O915" s="316"/>
      <c r="P915" s="69"/>
    </row>
    <row r="916" spans="1:16">
      <c r="A916" s="453">
        <v>903</v>
      </c>
      <c r="B916" s="49" t="s">
        <v>30</v>
      </c>
      <c r="C916" s="315" t="s">
        <v>923</v>
      </c>
      <c r="D916" s="272">
        <v>1011</v>
      </c>
      <c r="E916" s="25">
        <v>45459</v>
      </c>
      <c r="F916" s="25">
        <v>45459</v>
      </c>
      <c r="G916" s="115"/>
      <c r="H916" s="25">
        <v>45459</v>
      </c>
      <c r="I916" s="43">
        <v>820240616971141</v>
      </c>
      <c r="J916" s="110">
        <v>125000</v>
      </c>
      <c r="K916" s="110"/>
      <c r="L916" s="72"/>
      <c r="M916" s="72"/>
      <c r="N916" s="316"/>
      <c r="O916" s="316"/>
      <c r="P916" s="69"/>
    </row>
    <row r="917" spans="1:16">
      <c r="A917" s="453">
        <v>904</v>
      </c>
      <c r="B917" s="239" t="s">
        <v>360</v>
      </c>
      <c r="C917" s="315" t="s">
        <v>924</v>
      </c>
      <c r="D917" s="272">
        <v>222</v>
      </c>
      <c r="E917" s="25">
        <v>45459</v>
      </c>
      <c r="F917" s="25">
        <v>45459</v>
      </c>
      <c r="G917" s="115"/>
      <c r="H917" s="25">
        <v>45459</v>
      </c>
      <c r="I917" s="43">
        <v>820240616971549</v>
      </c>
      <c r="J917" s="72"/>
      <c r="K917" s="110">
        <v>300000</v>
      </c>
      <c r="L917" s="72"/>
      <c r="M917" s="72"/>
      <c r="N917" s="316"/>
      <c r="O917" s="316"/>
      <c r="P917" s="69"/>
    </row>
    <row r="918" spans="1:16">
      <c r="A918" s="453">
        <v>905</v>
      </c>
      <c r="B918" s="239" t="s">
        <v>360</v>
      </c>
      <c r="C918" s="315" t="s">
        <v>925</v>
      </c>
      <c r="D918" s="272">
        <v>3081</v>
      </c>
      <c r="E918" s="25">
        <v>45459</v>
      </c>
      <c r="F918" s="25">
        <v>45459</v>
      </c>
      <c r="G918" s="115"/>
      <c r="H918" s="25">
        <v>45459</v>
      </c>
      <c r="I918" s="43">
        <v>820240616971582</v>
      </c>
      <c r="J918" s="72"/>
      <c r="K918" s="110">
        <v>600000</v>
      </c>
      <c r="L918" s="72"/>
      <c r="M918" s="72"/>
      <c r="N918" s="316"/>
      <c r="O918" s="316"/>
      <c r="P918" s="313"/>
    </row>
    <row r="919" spans="1:16">
      <c r="A919" s="453">
        <v>906</v>
      </c>
      <c r="B919" s="239" t="s">
        <v>585</v>
      </c>
      <c r="C919" s="315" t="s">
        <v>619</v>
      </c>
      <c r="D919" s="272">
        <v>207</v>
      </c>
      <c r="E919" s="25">
        <v>45459</v>
      </c>
      <c r="F919" s="25">
        <v>45459</v>
      </c>
      <c r="G919" s="115"/>
      <c r="H919" s="25">
        <v>45459</v>
      </c>
      <c r="I919" s="43">
        <v>820240616975429</v>
      </c>
      <c r="J919" s="110">
        <v>75000</v>
      </c>
      <c r="K919" s="72"/>
      <c r="L919" s="72"/>
      <c r="M919" s="72"/>
      <c r="N919" s="316"/>
      <c r="O919" s="316"/>
      <c r="P919" s="120" t="s">
        <v>54</v>
      </c>
    </row>
    <row r="920" spans="1:16">
      <c r="A920" s="453">
        <v>907</v>
      </c>
      <c r="B920" s="239" t="s">
        <v>585</v>
      </c>
      <c r="C920" s="315" t="s">
        <v>620</v>
      </c>
      <c r="D920" s="272">
        <v>3685</v>
      </c>
      <c r="E920" s="25">
        <v>45459</v>
      </c>
      <c r="F920" s="25">
        <v>45459</v>
      </c>
      <c r="G920" s="115"/>
      <c r="H920" s="25">
        <v>45459</v>
      </c>
      <c r="I920" s="43">
        <v>820240616975438</v>
      </c>
      <c r="J920" s="238">
        <v>150000</v>
      </c>
      <c r="K920" s="72"/>
      <c r="L920" s="72"/>
      <c r="M920" s="72"/>
      <c r="N920" s="316"/>
      <c r="O920" s="316"/>
      <c r="P920" s="120" t="s">
        <v>54</v>
      </c>
    </row>
    <row r="921" spans="1:16">
      <c r="A921" s="453">
        <v>908</v>
      </c>
      <c r="B921" s="239" t="s">
        <v>97</v>
      </c>
      <c r="C921" s="315" t="s">
        <v>926</v>
      </c>
      <c r="D921" s="272">
        <v>11259</v>
      </c>
      <c r="E921" s="25">
        <v>45459</v>
      </c>
      <c r="F921" s="25">
        <v>45459</v>
      </c>
      <c r="G921" s="115"/>
      <c r="H921" s="25">
        <v>45459</v>
      </c>
      <c r="I921" s="43">
        <v>820240616976825</v>
      </c>
      <c r="J921" s="215"/>
      <c r="K921" s="72"/>
      <c r="L921" s="110">
        <v>488580</v>
      </c>
      <c r="M921" s="110"/>
      <c r="N921" s="316"/>
      <c r="O921" s="316"/>
      <c r="P921" s="69"/>
    </row>
    <row r="922" spans="1:16">
      <c r="A922" s="453">
        <v>909</v>
      </c>
      <c r="B922" s="239" t="s">
        <v>130</v>
      </c>
      <c r="C922" s="315" t="s">
        <v>927</v>
      </c>
      <c r="D922" s="272">
        <v>5961</v>
      </c>
      <c r="E922" s="25">
        <v>45459</v>
      </c>
      <c r="F922" s="25">
        <v>45459</v>
      </c>
      <c r="G922" s="115"/>
      <c r="H922" s="25">
        <v>45459</v>
      </c>
      <c r="I922" s="43">
        <v>820240616978505</v>
      </c>
      <c r="J922" s="215"/>
      <c r="K922" s="72"/>
      <c r="L922" s="72"/>
      <c r="M922" s="110">
        <v>407150</v>
      </c>
      <c r="N922" s="316"/>
      <c r="O922" s="316"/>
      <c r="P922" s="69"/>
    </row>
    <row r="923" spans="1:16">
      <c r="A923" s="453">
        <v>910</v>
      </c>
      <c r="B923" s="239" t="s">
        <v>928</v>
      </c>
      <c r="C923" s="315" t="s">
        <v>929</v>
      </c>
      <c r="D923" s="272">
        <v>29460</v>
      </c>
      <c r="E923" s="25">
        <v>45459</v>
      </c>
      <c r="F923" s="25">
        <v>45459</v>
      </c>
      <c r="G923" s="115"/>
      <c r="H923" s="25">
        <v>45459</v>
      </c>
      <c r="I923" s="43">
        <v>820240616978519</v>
      </c>
      <c r="J923" s="215"/>
      <c r="K923" s="72"/>
      <c r="L923" s="72"/>
      <c r="M923" s="110">
        <v>488580</v>
      </c>
      <c r="N923" s="316"/>
      <c r="O923" s="316"/>
      <c r="P923" s="69"/>
    </row>
    <row r="924" spans="1:16">
      <c r="A924" s="453">
        <v>911</v>
      </c>
      <c r="B924" s="239" t="s">
        <v>139</v>
      </c>
      <c r="C924" s="315" t="s">
        <v>930</v>
      </c>
      <c r="D924" s="272">
        <v>258</v>
      </c>
      <c r="E924" s="25">
        <v>45459</v>
      </c>
      <c r="F924" s="25">
        <v>45459</v>
      </c>
      <c r="G924" s="115"/>
      <c r="H924" s="25">
        <v>45459</v>
      </c>
      <c r="I924" s="43">
        <v>820240616982636</v>
      </c>
      <c r="J924" s="72"/>
      <c r="K924" s="110">
        <v>225000</v>
      </c>
      <c r="L924" s="72"/>
      <c r="M924" s="72"/>
      <c r="N924" s="316"/>
      <c r="O924" s="316"/>
      <c r="P924" s="69"/>
    </row>
    <row r="925" spans="1:16">
      <c r="A925" s="453">
        <v>912</v>
      </c>
      <c r="B925" s="239" t="s">
        <v>139</v>
      </c>
      <c r="C925" s="315" t="s">
        <v>931</v>
      </c>
      <c r="D925" s="272">
        <v>3352</v>
      </c>
      <c r="E925" s="25">
        <v>45459</v>
      </c>
      <c r="F925" s="25">
        <v>45459</v>
      </c>
      <c r="G925" s="115"/>
      <c r="H925" s="25">
        <v>45459</v>
      </c>
      <c r="I925" s="43">
        <v>820240616982639</v>
      </c>
      <c r="J925" s="72"/>
      <c r="K925" s="110">
        <v>450000</v>
      </c>
      <c r="L925" s="72"/>
      <c r="M925" s="72"/>
      <c r="N925" s="316"/>
      <c r="O925" s="316"/>
      <c r="P925" s="69"/>
    </row>
    <row r="926" spans="1:16">
      <c r="A926" s="453">
        <v>913</v>
      </c>
      <c r="B926" s="239" t="s">
        <v>932</v>
      </c>
      <c r="C926" s="315" t="s">
        <v>933</v>
      </c>
      <c r="D926" s="272">
        <v>153</v>
      </c>
      <c r="E926" s="25">
        <v>45459</v>
      </c>
      <c r="F926" s="25">
        <v>45459</v>
      </c>
      <c r="G926" s="115"/>
      <c r="H926" s="25">
        <v>45459</v>
      </c>
      <c r="I926" s="43">
        <v>820240616982766</v>
      </c>
      <c r="J926" s="72"/>
      <c r="K926" s="110">
        <v>75000</v>
      </c>
      <c r="L926" s="72"/>
      <c r="M926" s="72"/>
      <c r="N926" s="316"/>
      <c r="O926" s="316"/>
      <c r="P926" s="69"/>
    </row>
    <row r="927" spans="1:16">
      <c r="A927" s="453">
        <v>914</v>
      </c>
      <c r="B927" s="239" t="s">
        <v>932</v>
      </c>
      <c r="C927" s="315" t="s">
        <v>934</v>
      </c>
      <c r="D927" s="272">
        <v>2209</v>
      </c>
      <c r="E927" s="25">
        <v>45459</v>
      </c>
      <c r="F927" s="25">
        <v>45459</v>
      </c>
      <c r="G927" s="115"/>
      <c r="H927" s="25">
        <v>45459</v>
      </c>
      <c r="I927" s="43">
        <v>820240616982773</v>
      </c>
      <c r="J927" s="72"/>
      <c r="K927" s="110">
        <v>125000</v>
      </c>
      <c r="L927" s="72"/>
      <c r="M927" s="72"/>
      <c r="N927" s="316"/>
      <c r="O927" s="316"/>
      <c r="P927" s="69"/>
    </row>
    <row r="928" spans="1:16">
      <c r="A928" s="453">
        <v>915</v>
      </c>
      <c r="B928" s="239" t="s">
        <v>130</v>
      </c>
      <c r="C928" s="315" t="s">
        <v>935</v>
      </c>
      <c r="D928" s="272">
        <v>5376</v>
      </c>
      <c r="E928" s="25">
        <v>45459</v>
      </c>
      <c r="F928" s="25">
        <v>45459</v>
      </c>
      <c r="G928" s="115"/>
      <c r="H928" s="25">
        <v>45459</v>
      </c>
      <c r="I928" s="43">
        <v>820240616981686</v>
      </c>
      <c r="J928" s="215"/>
      <c r="K928" s="72"/>
      <c r="L928" s="72"/>
      <c r="M928" s="110">
        <v>814300</v>
      </c>
      <c r="N928" s="316"/>
      <c r="O928" s="316"/>
      <c r="P928" s="242"/>
    </row>
    <row r="929" spans="1:16">
      <c r="A929" s="453">
        <v>916</v>
      </c>
      <c r="B929" s="239" t="s">
        <v>550</v>
      </c>
      <c r="C929" s="315" t="s">
        <v>936</v>
      </c>
      <c r="D929" s="272">
        <v>4301</v>
      </c>
      <c r="E929" s="25">
        <v>45459</v>
      </c>
      <c r="F929" s="25">
        <v>45459</v>
      </c>
      <c r="G929" s="115"/>
      <c r="H929" s="25">
        <v>45459</v>
      </c>
      <c r="I929" s="43">
        <v>820240616981690</v>
      </c>
      <c r="J929" s="72"/>
      <c r="K929" s="215"/>
      <c r="L929" s="72"/>
      <c r="M929" s="110">
        <v>325720</v>
      </c>
      <c r="N929" s="316"/>
      <c r="O929" s="316"/>
      <c r="P929" s="69"/>
    </row>
    <row r="930" spans="1:16">
      <c r="A930" s="453">
        <v>917</v>
      </c>
      <c r="B930" s="239" t="s">
        <v>52</v>
      </c>
      <c r="C930" s="315" t="s">
        <v>105</v>
      </c>
      <c r="D930" s="272">
        <v>12416</v>
      </c>
      <c r="E930" s="25">
        <v>45459</v>
      </c>
      <c r="F930" s="25">
        <v>45459</v>
      </c>
      <c r="G930" s="115"/>
      <c r="H930" s="25">
        <v>45459</v>
      </c>
      <c r="I930" s="43">
        <v>820240616982850</v>
      </c>
      <c r="J930" s="72"/>
      <c r="K930" s="110">
        <v>200000</v>
      </c>
      <c r="L930" s="72"/>
      <c r="M930" s="72"/>
      <c r="N930" s="316"/>
      <c r="O930" s="316"/>
      <c r="P930" s="69"/>
    </row>
    <row r="931" spans="1:16">
      <c r="A931" s="453">
        <v>918</v>
      </c>
      <c r="B931" s="239" t="s">
        <v>107</v>
      </c>
      <c r="C931" s="315" t="s">
        <v>566</v>
      </c>
      <c r="D931" s="272">
        <v>30</v>
      </c>
      <c r="E931" s="25">
        <v>45459</v>
      </c>
      <c r="F931" s="25">
        <v>45459</v>
      </c>
      <c r="G931" s="115"/>
      <c r="H931" s="25">
        <v>45459</v>
      </c>
      <c r="I931" s="43">
        <v>820240616986692</v>
      </c>
      <c r="J931" s="110">
        <v>75000</v>
      </c>
      <c r="K931" s="72"/>
      <c r="L931" s="72"/>
      <c r="M931" s="72"/>
      <c r="N931" s="316"/>
      <c r="O931" s="316"/>
      <c r="P931" s="69"/>
    </row>
    <row r="932" spans="1:16">
      <c r="A932" s="453">
        <v>919</v>
      </c>
      <c r="B932" s="239" t="s">
        <v>206</v>
      </c>
      <c r="C932" s="315" t="s">
        <v>937</v>
      </c>
      <c r="D932" s="272">
        <v>155</v>
      </c>
      <c r="E932" s="25">
        <v>45459</v>
      </c>
      <c r="F932" s="25">
        <v>45459</v>
      </c>
      <c r="G932" s="115"/>
      <c r="H932" s="25">
        <v>45459</v>
      </c>
      <c r="I932" s="43">
        <v>820240616986698</v>
      </c>
      <c r="J932" s="72"/>
      <c r="K932" s="110">
        <v>75000</v>
      </c>
      <c r="L932" s="72"/>
      <c r="M932" s="72"/>
      <c r="N932" s="316"/>
      <c r="O932" s="316"/>
      <c r="P932" s="120" t="s">
        <v>572</v>
      </c>
    </row>
    <row r="933" spans="1:16">
      <c r="A933" s="453">
        <v>920</v>
      </c>
      <c r="B933" s="239" t="s">
        <v>206</v>
      </c>
      <c r="C933" s="315" t="s">
        <v>938</v>
      </c>
      <c r="D933" s="272">
        <v>3080</v>
      </c>
      <c r="E933" s="25">
        <v>45459</v>
      </c>
      <c r="F933" s="25">
        <v>45459</v>
      </c>
      <c r="G933" s="115"/>
      <c r="H933" s="25">
        <v>45459</v>
      </c>
      <c r="I933" s="43">
        <v>820240616987418</v>
      </c>
      <c r="J933" s="72"/>
      <c r="K933" s="110">
        <v>150000</v>
      </c>
      <c r="L933" s="72"/>
      <c r="M933" s="72"/>
      <c r="N933" s="316"/>
      <c r="O933" s="316"/>
      <c r="P933" s="120" t="s">
        <v>572</v>
      </c>
    </row>
    <row r="934" spans="1:16">
      <c r="A934" s="453">
        <v>921</v>
      </c>
      <c r="B934" s="239" t="s">
        <v>585</v>
      </c>
      <c r="C934" s="81" t="s">
        <v>586</v>
      </c>
      <c r="D934" s="85">
        <v>195</v>
      </c>
      <c r="E934" s="25">
        <v>45459</v>
      </c>
      <c r="F934" s="25">
        <v>45459</v>
      </c>
      <c r="G934" s="115"/>
      <c r="H934" s="25">
        <v>45459</v>
      </c>
      <c r="I934" s="43">
        <v>820240616986721</v>
      </c>
      <c r="J934" s="110">
        <v>75000</v>
      </c>
      <c r="K934" s="110"/>
      <c r="L934" s="72"/>
      <c r="M934" s="72"/>
      <c r="N934" s="316"/>
      <c r="O934" s="316"/>
      <c r="P934" s="69"/>
    </row>
    <row r="935" spans="1:16">
      <c r="A935" s="453">
        <v>922</v>
      </c>
      <c r="B935" s="239" t="s">
        <v>585</v>
      </c>
      <c r="C935" s="315" t="s">
        <v>587</v>
      </c>
      <c r="D935" s="272">
        <v>3140</v>
      </c>
      <c r="E935" s="25">
        <v>45459</v>
      </c>
      <c r="F935" s="25">
        <v>45459</v>
      </c>
      <c r="G935" s="115"/>
      <c r="H935" s="25">
        <v>45459</v>
      </c>
      <c r="I935" s="43">
        <v>820240616987437</v>
      </c>
      <c r="J935" s="110">
        <v>150000</v>
      </c>
      <c r="K935" s="110"/>
      <c r="L935" s="72"/>
      <c r="M935" s="72"/>
      <c r="N935" s="316"/>
      <c r="O935" s="316"/>
      <c r="P935" s="69"/>
    </row>
    <row r="936" spans="1:16">
      <c r="A936" s="453">
        <v>923</v>
      </c>
      <c r="B936" s="49" t="s">
        <v>44</v>
      </c>
      <c r="C936" s="315" t="s">
        <v>939</v>
      </c>
      <c r="D936" s="272">
        <v>3115</v>
      </c>
      <c r="E936" s="25">
        <v>45459</v>
      </c>
      <c r="F936" s="25">
        <v>45459</v>
      </c>
      <c r="G936" s="115"/>
      <c r="H936" s="25">
        <v>45459</v>
      </c>
      <c r="I936" s="43">
        <v>820240616987681</v>
      </c>
      <c r="J936" s="67"/>
      <c r="K936" s="67"/>
      <c r="L936" s="72"/>
      <c r="M936" s="110">
        <v>325720</v>
      </c>
      <c r="N936" s="316"/>
      <c r="O936" s="316"/>
      <c r="P936" s="69"/>
    </row>
    <row r="937" spans="1:16">
      <c r="A937" s="453">
        <v>924</v>
      </c>
      <c r="B937" s="319" t="s">
        <v>240</v>
      </c>
      <c r="C937" s="320" t="s">
        <v>940</v>
      </c>
      <c r="D937" s="289">
        <v>1323</v>
      </c>
      <c r="E937" s="25">
        <v>45459</v>
      </c>
      <c r="F937" s="25">
        <v>45459</v>
      </c>
      <c r="G937" s="145"/>
      <c r="H937" s="25">
        <v>45459</v>
      </c>
      <c r="I937" s="43">
        <v>820240616986989</v>
      </c>
      <c r="J937" s="321">
        <v>125000</v>
      </c>
      <c r="K937" s="321"/>
      <c r="L937" s="174"/>
      <c r="M937" s="174"/>
      <c r="N937" s="322"/>
      <c r="O937" s="322"/>
      <c r="P937" s="106"/>
    </row>
    <row r="938" spans="1:16">
      <c r="A938" s="453">
        <v>925</v>
      </c>
      <c r="B938" s="319" t="s">
        <v>240</v>
      </c>
      <c r="C938" s="320" t="s">
        <v>941</v>
      </c>
      <c r="D938" s="289">
        <v>1623</v>
      </c>
      <c r="E938" s="25">
        <v>45459</v>
      </c>
      <c r="F938" s="25">
        <v>45459</v>
      </c>
      <c r="G938" s="145"/>
      <c r="H938" s="25">
        <v>45459</v>
      </c>
      <c r="I938" s="43">
        <v>820240616988764</v>
      </c>
      <c r="J938" s="174"/>
      <c r="K938" s="273">
        <v>125000</v>
      </c>
      <c r="L938" s="174"/>
      <c r="M938" s="174"/>
      <c r="N938" s="322"/>
      <c r="O938" s="322"/>
      <c r="P938" s="106"/>
    </row>
    <row r="939" spans="1:16">
      <c r="A939" s="453">
        <v>926</v>
      </c>
      <c r="B939" s="239" t="s">
        <v>60</v>
      </c>
      <c r="C939" s="315" t="s">
        <v>942</v>
      </c>
      <c r="D939" s="272">
        <v>182</v>
      </c>
      <c r="E939" s="25">
        <v>45459</v>
      </c>
      <c r="F939" s="25">
        <v>45459</v>
      </c>
      <c r="G939" s="115"/>
      <c r="H939" s="25">
        <v>45459</v>
      </c>
      <c r="I939" s="43">
        <v>820240616990721</v>
      </c>
      <c r="J939" s="54">
        <v>150000</v>
      </c>
      <c r="K939" s="54"/>
      <c r="L939" s="72"/>
      <c r="M939" s="72"/>
      <c r="N939" s="316"/>
      <c r="O939" s="316"/>
      <c r="P939" s="69"/>
    </row>
    <row r="940" spans="1:16">
      <c r="A940" s="453">
        <v>927</v>
      </c>
      <c r="B940" s="239" t="s">
        <v>60</v>
      </c>
      <c r="C940" s="320" t="s">
        <v>943</v>
      </c>
      <c r="D940" s="289">
        <v>2140</v>
      </c>
      <c r="E940" s="25">
        <v>45459</v>
      </c>
      <c r="F940" s="25">
        <v>45459</v>
      </c>
      <c r="G940" s="145"/>
      <c r="H940" s="25">
        <v>45459</v>
      </c>
      <c r="I940" s="43">
        <v>820240616990736</v>
      </c>
      <c r="J940" s="273">
        <v>250000</v>
      </c>
      <c r="K940" s="273"/>
      <c r="L940" s="174"/>
      <c r="M940" s="174"/>
      <c r="N940" s="322"/>
      <c r="O940" s="322"/>
      <c r="P940" s="106"/>
    </row>
    <row r="941" spans="1:16">
      <c r="A941" s="453">
        <v>928</v>
      </c>
      <c r="B941" s="239" t="s">
        <v>102</v>
      </c>
      <c r="C941" s="315" t="s">
        <v>944</v>
      </c>
      <c r="D941" s="272">
        <v>222</v>
      </c>
      <c r="E941" s="25">
        <v>45459</v>
      </c>
      <c r="F941" s="25">
        <v>45459</v>
      </c>
      <c r="G941" s="115"/>
      <c r="H941" s="25">
        <v>45459</v>
      </c>
      <c r="I941" s="43">
        <v>820240616990753</v>
      </c>
      <c r="J941" s="238"/>
      <c r="K941" s="238">
        <v>900000</v>
      </c>
      <c r="L941" s="72"/>
      <c r="M941" s="72"/>
      <c r="N941" s="316"/>
      <c r="O941" s="316"/>
      <c r="P941" s="323"/>
    </row>
    <row r="942" spans="1:16">
      <c r="A942" s="453">
        <v>929</v>
      </c>
      <c r="B942" s="239" t="s">
        <v>102</v>
      </c>
      <c r="C942" s="315" t="s">
        <v>945</v>
      </c>
      <c r="D942" s="272">
        <v>3100</v>
      </c>
      <c r="E942" s="25">
        <v>45459</v>
      </c>
      <c r="F942" s="25">
        <v>45459</v>
      </c>
      <c r="G942" s="115"/>
      <c r="H942" s="25">
        <v>45459</v>
      </c>
      <c r="I942" s="43">
        <v>820240616990754</v>
      </c>
      <c r="J942" s="110"/>
      <c r="K942" s="110">
        <v>750000</v>
      </c>
      <c r="L942" s="72"/>
      <c r="M942" s="72"/>
      <c r="N942" s="316"/>
      <c r="O942" s="316"/>
      <c r="P942" s="323"/>
    </row>
    <row r="943" spans="1:16">
      <c r="A943" s="453">
        <v>930</v>
      </c>
      <c r="B943" s="108" t="s">
        <v>206</v>
      </c>
      <c r="C943" s="239" t="s">
        <v>946</v>
      </c>
      <c r="D943" s="272">
        <v>207</v>
      </c>
      <c r="E943" s="25">
        <v>45459</v>
      </c>
      <c r="F943" s="25">
        <v>45459</v>
      </c>
      <c r="G943" s="115"/>
      <c r="H943" s="25">
        <v>45459</v>
      </c>
      <c r="I943" s="43">
        <v>820240616994478</v>
      </c>
      <c r="J943" s="110">
        <v>300000</v>
      </c>
      <c r="K943" s="72"/>
      <c r="L943" s="72"/>
      <c r="M943" s="72"/>
      <c r="N943" s="316"/>
      <c r="O943" s="316"/>
      <c r="P943" s="69"/>
    </row>
    <row r="944" spans="1:16">
      <c r="A944" s="453">
        <v>931</v>
      </c>
      <c r="B944" s="108" t="s">
        <v>206</v>
      </c>
      <c r="C944" s="239" t="s">
        <v>947</v>
      </c>
      <c r="D944" s="272">
        <v>3099</v>
      </c>
      <c r="E944" s="25">
        <v>45459</v>
      </c>
      <c r="F944" s="25">
        <v>45459</v>
      </c>
      <c r="G944" s="115"/>
      <c r="H944" s="25">
        <v>45459</v>
      </c>
      <c r="I944" s="43">
        <v>820240616994504</v>
      </c>
      <c r="J944" s="238">
        <v>600000</v>
      </c>
      <c r="K944" s="72"/>
      <c r="L944" s="72"/>
      <c r="M944" s="72"/>
      <c r="N944" s="316"/>
      <c r="O944" s="316"/>
      <c r="P944" s="69"/>
    </row>
    <row r="945" spans="1:16">
      <c r="A945" s="453">
        <v>932</v>
      </c>
      <c r="B945" s="239" t="s">
        <v>853</v>
      </c>
      <c r="C945" s="239" t="s">
        <v>948</v>
      </c>
      <c r="D945" s="272">
        <v>584</v>
      </c>
      <c r="E945" s="25">
        <v>45459</v>
      </c>
      <c r="F945" s="25">
        <v>45459</v>
      </c>
      <c r="G945" s="115"/>
      <c r="H945" s="25">
        <v>45459</v>
      </c>
      <c r="I945" s="43">
        <v>820240616996798</v>
      </c>
      <c r="J945" s="110">
        <v>400000</v>
      </c>
      <c r="K945" s="72"/>
      <c r="L945" s="72"/>
      <c r="M945" s="72"/>
      <c r="N945" s="316"/>
      <c r="O945" s="316"/>
      <c r="P945" s="323"/>
    </row>
    <row r="946" spans="1:16">
      <c r="A946" s="453">
        <v>933</v>
      </c>
      <c r="B946" s="239" t="s">
        <v>139</v>
      </c>
      <c r="C946" s="239" t="s">
        <v>949</v>
      </c>
      <c r="D946" s="272">
        <v>250</v>
      </c>
      <c r="E946" s="25">
        <v>45459</v>
      </c>
      <c r="F946" s="25">
        <v>45459</v>
      </c>
      <c r="G946" s="115"/>
      <c r="H946" s="25">
        <v>45459</v>
      </c>
      <c r="I946" s="43">
        <v>820240616997369</v>
      </c>
      <c r="J946" s="63"/>
      <c r="K946" s="63">
        <v>225000</v>
      </c>
      <c r="L946" s="72"/>
      <c r="M946" s="72"/>
      <c r="N946" s="316"/>
      <c r="O946" s="316"/>
      <c r="P946" s="314"/>
    </row>
    <row r="947" spans="1:16">
      <c r="A947" s="453">
        <v>934</v>
      </c>
      <c r="B947" s="239" t="s">
        <v>139</v>
      </c>
      <c r="C947" s="239" t="s">
        <v>950</v>
      </c>
      <c r="D947" s="272">
        <v>3144</v>
      </c>
      <c r="E947" s="25">
        <v>45459</v>
      </c>
      <c r="F947" s="25">
        <v>45459</v>
      </c>
      <c r="G947" s="115"/>
      <c r="H947" s="25">
        <v>45459</v>
      </c>
      <c r="I947" s="43">
        <v>820240616997370</v>
      </c>
      <c r="J947" s="198"/>
      <c r="K947" s="198">
        <v>450000</v>
      </c>
      <c r="L947" s="72"/>
      <c r="M947" s="72"/>
      <c r="N947" s="316"/>
      <c r="O947" s="316"/>
      <c r="P947" s="69"/>
    </row>
    <row r="948" spans="1:16">
      <c r="A948" s="453">
        <v>935</v>
      </c>
      <c r="B948" s="49" t="s">
        <v>30</v>
      </c>
      <c r="C948" s="315" t="s">
        <v>43</v>
      </c>
      <c r="D948" s="272">
        <v>16804</v>
      </c>
      <c r="E948" s="25">
        <v>45459</v>
      </c>
      <c r="F948" s="25">
        <v>45459</v>
      </c>
      <c r="G948" s="115"/>
      <c r="H948" s="25">
        <v>45460</v>
      </c>
      <c r="I948" s="43">
        <v>820240616997520</v>
      </c>
      <c r="J948" s="72"/>
      <c r="K948" s="110">
        <v>200000</v>
      </c>
      <c r="L948" s="72"/>
      <c r="M948" s="72"/>
      <c r="N948" s="316"/>
      <c r="O948" s="316"/>
      <c r="P948" s="69"/>
    </row>
    <row r="949" spans="1:16">
      <c r="A949" s="453">
        <v>936</v>
      </c>
      <c r="B949" s="108" t="s">
        <v>30</v>
      </c>
      <c r="C949" s="50" t="s">
        <v>511</v>
      </c>
      <c r="D949" s="51">
        <v>2954</v>
      </c>
      <c r="E949" s="341">
        <v>45460</v>
      </c>
      <c r="F949" s="341">
        <v>45460</v>
      </c>
      <c r="G949" s="115"/>
      <c r="H949" s="341">
        <v>45460</v>
      </c>
      <c r="I949" s="342">
        <v>820240617000287</v>
      </c>
      <c r="J949" s="72"/>
      <c r="K949" s="110">
        <v>125000</v>
      </c>
      <c r="L949" s="72"/>
      <c r="M949" s="72"/>
      <c r="N949" s="316"/>
      <c r="O949" s="316"/>
      <c r="P949" s="69"/>
    </row>
    <row r="950" spans="1:16">
      <c r="A950" s="453">
        <v>937</v>
      </c>
      <c r="B950" s="239" t="s">
        <v>68</v>
      </c>
      <c r="C950" s="90" t="s">
        <v>474</v>
      </c>
      <c r="D950" s="91">
        <v>186</v>
      </c>
      <c r="E950" s="25">
        <v>45460</v>
      </c>
      <c r="F950" s="25">
        <v>45460</v>
      </c>
      <c r="G950" s="115"/>
      <c r="H950" s="25">
        <v>45460</v>
      </c>
      <c r="I950" s="43">
        <v>820240617007166</v>
      </c>
      <c r="J950" s="110">
        <v>75000</v>
      </c>
      <c r="K950" s="72"/>
      <c r="L950" s="72"/>
      <c r="M950" s="72"/>
      <c r="N950" s="316"/>
      <c r="O950" s="316"/>
      <c r="P950" s="120" t="s">
        <v>54</v>
      </c>
    </row>
    <row r="951" spans="1:16">
      <c r="A951" s="453">
        <v>938</v>
      </c>
      <c r="B951" s="239" t="s">
        <v>68</v>
      </c>
      <c r="C951" s="81" t="s">
        <v>951</v>
      </c>
      <c r="D951" s="82">
        <v>3349</v>
      </c>
      <c r="E951" s="25">
        <v>45460</v>
      </c>
      <c r="F951" s="25">
        <v>45460</v>
      </c>
      <c r="G951" s="115"/>
      <c r="H951" s="25">
        <v>45460</v>
      </c>
      <c r="I951" s="43">
        <v>820240617007182</v>
      </c>
      <c r="J951" s="110">
        <v>150000</v>
      </c>
      <c r="K951" s="72"/>
      <c r="L951" s="72"/>
      <c r="M951" s="72"/>
      <c r="N951" s="316"/>
      <c r="O951" s="316"/>
      <c r="P951" s="120" t="s">
        <v>54</v>
      </c>
    </row>
    <row r="952" spans="1:16">
      <c r="A952" s="453">
        <v>939</v>
      </c>
      <c r="B952" s="49" t="s">
        <v>107</v>
      </c>
      <c r="C952" s="81" t="s">
        <v>566</v>
      </c>
      <c r="D952" s="82">
        <v>30</v>
      </c>
      <c r="E952" s="25">
        <v>45460</v>
      </c>
      <c r="F952" s="25">
        <v>45460</v>
      </c>
      <c r="G952" s="115"/>
      <c r="H952" s="25">
        <v>45460</v>
      </c>
      <c r="I952" s="43">
        <v>820240617007233</v>
      </c>
      <c r="J952" s="110">
        <v>75000</v>
      </c>
      <c r="K952" s="72"/>
      <c r="L952" s="72"/>
      <c r="M952" s="72"/>
      <c r="N952" s="316"/>
      <c r="O952" s="316"/>
      <c r="P952" s="120" t="s">
        <v>54</v>
      </c>
    </row>
    <row r="953" spans="1:16">
      <c r="A953" s="453">
        <v>940</v>
      </c>
      <c r="B953" s="49" t="s">
        <v>30</v>
      </c>
      <c r="C953" s="50" t="s">
        <v>307</v>
      </c>
      <c r="D953" s="51">
        <v>5199</v>
      </c>
      <c r="E953" s="25">
        <v>45460</v>
      </c>
      <c r="F953" s="25">
        <v>45460</v>
      </c>
      <c r="G953" s="115"/>
      <c r="H953" s="25">
        <v>45460</v>
      </c>
      <c r="I953" s="43">
        <v>820240617011149</v>
      </c>
      <c r="J953" s="53"/>
      <c r="K953" s="63">
        <v>175000</v>
      </c>
      <c r="L953" s="53"/>
      <c r="M953" s="53"/>
      <c r="N953" s="131"/>
      <c r="O953" s="131"/>
      <c r="P953" s="134"/>
    </row>
    <row r="954" spans="1:16">
      <c r="A954" s="453">
        <v>941</v>
      </c>
      <c r="B954" s="49" t="s">
        <v>30</v>
      </c>
      <c r="C954" s="324" t="s">
        <v>546</v>
      </c>
      <c r="D954" s="272">
        <v>4198</v>
      </c>
      <c r="E954" s="25">
        <v>45460</v>
      </c>
      <c r="F954" s="25">
        <v>45460</v>
      </c>
      <c r="G954" s="115"/>
      <c r="H954" s="25">
        <v>45460</v>
      </c>
      <c r="I954" s="43">
        <v>820240617011549</v>
      </c>
      <c r="J954" s="181"/>
      <c r="K954" s="198">
        <v>150000</v>
      </c>
      <c r="L954" s="72"/>
      <c r="M954" s="72"/>
      <c r="N954" s="316"/>
      <c r="O954" s="316"/>
      <c r="P954" s="314"/>
    </row>
    <row r="955" spans="1:16">
      <c r="A955" s="453">
        <v>942</v>
      </c>
      <c r="B955" s="239" t="s">
        <v>645</v>
      </c>
      <c r="C955" s="315" t="s">
        <v>966</v>
      </c>
      <c r="D955" s="272">
        <v>241</v>
      </c>
      <c r="E955" s="25">
        <v>45460</v>
      </c>
      <c r="F955" s="25">
        <v>45460</v>
      </c>
      <c r="G955" s="115"/>
      <c r="H955" s="25">
        <v>45460</v>
      </c>
      <c r="I955" s="43">
        <v>820240617011520</v>
      </c>
      <c r="J955" s="199"/>
      <c r="K955" s="210">
        <v>225000</v>
      </c>
      <c r="L955" s="72"/>
      <c r="M955" s="72"/>
      <c r="N955" s="316"/>
      <c r="O955" s="316"/>
      <c r="P955" s="69"/>
    </row>
    <row r="956" spans="1:16">
      <c r="A956" s="453">
        <v>943</v>
      </c>
      <c r="B956" s="239" t="s">
        <v>645</v>
      </c>
      <c r="C956" s="81" t="s">
        <v>967</v>
      </c>
      <c r="D956" s="82">
        <v>3145</v>
      </c>
      <c r="E956" s="25">
        <v>45460</v>
      </c>
      <c r="F956" s="25">
        <v>45460</v>
      </c>
      <c r="G956" s="115"/>
      <c r="H956" s="25">
        <v>45460</v>
      </c>
      <c r="I956" s="43">
        <v>820240617011537</v>
      </c>
      <c r="J956" s="72"/>
      <c r="K956" s="210">
        <v>450000</v>
      </c>
      <c r="L956" s="72"/>
      <c r="M956" s="72"/>
      <c r="N956" s="316"/>
      <c r="O956" s="316"/>
      <c r="P956" s="69"/>
    </row>
    <row r="957" spans="1:16">
      <c r="A957" s="453">
        <v>944</v>
      </c>
      <c r="B957" s="49" t="s">
        <v>44</v>
      </c>
      <c r="C957" s="81" t="s">
        <v>266</v>
      </c>
      <c r="D957" s="85">
        <v>760</v>
      </c>
      <c r="E957" s="25">
        <v>45460</v>
      </c>
      <c r="F957" s="25">
        <v>45460</v>
      </c>
      <c r="G957" s="115"/>
      <c r="H957" s="25">
        <v>45460</v>
      </c>
      <c r="I957" s="43">
        <v>820240617012342</v>
      </c>
      <c r="J957" s="72"/>
      <c r="K957" s="110">
        <v>100000</v>
      </c>
      <c r="L957" s="72"/>
      <c r="M957" s="72"/>
      <c r="N957" s="316"/>
      <c r="O957" s="316"/>
      <c r="P957" s="69"/>
    </row>
    <row r="958" spans="1:16">
      <c r="A958" s="453">
        <v>945</v>
      </c>
      <c r="B958" s="49" t="s">
        <v>212</v>
      </c>
      <c r="C958" s="40" t="s">
        <v>968</v>
      </c>
      <c r="D958" s="41">
        <v>216</v>
      </c>
      <c r="E958" s="25">
        <v>45460</v>
      </c>
      <c r="F958" s="25">
        <v>45460</v>
      </c>
      <c r="G958" s="145"/>
      <c r="H958" s="25">
        <v>45460</v>
      </c>
      <c r="I958" s="43">
        <v>820240617011713</v>
      </c>
      <c r="J958" s="325">
        <v>75000</v>
      </c>
      <c r="K958" s="326"/>
      <c r="L958" s="23"/>
      <c r="M958" s="23"/>
      <c r="N958" s="24"/>
      <c r="O958" s="24"/>
      <c r="P958" s="327" t="s">
        <v>54</v>
      </c>
    </row>
    <row r="959" spans="1:16">
      <c r="A959" s="453">
        <v>946</v>
      </c>
      <c r="B959" s="49" t="s">
        <v>212</v>
      </c>
      <c r="C959" s="315" t="s">
        <v>969</v>
      </c>
      <c r="D959" s="272">
        <v>3569</v>
      </c>
      <c r="E959" s="25">
        <v>45460</v>
      </c>
      <c r="F959" s="25">
        <v>45460</v>
      </c>
      <c r="G959" s="115"/>
      <c r="H959" s="25">
        <v>45460</v>
      </c>
      <c r="I959" s="43">
        <v>820240617011724</v>
      </c>
      <c r="J959" s="110">
        <v>150000</v>
      </c>
      <c r="K959" s="181"/>
      <c r="L959" s="72"/>
      <c r="M959" s="72"/>
      <c r="N959" s="316"/>
      <c r="O959" s="316"/>
      <c r="P959" s="327" t="s">
        <v>54</v>
      </c>
    </row>
    <row r="960" spans="1:16">
      <c r="A960" s="453">
        <v>947</v>
      </c>
      <c r="B960" s="328" t="s">
        <v>41</v>
      </c>
      <c r="C960" s="315" t="s">
        <v>716</v>
      </c>
      <c r="D960" s="272">
        <v>255</v>
      </c>
      <c r="E960" s="25">
        <v>45460</v>
      </c>
      <c r="F960" s="25">
        <v>45460</v>
      </c>
      <c r="G960" s="145"/>
      <c r="H960" s="25">
        <v>45460</v>
      </c>
      <c r="I960" s="43">
        <v>820240617013046</v>
      </c>
      <c r="J960" s="110">
        <v>150000</v>
      </c>
      <c r="K960" s="80"/>
      <c r="L960" s="72"/>
      <c r="M960" s="72"/>
      <c r="N960" s="316"/>
      <c r="O960" s="316"/>
      <c r="P960" s="327" t="s">
        <v>54</v>
      </c>
    </row>
    <row r="961" spans="1:16">
      <c r="A961" s="453">
        <v>948</v>
      </c>
      <c r="B961" s="328" t="s">
        <v>41</v>
      </c>
      <c r="C961" s="324" t="s">
        <v>717</v>
      </c>
      <c r="D961" s="272">
        <v>3141</v>
      </c>
      <c r="E961" s="25">
        <v>45460</v>
      </c>
      <c r="F961" s="25">
        <v>45460</v>
      </c>
      <c r="G961" s="115"/>
      <c r="H961" s="25">
        <v>45460</v>
      </c>
      <c r="I961" s="43">
        <v>820240617013059</v>
      </c>
      <c r="J961" s="198">
        <v>300000</v>
      </c>
      <c r="K961" s="72"/>
      <c r="L961" s="72"/>
      <c r="M961" s="329"/>
      <c r="N961" s="316"/>
      <c r="O961" s="316"/>
      <c r="P961" s="327" t="s">
        <v>54</v>
      </c>
    </row>
    <row r="962" spans="1:16">
      <c r="A962" s="453">
        <v>949</v>
      </c>
      <c r="B962" s="239" t="s">
        <v>172</v>
      </c>
      <c r="C962" s="324" t="s">
        <v>970</v>
      </c>
      <c r="D962" s="272">
        <v>223</v>
      </c>
      <c r="E962" s="25">
        <v>45460</v>
      </c>
      <c r="F962" s="25">
        <v>45460</v>
      </c>
      <c r="G962" s="145"/>
      <c r="H962" s="25">
        <v>45460</v>
      </c>
      <c r="I962" s="43">
        <v>820240617012732</v>
      </c>
      <c r="J962" s="110">
        <v>150000</v>
      </c>
      <c r="K962" s="110"/>
      <c r="L962" s="72"/>
      <c r="M962" s="72"/>
      <c r="N962" s="316"/>
      <c r="O962" s="316"/>
      <c r="P962" s="69"/>
    </row>
    <row r="963" spans="1:16">
      <c r="A963" s="453">
        <v>950</v>
      </c>
      <c r="B963" s="239" t="s">
        <v>172</v>
      </c>
      <c r="C963" s="315" t="s">
        <v>971</v>
      </c>
      <c r="D963" s="272">
        <v>3065</v>
      </c>
      <c r="E963" s="25">
        <v>45460</v>
      </c>
      <c r="F963" s="25">
        <v>45460</v>
      </c>
      <c r="G963" s="115"/>
      <c r="H963" s="25">
        <v>45460</v>
      </c>
      <c r="I963" s="43">
        <v>820240617012734</v>
      </c>
      <c r="J963" s="198">
        <v>300000</v>
      </c>
      <c r="K963" s="198"/>
      <c r="L963" s="72"/>
      <c r="M963" s="72"/>
      <c r="N963" s="316"/>
      <c r="O963" s="316"/>
      <c r="P963" s="69"/>
    </row>
    <row r="964" spans="1:16">
      <c r="A964" s="453">
        <v>951</v>
      </c>
      <c r="B964" s="239" t="s">
        <v>142</v>
      </c>
      <c r="C964" s="324" t="s">
        <v>143</v>
      </c>
      <c r="D964" s="272">
        <v>186</v>
      </c>
      <c r="E964" s="25">
        <v>45460</v>
      </c>
      <c r="F964" s="25">
        <v>45460</v>
      </c>
      <c r="G964" s="145"/>
      <c r="H964" s="25">
        <v>45460</v>
      </c>
      <c r="I964" s="43">
        <v>820240617015597</v>
      </c>
      <c r="J964" s="198">
        <v>75000</v>
      </c>
      <c r="K964" s="181"/>
      <c r="L964" s="72"/>
      <c r="M964" s="72"/>
      <c r="N964" s="316"/>
      <c r="O964" s="316"/>
      <c r="P964" s="120" t="s">
        <v>157</v>
      </c>
    </row>
    <row r="965" spans="1:16">
      <c r="A965" s="453">
        <v>952</v>
      </c>
      <c r="B965" s="239" t="s">
        <v>142</v>
      </c>
      <c r="C965" s="239" t="s">
        <v>144</v>
      </c>
      <c r="D965" s="272">
        <v>4295</v>
      </c>
      <c r="E965" s="25">
        <v>45460</v>
      </c>
      <c r="F965" s="25">
        <v>45460</v>
      </c>
      <c r="G965" s="115"/>
      <c r="H965" s="25">
        <v>45460</v>
      </c>
      <c r="I965" s="43">
        <v>820240617015610</v>
      </c>
      <c r="J965" s="83">
        <v>150000</v>
      </c>
      <c r="K965" s="181"/>
      <c r="L965" s="72"/>
      <c r="M965" s="72"/>
      <c r="N965" s="316"/>
      <c r="O965" s="316"/>
      <c r="P965" s="120" t="s">
        <v>157</v>
      </c>
    </row>
    <row r="966" spans="1:16">
      <c r="A966" s="453">
        <v>953</v>
      </c>
      <c r="B966" s="324" t="s">
        <v>113</v>
      </c>
      <c r="C966" s="330" t="s">
        <v>972</v>
      </c>
      <c r="D966" s="91">
        <v>153</v>
      </c>
      <c r="E966" s="25">
        <v>45460</v>
      </c>
      <c r="F966" s="25">
        <v>45460</v>
      </c>
      <c r="G966" s="331"/>
      <c r="H966" s="25">
        <v>45460</v>
      </c>
      <c r="I966" s="43">
        <v>820240617016445</v>
      </c>
      <c r="J966" s="110">
        <v>150000</v>
      </c>
      <c r="K966" s="110"/>
      <c r="L966" s="72"/>
      <c r="M966" s="72"/>
      <c r="N966" s="316"/>
      <c r="O966" s="316"/>
      <c r="P966" s="69"/>
    </row>
    <row r="967" spans="1:16">
      <c r="A967" s="453">
        <v>954</v>
      </c>
      <c r="B967" s="324" t="s">
        <v>113</v>
      </c>
      <c r="C967" s="81" t="s">
        <v>973</v>
      </c>
      <c r="D967" s="82">
        <v>1343</v>
      </c>
      <c r="E967" s="25">
        <v>45460</v>
      </c>
      <c r="F967" s="25">
        <v>45460</v>
      </c>
      <c r="G967" s="331"/>
      <c r="H967" s="25">
        <v>45460</v>
      </c>
      <c r="I967" s="43">
        <v>820240617016459</v>
      </c>
      <c r="J967" s="110">
        <v>125000</v>
      </c>
      <c r="K967" s="110"/>
      <c r="L967" s="72"/>
      <c r="M967" s="72"/>
      <c r="N967" s="316"/>
      <c r="O967" s="316"/>
      <c r="P967" s="69"/>
    </row>
    <row r="968" spans="1:16">
      <c r="A968" s="453">
        <v>955</v>
      </c>
      <c r="B968" s="239" t="s">
        <v>294</v>
      </c>
      <c r="C968" s="90" t="s">
        <v>974</v>
      </c>
      <c r="D968" s="92">
        <v>2707</v>
      </c>
      <c r="E968" s="25">
        <v>45460</v>
      </c>
      <c r="F968" s="25">
        <v>45460</v>
      </c>
      <c r="G968" s="331"/>
      <c r="H968" s="25">
        <v>45460</v>
      </c>
      <c r="I968" s="43">
        <v>820240617016605</v>
      </c>
      <c r="J968" s="110">
        <v>375000</v>
      </c>
      <c r="K968" s="110"/>
      <c r="L968" s="72"/>
      <c r="M968" s="72"/>
      <c r="N968" s="316"/>
      <c r="O968" s="316"/>
      <c r="P968" s="69"/>
    </row>
    <row r="969" spans="1:16">
      <c r="A969" s="453">
        <v>956</v>
      </c>
      <c r="B969" s="239" t="s">
        <v>746</v>
      </c>
      <c r="C969" s="90" t="s">
        <v>975</v>
      </c>
      <c r="D969" s="92">
        <v>3321</v>
      </c>
      <c r="E969" s="25">
        <v>45460</v>
      </c>
      <c r="F969" s="25">
        <v>45460</v>
      </c>
      <c r="G969" s="331"/>
      <c r="H969" s="25">
        <v>45460</v>
      </c>
      <c r="I969" s="43">
        <v>820240617018278</v>
      </c>
      <c r="J969" s="110">
        <v>150000</v>
      </c>
      <c r="K969" s="110"/>
      <c r="L969" s="72"/>
      <c r="M969" s="72"/>
      <c r="N969" s="316"/>
      <c r="O969" s="316"/>
      <c r="P969" s="69"/>
    </row>
    <row r="970" spans="1:16">
      <c r="A970" s="453">
        <v>957</v>
      </c>
      <c r="B970" s="239" t="s">
        <v>457</v>
      </c>
      <c r="C970" s="90" t="s">
        <v>976</v>
      </c>
      <c r="D970" s="99">
        <v>2202</v>
      </c>
      <c r="E970" s="25">
        <v>45460</v>
      </c>
      <c r="F970" s="25">
        <v>45460</v>
      </c>
      <c r="G970" s="331"/>
      <c r="H970" s="25">
        <v>45460</v>
      </c>
      <c r="I970" s="43">
        <v>820240617018300</v>
      </c>
      <c r="J970" s="181"/>
      <c r="K970" s="110">
        <v>125000</v>
      </c>
      <c r="L970" s="72"/>
      <c r="M970" s="72"/>
      <c r="N970" s="316"/>
      <c r="O970" s="316"/>
      <c r="P970" s="69"/>
    </row>
    <row r="971" spans="1:16">
      <c r="A971" s="453">
        <v>958</v>
      </c>
      <c r="B971" s="239" t="s">
        <v>348</v>
      </c>
      <c r="C971" s="330" t="s">
        <v>349</v>
      </c>
      <c r="D971" s="99">
        <v>65</v>
      </c>
      <c r="E971" s="25">
        <v>45460</v>
      </c>
      <c r="F971" s="25">
        <v>45460</v>
      </c>
      <c r="G971" s="331"/>
      <c r="H971" s="25">
        <v>45460</v>
      </c>
      <c r="I971" s="43">
        <v>820240617020279</v>
      </c>
      <c r="J971" s="72"/>
      <c r="K971" s="110">
        <v>75000</v>
      </c>
      <c r="L971" s="72"/>
      <c r="M971" s="72"/>
      <c r="N971" s="316"/>
      <c r="O971" s="316"/>
      <c r="P971" s="69"/>
    </row>
    <row r="972" spans="1:16">
      <c r="A972" s="453">
        <v>959</v>
      </c>
      <c r="B972" s="49" t="s">
        <v>30</v>
      </c>
      <c r="C972" s="81" t="s">
        <v>581</v>
      </c>
      <c r="D972" s="82">
        <v>5006</v>
      </c>
      <c r="E972" s="25">
        <v>45460</v>
      </c>
      <c r="F972" s="25">
        <v>45460</v>
      </c>
      <c r="G972" s="331"/>
      <c r="H972" s="25">
        <v>45460</v>
      </c>
      <c r="I972" s="43">
        <v>820240617019346</v>
      </c>
      <c r="J972" s="181"/>
      <c r="K972" s="110">
        <v>175000</v>
      </c>
      <c r="L972" s="72"/>
      <c r="M972" s="72"/>
      <c r="N972" s="316"/>
      <c r="O972" s="316"/>
      <c r="P972" s="69"/>
    </row>
    <row r="973" spans="1:16">
      <c r="A973" s="453">
        <v>960</v>
      </c>
      <c r="B973" s="324" t="s">
        <v>52</v>
      </c>
      <c r="C973" s="90" t="s">
        <v>166</v>
      </c>
      <c r="D973" s="92">
        <v>11913</v>
      </c>
      <c r="E973" s="25">
        <v>45460</v>
      </c>
      <c r="F973" s="25">
        <v>45460</v>
      </c>
      <c r="G973" s="331"/>
      <c r="H973" s="25">
        <v>45460</v>
      </c>
      <c r="I973" s="43">
        <v>820240617020321</v>
      </c>
      <c r="J973" s="181"/>
      <c r="K973" s="110">
        <v>200000</v>
      </c>
      <c r="L973" s="72"/>
      <c r="M973" s="72"/>
      <c r="N973" s="316"/>
      <c r="O973" s="316"/>
      <c r="P973" s="69"/>
    </row>
    <row r="974" spans="1:16">
      <c r="A974" s="453">
        <v>961</v>
      </c>
      <c r="B974" s="324" t="s">
        <v>139</v>
      </c>
      <c r="C974" s="90" t="s">
        <v>977</v>
      </c>
      <c r="D974" s="92">
        <v>183</v>
      </c>
      <c r="E974" s="25">
        <v>45460</v>
      </c>
      <c r="F974" s="25">
        <v>45460</v>
      </c>
      <c r="G974" s="151"/>
      <c r="H974" s="25">
        <v>45460</v>
      </c>
      <c r="I974" s="43">
        <v>820240617019676</v>
      </c>
      <c r="J974" s="110">
        <v>150000</v>
      </c>
      <c r="K974" s="110"/>
      <c r="L974" s="72"/>
      <c r="M974" s="72"/>
      <c r="N974" s="316"/>
      <c r="O974" s="316"/>
      <c r="P974" s="69"/>
    </row>
    <row r="975" spans="1:16">
      <c r="A975" s="453">
        <v>962</v>
      </c>
      <c r="B975" s="324" t="s">
        <v>139</v>
      </c>
      <c r="C975" s="90" t="s">
        <v>978</v>
      </c>
      <c r="D975" s="332">
        <v>3346</v>
      </c>
      <c r="E975" s="25">
        <v>45460</v>
      </c>
      <c r="F975" s="25">
        <v>45460</v>
      </c>
      <c r="G975" s="115"/>
      <c r="H975" s="25">
        <v>45460</v>
      </c>
      <c r="I975" s="43">
        <v>820240617019684</v>
      </c>
      <c r="J975" s="110">
        <v>300000</v>
      </c>
      <c r="K975" s="110"/>
      <c r="L975" s="72"/>
      <c r="M975" s="72"/>
      <c r="N975" s="316"/>
      <c r="O975" s="316"/>
      <c r="P975" s="314"/>
    </row>
    <row r="976" spans="1:16">
      <c r="A976" s="453">
        <v>963</v>
      </c>
      <c r="B976" s="49" t="s">
        <v>30</v>
      </c>
      <c r="C976" s="40" t="s">
        <v>979</v>
      </c>
      <c r="D976" s="41">
        <v>30971</v>
      </c>
      <c r="E976" s="25">
        <v>45460</v>
      </c>
      <c r="F976" s="25">
        <v>45460</v>
      </c>
      <c r="G976" s="145"/>
      <c r="H976" s="25">
        <v>45460</v>
      </c>
      <c r="I976" s="43">
        <v>820240617019709</v>
      </c>
      <c r="J976" s="297"/>
      <c r="K976" s="23"/>
      <c r="L976" s="23"/>
      <c r="M976" s="321">
        <v>488580</v>
      </c>
      <c r="N976" s="24"/>
      <c r="O976" s="24"/>
      <c r="P976" s="106"/>
    </row>
    <row r="977" spans="1:16">
      <c r="A977" s="453">
        <v>964</v>
      </c>
      <c r="B977" s="119" t="s">
        <v>36</v>
      </c>
      <c r="C977" s="81" t="s">
        <v>980</v>
      </c>
      <c r="D977" s="82">
        <v>26059</v>
      </c>
      <c r="E977" s="25">
        <v>45460</v>
      </c>
      <c r="F977" s="25">
        <v>45460</v>
      </c>
      <c r="G977" s="115"/>
      <c r="H977" s="25">
        <v>45460</v>
      </c>
      <c r="I977" s="43">
        <v>820240617020951</v>
      </c>
      <c r="J977" s="186">
        <v>200000</v>
      </c>
      <c r="K977" s="186"/>
      <c r="L977" s="187"/>
      <c r="M977" s="187"/>
      <c r="N977" s="188"/>
      <c r="O977" s="188"/>
      <c r="P977" s="69"/>
    </row>
    <row r="978" spans="1:16">
      <c r="A978" s="453">
        <v>965</v>
      </c>
      <c r="B978" s="119" t="s">
        <v>107</v>
      </c>
      <c r="C978" s="81" t="s">
        <v>566</v>
      </c>
      <c r="D978" s="82">
        <v>30</v>
      </c>
      <c r="E978" s="25">
        <v>45460</v>
      </c>
      <c r="F978" s="25">
        <v>45460</v>
      </c>
      <c r="G978" s="115"/>
      <c r="H978" s="25">
        <v>45460</v>
      </c>
      <c r="I978" s="43">
        <v>820240617024459</v>
      </c>
      <c r="J978" s="110">
        <v>75000</v>
      </c>
      <c r="K978" s="72"/>
      <c r="L978" s="72"/>
      <c r="M978" s="72"/>
      <c r="N978" s="316"/>
      <c r="O978" s="316"/>
      <c r="P978" s="69"/>
    </row>
    <row r="979" spans="1:16">
      <c r="A979" s="453">
        <v>966</v>
      </c>
      <c r="B979" s="239" t="s">
        <v>326</v>
      </c>
      <c r="C979" s="90" t="s">
        <v>981</v>
      </c>
      <c r="D979" s="91">
        <v>253</v>
      </c>
      <c r="E979" s="25">
        <v>45460</v>
      </c>
      <c r="F979" s="25">
        <v>45460</v>
      </c>
      <c r="G979" s="115"/>
      <c r="H979" s="25">
        <v>45460</v>
      </c>
      <c r="I979" s="43">
        <v>820240617026779</v>
      </c>
      <c r="J979" s="97">
        <v>75000</v>
      </c>
      <c r="K979" s="96"/>
      <c r="L979" s="72"/>
      <c r="M979" s="72"/>
      <c r="N979" s="316"/>
      <c r="O979" s="316"/>
      <c r="P979" s="309" t="s">
        <v>157</v>
      </c>
    </row>
    <row r="980" spans="1:16">
      <c r="A980" s="453">
        <v>967</v>
      </c>
      <c r="B980" s="239" t="s">
        <v>326</v>
      </c>
      <c r="C980" s="90" t="s">
        <v>982</v>
      </c>
      <c r="D980" s="332">
        <v>3122</v>
      </c>
      <c r="E980" s="25">
        <v>45460</v>
      </c>
      <c r="F980" s="25">
        <v>45460</v>
      </c>
      <c r="G980" s="115"/>
      <c r="H980" s="25">
        <v>45460</v>
      </c>
      <c r="I980" s="43">
        <v>820240617026904</v>
      </c>
      <c r="J980" s="83">
        <v>150000</v>
      </c>
      <c r="K980" s="84"/>
      <c r="L980" s="72"/>
      <c r="M980" s="72"/>
      <c r="N980" s="316"/>
      <c r="O980" s="316"/>
      <c r="P980" s="309" t="s">
        <v>157</v>
      </c>
    </row>
    <row r="981" spans="1:16">
      <c r="A981" s="453">
        <v>968</v>
      </c>
      <c r="B981" s="49" t="s">
        <v>30</v>
      </c>
      <c r="C981" s="315" t="s">
        <v>523</v>
      </c>
      <c r="D981" s="272">
        <v>5176</v>
      </c>
      <c r="E981" s="25">
        <v>45460</v>
      </c>
      <c r="F981" s="25">
        <v>45460</v>
      </c>
      <c r="G981" s="115"/>
      <c r="H981" s="25">
        <v>45460</v>
      </c>
      <c r="I981" s="43">
        <v>820240617030829</v>
      </c>
      <c r="J981" s="72"/>
      <c r="K981" s="110">
        <v>175000</v>
      </c>
      <c r="L981" s="72"/>
      <c r="M981" s="72"/>
      <c r="N981" s="316"/>
      <c r="O981" s="316"/>
      <c r="P981" s="314"/>
    </row>
    <row r="982" spans="1:16">
      <c r="A982" s="453">
        <v>969</v>
      </c>
      <c r="B982" s="239" t="s">
        <v>124</v>
      </c>
      <c r="C982" s="315" t="s">
        <v>983</v>
      </c>
      <c r="D982" s="272">
        <v>26234</v>
      </c>
      <c r="E982" s="25">
        <v>45460</v>
      </c>
      <c r="F982" s="25">
        <v>45460</v>
      </c>
      <c r="G982" s="115"/>
      <c r="H982" s="25">
        <v>45460</v>
      </c>
      <c r="I982" s="43">
        <v>820240617030882</v>
      </c>
      <c r="J982" s="72"/>
      <c r="K982" s="110">
        <v>200000</v>
      </c>
      <c r="L982" s="72"/>
      <c r="M982" s="72"/>
      <c r="N982" s="316"/>
      <c r="O982" s="316"/>
      <c r="P982" s="314"/>
    </row>
    <row r="983" spans="1:16">
      <c r="A983" s="453">
        <v>970</v>
      </c>
      <c r="B983" s="108" t="s">
        <v>956</v>
      </c>
      <c r="C983" s="315" t="s">
        <v>957</v>
      </c>
      <c r="D983" s="272">
        <v>6370</v>
      </c>
      <c r="E983" s="25">
        <v>45460</v>
      </c>
      <c r="F983" s="25">
        <v>45460</v>
      </c>
      <c r="G983" s="115"/>
      <c r="H983" s="25">
        <v>45460</v>
      </c>
      <c r="I983" s="43">
        <v>820240617008821</v>
      </c>
      <c r="J983" s="238">
        <v>525000</v>
      </c>
      <c r="K983" s="181"/>
      <c r="L983" s="72"/>
      <c r="M983" s="72"/>
      <c r="N983" s="316"/>
      <c r="O983" s="316"/>
      <c r="P983" s="69"/>
    </row>
    <row r="984" spans="1:16">
      <c r="A984" s="453">
        <v>971</v>
      </c>
      <c r="B984" s="108" t="s">
        <v>956</v>
      </c>
      <c r="C984" s="315" t="s">
        <v>958</v>
      </c>
      <c r="D984" s="272">
        <v>5874</v>
      </c>
      <c r="E984" s="25">
        <v>45460</v>
      </c>
      <c r="F984" s="25">
        <v>45460</v>
      </c>
      <c r="G984" s="151"/>
      <c r="H984" s="25">
        <v>45460</v>
      </c>
      <c r="I984" s="43">
        <v>820240617008857</v>
      </c>
      <c r="J984" s="110">
        <v>175000</v>
      </c>
      <c r="K984" s="199"/>
      <c r="L984" s="72"/>
      <c r="M984" s="72"/>
      <c r="N984" s="316"/>
      <c r="O984" s="316"/>
      <c r="P984" s="69"/>
    </row>
    <row r="985" spans="1:16">
      <c r="A985" s="453">
        <v>972</v>
      </c>
      <c r="B985" s="108" t="s">
        <v>956</v>
      </c>
      <c r="C985" s="315" t="s">
        <v>959</v>
      </c>
      <c r="D985" s="272">
        <v>9168</v>
      </c>
      <c r="E985" s="25">
        <v>45460</v>
      </c>
      <c r="F985" s="25">
        <v>45460</v>
      </c>
      <c r="G985" s="115"/>
      <c r="H985" s="25">
        <v>45460</v>
      </c>
      <c r="I985" s="43">
        <v>820240617007863</v>
      </c>
      <c r="J985" s="110">
        <v>175000</v>
      </c>
      <c r="K985" s="72"/>
      <c r="L985" s="72"/>
      <c r="M985" s="72"/>
      <c r="N985" s="316"/>
      <c r="O985" s="316"/>
      <c r="P985" s="313"/>
    </row>
    <row r="986" spans="1:16">
      <c r="A986" s="453">
        <v>973</v>
      </c>
      <c r="B986" s="108" t="s">
        <v>960</v>
      </c>
      <c r="C986" s="315" t="s">
        <v>957</v>
      </c>
      <c r="D986" s="272">
        <v>6370</v>
      </c>
      <c r="E986" s="25">
        <v>45460</v>
      </c>
      <c r="F986" s="25">
        <v>45460</v>
      </c>
      <c r="G986" s="115"/>
      <c r="H986" s="25">
        <v>45460</v>
      </c>
      <c r="I986" s="43">
        <v>820240617007899</v>
      </c>
      <c r="J986" s="63">
        <v>525000</v>
      </c>
      <c r="K986" s="199"/>
      <c r="L986" s="72"/>
      <c r="M986" s="72"/>
      <c r="N986" s="316"/>
      <c r="O986" s="316"/>
      <c r="P986" s="69"/>
    </row>
    <row r="987" spans="1:16">
      <c r="A987" s="453">
        <v>974</v>
      </c>
      <c r="B987" s="108" t="s">
        <v>960</v>
      </c>
      <c r="C987" s="315" t="s">
        <v>958</v>
      </c>
      <c r="D987" s="272">
        <v>5874</v>
      </c>
      <c r="E987" s="25">
        <v>45460</v>
      </c>
      <c r="F987" s="25">
        <v>45460</v>
      </c>
      <c r="G987" s="115"/>
      <c r="H987" s="25">
        <v>45460</v>
      </c>
      <c r="I987" s="43">
        <v>820240617007928</v>
      </c>
      <c r="J987" s="63">
        <v>175000</v>
      </c>
      <c r="K987" s="72"/>
      <c r="L987" s="72"/>
      <c r="M987" s="72"/>
      <c r="N987" s="316"/>
      <c r="O987" s="316"/>
      <c r="P987" s="69"/>
    </row>
    <row r="988" spans="1:16">
      <c r="A988" s="453">
        <v>975</v>
      </c>
      <c r="B988" s="108" t="s">
        <v>960</v>
      </c>
      <c r="C988" s="315" t="s">
        <v>959</v>
      </c>
      <c r="D988" s="272">
        <v>9168</v>
      </c>
      <c r="E988" s="25">
        <v>45460</v>
      </c>
      <c r="F988" s="25">
        <v>45460</v>
      </c>
      <c r="G988" s="115"/>
      <c r="H988" s="25">
        <v>45460</v>
      </c>
      <c r="I988" s="43">
        <v>820240617007957</v>
      </c>
      <c r="J988" s="110">
        <v>175000</v>
      </c>
      <c r="K988" s="72"/>
      <c r="L988" s="72"/>
      <c r="M988" s="72"/>
      <c r="N988" s="316"/>
      <c r="O988" s="316"/>
      <c r="P988" s="69"/>
    </row>
    <row r="989" spans="1:16">
      <c r="A989" s="453">
        <v>976</v>
      </c>
      <c r="B989" s="239" t="s">
        <v>164</v>
      </c>
      <c r="C989" s="315" t="s">
        <v>412</v>
      </c>
      <c r="D989" s="272">
        <v>14557</v>
      </c>
      <c r="E989" s="341">
        <v>45461</v>
      </c>
      <c r="F989" s="341">
        <v>45461</v>
      </c>
      <c r="G989" s="115"/>
      <c r="H989" s="341">
        <v>45461</v>
      </c>
      <c r="I989" s="342">
        <v>820240618036087</v>
      </c>
      <c r="J989" s="110">
        <v>200000</v>
      </c>
      <c r="K989" s="215"/>
      <c r="L989" s="72"/>
      <c r="M989" s="72"/>
      <c r="N989" s="316"/>
      <c r="O989" s="316"/>
      <c r="P989" s="309" t="s">
        <v>157</v>
      </c>
    </row>
    <row r="990" spans="1:16">
      <c r="A990" s="453">
        <v>977</v>
      </c>
      <c r="B990" s="239" t="s">
        <v>124</v>
      </c>
      <c r="C990" s="315" t="s">
        <v>986</v>
      </c>
      <c r="D990" s="272">
        <v>211</v>
      </c>
      <c r="E990" s="25">
        <v>45461</v>
      </c>
      <c r="F990" s="25">
        <v>45461</v>
      </c>
      <c r="G990" s="115"/>
      <c r="H990" s="25">
        <v>45461</v>
      </c>
      <c r="I990" s="43">
        <v>820240618046559</v>
      </c>
      <c r="J990" s="110">
        <v>225000</v>
      </c>
      <c r="K990" s="110"/>
      <c r="L990" s="72"/>
      <c r="M990" s="72"/>
      <c r="N990" s="316"/>
      <c r="O990" s="316"/>
      <c r="P990" s="286"/>
    </row>
    <row r="991" spans="1:16">
      <c r="A991" s="453">
        <v>978</v>
      </c>
      <c r="B991" s="239" t="s">
        <v>124</v>
      </c>
      <c r="C991" s="315" t="s">
        <v>987</v>
      </c>
      <c r="D991" s="272">
        <v>3103</v>
      </c>
      <c r="E991" s="25">
        <v>45461</v>
      </c>
      <c r="F991" s="25">
        <v>45461</v>
      </c>
      <c r="G991" s="115"/>
      <c r="H991" s="25">
        <v>45461</v>
      </c>
      <c r="I991" s="43">
        <v>820240618046570</v>
      </c>
      <c r="J991" s="83">
        <v>300000</v>
      </c>
      <c r="K991" s="83"/>
      <c r="L991" s="72"/>
      <c r="M991" s="72"/>
      <c r="N991" s="316"/>
      <c r="O991" s="316"/>
      <c r="P991" s="286"/>
    </row>
    <row r="992" spans="1:16">
      <c r="A992" s="453">
        <v>979</v>
      </c>
      <c r="B992" s="239" t="s">
        <v>988</v>
      </c>
      <c r="C992" s="315" t="s">
        <v>989</v>
      </c>
      <c r="D992" s="272">
        <v>428</v>
      </c>
      <c r="E992" s="25">
        <v>45461</v>
      </c>
      <c r="F992" s="25">
        <v>45461</v>
      </c>
      <c r="G992" s="115"/>
      <c r="H992" s="25">
        <v>45461</v>
      </c>
      <c r="I992" s="43">
        <v>820240618047251</v>
      </c>
      <c r="J992" s="110">
        <v>1400000</v>
      </c>
      <c r="K992" s="110"/>
      <c r="L992" s="72"/>
      <c r="M992" s="72"/>
      <c r="N992" s="316"/>
      <c r="O992" s="316"/>
      <c r="P992" s="286"/>
    </row>
    <row r="993" spans="1:16">
      <c r="A993" s="453">
        <v>980</v>
      </c>
      <c r="B993" s="239" t="s">
        <v>107</v>
      </c>
      <c r="C993" s="315" t="s">
        <v>566</v>
      </c>
      <c r="D993" s="272">
        <v>30</v>
      </c>
      <c r="E993" s="25">
        <v>45461</v>
      </c>
      <c r="F993" s="25">
        <v>45461</v>
      </c>
      <c r="G993" s="115"/>
      <c r="H993" s="25">
        <v>45461</v>
      </c>
      <c r="I993" s="43">
        <v>820240618048233</v>
      </c>
      <c r="J993" s="110">
        <v>75000</v>
      </c>
      <c r="K993" s="14"/>
      <c r="L993" s="14"/>
      <c r="M993" s="14"/>
      <c r="N993" s="15"/>
      <c r="O993" s="15"/>
      <c r="P993" s="120" t="s">
        <v>54</v>
      </c>
    </row>
    <row r="994" spans="1:16">
      <c r="A994" s="453">
        <v>981</v>
      </c>
      <c r="B994" s="49" t="s">
        <v>30</v>
      </c>
      <c r="C994" s="315" t="s">
        <v>290</v>
      </c>
      <c r="D994" s="272">
        <v>4029</v>
      </c>
      <c r="E994" s="25">
        <v>45461</v>
      </c>
      <c r="F994" s="25">
        <v>45461</v>
      </c>
      <c r="G994" s="115"/>
      <c r="H994" s="25">
        <v>45461</v>
      </c>
      <c r="I994" s="43">
        <v>820240618050942</v>
      </c>
      <c r="J994" s="72"/>
      <c r="K994" s="186">
        <v>150000</v>
      </c>
      <c r="L994" s="187"/>
      <c r="M994" s="187"/>
      <c r="N994" s="188"/>
      <c r="O994" s="188"/>
      <c r="P994" s="69"/>
    </row>
    <row r="995" spans="1:16">
      <c r="A995" s="453">
        <v>982</v>
      </c>
      <c r="B995" s="239" t="s">
        <v>44</v>
      </c>
      <c r="C995" s="81" t="s">
        <v>997</v>
      </c>
      <c r="D995" s="82">
        <v>4698</v>
      </c>
      <c r="E995" s="25">
        <v>45461</v>
      </c>
      <c r="F995" s="25">
        <v>45461</v>
      </c>
      <c r="G995" s="115"/>
      <c r="H995" s="25">
        <v>45461</v>
      </c>
      <c r="I995" s="43">
        <v>820240618054990</v>
      </c>
      <c r="J995" s="181"/>
      <c r="K995" s="72"/>
      <c r="L995" s="110"/>
      <c r="M995" s="110">
        <v>325720</v>
      </c>
      <c r="N995" s="316"/>
      <c r="O995" s="316"/>
      <c r="P995" s="69"/>
    </row>
    <row r="996" spans="1:16">
      <c r="A996" s="453">
        <v>983</v>
      </c>
      <c r="B996" s="119" t="s">
        <v>60</v>
      </c>
      <c r="C996" s="90" t="s">
        <v>998</v>
      </c>
      <c r="D996" s="92">
        <v>2438</v>
      </c>
      <c r="E996" s="25">
        <v>45461</v>
      </c>
      <c r="F996" s="25">
        <v>45461</v>
      </c>
      <c r="G996" s="115"/>
      <c r="H996" s="25">
        <v>45461</v>
      </c>
      <c r="I996" s="43">
        <v>820240618057423</v>
      </c>
      <c r="J996" s="210">
        <v>250000</v>
      </c>
      <c r="K996" s="110"/>
      <c r="L996" s="72"/>
      <c r="M996" s="72"/>
      <c r="N996" s="316"/>
      <c r="O996" s="316"/>
      <c r="P996" s="69"/>
    </row>
    <row r="997" spans="1:16">
      <c r="A997" s="453">
        <v>984</v>
      </c>
      <c r="B997" s="119" t="s">
        <v>348</v>
      </c>
      <c r="C997" s="315" t="s">
        <v>349</v>
      </c>
      <c r="D997" s="272">
        <v>65</v>
      </c>
      <c r="E997" s="25">
        <v>45461</v>
      </c>
      <c r="F997" s="25">
        <v>45461</v>
      </c>
      <c r="G997" s="115"/>
      <c r="H997" s="25">
        <v>45461</v>
      </c>
      <c r="I997" s="43">
        <v>820240618057430</v>
      </c>
      <c r="J997" s="110">
        <v>75000</v>
      </c>
      <c r="K997" s="72"/>
      <c r="L997" s="72"/>
      <c r="M997" s="72"/>
      <c r="N997" s="316"/>
      <c r="O997" s="316"/>
      <c r="P997" s="120" t="s">
        <v>399</v>
      </c>
    </row>
    <row r="998" spans="1:16">
      <c r="A998" s="453">
        <v>985</v>
      </c>
      <c r="B998" s="66" t="s">
        <v>108</v>
      </c>
      <c r="C998" s="59" t="s">
        <v>140</v>
      </c>
      <c r="D998" s="109">
        <v>207</v>
      </c>
      <c r="E998" s="25">
        <v>45461</v>
      </c>
      <c r="F998" s="25">
        <v>45461</v>
      </c>
      <c r="G998" s="115"/>
      <c r="H998" s="25">
        <v>45461</v>
      </c>
      <c r="I998" s="43">
        <v>820240618063488</v>
      </c>
      <c r="J998" s="97">
        <v>75000</v>
      </c>
      <c r="K998" s="72"/>
      <c r="L998" s="72"/>
      <c r="M998" s="72"/>
      <c r="N998" s="316"/>
      <c r="O998" s="316"/>
      <c r="P998" s="120" t="s">
        <v>54</v>
      </c>
    </row>
    <row r="999" spans="1:16">
      <c r="A999" s="453">
        <v>986</v>
      </c>
      <c r="B999" s="66" t="s">
        <v>108</v>
      </c>
      <c r="C999" s="50" t="s">
        <v>141</v>
      </c>
      <c r="D999" s="109">
        <v>3107</v>
      </c>
      <c r="E999" s="25">
        <v>45461</v>
      </c>
      <c r="F999" s="25">
        <v>45461</v>
      </c>
      <c r="G999" s="115"/>
      <c r="H999" s="25">
        <v>45461</v>
      </c>
      <c r="I999" s="43">
        <v>820240618063503</v>
      </c>
      <c r="J999" s="210">
        <v>150000</v>
      </c>
      <c r="K999" s="72"/>
      <c r="L999" s="72"/>
      <c r="M999" s="72"/>
      <c r="N999" s="316"/>
      <c r="O999" s="316"/>
      <c r="P999" s="120" t="s">
        <v>54</v>
      </c>
    </row>
    <row r="1000" spans="1:16">
      <c r="A1000" s="453">
        <v>987</v>
      </c>
      <c r="B1000" s="49" t="s">
        <v>313</v>
      </c>
      <c r="C1000" s="81" t="s">
        <v>1005</v>
      </c>
      <c r="D1000" s="82">
        <v>2916</v>
      </c>
      <c r="E1000" s="25">
        <v>45461</v>
      </c>
      <c r="F1000" s="25">
        <v>45461</v>
      </c>
      <c r="G1000" s="115"/>
      <c r="H1000" s="25">
        <v>45461</v>
      </c>
      <c r="I1000" s="43">
        <v>820240618063728</v>
      </c>
      <c r="J1000" s="97">
        <v>125000</v>
      </c>
      <c r="K1000" s="97"/>
      <c r="L1000" s="72"/>
      <c r="M1000" s="72"/>
      <c r="N1000" s="316"/>
      <c r="O1000" s="316"/>
      <c r="P1000" s="286"/>
    </row>
    <row r="1001" spans="1:16">
      <c r="A1001" s="453">
        <v>988</v>
      </c>
      <c r="B1001" s="49" t="s">
        <v>240</v>
      </c>
      <c r="C1001" s="49" t="s">
        <v>754</v>
      </c>
      <c r="D1001" s="82">
        <v>1607</v>
      </c>
      <c r="E1001" s="25">
        <v>45461</v>
      </c>
      <c r="F1001" s="25">
        <v>45461</v>
      </c>
      <c r="G1001" s="115"/>
      <c r="H1001" s="25">
        <v>45461</v>
      </c>
      <c r="I1001" s="43">
        <v>820240618066040</v>
      </c>
      <c r="J1001" s="72"/>
      <c r="K1001" s="110">
        <v>125000</v>
      </c>
      <c r="L1001" s="72"/>
      <c r="M1001" s="72"/>
      <c r="N1001" s="316"/>
      <c r="O1001" s="316"/>
      <c r="P1001" s="286"/>
    </row>
    <row r="1002" spans="1:16">
      <c r="A1002" s="453">
        <v>989</v>
      </c>
      <c r="B1002" s="108" t="s">
        <v>130</v>
      </c>
      <c r="C1002" s="59" t="s">
        <v>1006</v>
      </c>
      <c r="D1002" s="60">
        <v>17208</v>
      </c>
      <c r="E1002" s="25">
        <v>45461</v>
      </c>
      <c r="F1002" s="25">
        <v>45461</v>
      </c>
      <c r="G1002" s="115"/>
      <c r="H1002" s="25">
        <v>45461</v>
      </c>
      <c r="I1002" s="43">
        <v>820240618066118</v>
      </c>
      <c r="J1002" s="215"/>
      <c r="K1002" s="215"/>
      <c r="L1002" s="72"/>
      <c r="M1002" s="110">
        <v>1465740</v>
      </c>
      <c r="N1002" s="316"/>
      <c r="O1002" s="316"/>
      <c r="P1002" s="286"/>
    </row>
    <row r="1003" spans="1:16">
      <c r="A1003" s="453">
        <v>990</v>
      </c>
      <c r="B1003" s="108" t="s">
        <v>86</v>
      </c>
      <c r="C1003" s="59" t="s">
        <v>1007</v>
      </c>
      <c r="D1003" s="109">
        <v>8331</v>
      </c>
      <c r="E1003" s="25">
        <v>45461</v>
      </c>
      <c r="F1003" s="25">
        <v>45461</v>
      </c>
      <c r="G1003" s="115"/>
      <c r="H1003" s="25">
        <v>45461</v>
      </c>
      <c r="I1003" s="43">
        <v>820240618067459</v>
      </c>
      <c r="J1003" s="72"/>
      <c r="K1003" s="72"/>
      <c r="L1003" s="72"/>
      <c r="M1003" s="110">
        <v>407150</v>
      </c>
      <c r="N1003" s="316"/>
      <c r="O1003" s="316"/>
      <c r="P1003" s="286"/>
    </row>
    <row r="1004" spans="1:16">
      <c r="A1004" s="453">
        <v>991</v>
      </c>
      <c r="B1004" s="49" t="s">
        <v>313</v>
      </c>
      <c r="C1004" s="59" t="s">
        <v>1008</v>
      </c>
      <c r="D1004" s="60">
        <v>6823</v>
      </c>
      <c r="E1004" s="25">
        <v>45461</v>
      </c>
      <c r="F1004" s="25">
        <v>45461</v>
      </c>
      <c r="G1004" s="115"/>
      <c r="H1004" s="25">
        <v>45461</v>
      </c>
      <c r="I1004" s="43">
        <v>820240618070745</v>
      </c>
      <c r="J1004" s="72"/>
      <c r="K1004" s="110">
        <v>175000</v>
      </c>
      <c r="L1004" s="72"/>
      <c r="M1004" s="72"/>
      <c r="N1004" s="316"/>
      <c r="O1004" s="316"/>
      <c r="P1004" s="286"/>
    </row>
    <row r="1005" spans="1:16">
      <c r="A1005" s="453">
        <v>992</v>
      </c>
      <c r="B1005" s="49" t="s">
        <v>30</v>
      </c>
      <c r="C1005" s="59" t="s">
        <v>419</v>
      </c>
      <c r="D1005" s="109">
        <v>2234</v>
      </c>
      <c r="E1005" s="25">
        <v>45461</v>
      </c>
      <c r="F1005" s="25">
        <v>45461</v>
      </c>
      <c r="G1005" s="115"/>
      <c r="H1005" s="25">
        <v>45461</v>
      </c>
      <c r="I1005" s="43">
        <v>820240618071530</v>
      </c>
      <c r="J1005" s="199"/>
      <c r="K1005" s="210">
        <v>125000</v>
      </c>
      <c r="L1005" s="72"/>
      <c r="M1005" s="72"/>
      <c r="N1005" s="316"/>
      <c r="O1005" s="316"/>
      <c r="P1005" s="286"/>
    </row>
    <row r="1006" spans="1:16">
      <c r="A1006" s="453">
        <v>993</v>
      </c>
      <c r="B1006" s="66" t="s">
        <v>457</v>
      </c>
      <c r="C1006" s="59" t="s">
        <v>1010</v>
      </c>
      <c r="D1006" s="60">
        <v>3374</v>
      </c>
      <c r="E1006" s="25">
        <v>45461</v>
      </c>
      <c r="F1006" s="25">
        <v>45461</v>
      </c>
      <c r="G1006" s="115"/>
      <c r="H1006" s="25">
        <v>45461</v>
      </c>
      <c r="I1006" s="43">
        <v>820240618077590</v>
      </c>
      <c r="J1006" s="199"/>
      <c r="K1006" s="210">
        <v>150000</v>
      </c>
      <c r="L1006" s="72"/>
      <c r="M1006" s="72"/>
      <c r="N1006" s="316"/>
      <c r="O1006" s="316"/>
      <c r="P1006" s="286"/>
    </row>
    <row r="1007" spans="1:16">
      <c r="A1007" s="453">
        <v>994</v>
      </c>
      <c r="B1007" s="119" t="s">
        <v>423</v>
      </c>
      <c r="C1007" s="90" t="s">
        <v>1011</v>
      </c>
      <c r="D1007" s="91">
        <v>119</v>
      </c>
      <c r="E1007" s="25">
        <v>45461</v>
      </c>
      <c r="F1007" s="25">
        <v>45461</v>
      </c>
      <c r="G1007" s="115"/>
      <c r="H1007" s="25">
        <v>45461</v>
      </c>
      <c r="I1007" s="43">
        <v>820240618096728</v>
      </c>
      <c r="J1007" s="72"/>
      <c r="K1007" s="72"/>
      <c r="L1007" s="110"/>
      <c r="M1007" s="110">
        <v>325720</v>
      </c>
      <c r="N1007" s="316"/>
      <c r="O1007" s="316"/>
      <c r="P1007" s="286"/>
    </row>
    <row r="1008" spans="1:16">
      <c r="A1008" s="453">
        <v>995</v>
      </c>
      <c r="B1008" s="119" t="s">
        <v>423</v>
      </c>
      <c r="C1008" s="50" t="s">
        <v>1012</v>
      </c>
      <c r="D1008" s="51">
        <v>1928</v>
      </c>
      <c r="E1008" s="25">
        <v>45461</v>
      </c>
      <c r="F1008" s="25">
        <v>45461</v>
      </c>
      <c r="G1008" s="115"/>
      <c r="H1008" s="25">
        <v>45461</v>
      </c>
      <c r="I1008" s="43">
        <v>820240618096748</v>
      </c>
      <c r="J1008" s="53"/>
      <c r="K1008" s="308"/>
      <c r="L1008" s="110"/>
      <c r="M1008" s="110">
        <v>325720</v>
      </c>
      <c r="N1008" s="131"/>
      <c r="O1008" s="131"/>
      <c r="P1008" s="134"/>
    </row>
    <row r="1009" spans="1:16">
      <c r="A1009" s="453">
        <v>996</v>
      </c>
      <c r="B1009" s="108" t="s">
        <v>240</v>
      </c>
      <c r="C1009" s="50" t="s">
        <v>306</v>
      </c>
      <c r="D1009" s="51">
        <v>1610</v>
      </c>
      <c r="E1009" s="25">
        <v>45461</v>
      </c>
      <c r="F1009" s="25">
        <v>45461</v>
      </c>
      <c r="G1009" s="316"/>
      <c r="H1009" s="25">
        <v>45461</v>
      </c>
      <c r="I1009" s="43">
        <v>820240618104375</v>
      </c>
      <c r="J1009" s="72"/>
      <c r="K1009" s="110">
        <v>125000</v>
      </c>
      <c r="L1009" s="72"/>
      <c r="M1009" s="72"/>
      <c r="N1009" s="316"/>
      <c r="O1009" s="316"/>
      <c r="P1009" s="69"/>
    </row>
    <row r="1010" spans="1:16">
      <c r="A1010" s="453">
        <v>997</v>
      </c>
      <c r="B1010" s="108" t="s">
        <v>164</v>
      </c>
      <c r="C1010" s="50" t="s">
        <v>1013</v>
      </c>
      <c r="D1010" s="51">
        <v>4605</v>
      </c>
      <c r="E1010" s="25">
        <v>45461</v>
      </c>
      <c r="F1010" s="25">
        <v>45461</v>
      </c>
      <c r="G1010" s="152"/>
      <c r="H1010" s="25">
        <v>45461</v>
      </c>
      <c r="I1010" s="43">
        <v>820240618105377</v>
      </c>
      <c r="J1010" s="72"/>
      <c r="K1010" s="215"/>
      <c r="L1010" s="110">
        <v>977160</v>
      </c>
      <c r="M1010" s="110"/>
      <c r="N1010" s="316"/>
      <c r="O1010" s="316"/>
      <c r="P1010" s="69"/>
    </row>
    <row r="1011" spans="1:16">
      <c r="A1011" s="453">
        <v>998</v>
      </c>
      <c r="B1011" s="239" t="s">
        <v>58</v>
      </c>
      <c r="C1011" s="334" t="s">
        <v>1014</v>
      </c>
      <c r="D1011" s="272">
        <v>38215</v>
      </c>
      <c r="E1011" s="25">
        <v>45461</v>
      </c>
      <c r="F1011" s="25">
        <v>45461</v>
      </c>
      <c r="G1011" s="316"/>
      <c r="H1011" s="25">
        <v>45461</v>
      </c>
      <c r="I1011" s="43">
        <v>820240618105393</v>
      </c>
      <c r="J1011" s="110">
        <v>400000</v>
      </c>
      <c r="K1011" s="110"/>
      <c r="L1011" s="72"/>
      <c r="M1011" s="72"/>
      <c r="N1011" s="316"/>
      <c r="O1011" s="316"/>
      <c r="P1011" s="323"/>
    </row>
    <row r="1012" spans="1:16">
      <c r="A1012" s="453">
        <v>999</v>
      </c>
      <c r="B1012" s="119" t="s">
        <v>286</v>
      </c>
      <c r="C1012" s="90" t="s">
        <v>673</v>
      </c>
      <c r="D1012" s="109">
        <v>6547</v>
      </c>
      <c r="E1012" s="25">
        <v>45454</v>
      </c>
      <c r="F1012" s="25">
        <v>45454</v>
      </c>
      <c r="G1012" s="115"/>
      <c r="H1012" s="25">
        <v>45461</v>
      </c>
      <c r="I1012" s="43">
        <v>820240611223246</v>
      </c>
      <c r="J1012" s="116">
        <v>875000</v>
      </c>
      <c r="K1012" s="118"/>
      <c r="L1012" s="77"/>
      <c r="M1012" s="77"/>
      <c r="N1012" s="168"/>
      <c r="O1012" s="168"/>
      <c r="P1012" s="65"/>
    </row>
    <row r="1013" spans="1:16">
      <c r="A1013" s="453">
        <v>1000</v>
      </c>
      <c r="B1013" s="119" t="s">
        <v>289</v>
      </c>
      <c r="C1013" s="90" t="s">
        <v>673</v>
      </c>
      <c r="D1013" s="109">
        <v>6547</v>
      </c>
      <c r="E1013" s="25">
        <v>45454</v>
      </c>
      <c r="F1013" s="25">
        <v>45454</v>
      </c>
      <c r="G1013" s="115"/>
      <c r="H1013" s="25">
        <v>45461</v>
      </c>
      <c r="I1013" s="43">
        <v>820240611223395</v>
      </c>
      <c r="J1013" s="116">
        <v>875000</v>
      </c>
      <c r="K1013" s="118"/>
      <c r="L1013" s="191"/>
      <c r="M1013" s="77"/>
      <c r="N1013" s="168"/>
      <c r="O1013" s="168"/>
      <c r="P1013" s="69"/>
    </row>
    <row r="1014" spans="1:16">
      <c r="A1014" s="453">
        <v>1001</v>
      </c>
      <c r="B1014" s="119" t="s">
        <v>286</v>
      </c>
      <c r="C1014" s="81" t="s">
        <v>288</v>
      </c>
      <c r="D1014" s="85">
        <v>6527</v>
      </c>
      <c r="E1014" s="25">
        <v>45454</v>
      </c>
      <c r="F1014" s="25">
        <v>45454</v>
      </c>
      <c r="G1014" s="115"/>
      <c r="H1014" s="25">
        <v>45461</v>
      </c>
      <c r="I1014" s="43">
        <v>820240611224168</v>
      </c>
      <c r="J1014" s="282">
        <v>525000</v>
      </c>
      <c r="K1014" s="128"/>
      <c r="L1014" s="191"/>
      <c r="M1014" s="77"/>
      <c r="N1014" s="168"/>
      <c r="O1014" s="168"/>
      <c r="P1014" s="101"/>
    </row>
    <row r="1015" spans="1:16">
      <c r="A1015" s="453">
        <v>1002</v>
      </c>
      <c r="B1015" s="119" t="s">
        <v>289</v>
      </c>
      <c r="C1015" s="81" t="s">
        <v>288</v>
      </c>
      <c r="D1015" s="85">
        <v>6527</v>
      </c>
      <c r="E1015" s="25">
        <v>45454</v>
      </c>
      <c r="F1015" s="25">
        <v>45454</v>
      </c>
      <c r="G1015" s="115"/>
      <c r="H1015" s="25">
        <v>45461</v>
      </c>
      <c r="I1015" s="43">
        <v>820240611223683</v>
      </c>
      <c r="J1015" s="282">
        <v>525000</v>
      </c>
      <c r="K1015" s="94"/>
      <c r="L1015" s="276"/>
      <c r="M1015" s="77"/>
      <c r="N1015" s="168"/>
      <c r="O1015" s="168"/>
      <c r="P1015" s="120"/>
    </row>
    <row r="1016" spans="1:16">
      <c r="A1016" s="453">
        <v>1003</v>
      </c>
      <c r="B1016" s="49" t="s">
        <v>952</v>
      </c>
      <c r="C1016" s="81" t="s">
        <v>953</v>
      </c>
      <c r="D1016" s="155">
        <v>6747</v>
      </c>
      <c r="E1016" s="25">
        <v>45460</v>
      </c>
      <c r="F1016" s="25">
        <v>45460</v>
      </c>
      <c r="G1016" s="115"/>
      <c r="H1016" s="25">
        <v>45461</v>
      </c>
      <c r="I1016" s="43">
        <v>820240617007620</v>
      </c>
      <c r="J1016" s="110">
        <v>1050000</v>
      </c>
      <c r="K1016" s="72"/>
      <c r="L1016" s="72"/>
      <c r="M1016" s="72"/>
      <c r="N1016" s="316"/>
      <c r="O1016" s="316"/>
      <c r="P1016" s="69"/>
    </row>
    <row r="1017" spans="1:16">
      <c r="A1017" s="453">
        <v>1004</v>
      </c>
      <c r="B1017" s="49" t="s">
        <v>952</v>
      </c>
      <c r="C1017" s="315" t="s">
        <v>954</v>
      </c>
      <c r="D1017" s="272">
        <v>6913</v>
      </c>
      <c r="E1017" s="25">
        <v>45460</v>
      </c>
      <c r="F1017" s="25">
        <v>45460</v>
      </c>
      <c r="G1017" s="115"/>
      <c r="H1017" s="25">
        <v>45461</v>
      </c>
      <c r="I1017" s="43">
        <v>820240617008492</v>
      </c>
      <c r="J1017" s="63">
        <v>1050000</v>
      </c>
      <c r="K1017" s="72"/>
      <c r="L1017" s="72"/>
      <c r="M1017" s="72"/>
      <c r="N1017" s="316"/>
      <c r="O1017" s="316"/>
      <c r="P1017" s="69"/>
    </row>
    <row r="1018" spans="1:16">
      <c r="A1018" s="453">
        <v>1005</v>
      </c>
      <c r="B1018" s="49" t="s">
        <v>952</v>
      </c>
      <c r="C1018" s="239" t="s">
        <v>955</v>
      </c>
      <c r="D1018" s="155">
        <v>6747</v>
      </c>
      <c r="E1018" s="25">
        <v>45460</v>
      </c>
      <c r="F1018" s="25">
        <v>45460</v>
      </c>
      <c r="G1018" s="115"/>
      <c r="H1018" s="25">
        <v>45461</v>
      </c>
      <c r="I1018" s="43">
        <v>820240617007650</v>
      </c>
      <c r="J1018" s="110">
        <v>1050000</v>
      </c>
      <c r="K1018" s="72"/>
      <c r="L1018" s="72"/>
      <c r="M1018" s="72"/>
      <c r="N1018" s="316"/>
      <c r="O1018" s="316"/>
      <c r="P1018" s="69"/>
    </row>
    <row r="1019" spans="1:16">
      <c r="A1019" s="453">
        <v>1006</v>
      </c>
      <c r="B1019" s="239" t="s">
        <v>558</v>
      </c>
      <c r="C1019" s="315" t="s">
        <v>961</v>
      </c>
      <c r="D1019" s="272">
        <v>6311</v>
      </c>
      <c r="E1019" s="25">
        <v>45460</v>
      </c>
      <c r="F1019" s="25">
        <v>45460</v>
      </c>
      <c r="G1019" s="115"/>
      <c r="H1019" s="25">
        <v>45461</v>
      </c>
      <c r="I1019" s="43">
        <v>820240617009059</v>
      </c>
      <c r="J1019" s="63">
        <v>700000</v>
      </c>
      <c r="K1019" s="72"/>
      <c r="L1019" s="72"/>
      <c r="M1019" s="72"/>
      <c r="N1019" s="316"/>
      <c r="O1019" s="316"/>
      <c r="P1019" s="69"/>
    </row>
    <row r="1020" spans="1:16">
      <c r="A1020" s="453">
        <v>1007</v>
      </c>
      <c r="B1020" s="239" t="s">
        <v>558</v>
      </c>
      <c r="C1020" s="239" t="s">
        <v>962</v>
      </c>
      <c r="D1020" s="272">
        <v>2919</v>
      </c>
      <c r="E1020" s="25">
        <v>45460</v>
      </c>
      <c r="F1020" s="25">
        <v>45460</v>
      </c>
      <c r="G1020" s="115"/>
      <c r="H1020" s="25">
        <v>45461</v>
      </c>
      <c r="I1020" s="43">
        <v>820240617009095</v>
      </c>
      <c r="J1020" s="63">
        <v>500000</v>
      </c>
      <c r="K1020" s="72"/>
      <c r="L1020" s="72"/>
      <c r="M1020" s="72"/>
      <c r="N1020" s="316"/>
      <c r="O1020" s="316"/>
      <c r="P1020" s="69"/>
    </row>
    <row r="1021" spans="1:16">
      <c r="A1021" s="453">
        <v>1008</v>
      </c>
      <c r="B1021" s="239" t="s">
        <v>558</v>
      </c>
      <c r="C1021" s="239" t="s">
        <v>963</v>
      </c>
      <c r="D1021" s="272">
        <v>2877</v>
      </c>
      <c r="E1021" s="25">
        <v>45460</v>
      </c>
      <c r="F1021" s="25">
        <v>45460</v>
      </c>
      <c r="G1021" s="115"/>
      <c r="H1021" s="25">
        <v>45461</v>
      </c>
      <c r="I1021" s="43">
        <v>820240617009133</v>
      </c>
      <c r="J1021" s="110">
        <v>500000</v>
      </c>
      <c r="K1021" s="67"/>
      <c r="L1021" s="72"/>
      <c r="M1021" s="72"/>
      <c r="N1021" s="316"/>
      <c r="O1021" s="316"/>
      <c r="P1021" s="69"/>
    </row>
    <row r="1022" spans="1:16">
      <c r="A1022" s="453">
        <v>1009</v>
      </c>
      <c r="B1022" s="239" t="s">
        <v>558</v>
      </c>
      <c r="C1022" s="239" t="s">
        <v>964</v>
      </c>
      <c r="D1022" s="272">
        <v>2230</v>
      </c>
      <c r="E1022" s="25">
        <v>45460</v>
      </c>
      <c r="F1022" s="25">
        <v>45460</v>
      </c>
      <c r="G1022" s="115"/>
      <c r="H1022" s="25">
        <v>45461</v>
      </c>
      <c r="I1022" s="43">
        <v>820240617010080</v>
      </c>
      <c r="J1022" s="110">
        <v>500000</v>
      </c>
      <c r="K1022" s="67"/>
      <c r="L1022" s="72"/>
      <c r="M1022" s="72"/>
      <c r="N1022" s="316"/>
      <c r="O1022" s="316"/>
      <c r="P1022" s="69"/>
    </row>
    <row r="1023" spans="1:16">
      <c r="A1023" s="453">
        <v>1010</v>
      </c>
      <c r="B1023" s="239" t="s">
        <v>558</v>
      </c>
      <c r="C1023" s="239" t="s">
        <v>965</v>
      </c>
      <c r="D1023" s="272">
        <v>1836</v>
      </c>
      <c r="E1023" s="25">
        <v>45460</v>
      </c>
      <c r="F1023" s="25">
        <v>45460</v>
      </c>
      <c r="G1023" s="115"/>
      <c r="H1023" s="25">
        <v>45461</v>
      </c>
      <c r="I1023" s="43">
        <v>820240617009202</v>
      </c>
      <c r="J1023" s="110">
        <v>500000</v>
      </c>
      <c r="K1023" s="72"/>
      <c r="L1023" s="72"/>
      <c r="M1023" s="72"/>
      <c r="N1023" s="316"/>
      <c r="O1023" s="316"/>
      <c r="P1023" s="69"/>
    </row>
    <row r="1024" spans="1:16">
      <c r="A1024" s="453">
        <v>1011</v>
      </c>
      <c r="B1024" s="239" t="s">
        <v>984</v>
      </c>
      <c r="C1024" s="315" t="s">
        <v>985</v>
      </c>
      <c r="D1024" s="272">
        <v>5005</v>
      </c>
      <c r="E1024" s="25">
        <v>45461</v>
      </c>
      <c r="F1024" s="25">
        <v>45461</v>
      </c>
      <c r="G1024" s="115"/>
      <c r="H1024" s="25">
        <v>45461</v>
      </c>
      <c r="I1024" s="43">
        <v>820240618046395</v>
      </c>
      <c r="J1024" s="110">
        <v>175000</v>
      </c>
      <c r="K1024" s="84"/>
      <c r="L1024" s="72"/>
      <c r="M1024" s="72"/>
      <c r="N1024" s="316"/>
      <c r="O1024" s="316"/>
      <c r="P1024" s="286"/>
    </row>
    <row r="1025" spans="1:16">
      <c r="A1025" s="453">
        <v>1012</v>
      </c>
      <c r="B1025" s="239" t="s">
        <v>990</v>
      </c>
      <c r="C1025" s="315" t="s">
        <v>991</v>
      </c>
      <c r="D1025" s="137">
        <v>5014</v>
      </c>
      <c r="E1025" s="25">
        <v>45461</v>
      </c>
      <c r="F1025" s="25">
        <v>45461</v>
      </c>
      <c r="G1025" s="115"/>
      <c r="H1025" s="25">
        <v>45461</v>
      </c>
      <c r="I1025" s="43">
        <v>820240618051537</v>
      </c>
      <c r="J1025" s="110">
        <v>875000</v>
      </c>
      <c r="K1025" s="72"/>
      <c r="L1025" s="72"/>
      <c r="M1025" s="72"/>
      <c r="N1025" s="316"/>
      <c r="O1025" s="316"/>
      <c r="P1025" s="69"/>
    </row>
    <row r="1026" spans="1:16">
      <c r="A1026" s="453">
        <v>1013</v>
      </c>
      <c r="B1026" s="239" t="s">
        <v>990</v>
      </c>
      <c r="C1026" s="315" t="s">
        <v>992</v>
      </c>
      <c r="D1026" s="153">
        <v>5014</v>
      </c>
      <c r="E1026" s="25">
        <v>45461</v>
      </c>
      <c r="F1026" s="25">
        <v>45461</v>
      </c>
      <c r="G1026" s="115"/>
      <c r="H1026" s="25">
        <v>45461</v>
      </c>
      <c r="I1026" s="43">
        <v>820240618051625</v>
      </c>
      <c r="J1026" s="110">
        <v>700000</v>
      </c>
      <c r="K1026" s="72"/>
      <c r="L1026" s="72"/>
      <c r="M1026" s="72"/>
      <c r="N1026" s="316"/>
      <c r="O1026" s="316"/>
      <c r="P1026" s="69"/>
    </row>
    <row r="1027" spans="1:16">
      <c r="A1027" s="453">
        <v>1014</v>
      </c>
      <c r="B1027" s="239" t="s">
        <v>990</v>
      </c>
      <c r="C1027" s="315" t="s">
        <v>993</v>
      </c>
      <c r="D1027" s="137">
        <v>8274</v>
      </c>
      <c r="E1027" s="25">
        <v>45461</v>
      </c>
      <c r="F1027" s="25">
        <v>45461</v>
      </c>
      <c r="G1027" s="316"/>
      <c r="H1027" s="25">
        <v>45461</v>
      </c>
      <c r="I1027" s="43">
        <v>820240618051688</v>
      </c>
      <c r="J1027" s="110">
        <v>700000</v>
      </c>
      <c r="K1027" s="72"/>
      <c r="L1027" s="72"/>
      <c r="M1027" s="72"/>
      <c r="N1027" s="316"/>
      <c r="O1027" s="316"/>
      <c r="P1027" s="286"/>
    </row>
    <row r="1028" spans="1:16">
      <c r="A1028" s="453">
        <v>1015</v>
      </c>
      <c r="B1028" s="239" t="s">
        <v>990</v>
      </c>
      <c r="C1028" s="315" t="s">
        <v>994</v>
      </c>
      <c r="D1028" s="137">
        <v>8274</v>
      </c>
      <c r="E1028" s="25">
        <v>45461</v>
      </c>
      <c r="F1028" s="25">
        <v>45461</v>
      </c>
      <c r="G1028" s="115"/>
      <c r="H1028" s="25">
        <v>45461</v>
      </c>
      <c r="I1028" s="43">
        <v>820240618051814</v>
      </c>
      <c r="J1028" s="110">
        <v>525000</v>
      </c>
      <c r="K1028" s="96"/>
      <c r="L1028" s="72"/>
      <c r="M1028" s="72"/>
      <c r="N1028" s="316"/>
      <c r="O1028" s="316"/>
      <c r="P1028" s="286"/>
    </row>
    <row r="1029" spans="1:16">
      <c r="A1029" s="453">
        <v>1016</v>
      </c>
      <c r="B1029" s="239" t="s">
        <v>990</v>
      </c>
      <c r="C1029" s="315" t="s">
        <v>995</v>
      </c>
      <c r="D1029" s="137">
        <v>8274</v>
      </c>
      <c r="E1029" s="25">
        <v>45461</v>
      </c>
      <c r="F1029" s="25">
        <v>45461</v>
      </c>
      <c r="G1029" s="115"/>
      <c r="H1029" s="25">
        <v>45461</v>
      </c>
      <c r="I1029" s="43">
        <v>820240618052507</v>
      </c>
      <c r="J1029" s="110">
        <v>350000</v>
      </c>
      <c r="K1029" s="84"/>
      <c r="L1029" s="72"/>
      <c r="M1029" s="72"/>
      <c r="N1029" s="316"/>
      <c r="O1029" s="316"/>
      <c r="P1029" s="286"/>
    </row>
    <row r="1030" spans="1:16">
      <c r="A1030" s="453">
        <v>1017</v>
      </c>
      <c r="B1030" s="239" t="s">
        <v>996</v>
      </c>
      <c r="C1030" s="315" t="s">
        <v>991</v>
      </c>
      <c r="D1030" s="137">
        <v>5014</v>
      </c>
      <c r="E1030" s="25">
        <v>45461</v>
      </c>
      <c r="F1030" s="25">
        <v>45461</v>
      </c>
      <c r="G1030" s="115"/>
      <c r="H1030" s="25">
        <v>45461</v>
      </c>
      <c r="I1030" s="43">
        <v>820240618052662</v>
      </c>
      <c r="J1030" s="110">
        <v>875000</v>
      </c>
      <c r="K1030" s="96"/>
      <c r="L1030" s="72"/>
      <c r="M1030" s="72"/>
      <c r="N1030" s="316"/>
      <c r="O1030" s="316"/>
      <c r="P1030" s="134"/>
    </row>
    <row r="1031" spans="1:16">
      <c r="A1031" s="453">
        <v>1018</v>
      </c>
      <c r="B1031" s="239" t="s">
        <v>996</v>
      </c>
      <c r="C1031" s="315" t="s">
        <v>992</v>
      </c>
      <c r="D1031" s="153">
        <v>5014</v>
      </c>
      <c r="E1031" s="25">
        <v>45461</v>
      </c>
      <c r="F1031" s="25">
        <v>45461</v>
      </c>
      <c r="G1031" s="115"/>
      <c r="H1031" s="25">
        <v>45461</v>
      </c>
      <c r="I1031" s="43">
        <v>820240618053085</v>
      </c>
      <c r="J1031" s="110">
        <v>700000</v>
      </c>
      <c r="K1031" s="84"/>
      <c r="L1031" s="72"/>
      <c r="M1031" s="72"/>
      <c r="N1031" s="316"/>
      <c r="O1031" s="316"/>
      <c r="P1031" s="134"/>
    </row>
    <row r="1032" spans="1:16">
      <c r="A1032" s="453">
        <v>1019</v>
      </c>
      <c r="B1032" s="239" t="s">
        <v>996</v>
      </c>
      <c r="C1032" s="315" t="s">
        <v>993</v>
      </c>
      <c r="D1032" s="137">
        <v>8274</v>
      </c>
      <c r="E1032" s="25">
        <v>45461</v>
      </c>
      <c r="F1032" s="25">
        <v>45461</v>
      </c>
      <c r="G1032" s="115"/>
      <c r="H1032" s="25">
        <v>45461</v>
      </c>
      <c r="I1032" s="43">
        <v>820240618052838</v>
      </c>
      <c r="J1032" s="110">
        <v>700000</v>
      </c>
      <c r="K1032" s="72"/>
      <c r="L1032" s="72"/>
      <c r="M1032" s="72"/>
      <c r="N1032" s="316"/>
      <c r="O1032" s="316"/>
      <c r="P1032" s="69"/>
    </row>
    <row r="1033" spans="1:16">
      <c r="A1033" s="453">
        <v>1020</v>
      </c>
      <c r="B1033" s="239" t="s">
        <v>996</v>
      </c>
      <c r="C1033" s="315" t="s">
        <v>994</v>
      </c>
      <c r="D1033" s="137">
        <v>8274</v>
      </c>
      <c r="E1033" s="25">
        <v>45461</v>
      </c>
      <c r="F1033" s="25">
        <v>45461</v>
      </c>
      <c r="G1033" s="115"/>
      <c r="H1033" s="25">
        <v>45461</v>
      </c>
      <c r="I1033" s="43">
        <v>820240618053263</v>
      </c>
      <c r="J1033" s="110">
        <v>525000</v>
      </c>
      <c r="K1033" s="72"/>
      <c r="L1033" s="72"/>
      <c r="M1033" s="72"/>
      <c r="N1033" s="316"/>
      <c r="O1033" s="316"/>
      <c r="P1033" s="143"/>
    </row>
    <row r="1034" spans="1:16">
      <c r="A1034" s="453">
        <v>1021</v>
      </c>
      <c r="B1034" s="239" t="s">
        <v>996</v>
      </c>
      <c r="C1034" s="315" t="s">
        <v>995</v>
      </c>
      <c r="D1034" s="137">
        <v>8274</v>
      </c>
      <c r="E1034" s="25">
        <v>45461</v>
      </c>
      <c r="F1034" s="25">
        <v>45461</v>
      </c>
      <c r="G1034" s="115"/>
      <c r="H1034" s="25">
        <v>45461</v>
      </c>
      <c r="I1034" s="43">
        <v>820240618053312</v>
      </c>
      <c r="J1034" s="110">
        <v>350000</v>
      </c>
      <c r="K1034" s="72"/>
      <c r="L1034" s="72"/>
      <c r="M1034" s="72"/>
      <c r="N1034" s="316"/>
      <c r="O1034" s="316"/>
      <c r="P1034" s="333"/>
    </row>
    <row r="1035" spans="1:16">
      <c r="A1035" s="453">
        <v>1022</v>
      </c>
      <c r="B1035" s="108" t="s">
        <v>999</v>
      </c>
      <c r="C1035" s="50" t="s">
        <v>1000</v>
      </c>
      <c r="D1035" s="51">
        <v>5030</v>
      </c>
      <c r="E1035" s="25">
        <v>45461</v>
      </c>
      <c r="F1035" s="25">
        <v>45461</v>
      </c>
      <c r="G1035" s="115"/>
      <c r="H1035" s="25">
        <v>45461</v>
      </c>
      <c r="I1035" s="43">
        <v>820240618061326</v>
      </c>
      <c r="J1035" s="110">
        <v>1050000</v>
      </c>
      <c r="K1035" s="72"/>
      <c r="L1035" s="72"/>
      <c r="M1035" s="72"/>
      <c r="N1035" s="316"/>
      <c r="O1035" s="316"/>
      <c r="P1035" s="286"/>
    </row>
    <row r="1036" spans="1:16">
      <c r="A1036" s="453">
        <v>1023</v>
      </c>
      <c r="B1036" s="108" t="s">
        <v>999</v>
      </c>
      <c r="C1036" s="81" t="s">
        <v>1001</v>
      </c>
      <c r="D1036" s="85">
        <v>8968</v>
      </c>
      <c r="E1036" s="25">
        <v>45461</v>
      </c>
      <c r="F1036" s="25">
        <v>45461</v>
      </c>
      <c r="G1036" s="115"/>
      <c r="H1036" s="25">
        <v>45461</v>
      </c>
      <c r="I1036" s="43">
        <v>820240618061474</v>
      </c>
      <c r="J1036" s="110">
        <v>1225000</v>
      </c>
      <c r="K1036" s="72"/>
      <c r="L1036" s="72"/>
      <c r="M1036" s="72"/>
      <c r="N1036" s="316"/>
      <c r="O1036" s="316"/>
      <c r="P1036" s="286"/>
    </row>
    <row r="1037" spans="1:16">
      <c r="A1037" s="453">
        <v>1024</v>
      </c>
      <c r="B1037" s="66" t="s">
        <v>1002</v>
      </c>
      <c r="C1037" s="59" t="s">
        <v>1003</v>
      </c>
      <c r="D1037" s="60">
        <v>5578</v>
      </c>
      <c r="E1037" s="25">
        <v>45461</v>
      </c>
      <c r="F1037" s="25">
        <v>45461</v>
      </c>
      <c r="G1037" s="115"/>
      <c r="H1037" s="25">
        <v>45461</v>
      </c>
      <c r="I1037" s="43">
        <v>820240618060395</v>
      </c>
      <c r="J1037" s="110">
        <v>1225000</v>
      </c>
      <c r="K1037" s="72"/>
      <c r="L1037" s="72"/>
      <c r="M1037" s="72"/>
      <c r="N1037" s="316"/>
      <c r="O1037" s="316"/>
      <c r="P1037" s="134"/>
    </row>
    <row r="1038" spans="1:16">
      <c r="A1038" s="453">
        <v>1025</v>
      </c>
      <c r="B1038" s="66" t="s">
        <v>1002</v>
      </c>
      <c r="C1038" s="50" t="s">
        <v>1004</v>
      </c>
      <c r="D1038" s="78">
        <v>5110</v>
      </c>
      <c r="E1038" s="25">
        <v>45461</v>
      </c>
      <c r="F1038" s="25">
        <v>45461</v>
      </c>
      <c r="G1038" s="115"/>
      <c r="H1038" s="25">
        <v>45461</v>
      </c>
      <c r="I1038" s="43">
        <v>820240618060503</v>
      </c>
      <c r="J1038" s="110">
        <v>1400000</v>
      </c>
      <c r="K1038" s="72"/>
      <c r="L1038" s="72"/>
      <c r="M1038" s="72"/>
      <c r="N1038" s="316"/>
      <c r="O1038" s="316"/>
      <c r="P1038" s="134"/>
    </row>
    <row r="1039" spans="1:16">
      <c r="A1039" s="453">
        <v>1026</v>
      </c>
      <c r="B1039" s="49" t="s">
        <v>30</v>
      </c>
      <c r="C1039" s="59" t="s">
        <v>1009</v>
      </c>
      <c r="D1039" s="109">
        <v>758</v>
      </c>
      <c r="E1039" s="25">
        <v>45461</v>
      </c>
      <c r="F1039" s="25">
        <v>45461</v>
      </c>
      <c r="G1039" s="115"/>
      <c r="H1039" s="25">
        <v>45462</v>
      </c>
      <c r="I1039" s="43">
        <v>820240618076833</v>
      </c>
      <c r="J1039" s="72"/>
      <c r="K1039" s="110">
        <v>100000</v>
      </c>
      <c r="L1039" s="72"/>
      <c r="M1039" s="72"/>
      <c r="N1039" s="316"/>
      <c r="O1039" s="316"/>
      <c r="P1039" s="286"/>
    </row>
    <row r="1040" spans="1:16">
      <c r="A1040" s="453">
        <v>1027</v>
      </c>
      <c r="B1040" s="49" t="s">
        <v>30</v>
      </c>
      <c r="C1040" s="81" t="s">
        <v>33</v>
      </c>
      <c r="D1040" s="85">
        <v>3322</v>
      </c>
      <c r="E1040" s="25">
        <v>45461</v>
      </c>
      <c r="F1040" s="25">
        <v>45461</v>
      </c>
      <c r="G1040" s="115"/>
      <c r="H1040" s="25">
        <v>45462</v>
      </c>
      <c r="I1040" s="43">
        <v>820240618094005</v>
      </c>
      <c r="J1040" s="72"/>
      <c r="K1040" s="110">
        <v>150000</v>
      </c>
      <c r="L1040" s="72"/>
      <c r="M1040" s="72"/>
      <c r="N1040" s="316"/>
      <c r="O1040" s="316"/>
      <c r="P1040" s="286"/>
    </row>
    <row r="1041" spans="1:16">
      <c r="A1041" s="453">
        <v>1028</v>
      </c>
      <c r="B1041" s="239" t="s">
        <v>240</v>
      </c>
      <c r="C1041" s="239" t="s">
        <v>1015</v>
      </c>
      <c r="D1041" s="272">
        <v>4500</v>
      </c>
      <c r="E1041" s="25">
        <v>45461</v>
      </c>
      <c r="F1041" s="25">
        <v>45461</v>
      </c>
      <c r="G1041" s="316"/>
      <c r="H1041" s="25">
        <v>45462</v>
      </c>
      <c r="I1041" s="43">
        <v>820240618114874</v>
      </c>
      <c r="J1041" s="110">
        <v>150000</v>
      </c>
      <c r="K1041" s="72"/>
      <c r="L1041" s="72"/>
      <c r="M1041" s="72"/>
      <c r="N1041" s="316"/>
      <c r="O1041" s="316"/>
      <c r="P1041" s="335" t="s">
        <v>157</v>
      </c>
    </row>
    <row r="1042" spans="1:16">
      <c r="A1042" s="453">
        <v>1029</v>
      </c>
      <c r="B1042" s="108" t="s">
        <v>30</v>
      </c>
      <c r="C1042" s="50" t="s">
        <v>1016</v>
      </c>
      <c r="D1042" s="51">
        <v>18311</v>
      </c>
      <c r="E1042" s="341">
        <v>45462</v>
      </c>
      <c r="F1042" s="341">
        <v>45462</v>
      </c>
      <c r="G1042" s="152"/>
      <c r="H1042" s="341">
        <v>45462</v>
      </c>
      <c r="I1042" s="342">
        <v>820240619117197</v>
      </c>
      <c r="J1042" s="72"/>
      <c r="K1042" s="110">
        <v>200000</v>
      </c>
      <c r="L1042" s="72"/>
      <c r="M1042" s="72"/>
      <c r="N1042" s="316"/>
      <c r="O1042" s="316"/>
      <c r="P1042" s="69"/>
    </row>
    <row r="1043" spans="1:16">
      <c r="A1043" s="453">
        <v>1030</v>
      </c>
      <c r="B1043" s="102" t="s">
        <v>172</v>
      </c>
      <c r="C1043" s="171" t="s">
        <v>1017</v>
      </c>
      <c r="D1043" s="189">
        <v>216</v>
      </c>
      <c r="E1043" s="25">
        <v>45462</v>
      </c>
      <c r="F1043" s="25">
        <v>45462</v>
      </c>
      <c r="G1043" s="322"/>
      <c r="H1043" s="25">
        <v>45462</v>
      </c>
      <c r="I1043" s="43">
        <v>820240619140129</v>
      </c>
      <c r="J1043" s="110">
        <v>150000</v>
      </c>
      <c r="K1043" s="336"/>
      <c r="L1043" s="174"/>
      <c r="M1043" s="174"/>
      <c r="N1043" s="322"/>
      <c r="O1043" s="322"/>
      <c r="P1043" s="106"/>
    </row>
    <row r="1044" spans="1:16">
      <c r="A1044" s="453">
        <v>1031</v>
      </c>
      <c r="B1044" s="102" t="s">
        <v>172</v>
      </c>
      <c r="C1044" s="315" t="s">
        <v>1018</v>
      </c>
      <c r="D1044" s="272">
        <v>3569</v>
      </c>
      <c r="E1044" s="25">
        <v>45462</v>
      </c>
      <c r="F1044" s="25">
        <v>45462</v>
      </c>
      <c r="G1044" s="152"/>
      <c r="H1044" s="25">
        <v>45462</v>
      </c>
      <c r="I1044" s="43">
        <v>820240619140169</v>
      </c>
      <c r="J1044" s="110">
        <v>300000</v>
      </c>
      <c r="K1044" s="199"/>
      <c r="L1044" s="72"/>
      <c r="M1044" s="72"/>
      <c r="N1044" s="316"/>
      <c r="O1044" s="316"/>
      <c r="P1044" s="134"/>
    </row>
    <row r="1045" spans="1:16">
      <c r="A1045" s="453">
        <v>1032</v>
      </c>
      <c r="B1045" s="108" t="s">
        <v>130</v>
      </c>
      <c r="C1045" s="50" t="s">
        <v>1019</v>
      </c>
      <c r="D1045" s="51">
        <v>7465</v>
      </c>
      <c r="E1045" s="25">
        <v>45462</v>
      </c>
      <c r="F1045" s="25">
        <v>45462</v>
      </c>
      <c r="G1045" s="152"/>
      <c r="H1045" s="25">
        <v>45462</v>
      </c>
      <c r="I1045" s="43">
        <v>820240619140310</v>
      </c>
      <c r="J1045" s="308"/>
      <c r="K1045" s="308"/>
      <c r="L1045" s="53"/>
      <c r="M1045" s="54">
        <v>407150</v>
      </c>
      <c r="N1045" s="131"/>
      <c r="O1045" s="131"/>
      <c r="P1045" s="134"/>
    </row>
    <row r="1046" spans="1:16">
      <c r="A1046" s="453">
        <v>1033</v>
      </c>
      <c r="B1046" s="108" t="s">
        <v>84</v>
      </c>
      <c r="C1046" s="81" t="s">
        <v>799</v>
      </c>
      <c r="D1046" s="82">
        <v>232</v>
      </c>
      <c r="E1046" s="25">
        <v>45462</v>
      </c>
      <c r="F1046" s="25">
        <v>45462</v>
      </c>
      <c r="G1046" s="152"/>
      <c r="H1046" s="25">
        <v>45462</v>
      </c>
      <c r="I1046" s="43">
        <v>820240619140739</v>
      </c>
      <c r="J1046" s="110">
        <v>75000</v>
      </c>
      <c r="K1046" s="124"/>
      <c r="L1046" s="14"/>
      <c r="M1046" s="124"/>
      <c r="N1046" s="15"/>
      <c r="O1046" s="15"/>
      <c r="P1046" s="335" t="s">
        <v>157</v>
      </c>
    </row>
    <row r="1047" spans="1:16">
      <c r="A1047" s="453">
        <v>1034</v>
      </c>
      <c r="B1047" s="324" t="s">
        <v>84</v>
      </c>
      <c r="C1047" s="49" t="s">
        <v>800</v>
      </c>
      <c r="D1047" s="82">
        <v>3350</v>
      </c>
      <c r="E1047" s="25">
        <v>45462</v>
      </c>
      <c r="F1047" s="25">
        <v>45462</v>
      </c>
      <c r="G1047" s="152"/>
      <c r="H1047" s="25">
        <v>45462</v>
      </c>
      <c r="I1047" s="43">
        <v>820240619140801</v>
      </c>
      <c r="J1047" s="110">
        <v>150000</v>
      </c>
      <c r="K1047" s="72"/>
      <c r="L1047" s="72"/>
      <c r="M1047" s="72"/>
      <c r="N1047" s="316"/>
      <c r="O1047" s="316"/>
      <c r="P1047" s="335" t="s">
        <v>157</v>
      </c>
    </row>
    <row r="1048" spans="1:16">
      <c r="A1048" s="453">
        <v>1035</v>
      </c>
      <c r="B1048" s="324" t="s">
        <v>486</v>
      </c>
      <c r="C1048" s="119" t="s">
        <v>487</v>
      </c>
      <c r="D1048" s="92">
        <v>1992</v>
      </c>
      <c r="E1048" s="25">
        <v>45462</v>
      </c>
      <c r="F1048" s="25">
        <v>45462</v>
      </c>
      <c r="G1048" s="115"/>
      <c r="H1048" s="25">
        <v>45462</v>
      </c>
      <c r="I1048" s="43">
        <v>820240619142172</v>
      </c>
      <c r="J1048" s="72"/>
      <c r="K1048" s="110">
        <v>125000</v>
      </c>
      <c r="L1048" s="72"/>
      <c r="M1048" s="72"/>
      <c r="N1048" s="316"/>
      <c r="O1048" s="316"/>
      <c r="P1048" s="69"/>
    </row>
    <row r="1049" spans="1:16">
      <c r="A1049" s="453">
        <v>1036</v>
      </c>
      <c r="B1049" s="49" t="s">
        <v>20</v>
      </c>
      <c r="C1049" s="81" t="s">
        <v>1020</v>
      </c>
      <c r="D1049" s="82">
        <v>167</v>
      </c>
      <c r="E1049" s="25">
        <v>45462</v>
      </c>
      <c r="F1049" s="25">
        <v>45462</v>
      </c>
      <c r="G1049" s="115"/>
      <c r="H1049" s="25">
        <v>45462</v>
      </c>
      <c r="I1049" s="43">
        <v>820240619171957</v>
      </c>
      <c r="J1049" s="72"/>
      <c r="K1049" s="54">
        <v>225000</v>
      </c>
      <c r="L1049" s="72"/>
      <c r="M1049" s="72"/>
      <c r="N1049" s="316"/>
      <c r="O1049" s="316"/>
      <c r="P1049" s="69"/>
    </row>
    <row r="1050" spans="1:16">
      <c r="A1050" s="453">
        <v>1037</v>
      </c>
      <c r="B1050" s="49" t="s">
        <v>20</v>
      </c>
      <c r="C1050" s="193" t="s">
        <v>1021</v>
      </c>
      <c r="D1050" s="272">
        <v>2762</v>
      </c>
      <c r="E1050" s="25">
        <v>45462</v>
      </c>
      <c r="F1050" s="25">
        <v>45462</v>
      </c>
      <c r="G1050" s="115"/>
      <c r="H1050" s="25">
        <v>45462</v>
      </c>
      <c r="I1050" s="43">
        <v>820240619173028</v>
      </c>
      <c r="J1050" s="72"/>
      <c r="K1050" s="110">
        <v>375000</v>
      </c>
      <c r="L1050" s="72"/>
      <c r="M1050" s="72"/>
      <c r="N1050" s="316"/>
      <c r="O1050" s="316"/>
      <c r="P1050" s="69"/>
    </row>
    <row r="1051" spans="1:16">
      <c r="A1051" s="453">
        <v>1038</v>
      </c>
      <c r="B1051" s="239" t="s">
        <v>39</v>
      </c>
      <c r="C1051" s="49" t="s">
        <v>1022</v>
      </c>
      <c r="D1051" s="85">
        <v>13794</v>
      </c>
      <c r="E1051" s="25">
        <v>45462</v>
      </c>
      <c r="F1051" s="25">
        <v>45462</v>
      </c>
      <c r="G1051" s="115"/>
      <c r="H1051" s="25">
        <v>45462</v>
      </c>
      <c r="I1051" s="43">
        <v>820240619174743</v>
      </c>
      <c r="J1051" s="38"/>
      <c r="K1051" s="72"/>
      <c r="L1051" s="72"/>
      <c r="M1051" s="110">
        <v>1473660</v>
      </c>
      <c r="N1051" s="316"/>
      <c r="O1051" s="316"/>
      <c r="P1051" s="69"/>
    </row>
    <row r="1052" spans="1:16">
      <c r="A1052" s="453">
        <v>1039</v>
      </c>
      <c r="B1052" s="49" t="s">
        <v>113</v>
      </c>
      <c r="C1052" s="119" t="s">
        <v>1023</v>
      </c>
      <c r="D1052" s="91">
        <v>40485</v>
      </c>
      <c r="E1052" s="25">
        <v>45462</v>
      </c>
      <c r="F1052" s="25">
        <v>45462</v>
      </c>
      <c r="G1052" s="115"/>
      <c r="H1052" s="25">
        <v>45462</v>
      </c>
      <c r="I1052" s="43">
        <v>820240619177673</v>
      </c>
      <c r="J1052" s="84"/>
      <c r="K1052" s="72"/>
      <c r="L1052" s="72"/>
      <c r="M1052" s="110">
        <v>491220</v>
      </c>
      <c r="N1052" s="316"/>
      <c r="O1052" s="316"/>
      <c r="P1052" s="69"/>
    </row>
    <row r="1053" spans="1:16">
      <c r="A1053" s="453">
        <v>1040</v>
      </c>
      <c r="B1053" s="319" t="s">
        <v>52</v>
      </c>
      <c r="C1053" s="40" t="s">
        <v>492</v>
      </c>
      <c r="D1053" s="172">
        <v>222</v>
      </c>
      <c r="E1053" s="144">
        <v>45462</v>
      </c>
      <c r="F1053" s="144">
        <v>45462</v>
      </c>
      <c r="G1053" s="145"/>
      <c r="H1053" s="144">
        <v>45462</v>
      </c>
      <c r="I1053" s="43">
        <v>820240619177776</v>
      </c>
      <c r="J1053" s="34"/>
      <c r="K1053" s="273">
        <v>75000</v>
      </c>
      <c r="L1053" s="174"/>
      <c r="M1053" s="174"/>
      <c r="N1053" s="322"/>
      <c r="O1053" s="322"/>
      <c r="P1053" s="106"/>
    </row>
    <row r="1054" spans="1:16">
      <c r="A1054" s="453">
        <v>1041</v>
      </c>
      <c r="B1054" s="319" t="s">
        <v>52</v>
      </c>
      <c r="C1054" s="90" t="s">
        <v>493</v>
      </c>
      <c r="D1054" s="91">
        <v>4265</v>
      </c>
      <c r="E1054" s="25">
        <v>45462</v>
      </c>
      <c r="F1054" s="25">
        <v>45462</v>
      </c>
      <c r="G1054" s="115"/>
      <c r="H1054" s="25">
        <v>45462</v>
      </c>
      <c r="I1054" s="43">
        <v>820240619178256</v>
      </c>
      <c r="J1054" s="72"/>
      <c r="K1054" s="110">
        <v>150000</v>
      </c>
      <c r="L1054" s="72"/>
      <c r="M1054" s="72"/>
      <c r="N1054" s="316"/>
      <c r="O1054" s="316"/>
      <c r="P1054" s="69"/>
    </row>
    <row r="1055" spans="1:16">
      <c r="A1055" s="453">
        <v>1042</v>
      </c>
      <c r="B1055" s="239" t="s">
        <v>439</v>
      </c>
      <c r="C1055" s="50" t="s">
        <v>440</v>
      </c>
      <c r="D1055" s="51">
        <v>1191</v>
      </c>
      <c r="E1055" s="25">
        <v>45462</v>
      </c>
      <c r="F1055" s="25">
        <v>45462</v>
      </c>
      <c r="G1055" s="115"/>
      <c r="H1055" s="25">
        <v>45462</v>
      </c>
      <c r="I1055" s="43">
        <v>820240619179222</v>
      </c>
      <c r="J1055" s="110">
        <v>250000</v>
      </c>
      <c r="K1055" s="72"/>
      <c r="L1055" s="72"/>
      <c r="M1055" s="72"/>
      <c r="N1055" s="316"/>
      <c r="O1055" s="316"/>
      <c r="P1055" s="69"/>
    </row>
    <row r="1056" spans="1:16">
      <c r="A1056" s="453">
        <v>1043</v>
      </c>
      <c r="B1056" s="239" t="s">
        <v>108</v>
      </c>
      <c r="C1056" s="49" t="s">
        <v>1027</v>
      </c>
      <c r="D1056" s="85">
        <v>179</v>
      </c>
      <c r="E1056" s="25">
        <v>45462</v>
      </c>
      <c r="F1056" s="25">
        <v>45462</v>
      </c>
      <c r="G1056" s="30"/>
      <c r="H1056" s="25">
        <v>45462</v>
      </c>
      <c r="I1056" s="43">
        <v>820240619188910</v>
      </c>
      <c r="J1056" s="31"/>
      <c r="K1056" s="338">
        <v>150000</v>
      </c>
      <c r="L1056" s="187"/>
      <c r="M1056" s="187"/>
      <c r="N1056" s="188"/>
      <c r="O1056" s="188"/>
      <c r="P1056" s="69"/>
    </row>
    <row r="1057" spans="1:16">
      <c r="A1057" s="453">
        <v>1044</v>
      </c>
      <c r="B1057" s="239" t="s">
        <v>108</v>
      </c>
      <c r="C1057" s="119" t="s">
        <v>1028</v>
      </c>
      <c r="D1057" s="91">
        <v>3673</v>
      </c>
      <c r="E1057" s="25">
        <v>45462</v>
      </c>
      <c r="F1057" s="25">
        <v>45462</v>
      </c>
      <c r="G1057" s="30"/>
      <c r="H1057" s="25">
        <v>45462</v>
      </c>
      <c r="I1057" s="43">
        <v>820240619189081</v>
      </c>
      <c r="J1057" s="225"/>
      <c r="K1057" s="338">
        <v>300000</v>
      </c>
      <c r="L1057" s="187"/>
      <c r="M1057" s="225"/>
      <c r="N1057" s="188"/>
      <c r="O1057" s="188"/>
      <c r="P1057" s="69"/>
    </row>
    <row r="1058" spans="1:16">
      <c r="A1058" s="453">
        <v>1045</v>
      </c>
      <c r="B1058" s="239" t="s">
        <v>164</v>
      </c>
      <c r="C1058" s="81" t="s">
        <v>1029</v>
      </c>
      <c r="D1058" s="85">
        <v>23263</v>
      </c>
      <c r="E1058" s="25">
        <v>45462</v>
      </c>
      <c r="F1058" s="25">
        <v>45462</v>
      </c>
      <c r="G1058" s="115"/>
      <c r="H1058" s="25">
        <v>45462</v>
      </c>
      <c r="I1058" s="43">
        <v>820240619187729</v>
      </c>
      <c r="J1058" s="72"/>
      <c r="K1058" s="72"/>
      <c r="L1058" s="110">
        <v>491220</v>
      </c>
      <c r="M1058" s="72"/>
      <c r="N1058" s="316"/>
      <c r="O1058" s="316"/>
      <c r="P1058" s="120" t="s">
        <v>157</v>
      </c>
    </row>
    <row r="1059" spans="1:16">
      <c r="A1059" s="453">
        <v>1046</v>
      </c>
      <c r="B1059" s="49" t="s">
        <v>30</v>
      </c>
      <c r="C1059" s="90" t="s">
        <v>1030</v>
      </c>
      <c r="D1059" s="91">
        <v>8517</v>
      </c>
      <c r="E1059" s="25">
        <v>45462</v>
      </c>
      <c r="F1059" s="25">
        <v>45462</v>
      </c>
      <c r="G1059" s="115"/>
      <c r="H1059" s="25">
        <v>45462</v>
      </c>
      <c r="I1059" s="43">
        <v>820240619192495</v>
      </c>
      <c r="J1059" s="38"/>
      <c r="K1059" s="110">
        <v>175000</v>
      </c>
      <c r="L1059" s="72"/>
      <c r="M1059" s="72"/>
      <c r="N1059" s="316"/>
      <c r="O1059" s="316"/>
      <c r="P1059" s="69"/>
    </row>
    <row r="1060" spans="1:16">
      <c r="A1060" s="453">
        <v>1047</v>
      </c>
      <c r="B1060" s="49" t="s">
        <v>142</v>
      </c>
      <c r="C1060" s="315" t="s">
        <v>1031</v>
      </c>
      <c r="D1060" s="272">
        <v>218</v>
      </c>
      <c r="E1060" s="25">
        <v>45462</v>
      </c>
      <c r="F1060" s="25">
        <v>45462</v>
      </c>
      <c r="G1060" s="115"/>
      <c r="H1060" s="25">
        <v>45462</v>
      </c>
      <c r="I1060" s="43">
        <v>820240619195996</v>
      </c>
      <c r="J1060" s="84"/>
      <c r="K1060" s="110">
        <v>150000</v>
      </c>
      <c r="L1060" s="72"/>
      <c r="M1060" s="72"/>
      <c r="N1060" s="316"/>
      <c r="O1060" s="316"/>
      <c r="P1060" s="69"/>
    </row>
    <row r="1061" spans="1:16">
      <c r="A1061" s="453">
        <v>1048</v>
      </c>
      <c r="B1061" s="49" t="s">
        <v>142</v>
      </c>
      <c r="C1061" s="315" t="s">
        <v>1032</v>
      </c>
      <c r="D1061" s="272">
        <v>3877</v>
      </c>
      <c r="E1061" s="25">
        <v>45462</v>
      </c>
      <c r="F1061" s="25">
        <v>45462</v>
      </c>
      <c r="G1061" s="115"/>
      <c r="H1061" s="25">
        <v>45462</v>
      </c>
      <c r="I1061" s="43">
        <v>820240619197168</v>
      </c>
      <c r="J1061" s="84"/>
      <c r="K1061" s="110">
        <v>300000</v>
      </c>
      <c r="L1061" s="72"/>
      <c r="M1061" s="72"/>
      <c r="N1061" s="316"/>
      <c r="O1061" s="316"/>
      <c r="P1061" s="69"/>
    </row>
    <row r="1062" spans="1:16">
      <c r="A1062" s="453">
        <v>1049</v>
      </c>
      <c r="B1062" s="108" t="s">
        <v>30</v>
      </c>
      <c r="C1062" s="335" t="s">
        <v>1057</v>
      </c>
      <c r="D1062" s="78">
        <v>11818</v>
      </c>
      <c r="E1062" s="25">
        <v>45462</v>
      </c>
      <c r="F1062" s="25">
        <v>45462</v>
      </c>
      <c r="G1062" s="115"/>
      <c r="H1062" s="25">
        <v>45462</v>
      </c>
      <c r="I1062" s="43">
        <v>820240619228362</v>
      </c>
      <c r="J1062" s="72"/>
      <c r="K1062" s="83">
        <v>200000</v>
      </c>
      <c r="L1062" s="72"/>
      <c r="M1062" s="72"/>
      <c r="N1062" s="316"/>
      <c r="O1062" s="316"/>
      <c r="P1062" s="69"/>
    </row>
    <row r="1063" spans="1:16">
      <c r="A1063" s="453">
        <v>1050</v>
      </c>
      <c r="B1063" s="108" t="s">
        <v>30</v>
      </c>
      <c r="C1063" s="335" t="s">
        <v>1058</v>
      </c>
      <c r="D1063" s="78">
        <v>47347</v>
      </c>
      <c r="E1063" s="25">
        <v>45462</v>
      </c>
      <c r="F1063" s="25">
        <v>45462</v>
      </c>
      <c r="G1063" s="115"/>
      <c r="H1063" s="25">
        <v>45462</v>
      </c>
      <c r="I1063" s="43">
        <v>820240619228668</v>
      </c>
      <c r="J1063" s="72"/>
      <c r="K1063" s="110"/>
      <c r="L1063" s="72"/>
      <c r="M1063" s="110">
        <v>491220</v>
      </c>
      <c r="N1063" s="316"/>
      <c r="O1063" s="316"/>
      <c r="P1063" s="242"/>
    </row>
    <row r="1064" spans="1:16">
      <c r="A1064" s="453">
        <v>1051</v>
      </c>
      <c r="B1064" s="108" t="s">
        <v>585</v>
      </c>
      <c r="C1064" s="335" t="s">
        <v>586</v>
      </c>
      <c r="D1064" s="272">
        <v>195</v>
      </c>
      <c r="E1064" s="25">
        <v>45462</v>
      </c>
      <c r="F1064" s="25">
        <v>45462</v>
      </c>
      <c r="G1064" s="115"/>
      <c r="H1064" s="25">
        <v>45462</v>
      </c>
      <c r="I1064" s="43">
        <v>820240619245478</v>
      </c>
      <c r="J1064" s="273">
        <v>75000</v>
      </c>
      <c r="K1064" s="84"/>
      <c r="L1064" s="72"/>
      <c r="M1064" s="72"/>
      <c r="N1064" s="316"/>
      <c r="O1064" s="316"/>
      <c r="P1064" s="120" t="s">
        <v>54</v>
      </c>
    </row>
    <row r="1065" spans="1:16">
      <c r="A1065" s="453">
        <v>1052</v>
      </c>
      <c r="B1065" s="108" t="s">
        <v>585</v>
      </c>
      <c r="C1065" s="315" t="s">
        <v>587</v>
      </c>
      <c r="D1065" s="99">
        <v>3140</v>
      </c>
      <c r="E1065" s="25">
        <v>45462</v>
      </c>
      <c r="F1065" s="25">
        <v>45462</v>
      </c>
      <c r="G1065" s="115"/>
      <c r="H1065" s="25">
        <v>45462</v>
      </c>
      <c r="I1065" s="43">
        <v>820240619245512</v>
      </c>
      <c r="J1065" s="110">
        <v>150000</v>
      </c>
      <c r="K1065" s="84"/>
      <c r="L1065" s="72"/>
      <c r="M1065" s="72"/>
      <c r="N1065" s="316"/>
      <c r="O1065" s="316"/>
      <c r="P1065" s="120" t="s">
        <v>54</v>
      </c>
    </row>
    <row r="1066" spans="1:16">
      <c r="A1066" s="453">
        <v>1053</v>
      </c>
      <c r="B1066" s="108" t="s">
        <v>65</v>
      </c>
      <c r="C1066" s="108" t="s">
        <v>66</v>
      </c>
      <c r="D1066" s="167">
        <v>265</v>
      </c>
      <c r="E1066" s="25">
        <v>45462</v>
      </c>
      <c r="F1066" s="25">
        <v>45462</v>
      </c>
      <c r="G1066" s="115"/>
      <c r="H1066" s="25">
        <v>45462</v>
      </c>
      <c r="I1066" s="43">
        <v>820240619252648</v>
      </c>
      <c r="J1066" s="80"/>
      <c r="K1066" s="110">
        <v>150000</v>
      </c>
      <c r="L1066" s="72"/>
      <c r="M1066" s="72"/>
      <c r="N1066" s="316"/>
      <c r="O1066" s="316"/>
      <c r="P1066" s="69"/>
    </row>
    <row r="1067" spans="1:16">
      <c r="A1067" s="453">
        <v>1054</v>
      </c>
      <c r="B1067" s="108" t="s">
        <v>65</v>
      </c>
      <c r="C1067" s="66" t="s">
        <v>67</v>
      </c>
      <c r="D1067" s="167">
        <v>3146</v>
      </c>
      <c r="E1067" s="25">
        <v>45462</v>
      </c>
      <c r="F1067" s="25">
        <v>45462</v>
      </c>
      <c r="G1067" s="115"/>
      <c r="H1067" s="25">
        <v>45462</v>
      </c>
      <c r="I1067" s="43">
        <v>820240619253725</v>
      </c>
      <c r="J1067" s="80"/>
      <c r="K1067" s="110">
        <v>150000</v>
      </c>
      <c r="L1067" s="72"/>
      <c r="M1067" s="72"/>
      <c r="N1067" s="316"/>
      <c r="O1067" s="316"/>
      <c r="P1067" s="69"/>
    </row>
    <row r="1068" spans="1:16">
      <c r="A1068" s="453">
        <v>1055</v>
      </c>
      <c r="B1068" s="45" t="s">
        <v>172</v>
      </c>
      <c r="C1068" s="50" t="s">
        <v>1061</v>
      </c>
      <c r="D1068" s="78">
        <v>207</v>
      </c>
      <c r="E1068" s="25">
        <v>45462</v>
      </c>
      <c r="F1068" s="25">
        <v>45462</v>
      </c>
      <c r="G1068" s="145"/>
      <c r="H1068" s="25">
        <v>45462</v>
      </c>
      <c r="I1068" s="43">
        <v>820240619261946</v>
      </c>
      <c r="J1068" s="273">
        <v>75000</v>
      </c>
      <c r="K1068" s="174"/>
      <c r="L1068" s="174"/>
      <c r="M1068" s="174"/>
      <c r="N1068" s="322"/>
      <c r="O1068" s="322"/>
      <c r="P1068" s="120" t="s">
        <v>157</v>
      </c>
    </row>
    <row r="1069" spans="1:16">
      <c r="A1069" s="453">
        <v>1056</v>
      </c>
      <c r="B1069" s="45" t="s">
        <v>172</v>
      </c>
      <c r="C1069" s="50" t="s">
        <v>1062</v>
      </c>
      <c r="D1069" s="78">
        <v>3107</v>
      </c>
      <c r="E1069" s="25">
        <v>45462</v>
      </c>
      <c r="F1069" s="25">
        <v>45462</v>
      </c>
      <c r="G1069" s="115"/>
      <c r="H1069" s="25">
        <v>45462</v>
      </c>
      <c r="I1069" s="43">
        <v>820240619263039</v>
      </c>
      <c r="J1069" s="110">
        <v>150000</v>
      </c>
      <c r="K1069" s="80"/>
      <c r="L1069" s="72"/>
      <c r="M1069" s="72"/>
      <c r="N1069" s="316"/>
      <c r="O1069" s="316"/>
      <c r="P1069" s="120" t="s">
        <v>157</v>
      </c>
    </row>
    <row r="1070" spans="1:16">
      <c r="A1070" s="453">
        <v>1057</v>
      </c>
      <c r="B1070" s="108" t="s">
        <v>65</v>
      </c>
      <c r="C1070" s="59" t="s">
        <v>1064</v>
      </c>
      <c r="D1070" s="167">
        <v>93</v>
      </c>
      <c r="E1070" s="25">
        <v>45462</v>
      </c>
      <c r="F1070" s="25">
        <v>45462</v>
      </c>
      <c r="G1070" s="115"/>
      <c r="H1070" s="25">
        <v>45462</v>
      </c>
      <c r="I1070" s="43">
        <v>820240619272583</v>
      </c>
      <c r="J1070" s="186">
        <v>150000</v>
      </c>
      <c r="K1070" s="186"/>
      <c r="L1070" s="226"/>
      <c r="M1070" s="225"/>
      <c r="N1070" s="188"/>
      <c r="O1070" s="188"/>
      <c r="P1070" s="269"/>
    </row>
    <row r="1071" spans="1:16">
      <c r="A1071" s="453">
        <v>1058</v>
      </c>
      <c r="B1071" s="108" t="s">
        <v>65</v>
      </c>
      <c r="C1071" s="50" t="s">
        <v>1065</v>
      </c>
      <c r="D1071" s="51">
        <v>631</v>
      </c>
      <c r="E1071" s="25">
        <v>45462</v>
      </c>
      <c r="F1071" s="25">
        <v>45462</v>
      </c>
      <c r="G1071" s="115"/>
      <c r="H1071" s="25">
        <v>45462</v>
      </c>
      <c r="I1071" s="43">
        <v>820240619272758</v>
      </c>
      <c r="J1071" s="305">
        <v>200000</v>
      </c>
      <c r="K1071" s="305"/>
      <c r="L1071" s="55"/>
      <c r="M1071" s="55"/>
      <c r="N1071" s="131"/>
      <c r="O1071" s="131"/>
      <c r="P1071" s="134"/>
    </row>
    <row r="1072" spans="1:16">
      <c r="A1072" s="453">
        <v>1059</v>
      </c>
      <c r="B1072" s="239" t="s">
        <v>36</v>
      </c>
      <c r="C1072" s="59" t="s">
        <v>1066</v>
      </c>
      <c r="D1072" s="60">
        <v>256</v>
      </c>
      <c r="E1072" s="25">
        <v>45462</v>
      </c>
      <c r="F1072" s="25">
        <v>45462</v>
      </c>
      <c r="G1072" s="115"/>
      <c r="H1072" s="25">
        <v>45462</v>
      </c>
      <c r="I1072" s="43">
        <v>820240619278021</v>
      </c>
      <c r="J1072" s="199"/>
      <c r="K1072" s="110">
        <v>150000</v>
      </c>
      <c r="L1072" s="72"/>
      <c r="M1072" s="72"/>
      <c r="N1072" s="316"/>
      <c r="O1072" s="316"/>
      <c r="P1072" s="69"/>
    </row>
    <row r="1073" spans="1:16">
      <c r="A1073" s="453">
        <v>1060</v>
      </c>
      <c r="B1073" s="239" t="s">
        <v>36</v>
      </c>
      <c r="C1073" s="50" t="s">
        <v>1067</v>
      </c>
      <c r="D1073" s="60">
        <v>3145</v>
      </c>
      <c r="E1073" s="25">
        <v>45462</v>
      </c>
      <c r="F1073" s="25">
        <v>45462</v>
      </c>
      <c r="G1073" s="115"/>
      <c r="H1073" s="25">
        <v>45462</v>
      </c>
      <c r="I1073" s="43">
        <v>820240619278088</v>
      </c>
      <c r="J1073" s="53"/>
      <c r="K1073" s="110">
        <v>300000</v>
      </c>
      <c r="L1073" s="72"/>
      <c r="M1073" s="72"/>
      <c r="N1073" s="316"/>
      <c r="O1073" s="316"/>
      <c r="P1073" s="69"/>
    </row>
    <row r="1074" spans="1:16">
      <c r="A1074" s="453">
        <v>1061</v>
      </c>
      <c r="B1074" s="108" t="s">
        <v>60</v>
      </c>
      <c r="C1074" s="59" t="s">
        <v>1068</v>
      </c>
      <c r="D1074" s="99">
        <v>131</v>
      </c>
      <c r="E1074" s="25">
        <v>45462</v>
      </c>
      <c r="F1074" s="25">
        <v>45462</v>
      </c>
      <c r="G1074" s="115"/>
      <c r="H1074" s="25">
        <v>45462</v>
      </c>
      <c r="I1074" s="43">
        <v>820240619277624</v>
      </c>
      <c r="J1074" s="72"/>
      <c r="K1074" s="110">
        <v>75000</v>
      </c>
      <c r="L1074" s="72"/>
      <c r="M1074" s="72"/>
      <c r="N1074" s="316"/>
      <c r="O1074" s="316"/>
      <c r="P1074" s="242"/>
    </row>
    <row r="1075" spans="1:16">
      <c r="A1075" s="453">
        <v>1062</v>
      </c>
      <c r="B1075" s="108" t="s">
        <v>60</v>
      </c>
      <c r="C1075" s="111" t="s">
        <v>1069</v>
      </c>
      <c r="D1075" s="167">
        <v>2212</v>
      </c>
      <c r="E1075" s="25">
        <v>45462</v>
      </c>
      <c r="F1075" s="25">
        <v>45462</v>
      </c>
      <c r="G1075" s="115"/>
      <c r="H1075" s="25">
        <v>45462</v>
      </c>
      <c r="I1075" s="43">
        <v>820240619277655</v>
      </c>
      <c r="J1075" s="72"/>
      <c r="K1075" s="110">
        <v>125000</v>
      </c>
      <c r="L1075" s="72"/>
      <c r="M1075" s="72"/>
      <c r="N1075" s="316"/>
      <c r="O1075" s="316"/>
      <c r="P1075" s="69"/>
    </row>
    <row r="1076" spans="1:16">
      <c r="A1076" s="453">
        <v>1063</v>
      </c>
      <c r="B1076" s="239" t="s">
        <v>139</v>
      </c>
      <c r="C1076" s="59" t="s">
        <v>1070</v>
      </c>
      <c r="D1076" s="167">
        <v>198</v>
      </c>
      <c r="E1076" s="25">
        <v>45462</v>
      </c>
      <c r="F1076" s="25">
        <v>45462</v>
      </c>
      <c r="G1076" s="115"/>
      <c r="H1076" s="25">
        <v>45462</v>
      </c>
      <c r="I1076" s="43">
        <v>820240619282564</v>
      </c>
      <c r="J1076" s="199"/>
      <c r="K1076" s="110">
        <v>375000</v>
      </c>
      <c r="L1076" s="72"/>
      <c r="M1076" s="72"/>
      <c r="N1076" s="316"/>
      <c r="O1076" s="316"/>
      <c r="P1076" s="69"/>
    </row>
    <row r="1077" spans="1:16">
      <c r="A1077" s="453">
        <v>1064</v>
      </c>
      <c r="B1077" s="239" t="s">
        <v>139</v>
      </c>
      <c r="C1077" s="50" t="s">
        <v>1071</v>
      </c>
      <c r="D1077" s="51">
        <v>3346</v>
      </c>
      <c r="E1077" s="25">
        <v>45462</v>
      </c>
      <c r="F1077" s="25">
        <v>45462</v>
      </c>
      <c r="G1077" s="115"/>
      <c r="H1077" s="25">
        <v>45462</v>
      </c>
      <c r="I1077" s="43">
        <v>820240619282586</v>
      </c>
      <c r="J1077" s="53"/>
      <c r="K1077" s="110">
        <v>750000</v>
      </c>
      <c r="L1077" s="72"/>
      <c r="M1077" s="72"/>
      <c r="N1077" s="316"/>
      <c r="O1077" s="316"/>
      <c r="P1077" s="69"/>
    </row>
    <row r="1078" spans="1:16">
      <c r="A1078" s="453">
        <v>1065</v>
      </c>
      <c r="B1078" s="239" t="s">
        <v>97</v>
      </c>
      <c r="C1078" s="59" t="s">
        <v>1072</v>
      </c>
      <c r="D1078" s="60">
        <v>5546</v>
      </c>
      <c r="E1078" s="25">
        <v>45462</v>
      </c>
      <c r="F1078" s="25">
        <v>45462</v>
      </c>
      <c r="G1078" s="115"/>
      <c r="H1078" s="25">
        <v>45462</v>
      </c>
      <c r="I1078" s="43">
        <v>820240619284956</v>
      </c>
      <c r="J1078" s="76">
        <v>525000</v>
      </c>
      <c r="K1078" s="76"/>
      <c r="L1078" s="72"/>
      <c r="M1078" s="72"/>
      <c r="N1078" s="316"/>
      <c r="O1078" s="316"/>
      <c r="P1078" s="69"/>
    </row>
    <row r="1079" spans="1:16">
      <c r="A1079" s="453">
        <v>1066</v>
      </c>
      <c r="B1079" s="239" t="s">
        <v>139</v>
      </c>
      <c r="C1079" s="50" t="s">
        <v>1073</v>
      </c>
      <c r="D1079" s="60">
        <v>218</v>
      </c>
      <c r="E1079" s="25">
        <v>45462</v>
      </c>
      <c r="F1079" s="25">
        <v>45462</v>
      </c>
      <c r="G1079" s="115"/>
      <c r="H1079" s="25">
        <v>45462</v>
      </c>
      <c r="I1079" s="43">
        <v>820240619295652</v>
      </c>
      <c r="J1079" s="110">
        <v>150000</v>
      </c>
      <c r="K1079" s="110"/>
      <c r="L1079" s="72"/>
      <c r="M1079" s="72"/>
      <c r="N1079" s="316"/>
      <c r="O1079" s="316"/>
      <c r="P1079" s="69"/>
    </row>
    <row r="1080" spans="1:16">
      <c r="A1080" s="453">
        <v>1067</v>
      </c>
      <c r="B1080" s="239" t="s">
        <v>139</v>
      </c>
      <c r="C1080" s="90" t="s">
        <v>1074</v>
      </c>
      <c r="D1080" s="92">
        <v>3418</v>
      </c>
      <c r="E1080" s="25">
        <v>45462</v>
      </c>
      <c r="F1080" s="25">
        <v>45462</v>
      </c>
      <c r="G1080" s="115"/>
      <c r="H1080" s="25">
        <v>45462</v>
      </c>
      <c r="I1080" s="43">
        <v>820240619295662</v>
      </c>
      <c r="J1080" s="110">
        <v>300000</v>
      </c>
      <c r="K1080" s="110"/>
      <c r="L1080" s="72"/>
      <c r="M1080" s="72"/>
      <c r="N1080" s="316"/>
      <c r="O1080" s="316"/>
      <c r="P1080" s="69"/>
    </row>
    <row r="1081" spans="1:16">
      <c r="A1081" s="453">
        <v>1068</v>
      </c>
      <c r="B1081" s="119" t="s">
        <v>52</v>
      </c>
      <c r="C1081" s="90" t="s">
        <v>105</v>
      </c>
      <c r="D1081" s="92">
        <v>12416</v>
      </c>
      <c r="E1081" s="25">
        <v>45462</v>
      </c>
      <c r="F1081" s="25">
        <v>45462</v>
      </c>
      <c r="G1081" s="115"/>
      <c r="H1081" s="25">
        <v>45462</v>
      </c>
      <c r="I1081" s="43">
        <v>820240619297674</v>
      </c>
      <c r="J1081" s="72"/>
      <c r="K1081" s="110">
        <v>200000</v>
      </c>
      <c r="L1081" s="72"/>
      <c r="M1081" s="72"/>
      <c r="N1081" s="316"/>
      <c r="O1081" s="316"/>
      <c r="P1081" s="69"/>
    </row>
    <row r="1082" spans="1:16">
      <c r="A1082" s="453">
        <v>1069</v>
      </c>
      <c r="B1082" s="49" t="s">
        <v>60</v>
      </c>
      <c r="C1082" s="90" t="s">
        <v>1075</v>
      </c>
      <c r="D1082" s="91">
        <v>82</v>
      </c>
      <c r="E1082" s="25">
        <v>45462</v>
      </c>
      <c r="F1082" s="25">
        <v>45462</v>
      </c>
      <c r="G1082" s="115"/>
      <c r="H1082" s="25">
        <v>45462</v>
      </c>
      <c r="I1082" s="43">
        <v>820240619297720</v>
      </c>
      <c r="J1082" s="72"/>
      <c r="K1082" s="54">
        <v>75000</v>
      </c>
      <c r="L1082" s="55"/>
      <c r="M1082" s="55"/>
      <c r="N1082" s="131"/>
      <c r="O1082" s="131"/>
      <c r="P1082" s="69"/>
    </row>
    <row r="1083" spans="1:16">
      <c r="A1083" s="453">
        <v>1070</v>
      </c>
      <c r="B1083" s="49" t="s">
        <v>60</v>
      </c>
      <c r="C1083" s="90" t="s">
        <v>1076</v>
      </c>
      <c r="D1083" s="91">
        <v>1391</v>
      </c>
      <c r="E1083" s="25">
        <v>45462</v>
      </c>
      <c r="F1083" s="25">
        <v>45462</v>
      </c>
      <c r="G1083" s="115"/>
      <c r="H1083" s="25">
        <v>45462</v>
      </c>
      <c r="I1083" s="43">
        <v>820240619297723</v>
      </c>
      <c r="J1083" s="72"/>
      <c r="K1083" s="110">
        <v>125000</v>
      </c>
      <c r="L1083" s="72"/>
      <c r="M1083" s="72"/>
      <c r="N1083" s="316"/>
      <c r="O1083" s="316"/>
      <c r="P1083" s="69"/>
    </row>
    <row r="1084" spans="1:16">
      <c r="A1084" s="453">
        <v>1071</v>
      </c>
      <c r="B1084" s="49" t="s">
        <v>48</v>
      </c>
      <c r="C1084" s="90" t="s">
        <v>1077</v>
      </c>
      <c r="D1084" s="91">
        <v>157</v>
      </c>
      <c r="E1084" s="25">
        <v>45462</v>
      </c>
      <c r="F1084" s="25">
        <v>45462</v>
      </c>
      <c r="G1084" s="115"/>
      <c r="H1084" s="25">
        <v>45462</v>
      </c>
      <c r="I1084" s="43">
        <v>820240619305210</v>
      </c>
      <c r="J1084" s="72"/>
      <c r="K1084" s="110">
        <v>75000</v>
      </c>
      <c r="L1084" s="72"/>
      <c r="M1084" s="72"/>
      <c r="N1084" s="316"/>
      <c r="O1084" s="316"/>
      <c r="P1084" s="69"/>
    </row>
    <row r="1085" spans="1:16">
      <c r="A1085" s="453">
        <v>1072</v>
      </c>
      <c r="B1085" s="49" t="s">
        <v>48</v>
      </c>
      <c r="C1085" s="90" t="s">
        <v>1078</v>
      </c>
      <c r="D1085" s="91">
        <v>2200</v>
      </c>
      <c r="E1085" s="25">
        <v>45462</v>
      </c>
      <c r="F1085" s="25">
        <v>45462</v>
      </c>
      <c r="G1085" s="115"/>
      <c r="H1085" s="25">
        <v>45462</v>
      </c>
      <c r="I1085" s="43">
        <v>820240619305217</v>
      </c>
      <c r="J1085" s="72"/>
      <c r="K1085" s="110">
        <v>125000</v>
      </c>
      <c r="L1085" s="72"/>
      <c r="M1085" s="72"/>
      <c r="N1085" s="316"/>
      <c r="O1085" s="316"/>
      <c r="P1085" s="69"/>
    </row>
    <row r="1086" spans="1:16">
      <c r="A1086" s="453">
        <v>1073</v>
      </c>
      <c r="B1086" s="119" t="s">
        <v>84</v>
      </c>
      <c r="C1086" s="81" t="s">
        <v>1079</v>
      </c>
      <c r="D1086" s="91">
        <v>178</v>
      </c>
      <c r="E1086" s="25">
        <v>45462</v>
      </c>
      <c r="F1086" s="25">
        <v>45462</v>
      </c>
      <c r="G1086" s="115"/>
      <c r="H1086" s="25">
        <v>45462</v>
      </c>
      <c r="I1086" s="43">
        <v>820240619306685</v>
      </c>
      <c r="J1086" s="210">
        <v>75000</v>
      </c>
      <c r="K1086" s="72"/>
      <c r="L1086" s="72"/>
      <c r="M1086" s="72"/>
      <c r="N1086" s="316"/>
      <c r="O1086" s="316"/>
      <c r="P1086" s="120" t="s">
        <v>157</v>
      </c>
    </row>
    <row r="1087" spans="1:16">
      <c r="A1087" s="453">
        <v>1074</v>
      </c>
      <c r="B1087" s="119" t="s">
        <v>84</v>
      </c>
      <c r="C1087" s="90" t="s">
        <v>1080</v>
      </c>
      <c r="D1087" s="91">
        <v>3107</v>
      </c>
      <c r="E1087" s="25">
        <v>45462</v>
      </c>
      <c r="F1087" s="25">
        <v>45462</v>
      </c>
      <c r="G1087" s="115"/>
      <c r="H1087" s="25">
        <v>45462</v>
      </c>
      <c r="I1087" s="43">
        <v>820240619306694</v>
      </c>
      <c r="J1087" s="110">
        <v>150000</v>
      </c>
      <c r="K1087" s="72"/>
      <c r="L1087" s="72"/>
      <c r="M1087" s="72"/>
      <c r="N1087" s="316"/>
      <c r="O1087" s="316"/>
      <c r="P1087" s="120" t="s">
        <v>157</v>
      </c>
    </row>
    <row r="1088" spans="1:16">
      <c r="A1088" s="453">
        <v>1075</v>
      </c>
      <c r="B1088" s="49" t="s">
        <v>1024</v>
      </c>
      <c r="C1088" s="315" t="s">
        <v>1025</v>
      </c>
      <c r="D1088" s="272">
        <v>5071</v>
      </c>
      <c r="E1088" s="25">
        <v>45462</v>
      </c>
      <c r="F1088" s="25">
        <v>45462</v>
      </c>
      <c r="G1088" s="115"/>
      <c r="H1088" s="25">
        <v>45462</v>
      </c>
      <c r="I1088" s="43">
        <v>820240619186409</v>
      </c>
      <c r="J1088" s="110">
        <v>525000</v>
      </c>
      <c r="K1088" s="72"/>
      <c r="L1088" s="72"/>
      <c r="M1088" s="72"/>
      <c r="N1088" s="316"/>
      <c r="O1088" s="316"/>
      <c r="P1088" s="69"/>
    </row>
    <row r="1089" spans="1:16">
      <c r="A1089" s="453">
        <v>1076</v>
      </c>
      <c r="B1089" s="49" t="s">
        <v>1026</v>
      </c>
      <c r="C1089" s="315" t="s">
        <v>1025</v>
      </c>
      <c r="D1089" s="272">
        <v>5071</v>
      </c>
      <c r="E1089" s="25">
        <v>45462</v>
      </c>
      <c r="F1089" s="25">
        <v>45462</v>
      </c>
      <c r="G1089" s="11"/>
      <c r="H1089" s="25">
        <v>45462</v>
      </c>
      <c r="I1089" s="43">
        <v>820240619188085</v>
      </c>
      <c r="J1089" s="337">
        <v>525000</v>
      </c>
      <c r="K1089" s="38"/>
      <c r="L1089" s="14"/>
      <c r="M1089" s="14"/>
      <c r="N1089" s="15"/>
      <c r="O1089" s="15"/>
      <c r="P1089" s="69"/>
    </row>
    <row r="1090" spans="1:16">
      <c r="A1090" s="453">
        <v>1077</v>
      </c>
      <c r="B1090" s="119" t="s">
        <v>240</v>
      </c>
      <c r="C1090" s="81" t="s">
        <v>1081</v>
      </c>
      <c r="D1090" s="91">
        <v>3262</v>
      </c>
      <c r="E1090" s="25">
        <v>45462</v>
      </c>
      <c r="F1090" s="25">
        <v>45462</v>
      </c>
      <c r="G1090" s="115"/>
      <c r="H1090" s="25">
        <v>45463</v>
      </c>
      <c r="I1090" s="43">
        <v>820240619314273</v>
      </c>
      <c r="J1090" s="210">
        <v>150000</v>
      </c>
      <c r="K1090" s="72"/>
      <c r="L1090" s="72"/>
      <c r="M1090" s="72"/>
      <c r="N1090" s="316"/>
      <c r="O1090" s="316"/>
      <c r="P1090" s="120" t="s">
        <v>157</v>
      </c>
    </row>
    <row r="1091" spans="1:16">
      <c r="A1091" s="453">
        <v>1078</v>
      </c>
      <c r="B1091" s="108" t="s">
        <v>30</v>
      </c>
      <c r="C1091" s="90" t="s">
        <v>699</v>
      </c>
      <c r="D1091" s="91">
        <v>3576</v>
      </c>
      <c r="E1091" s="25">
        <v>45462</v>
      </c>
      <c r="F1091" s="25">
        <v>45462</v>
      </c>
      <c r="G1091" s="115"/>
      <c r="H1091" s="25">
        <v>45463</v>
      </c>
      <c r="I1091" s="43">
        <v>820240619313662</v>
      </c>
      <c r="J1091" s="199"/>
      <c r="K1091" s="110">
        <v>150000</v>
      </c>
      <c r="L1091" s="72"/>
      <c r="M1091" s="72"/>
      <c r="N1091" s="316"/>
      <c r="O1091" s="316"/>
      <c r="P1091" s="69"/>
    </row>
    <row r="1092" spans="1:16">
      <c r="A1092" s="453">
        <v>1079</v>
      </c>
      <c r="B1092" s="66" t="s">
        <v>851</v>
      </c>
      <c r="C1092" s="59" t="s">
        <v>1082</v>
      </c>
      <c r="D1092" s="109">
        <v>68</v>
      </c>
      <c r="E1092" s="341">
        <v>45463</v>
      </c>
      <c r="F1092" s="341">
        <v>45463</v>
      </c>
      <c r="G1092" s="115"/>
      <c r="H1092" s="341">
        <v>45463</v>
      </c>
      <c r="I1092" s="342">
        <v>820240620317388</v>
      </c>
      <c r="J1092" s="110">
        <v>3375000</v>
      </c>
      <c r="K1092" s="72"/>
      <c r="L1092" s="72"/>
      <c r="M1092" s="72"/>
      <c r="N1092" s="316"/>
      <c r="O1092" s="316"/>
      <c r="P1092" s="120" t="s">
        <v>1083</v>
      </c>
    </row>
    <row r="1093" spans="1:16">
      <c r="A1093" s="453">
        <v>1080</v>
      </c>
      <c r="B1093" s="66" t="s">
        <v>164</v>
      </c>
      <c r="C1093" s="50" t="s">
        <v>1084</v>
      </c>
      <c r="D1093" s="51">
        <v>165</v>
      </c>
      <c r="E1093" s="341">
        <v>45463</v>
      </c>
      <c r="F1093" s="341">
        <v>45463</v>
      </c>
      <c r="G1093" s="115"/>
      <c r="H1093" s="341">
        <v>45463</v>
      </c>
      <c r="I1093" s="342">
        <v>820240620317398</v>
      </c>
      <c r="J1093" s="110">
        <v>150000</v>
      </c>
      <c r="K1093" s="72"/>
      <c r="L1093" s="72"/>
      <c r="M1093" s="72"/>
      <c r="N1093" s="316"/>
      <c r="O1093" s="316"/>
      <c r="P1093" s="120" t="s">
        <v>157</v>
      </c>
    </row>
    <row r="1094" spans="1:16">
      <c r="A1094" s="453">
        <v>1081</v>
      </c>
      <c r="B1094" s="119" t="s">
        <v>164</v>
      </c>
      <c r="C1094" s="90" t="s">
        <v>1085</v>
      </c>
      <c r="D1094" s="92">
        <v>2944</v>
      </c>
      <c r="E1094" s="25">
        <v>45463</v>
      </c>
      <c r="F1094" s="25">
        <v>45463</v>
      </c>
      <c r="G1094" s="115"/>
      <c r="H1094" s="25">
        <v>45463</v>
      </c>
      <c r="I1094" s="43">
        <v>820240620318266</v>
      </c>
      <c r="J1094" s="110">
        <v>250000</v>
      </c>
      <c r="K1094" s="72"/>
      <c r="L1094" s="72"/>
      <c r="M1094" s="72"/>
      <c r="N1094" s="316"/>
      <c r="O1094" s="316"/>
      <c r="P1094" s="120" t="s">
        <v>157</v>
      </c>
    </row>
    <row r="1095" spans="1:16">
      <c r="A1095" s="453">
        <v>1082</v>
      </c>
      <c r="B1095" s="49" t="s">
        <v>164</v>
      </c>
      <c r="C1095" s="81" t="s">
        <v>412</v>
      </c>
      <c r="D1095" s="85">
        <v>14557</v>
      </c>
      <c r="E1095" s="25">
        <v>45463</v>
      </c>
      <c r="F1095" s="25">
        <v>45463</v>
      </c>
      <c r="G1095" s="115"/>
      <c r="H1095" s="25">
        <v>45463</v>
      </c>
      <c r="I1095" s="43">
        <v>820240620338160</v>
      </c>
      <c r="J1095" s="72"/>
      <c r="K1095" s="110">
        <v>200000</v>
      </c>
      <c r="L1095" s="72"/>
      <c r="M1095" s="72"/>
      <c r="N1095" s="316"/>
      <c r="O1095" s="316"/>
      <c r="P1095" s="69"/>
    </row>
    <row r="1096" spans="1:16">
      <c r="A1096" s="453">
        <v>1083</v>
      </c>
      <c r="B1096" s="108" t="s">
        <v>137</v>
      </c>
      <c r="C1096" s="81" t="s">
        <v>1091</v>
      </c>
      <c r="D1096" s="272">
        <v>6285</v>
      </c>
      <c r="E1096" s="25">
        <v>45463</v>
      </c>
      <c r="F1096" s="25">
        <v>45463</v>
      </c>
      <c r="G1096" s="115"/>
      <c r="H1096" s="25">
        <v>45463</v>
      </c>
      <c r="I1096" s="43">
        <v>820240620339557</v>
      </c>
      <c r="J1096" s="72"/>
      <c r="K1096" s="110">
        <v>175000</v>
      </c>
      <c r="L1096" s="72"/>
      <c r="M1096" s="72"/>
      <c r="N1096" s="316"/>
      <c r="O1096" s="316"/>
      <c r="P1096" s="69"/>
    </row>
    <row r="1097" spans="1:16">
      <c r="A1097" s="453">
        <v>1084</v>
      </c>
      <c r="B1097" s="239" t="s">
        <v>1095</v>
      </c>
      <c r="C1097" s="315" t="s">
        <v>1096</v>
      </c>
      <c r="D1097" s="216">
        <v>24</v>
      </c>
      <c r="E1097" s="25">
        <v>45463</v>
      </c>
      <c r="F1097" s="25">
        <v>45463</v>
      </c>
      <c r="G1097" s="151"/>
      <c r="H1097" s="25">
        <v>45463</v>
      </c>
      <c r="I1097" s="43">
        <v>820240620354520</v>
      </c>
      <c r="J1097" s="110">
        <v>75000</v>
      </c>
      <c r="K1097" s="72"/>
      <c r="L1097" s="72"/>
      <c r="M1097" s="72"/>
      <c r="N1097" s="316"/>
      <c r="O1097" s="316"/>
      <c r="P1097" s="314"/>
    </row>
    <row r="1098" spans="1:16">
      <c r="A1098" s="453">
        <v>1085</v>
      </c>
      <c r="B1098" s="239" t="s">
        <v>1095</v>
      </c>
      <c r="C1098" s="315" t="s">
        <v>1097</v>
      </c>
      <c r="D1098" s="153">
        <v>369</v>
      </c>
      <c r="E1098" s="25">
        <v>45463</v>
      </c>
      <c r="F1098" s="25">
        <v>45463</v>
      </c>
      <c r="G1098" s="115"/>
      <c r="H1098" s="25">
        <v>45463</v>
      </c>
      <c r="I1098" s="43">
        <v>820240620354610</v>
      </c>
      <c r="J1098" s="110">
        <v>100000</v>
      </c>
      <c r="K1098" s="72"/>
      <c r="L1098" s="72"/>
      <c r="M1098" s="72"/>
      <c r="N1098" s="316"/>
      <c r="O1098" s="316"/>
      <c r="P1098" s="314"/>
    </row>
    <row r="1099" spans="1:16">
      <c r="A1099" s="453">
        <v>1086</v>
      </c>
      <c r="B1099" s="239" t="s">
        <v>78</v>
      </c>
      <c r="C1099" s="81" t="s">
        <v>1104</v>
      </c>
      <c r="D1099" s="85">
        <v>4929</v>
      </c>
      <c r="E1099" s="25">
        <v>45463</v>
      </c>
      <c r="F1099" s="25">
        <v>45463</v>
      </c>
      <c r="G1099" s="115"/>
      <c r="H1099" s="25">
        <v>45463</v>
      </c>
      <c r="I1099" s="43">
        <v>820240620366699</v>
      </c>
      <c r="J1099" s="110">
        <v>150000</v>
      </c>
      <c r="K1099" s="53"/>
      <c r="L1099" s="55"/>
      <c r="M1099" s="55"/>
      <c r="N1099" s="131"/>
      <c r="O1099" s="131"/>
      <c r="P1099" s="314"/>
    </row>
    <row r="1100" spans="1:16">
      <c r="A1100" s="453">
        <v>1087</v>
      </c>
      <c r="B1100" s="328" t="s">
        <v>388</v>
      </c>
      <c r="C1100" s="50" t="s">
        <v>1105</v>
      </c>
      <c r="D1100" s="51">
        <v>3419</v>
      </c>
      <c r="E1100" s="25">
        <v>45463</v>
      </c>
      <c r="F1100" s="25">
        <v>45463</v>
      </c>
      <c r="G1100" s="115"/>
      <c r="H1100" s="25">
        <v>45463</v>
      </c>
      <c r="I1100" s="43">
        <v>820240620384030</v>
      </c>
      <c r="J1100" s="357"/>
      <c r="K1100" s="225"/>
      <c r="L1100" s="358"/>
      <c r="M1100" s="186">
        <v>327360</v>
      </c>
      <c r="N1100" s="188"/>
      <c r="O1100" s="188"/>
      <c r="P1100" s="69"/>
    </row>
    <row r="1101" spans="1:16">
      <c r="A1101" s="453">
        <v>1088</v>
      </c>
      <c r="B1101" s="328" t="s">
        <v>388</v>
      </c>
      <c r="C1101" s="50" t="s">
        <v>1106</v>
      </c>
      <c r="D1101" s="51">
        <v>9968</v>
      </c>
      <c r="E1101" s="25">
        <v>45463</v>
      </c>
      <c r="F1101" s="25">
        <v>45463</v>
      </c>
      <c r="G1101" s="115"/>
      <c r="H1101" s="25">
        <v>45463</v>
      </c>
      <c r="I1101" s="43">
        <v>820240620383523</v>
      </c>
      <c r="J1101" s="357"/>
      <c r="K1101" s="225"/>
      <c r="L1101" s="359">
        <v>409200</v>
      </c>
      <c r="M1101" s="225"/>
      <c r="N1101" s="188"/>
      <c r="O1101" s="188"/>
      <c r="P1101" s="101"/>
    </row>
    <row r="1102" spans="1:16">
      <c r="A1102" s="453">
        <v>1089</v>
      </c>
      <c r="B1102" s="328" t="s">
        <v>1107</v>
      </c>
      <c r="C1102" s="50" t="s">
        <v>1108</v>
      </c>
      <c r="D1102" s="51">
        <v>231</v>
      </c>
      <c r="E1102" s="25">
        <v>45463</v>
      </c>
      <c r="F1102" s="25">
        <v>45463</v>
      </c>
      <c r="G1102" s="115"/>
      <c r="H1102" s="25">
        <v>45463</v>
      </c>
      <c r="I1102" s="43">
        <v>820240620385046</v>
      </c>
      <c r="J1102" s="186">
        <v>75000</v>
      </c>
      <c r="K1102" s="225"/>
      <c r="L1102" s="358"/>
      <c r="M1102" s="225"/>
      <c r="N1102" s="188"/>
      <c r="O1102" s="188"/>
      <c r="P1102" s="101"/>
    </row>
    <row r="1103" spans="1:16">
      <c r="A1103" s="453">
        <v>1090</v>
      </c>
      <c r="B1103" s="108" t="s">
        <v>1107</v>
      </c>
      <c r="C1103" s="50" t="s">
        <v>1109</v>
      </c>
      <c r="D1103" s="360">
        <v>3071</v>
      </c>
      <c r="E1103" s="25">
        <v>45463</v>
      </c>
      <c r="F1103" s="25">
        <v>45463</v>
      </c>
      <c r="G1103" s="115"/>
      <c r="H1103" s="25">
        <v>45463</v>
      </c>
      <c r="I1103" s="43">
        <v>820240620383718</v>
      </c>
      <c r="J1103" s="110">
        <v>150000</v>
      </c>
      <c r="K1103" s="225"/>
      <c r="L1103" s="355"/>
      <c r="M1103" s="225"/>
      <c r="N1103" s="188"/>
      <c r="O1103" s="188"/>
      <c r="P1103" s="101"/>
    </row>
    <row r="1104" spans="1:16">
      <c r="A1104" s="453">
        <v>1091</v>
      </c>
      <c r="B1104" s="66" t="s">
        <v>1110</v>
      </c>
      <c r="C1104" s="81" t="s">
        <v>1111</v>
      </c>
      <c r="D1104" s="85">
        <v>142</v>
      </c>
      <c r="E1104" s="25">
        <v>45463</v>
      </c>
      <c r="F1104" s="25">
        <v>45463</v>
      </c>
      <c r="G1104" s="115"/>
      <c r="H1104" s="25">
        <v>45463</v>
      </c>
      <c r="I1104" s="43">
        <v>820240620366494</v>
      </c>
      <c r="J1104" s="225"/>
      <c r="K1104" s="186">
        <v>75000</v>
      </c>
      <c r="L1104" s="355"/>
      <c r="M1104" s="187"/>
      <c r="N1104" s="188"/>
      <c r="O1104" s="188"/>
      <c r="P1104" s="120" t="s">
        <v>572</v>
      </c>
    </row>
    <row r="1105" spans="1:16">
      <c r="A1105" s="453">
        <v>1092</v>
      </c>
      <c r="B1105" s="66" t="s">
        <v>1110</v>
      </c>
      <c r="C1105" s="49" t="s">
        <v>1112</v>
      </c>
      <c r="D1105" s="85">
        <v>3018</v>
      </c>
      <c r="E1105" s="25">
        <v>45463</v>
      </c>
      <c r="F1105" s="25">
        <v>45463</v>
      </c>
      <c r="G1105" s="115"/>
      <c r="H1105" s="25">
        <v>45463</v>
      </c>
      <c r="I1105" s="43">
        <v>820240620442057</v>
      </c>
      <c r="J1105" s="72"/>
      <c r="K1105" s="110">
        <v>150000</v>
      </c>
      <c r="L1105" s="72"/>
      <c r="M1105" s="72"/>
      <c r="N1105" s="316"/>
      <c r="O1105" s="316"/>
      <c r="P1105" s="120" t="s">
        <v>572</v>
      </c>
    </row>
    <row r="1106" spans="1:16">
      <c r="A1106" s="453">
        <v>1093</v>
      </c>
      <c r="B1106" s="361" t="s">
        <v>44</v>
      </c>
      <c r="C1106" s="119" t="s">
        <v>1113</v>
      </c>
      <c r="D1106" s="91">
        <v>4484</v>
      </c>
      <c r="E1106" s="25">
        <v>45463</v>
      </c>
      <c r="F1106" s="25">
        <v>45463</v>
      </c>
      <c r="G1106" s="115"/>
      <c r="H1106" s="25">
        <v>45463</v>
      </c>
      <c r="I1106" s="43">
        <v>820240620400311</v>
      </c>
      <c r="K1106" s="72"/>
      <c r="L1106" s="72"/>
      <c r="M1106" s="110">
        <v>327360</v>
      </c>
      <c r="N1106" s="316"/>
      <c r="O1106" s="316"/>
      <c r="P1106" s="69"/>
    </row>
    <row r="1107" spans="1:16">
      <c r="A1107" s="453">
        <v>1094</v>
      </c>
      <c r="B1107" s="239" t="s">
        <v>108</v>
      </c>
      <c r="C1107" s="50" t="s">
        <v>1119</v>
      </c>
      <c r="D1107" s="51">
        <v>155</v>
      </c>
      <c r="E1107" s="25">
        <v>45463</v>
      </c>
      <c r="F1107" s="25">
        <v>45463</v>
      </c>
      <c r="G1107" s="115"/>
      <c r="H1107" s="25">
        <v>45463</v>
      </c>
      <c r="I1107" s="43">
        <v>820240620412185</v>
      </c>
      <c r="J1107" s="181"/>
      <c r="K1107" s="186">
        <v>75000</v>
      </c>
      <c r="L1107" s="72"/>
      <c r="M1107" s="72"/>
      <c r="N1107" s="316"/>
      <c r="O1107" s="316"/>
      <c r="P1107" s="69"/>
    </row>
    <row r="1108" spans="1:16">
      <c r="A1108" s="453">
        <v>1095</v>
      </c>
      <c r="B1108" s="239" t="s">
        <v>108</v>
      </c>
      <c r="C1108" s="50" t="s">
        <v>1120</v>
      </c>
      <c r="D1108" s="51">
        <v>2337</v>
      </c>
      <c r="E1108" s="25">
        <v>45463</v>
      </c>
      <c r="F1108" s="25">
        <v>45463</v>
      </c>
      <c r="G1108" s="115"/>
      <c r="H1108" s="25">
        <v>45463</v>
      </c>
      <c r="I1108" s="43">
        <v>820240620411360</v>
      </c>
      <c r="J1108" s="181"/>
      <c r="K1108" s="210">
        <v>125000</v>
      </c>
      <c r="L1108" s="354"/>
      <c r="M1108" s="124"/>
      <c r="N1108" s="15"/>
      <c r="O1108" s="15"/>
      <c r="P1108" s="101"/>
    </row>
    <row r="1109" spans="1:16">
      <c r="A1109" s="453">
        <v>1096</v>
      </c>
      <c r="B1109" s="108" t="s">
        <v>1121</v>
      </c>
      <c r="C1109" s="50" t="s">
        <v>1122</v>
      </c>
      <c r="D1109" s="51">
        <v>372</v>
      </c>
      <c r="E1109" s="25">
        <v>45463</v>
      </c>
      <c r="F1109" s="25">
        <v>45463</v>
      </c>
      <c r="G1109" s="115"/>
      <c r="H1109" s="25">
        <v>45463</v>
      </c>
      <c r="I1109" s="43">
        <v>820240620427480</v>
      </c>
      <c r="J1109" s="113">
        <v>100000</v>
      </c>
      <c r="K1109" s="124"/>
      <c r="L1109" s="354"/>
      <c r="M1109" s="14"/>
      <c r="N1109" s="15"/>
      <c r="O1109" s="15"/>
      <c r="P1109" s="363" t="s">
        <v>1123</v>
      </c>
    </row>
    <row r="1110" spans="1:16">
      <c r="A1110" s="453">
        <v>1097</v>
      </c>
      <c r="B1110" s="108" t="s">
        <v>169</v>
      </c>
      <c r="C1110" s="81" t="s">
        <v>1124</v>
      </c>
      <c r="D1110" s="82">
        <v>219</v>
      </c>
      <c r="E1110" s="25">
        <v>45463</v>
      </c>
      <c r="F1110" s="25">
        <v>45463</v>
      </c>
      <c r="G1110" s="115"/>
      <c r="H1110" s="25">
        <v>45463</v>
      </c>
      <c r="I1110" s="43">
        <v>820240620436465</v>
      </c>
      <c r="J1110" s="110">
        <v>375000</v>
      </c>
      <c r="K1110" s="72"/>
      <c r="L1110" s="72"/>
      <c r="M1110" s="72"/>
      <c r="N1110" s="316"/>
      <c r="O1110" s="316"/>
      <c r="P1110" s="69"/>
    </row>
    <row r="1111" spans="1:16">
      <c r="A1111" s="453">
        <v>1098</v>
      </c>
      <c r="B1111" s="108" t="s">
        <v>169</v>
      </c>
      <c r="C1111" s="239" t="s">
        <v>1125</v>
      </c>
      <c r="D1111" s="129">
        <v>3075</v>
      </c>
      <c r="E1111" s="25">
        <v>45463</v>
      </c>
      <c r="F1111" s="25">
        <v>45463</v>
      </c>
      <c r="G1111" s="115"/>
      <c r="H1111" s="25">
        <v>45463</v>
      </c>
      <c r="I1111" s="43">
        <v>820240620436528</v>
      </c>
      <c r="J1111" s="198">
        <v>900000</v>
      </c>
      <c r="K1111" s="72"/>
      <c r="L1111" s="72"/>
      <c r="M1111" s="72"/>
      <c r="N1111" s="316"/>
      <c r="O1111" s="316"/>
      <c r="P1111" s="69"/>
    </row>
    <row r="1112" spans="1:16">
      <c r="A1112" s="453">
        <v>1099</v>
      </c>
      <c r="B1112" s="108" t="s">
        <v>142</v>
      </c>
      <c r="C1112" s="364" t="s">
        <v>1127</v>
      </c>
      <c r="D1112" s="82">
        <v>272</v>
      </c>
      <c r="E1112" s="25">
        <v>45463</v>
      </c>
      <c r="F1112" s="25">
        <v>45463</v>
      </c>
      <c r="G1112" s="115"/>
      <c r="H1112" s="25">
        <v>45463</v>
      </c>
      <c r="I1112" s="43">
        <v>820240620439830</v>
      </c>
      <c r="J1112" s="54">
        <v>150000</v>
      </c>
      <c r="K1112" s="199"/>
      <c r="L1112" s="55"/>
      <c r="M1112" s="53"/>
      <c r="N1112" s="131"/>
      <c r="O1112" s="131"/>
      <c r="P1112" s="132" t="s">
        <v>54</v>
      </c>
    </row>
    <row r="1113" spans="1:16">
      <c r="A1113" s="453">
        <v>1100</v>
      </c>
      <c r="B1113" s="108" t="s">
        <v>142</v>
      </c>
      <c r="C1113" s="81" t="s">
        <v>1128</v>
      </c>
      <c r="D1113" s="82">
        <v>4564</v>
      </c>
      <c r="E1113" s="25">
        <v>45463</v>
      </c>
      <c r="F1113" s="25">
        <v>45463</v>
      </c>
      <c r="G1113" s="115"/>
      <c r="H1113" s="25">
        <v>45463</v>
      </c>
      <c r="I1113" s="43">
        <v>820240620442044</v>
      </c>
      <c r="J1113" s="110">
        <v>300000</v>
      </c>
      <c r="K1113" s="72"/>
      <c r="L1113" s="72"/>
      <c r="M1113" s="72"/>
      <c r="N1113" s="316"/>
      <c r="O1113" s="316"/>
      <c r="P1113" s="132" t="s">
        <v>54</v>
      </c>
    </row>
    <row r="1114" spans="1:16">
      <c r="A1114" s="453">
        <v>1101</v>
      </c>
      <c r="B1114" s="45" t="s">
        <v>139</v>
      </c>
      <c r="C1114" s="81" t="s">
        <v>1129</v>
      </c>
      <c r="D1114" s="82">
        <v>207</v>
      </c>
      <c r="E1114" s="25">
        <v>45463</v>
      </c>
      <c r="F1114" s="25">
        <v>45463</v>
      </c>
      <c r="G1114" s="115"/>
      <c r="H1114" s="25">
        <v>45463</v>
      </c>
      <c r="I1114" s="43">
        <v>820240620441923</v>
      </c>
      <c r="J1114" s="210">
        <v>150000</v>
      </c>
      <c r="K1114" s="210"/>
      <c r="L1114" s="72"/>
      <c r="M1114" s="72"/>
      <c r="N1114" s="316"/>
      <c r="O1114" s="316"/>
      <c r="P1114" s="269"/>
    </row>
    <row r="1115" spans="1:16">
      <c r="A1115" s="453">
        <v>1102</v>
      </c>
      <c r="B1115" s="45" t="s">
        <v>139</v>
      </c>
      <c r="C1115" s="90" t="s">
        <v>1130</v>
      </c>
      <c r="D1115" s="91">
        <v>3165</v>
      </c>
      <c r="E1115" s="25">
        <v>45463</v>
      </c>
      <c r="F1115" s="25">
        <v>45463</v>
      </c>
      <c r="G1115" s="115"/>
      <c r="H1115" s="25">
        <v>45463</v>
      </c>
      <c r="I1115" s="43">
        <v>820240620442823</v>
      </c>
      <c r="J1115" s="110">
        <v>300000</v>
      </c>
      <c r="K1115" s="110"/>
      <c r="L1115" s="72"/>
      <c r="M1115" s="72"/>
      <c r="N1115" s="316"/>
      <c r="O1115" s="316"/>
      <c r="P1115" s="69"/>
    </row>
    <row r="1116" spans="1:16">
      <c r="A1116" s="453">
        <v>1103</v>
      </c>
      <c r="B1116" s="119" t="s">
        <v>107</v>
      </c>
      <c r="C1116" s="90" t="s">
        <v>566</v>
      </c>
      <c r="D1116" s="91">
        <v>30</v>
      </c>
      <c r="E1116" s="25">
        <v>45463</v>
      </c>
      <c r="F1116" s="25">
        <v>45463</v>
      </c>
      <c r="G1116" s="115"/>
      <c r="H1116" s="25">
        <v>45463</v>
      </c>
      <c r="I1116" s="43">
        <v>820240620445146</v>
      </c>
      <c r="J1116" s="110">
        <v>225000</v>
      </c>
      <c r="K1116" s="72"/>
      <c r="L1116" s="72"/>
      <c r="M1116" s="72"/>
      <c r="N1116" s="316"/>
      <c r="O1116" s="316"/>
      <c r="P1116" s="69"/>
    </row>
    <row r="1117" spans="1:16">
      <c r="A1117" s="453">
        <v>1104</v>
      </c>
      <c r="B1117" s="108" t="s">
        <v>30</v>
      </c>
      <c r="C1117" s="90" t="s">
        <v>1131</v>
      </c>
      <c r="D1117" s="91">
        <v>23246</v>
      </c>
      <c r="E1117" s="25">
        <v>45463</v>
      </c>
      <c r="F1117" s="25">
        <v>45463</v>
      </c>
      <c r="G1117" s="115"/>
      <c r="H1117" s="25">
        <v>45463</v>
      </c>
      <c r="I1117" s="43">
        <v>820240620445152</v>
      </c>
      <c r="J1117" s="72"/>
      <c r="K1117" s="110">
        <v>200000</v>
      </c>
      <c r="L1117" s="72"/>
      <c r="M1117" s="72"/>
      <c r="N1117" s="316"/>
      <c r="O1117" s="316"/>
      <c r="P1117" s="69"/>
    </row>
    <row r="1118" spans="1:16">
      <c r="A1118" s="453">
        <v>1105</v>
      </c>
      <c r="B1118" s="119" t="s">
        <v>147</v>
      </c>
      <c r="C1118" s="90" t="s">
        <v>1132</v>
      </c>
      <c r="D1118" s="92">
        <v>236</v>
      </c>
      <c r="E1118" s="25">
        <v>45463</v>
      </c>
      <c r="F1118" s="25">
        <v>45463</v>
      </c>
      <c r="G1118" s="115"/>
      <c r="H1118" s="25">
        <v>45463</v>
      </c>
      <c r="I1118" s="43">
        <v>820240620448514</v>
      </c>
      <c r="J1118" s="72"/>
      <c r="K1118" s="110">
        <v>150000</v>
      </c>
      <c r="L1118" s="72"/>
      <c r="M1118" s="72"/>
      <c r="N1118" s="316"/>
      <c r="O1118" s="316"/>
      <c r="P1118" s="69"/>
    </row>
    <row r="1119" spans="1:16">
      <c r="A1119" s="453">
        <v>1106</v>
      </c>
      <c r="B1119" s="119" t="s">
        <v>147</v>
      </c>
      <c r="C1119" s="90" t="s">
        <v>1133</v>
      </c>
      <c r="D1119" s="92">
        <v>3075</v>
      </c>
      <c r="E1119" s="25">
        <v>45463</v>
      </c>
      <c r="F1119" s="25">
        <v>45463</v>
      </c>
      <c r="G1119" s="115"/>
      <c r="H1119" s="25">
        <v>45463</v>
      </c>
      <c r="I1119" s="43">
        <v>820240620448516</v>
      </c>
      <c r="J1119" s="181"/>
      <c r="K1119" s="110">
        <v>300000</v>
      </c>
      <c r="L1119" s="72"/>
      <c r="M1119" s="72"/>
      <c r="N1119" s="316"/>
      <c r="O1119" s="316"/>
      <c r="P1119" s="69"/>
    </row>
    <row r="1120" spans="1:16">
      <c r="A1120" s="453">
        <v>1107</v>
      </c>
      <c r="B1120" s="119" t="s">
        <v>102</v>
      </c>
      <c r="C1120" s="81" t="s">
        <v>1134</v>
      </c>
      <c r="D1120" s="85">
        <v>239</v>
      </c>
      <c r="E1120" s="25">
        <v>45463</v>
      </c>
      <c r="F1120" s="25">
        <v>45463</v>
      </c>
      <c r="G1120" s="115"/>
      <c r="H1120" s="25">
        <v>45463</v>
      </c>
      <c r="I1120" s="43">
        <v>820240620449530</v>
      </c>
      <c r="J1120" s="181"/>
      <c r="K1120" s="110">
        <v>225000</v>
      </c>
      <c r="L1120" s="14"/>
      <c r="M1120" s="14"/>
      <c r="N1120" s="15"/>
      <c r="O1120" s="15"/>
      <c r="P1120" s="69"/>
    </row>
    <row r="1121" spans="1:16">
      <c r="A1121" s="453">
        <v>1108</v>
      </c>
      <c r="B1121" s="119" t="s">
        <v>102</v>
      </c>
      <c r="C1121" s="90" t="s">
        <v>1135</v>
      </c>
      <c r="D1121" s="91">
        <v>4503</v>
      </c>
      <c r="E1121" s="25">
        <v>45463</v>
      </c>
      <c r="F1121" s="25">
        <v>45463</v>
      </c>
      <c r="G1121" s="115"/>
      <c r="H1121" s="25">
        <v>45463</v>
      </c>
      <c r="I1121" s="43">
        <v>820240620449533</v>
      </c>
      <c r="J1121" s="225"/>
      <c r="K1121" s="210">
        <v>300000</v>
      </c>
      <c r="L1121" s="187"/>
      <c r="M1121" s="187"/>
      <c r="N1121" s="188"/>
      <c r="O1121" s="188"/>
      <c r="P1121" s="27"/>
    </row>
    <row r="1122" spans="1:16">
      <c r="A1122" s="453">
        <v>1109</v>
      </c>
      <c r="B1122" s="119" t="s">
        <v>853</v>
      </c>
      <c r="C1122" s="324" t="s">
        <v>1136</v>
      </c>
      <c r="D1122" s="129">
        <v>325</v>
      </c>
      <c r="E1122" s="25">
        <v>45463</v>
      </c>
      <c r="F1122" s="25">
        <v>45463</v>
      </c>
      <c r="G1122" s="115"/>
      <c r="H1122" s="25">
        <v>45463</v>
      </c>
      <c r="I1122" s="43">
        <v>820240620450870</v>
      </c>
      <c r="J1122" s="110">
        <v>300000</v>
      </c>
      <c r="K1122" s="72"/>
      <c r="L1122" s="72"/>
      <c r="M1122" s="72"/>
      <c r="N1122" s="316"/>
      <c r="O1122" s="316"/>
      <c r="P1122" s="365"/>
    </row>
    <row r="1123" spans="1:16">
      <c r="A1123" s="453">
        <v>1110</v>
      </c>
      <c r="B1123" s="49" t="s">
        <v>78</v>
      </c>
      <c r="C1123" s="81" t="s">
        <v>1137</v>
      </c>
      <c r="D1123" s="85">
        <v>101</v>
      </c>
      <c r="E1123" s="25">
        <v>45463</v>
      </c>
      <c r="F1123" s="25">
        <v>45463</v>
      </c>
      <c r="G1123" s="115"/>
      <c r="H1123" s="25">
        <v>45463</v>
      </c>
      <c r="I1123" s="43">
        <v>820240620451825</v>
      </c>
      <c r="J1123" s="72"/>
      <c r="K1123" s="110">
        <v>75000</v>
      </c>
      <c r="L1123" s="72"/>
      <c r="M1123" s="72"/>
      <c r="N1123" s="366"/>
      <c r="O1123" s="316"/>
      <c r="P1123" s="170"/>
    </row>
    <row r="1124" spans="1:16">
      <c r="A1124" s="453">
        <v>1111</v>
      </c>
      <c r="B1124" s="49" t="s">
        <v>78</v>
      </c>
      <c r="C1124" s="50" t="s">
        <v>1138</v>
      </c>
      <c r="D1124" s="51">
        <v>1588</v>
      </c>
      <c r="E1124" s="25">
        <v>45463</v>
      </c>
      <c r="F1124" s="25">
        <v>45463</v>
      </c>
      <c r="G1124" s="115"/>
      <c r="H1124" s="25">
        <v>45463</v>
      </c>
      <c r="I1124" s="43">
        <v>820240620450948</v>
      </c>
      <c r="J1124" s="72"/>
      <c r="K1124" s="110">
        <v>125000</v>
      </c>
      <c r="L1124" s="72"/>
      <c r="M1124" s="72"/>
      <c r="N1124" s="316"/>
      <c r="O1124" s="316"/>
      <c r="P1124" s="69"/>
    </row>
    <row r="1125" spans="1:16">
      <c r="A1125" s="453">
        <v>1112</v>
      </c>
      <c r="B1125" s="66" t="s">
        <v>439</v>
      </c>
      <c r="C1125" s="90" t="s">
        <v>589</v>
      </c>
      <c r="D1125" s="92">
        <v>738</v>
      </c>
      <c r="E1125" s="25">
        <v>45463</v>
      </c>
      <c r="F1125" s="25">
        <v>45463</v>
      </c>
      <c r="G1125" s="115"/>
      <c r="H1125" s="25">
        <v>45463</v>
      </c>
      <c r="I1125" s="43">
        <v>820240620452582</v>
      </c>
      <c r="J1125" s="110">
        <v>200000</v>
      </c>
      <c r="K1125" s="72"/>
      <c r="L1125" s="72"/>
      <c r="M1125" s="72"/>
      <c r="N1125" s="316"/>
      <c r="O1125" s="316"/>
      <c r="P1125" s="69"/>
    </row>
    <row r="1126" spans="1:16">
      <c r="A1126" s="453">
        <v>1113</v>
      </c>
      <c r="B1126" s="239" t="s">
        <v>558</v>
      </c>
      <c r="C1126" s="239" t="s">
        <v>560</v>
      </c>
      <c r="D1126" s="272">
        <v>1836</v>
      </c>
      <c r="E1126" s="25">
        <v>45463</v>
      </c>
      <c r="F1126" s="25">
        <v>45463</v>
      </c>
      <c r="G1126" s="115"/>
      <c r="H1126" s="25">
        <v>45463</v>
      </c>
      <c r="I1126" s="43">
        <v>820240620324523</v>
      </c>
      <c r="J1126" s="76">
        <v>375000</v>
      </c>
      <c r="K1126" s="72"/>
      <c r="L1126" s="72"/>
      <c r="M1126" s="72"/>
      <c r="N1126" s="316"/>
      <c r="O1126" s="316"/>
      <c r="P1126" s="69"/>
    </row>
    <row r="1127" spans="1:16">
      <c r="A1127" s="453">
        <v>1114</v>
      </c>
      <c r="B1127" s="239" t="s">
        <v>558</v>
      </c>
      <c r="C1127" s="239" t="s">
        <v>563</v>
      </c>
      <c r="D1127" s="272">
        <v>2230</v>
      </c>
      <c r="E1127" s="25">
        <v>45463</v>
      </c>
      <c r="F1127" s="25">
        <v>45463</v>
      </c>
      <c r="G1127" s="115"/>
      <c r="H1127" s="25">
        <v>45463</v>
      </c>
      <c r="I1127" s="43">
        <v>820240620324543</v>
      </c>
      <c r="J1127" s="110">
        <v>375000</v>
      </c>
      <c r="K1127" s="72"/>
      <c r="L1127" s="72"/>
      <c r="M1127" s="72"/>
      <c r="N1127" s="316"/>
      <c r="O1127" s="316"/>
      <c r="P1127" s="69"/>
    </row>
    <row r="1128" spans="1:16">
      <c r="A1128" s="453">
        <v>1115</v>
      </c>
      <c r="B1128" s="239" t="s">
        <v>558</v>
      </c>
      <c r="C1128" s="315" t="s">
        <v>559</v>
      </c>
      <c r="D1128" s="272">
        <v>6311</v>
      </c>
      <c r="E1128" s="25">
        <v>45463</v>
      </c>
      <c r="F1128" s="25">
        <v>45463</v>
      </c>
      <c r="G1128" s="115"/>
      <c r="H1128" s="25">
        <v>45463</v>
      </c>
      <c r="I1128" s="43">
        <v>820240620324577</v>
      </c>
      <c r="J1128" s="110">
        <v>525000</v>
      </c>
      <c r="K1128" s="72"/>
      <c r="L1128" s="72"/>
      <c r="M1128" s="72"/>
      <c r="N1128" s="316"/>
      <c r="O1128" s="316"/>
      <c r="P1128" s="69"/>
    </row>
    <row r="1129" spans="1:16">
      <c r="A1129" s="453">
        <v>1116</v>
      </c>
      <c r="B1129" s="239" t="s">
        <v>558</v>
      </c>
      <c r="C1129" s="239" t="s">
        <v>561</v>
      </c>
      <c r="D1129" s="272">
        <v>2919</v>
      </c>
      <c r="E1129" s="25">
        <v>45463</v>
      </c>
      <c r="F1129" s="25">
        <v>45463</v>
      </c>
      <c r="G1129" s="115"/>
      <c r="H1129" s="25">
        <v>45463</v>
      </c>
      <c r="I1129" s="43">
        <v>820240620324604</v>
      </c>
      <c r="J1129" s="110">
        <v>375000</v>
      </c>
      <c r="K1129" s="72"/>
      <c r="L1129" s="72"/>
      <c r="M1129" s="72"/>
      <c r="N1129" s="316"/>
      <c r="O1129" s="316"/>
      <c r="P1129" s="69"/>
    </row>
    <row r="1130" spans="1:16">
      <c r="A1130" s="453">
        <v>1117</v>
      </c>
      <c r="B1130" s="239" t="s">
        <v>558</v>
      </c>
      <c r="C1130" s="239" t="s">
        <v>562</v>
      </c>
      <c r="D1130" s="272">
        <v>2877</v>
      </c>
      <c r="E1130" s="25">
        <v>45463</v>
      </c>
      <c r="F1130" s="25">
        <v>45463</v>
      </c>
      <c r="G1130" s="115"/>
      <c r="H1130" s="25">
        <v>45463</v>
      </c>
      <c r="I1130" s="43">
        <v>820240620325409</v>
      </c>
      <c r="J1130" s="110">
        <v>375000</v>
      </c>
      <c r="K1130" s="72"/>
      <c r="L1130" s="72"/>
      <c r="M1130" s="72"/>
      <c r="N1130" s="316"/>
      <c r="O1130" s="316"/>
      <c r="P1130" s="69"/>
    </row>
    <row r="1131" spans="1:16">
      <c r="A1131" s="453">
        <v>1118</v>
      </c>
      <c r="B1131" s="108" t="s">
        <v>956</v>
      </c>
      <c r="C1131" s="315" t="s">
        <v>1088</v>
      </c>
      <c r="D1131" s="272">
        <v>6370</v>
      </c>
      <c r="E1131" s="25">
        <v>45463</v>
      </c>
      <c r="F1131" s="25">
        <v>45463</v>
      </c>
      <c r="G1131" s="115"/>
      <c r="H1131" s="25">
        <v>45463</v>
      </c>
      <c r="I1131" s="43">
        <v>820240620348865</v>
      </c>
      <c r="J1131" s="110">
        <v>350000</v>
      </c>
      <c r="K1131" s="72"/>
      <c r="L1131" s="72"/>
      <c r="M1131" s="72"/>
      <c r="N1131" s="316"/>
      <c r="O1131" s="316"/>
      <c r="P1131" s="69"/>
    </row>
    <row r="1132" spans="1:16">
      <c r="A1132" s="453">
        <v>1119</v>
      </c>
      <c r="B1132" s="108" t="s">
        <v>956</v>
      </c>
      <c r="C1132" s="315" t="s">
        <v>1089</v>
      </c>
      <c r="D1132" s="272">
        <v>9168</v>
      </c>
      <c r="E1132" s="25">
        <v>45463</v>
      </c>
      <c r="F1132" s="25">
        <v>45463</v>
      </c>
      <c r="G1132" s="115"/>
      <c r="H1132" s="25">
        <v>45463</v>
      </c>
      <c r="I1132" s="43">
        <v>820240620347855</v>
      </c>
      <c r="J1132" s="110">
        <v>525000</v>
      </c>
      <c r="K1132" s="72"/>
      <c r="L1132" s="72"/>
      <c r="M1132" s="72"/>
      <c r="N1132" s="316"/>
      <c r="O1132" s="316"/>
      <c r="P1132" s="69"/>
    </row>
    <row r="1133" spans="1:16">
      <c r="A1133" s="453">
        <v>1120</v>
      </c>
      <c r="B1133" s="108" t="s">
        <v>956</v>
      </c>
      <c r="C1133" s="315" t="s">
        <v>1090</v>
      </c>
      <c r="D1133" s="272">
        <v>5874</v>
      </c>
      <c r="E1133" s="25">
        <v>45463</v>
      </c>
      <c r="F1133" s="25">
        <v>45463</v>
      </c>
      <c r="G1133" s="115"/>
      <c r="H1133" s="25">
        <v>45463</v>
      </c>
      <c r="I1133" s="43">
        <v>820240620347900</v>
      </c>
      <c r="J1133" s="76">
        <v>525000</v>
      </c>
      <c r="K1133" s="72"/>
      <c r="L1133" s="72"/>
      <c r="M1133" s="72"/>
      <c r="N1133" s="316"/>
      <c r="O1133" s="316"/>
      <c r="P1133" s="69"/>
    </row>
    <row r="1134" spans="1:16">
      <c r="A1134" s="453">
        <v>1121</v>
      </c>
      <c r="B1134" s="108" t="s">
        <v>960</v>
      </c>
      <c r="C1134" s="315" t="s">
        <v>1090</v>
      </c>
      <c r="D1134" s="272">
        <v>5874</v>
      </c>
      <c r="E1134" s="25">
        <v>45463</v>
      </c>
      <c r="F1134" s="25">
        <v>45463</v>
      </c>
      <c r="G1134" s="115"/>
      <c r="H1134" s="25">
        <v>45463</v>
      </c>
      <c r="I1134" s="43">
        <v>820240620349218</v>
      </c>
      <c r="J1134" s="110">
        <v>525000</v>
      </c>
      <c r="K1134" s="72"/>
      <c r="L1134" s="72"/>
      <c r="M1134" s="72"/>
      <c r="N1134" s="316"/>
      <c r="O1134" s="316"/>
      <c r="P1134" s="69"/>
    </row>
    <row r="1135" spans="1:16">
      <c r="A1135" s="453">
        <v>1122</v>
      </c>
      <c r="B1135" s="108" t="s">
        <v>960</v>
      </c>
      <c r="C1135" s="315" t="s">
        <v>1089</v>
      </c>
      <c r="D1135" s="272">
        <v>9168</v>
      </c>
      <c r="E1135" s="25">
        <v>45463</v>
      </c>
      <c r="F1135" s="25">
        <v>45463</v>
      </c>
      <c r="G1135" s="115"/>
      <c r="H1135" s="25">
        <v>45463</v>
      </c>
      <c r="I1135" s="43">
        <v>820240620349327</v>
      </c>
      <c r="J1135" s="110">
        <v>525000</v>
      </c>
      <c r="K1135" s="72"/>
      <c r="L1135" s="72"/>
      <c r="M1135" s="72"/>
      <c r="N1135" s="316"/>
      <c r="O1135" s="316"/>
      <c r="P1135" s="69"/>
    </row>
    <row r="1136" spans="1:16">
      <c r="A1136" s="453">
        <v>1123</v>
      </c>
      <c r="B1136" s="108" t="s">
        <v>960</v>
      </c>
      <c r="C1136" s="315" t="s">
        <v>1088</v>
      </c>
      <c r="D1136" s="272">
        <v>6370</v>
      </c>
      <c r="E1136" s="25">
        <v>45463</v>
      </c>
      <c r="F1136" s="25">
        <v>45463</v>
      </c>
      <c r="G1136" s="115"/>
      <c r="H1136" s="25">
        <v>45463</v>
      </c>
      <c r="I1136" s="43">
        <v>820240620350071</v>
      </c>
      <c r="J1136" s="110">
        <v>350000</v>
      </c>
      <c r="K1136" s="80"/>
      <c r="L1136" s="72"/>
      <c r="M1136" s="72"/>
      <c r="N1136" s="316"/>
      <c r="O1136" s="316"/>
      <c r="P1136" s="69"/>
    </row>
    <row r="1137" spans="1:16">
      <c r="A1137" s="453">
        <v>1124</v>
      </c>
      <c r="B1137" s="239" t="s">
        <v>990</v>
      </c>
      <c r="C1137" s="315" t="s">
        <v>1092</v>
      </c>
      <c r="D1137" s="153">
        <v>5014</v>
      </c>
      <c r="E1137" s="25">
        <v>45463</v>
      </c>
      <c r="F1137" s="25">
        <v>45463</v>
      </c>
      <c r="G1137" s="115"/>
      <c r="H1137" s="25">
        <v>45463</v>
      </c>
      <c r="I1137" s="43">
        <v>820240620353088</v>
      </c>
      <c r="J1137" s="110">
        <v>350000</v>
      </c>
      <c r="K1137" s="72"/>
      <c r="L1137" s="72"/>
      <c r="M1137" s="72"/>
      <c r="N1137" s="316"/>
      <c r="O1137" s="316"/>
      <c r="P1137" s="69"/>
    </row>
    <row r="1138" spans="1:16">
      <c r="A1138" s="453">
        <v>1125</v>
      </c>
      <c r="B1138" s="239" t="s">
        <v>990</v>
      </c>
      <c r="C1138" s="315" t="s">
        <v>1093</v>
      </c>
      <c r="D1138" s="137">
        <v>8274</v>
      </c>
      <c r="E1138" s="25">
        <v>45463</v>
      </c>
      <c r="F1138" s="25">
        <v>45463</v>
      </c>
      <c r="G1138" s="115"/>
      <c r="H1138" s="25">
        <v>45463</v>
      </c>
      <c r="I1138" s="43">
        <v>820240620352560</v>
      </c>
      <c r="J1138" s="110">
        <v>350000</v>
      </c>
      <c r="K1138" s="72"/>
      <c r="L1138" s="72"/>
      <c r="M1138" s="72"/>
      <c r="N1138" s="316"/>
      <c r="O1138" s="316"/>
      <c r="P1138" s="69"/>
    </row>
    <row r="1139" spans="1:16">
      <c r="A1139" s="453">
        <v>1126</v>
      </c>
      <c r="B1139" s="239" t="s">
        <v>990</v>
      </c>
      <c r="C1139" s="315" t="s">
        <v>1094</v>
      </c>
      <c r="D1139" s="137">
        <v>8274</v>
      </c>
      <c r="E1139" s="25">
        <v>45463</v>
      </c>
      <c r="F1139" s="25">
        <v>45463</v>
      </c>
      <c r="G1139" s="115"/>
      <c r="H1139" s="25">
        <v>45463</v>
      </c>
      <c r="I1139" s="43">
        <v>820240620352593</v>
      </c>
      <c r="J1139" s="110">
        <v>350000</v>
      </c>
      <c r="K1139" s="72"/>
      <c r="L1139" s="72"/>
      <c r="M1139" s="72"/>
      <c r="N1139" s="316"/>
      <c r="O1139" s="316"/>
      <c r="P1139" s="314"/>
    </row>
    <row r="1140" spans="1:16">
      <c r="A1140" s="453">
        <v>1127</v>
      </c>
      <c r="B1140" s="239" t="s">
        <v>990</v>
      </c>
      <c r="C1140" s="315" t="s">
        <v>995</v>
      </c>
      <c r="D1140" s="137">
        <v>8274</v>
      </c>
      <c r="E1140" s="25">
        <v>45463</v>
      </c>
      <c r="F1140" s="25">
        <v>45463</v>
      </c>
      <c r="G1140" s="115"/>
      <c r="H1140" s="25">
        <v>45463</v>
      </c>
      <c r="I1140" s="43">
        <v>820240620352668</v>
      </c>
      <c r="J1140" s="110">
        <v>350000</v>
      </c>
      <c r="K1140" s="72"/>
      <c r="L1140" s="72"/>
      <c r="M1140" s="72"/>
      <c r="N1140" s="316"/>
      <c r="O1140" s="316"/>
      <c r="P1140" s="314"/>
    </row>
    <row r="1141" spans="1:16">
      <c r="A1141" s="453">
        <v>1128</v>
      </c>
      <c r="B1141" s="239" t="s">
        <v>996</v>
      </c>
      <c r="C1141" s="315" t="s">
        <v>1092</v>
      </c>
      <c r="D1141" s="153">
        <v>5014</v>
      </c>
      <c r="E1141" s="25">
        <v>45463</v>
      </c>
      <c r="F1141" s="25">
        <v>45463</v>
      </c>
      <c r="G1141" s="115"/>
      <c r="H1141" s="25">
        <v>45463</v>
      </c>
      <c r="I1141" s="43">
        <v>820240620352756</v>
      </c>
      <c r="J1141" s="110">
        <v>350000</v>
      </c>
      <c r="K1141" s="72"/>
      <c r="L1141" s="72"/>
      <c r="M1141" s="72"/>
      <c r="N1141" s="316"/>
      <c r="O1141" s="316"/>
      <c r="P1141" s="314"/>
    </row>
    <row r="1142" spans="1:16">
      <c r="A1142" s="453">
        <v>1129</v>
      </c>
      <c r="B1142" s="239" t="s">
        <v>996</v>
      </c>
      <c r="C1142" s="315" t="s">
        <v>1093</v>
      </c>
      <c r="D1142" s="137">
        <v>8274</v>
      </c>
      <c r="E1142" s="25">
        <v>45463</v>
      </c>
      <c r="F1142" s="25">
        <v>45463</v>
      </c>
      <c r="G1142" s="115"/>
      <c r="H1142" s="25">
        <v>45463</v>
      </c>
      <c r="I1142" s="43">
        <v>820240620352822</v>
      </c>
      <c r="J1142" s="110">
        <v>350000</v>
      </c>
      <c r="K1142" s="308"/>
      <c r="L1142" s="55"/>
      <c r="M1142" s="55"/>
      <c r="N1142" s="131"/>
      <c r="O1142" s="131"/>
      <c r="P1142" s="134"/>
    </row>
    <row r="1143" spans="1:16">
      <c r="A1143" s="453">
        <v>1130</v>
      </c>
      <c r="B1143" s="239" t="s">
        <v>996</v>
      </c>
      <c r="C1143" s="315" t="s">
        <v>1094</v>
      </c>
      <c r="D1143" s="137">
        <v>8274</v>
      </c>
      <c r="E1143" s="25">
        <v>45463</v>
      </c>
      <c r="F1143" s="25">
        <v>45463</v>
      </c>
      <c r="G1143" s="115"/>
      <c r="H1143" s="25">
        <v>45463</v>
      </c>
      <c r="I1143" s="43">
        <v>820240620352903</v>
      </c>
      <c r="J1143" s="110">
        <v>350000</v>
      </c>
      <c r="K1143" s="72"/>
      <c r="L1143" s="72"/>
      <c r="M1143" s="72"/>
      <c r="N1143" s="316"/>
      <c r="O1143" s="316"/>
      <c r="P1143" s="69"/>
    </row>
    <row r="1144" spans="1:16">
      <c r="A1144" s="453">
        <v>1131</v>
      </c>
      <c r="B1144" s="239" t="s">
        <v>996</v>
      </c>
      <c r="C1144" s="315" t="s">
        <v>995</v>
      </c>
      <c r="D1144" s="137">
        <v>8274</v>
      </c>
      <c r="E1144" s="25">
        <v>45463</v>
      </c>
      <c r="F1144" s="25">
        <v>45463</v>
      </c>
      <c r="G1144" s="115"/>
      <c r="H1144" s="25">
        <v>45463</v>
      </c>
      <c r="I1144" s="43">
        <v>820240620352977</v>
      </c>
      <c r="J1144" s="110">
        <v>350000</v>
      </c>
      <c r="K1144" s="80"/>
      <c r="L1144" s="72"/>
      <c r="M1144" s="72"/>
      <c r="N1144" s="316"/>
      <c r="O1144" s="316"/>
      <c r="P1144" s="69"/>
    </row>
    <row r="1145" spans="1:16">
      <c r="A1145" s="453">
        <v>1132</v>
      </c>
      <c r="B1145" s="239" t="s">
        <v>407</v>
      </c>
      <c r="C1145" s="315" t="s">
        <v>1098</v>
      </c>
      <c r="D1145" s="216">
        <v>5085</v>
      </c>
      <c r="E1145" s="25">
        <v>45463</v>
      </c>
      <c r="F1145" s="25">
        <v>45463</v>
      </c>
      <c r="G1145" s="115"/>
      <c r="H1145" s="25">
        <v>45463</v>
      </c>
      <c r="I1145" s="43">
        <v>820240620356608</v>
      </c>
      <c r="J1145" s="110">
        <v>1225000</v>
      </c>
      <c r="K1145" s="72"/>
      <c r="L1145" s="72"/>
      <c r="M1145" s="72"/>
      <c r="N1145" s="316"/>
      <c r="O1145" s="316"/>
      <c r="P1145" s="69"/>
    </row>
    <row r="1146" spans="1:16">
      <c r="A1146" s="453">
        <v>1133</v>
      </c>
      <c r="B1146" s="239" t="s">
        <v>407</v>
      </c>
      <c r="C1146" s="315" t="s">
        <v>1099</v>
      </c>
      <c r="D1146" s="216">
        <v>6747</v>
      </c>
      <c r="E1146" s="25">
        <v>45463</v>
      </c>
      <c r="F1146" s="25">
        <v>45463</v>
      </c>
      <c r="G1146" s="115"/>
      <c r="H1146" s="25">
        <v>45463</v>
      </c>
      <c r="I1146" s="43">
        <v>820240620356723</v>
      </c>
      <c r="J1146" s="76">
        <v>700000</v>
      </c>
      <c r="K1146" s="72"/>
      <c r="L1146" s="72"/>
      <c r="M1146" s="72"/>
      <c r="N1146" s="316"/>
      <c r="O1146" s="316"/>
      <c r="P1146" s="69"/>
    </row>
    <row r="1147" spans="1:16">
      <c r="A1147" s="453">
        <v>1134</v>
      </c>
      <c r="B1147" s="239" t="s">
        <v>407</v>
      </c>
      <c r="C1147" s="315" t="s">
        <v>1100</v>
      </c>
      <c r="D1147" s="216">
        <v>6886</v>
      </c>
      <c r="E1147" s="144">
        <v>45463</v>
      </c>
      <c r="F1147" s="144">
        <v>45463</v>
      </c>
      <c r="G1147" s="145"/>
      <c r="H1147" s="144">
        <v>45463</v>
      </c>
      <c r="I1147" s="43">
        <v>820240620357608</v>
      </c>
      <c r="J1147" s="110">
        <v>1225000</v>
      </c>
      <c r="K1147" s="174"/>
      <c r="L1147" s="174"/>
      <c r="M1147" s="174"/>
      <c r="N1147" s="322"/>
      <c r="O1147" s="322"/>
      <c r="P1147" s="106"/>
    </row>
    <row r="1148" spans="1:16">
      <c r="A1148" s="453">
        <v>1135</v>
      </c>
      <c r="B1148" s="239" t="s">
        <v>401</v>
      </c>
      <c r="C1148" s="315" t="s">
        <v>1101</v>
      </c>
      <c r="D1148" s="216">
        <v>8442</v>
      </c>
      <c r="E1148" s="25">
        <v>45463</v>
      </c>
      <c r="F1148" s="25">
        <v>45463</v>
      </c>
      <c r="G1148" s="115"/>
      <c r="H1148" s="25">
        <v>45463</v>
      </c>
      <c r="I1148" s="43">
        <v>820240620356923</v>
      </c>
      <c r="J1148" s="110">
        <v>1225000</v>
      </c>
      <c r="K1148" s="72"/>
      <c r="L1148" s="72"/>
      <c r="M1148" s="72"/>
      <c r="N1148" s="316"/>
      <c r="O1148" s="316"/>
      <c r="P1148" s="69"/>
    </row>
    <row r="1149" spans="1:16">
      <c r="A1149" s="453">
        <v>1136</v>
      </c>
      <c r="B1149" s="239" t="s">
        <v>404</v>
      </c>
      <c r="C1149" s="315" t="s">
        <v>1102</v>
      </c>
      <c r="D1149" s="153">
        <v>12276</v>
      </c>
      <c r="E1149" s="25">
        <v>45463</v>
      </c>
      <c r="F1149" s="25">
        <v>45463</v>
      </c>
      <c r="G1149" s="115"/>
      <c r="H1149" s="25">
        <v>45463</v>
      </c>
      <c r="I1149" s="43">
        <v>820240620358060</v>
      </c>
      <c r="J1149" s="110">
        <v>1400000</v>
      </c>
      <c r="K1149" s="72"/>
      <c r="L1149" s="72"/>
      <c r="M1149" s="72"/>
      <c r="N1149" s="316"/>
      <c r="O1149" s="316"/>
      <c r="P1149" s="69"/>
    </row>
    <row r="1150" spans="1:16">
      <c r="A1150" s="453">
        <v>1137</v>
      </c>
      <c r="B1150" s="239" t="s">
        <v>404</v>
      </c>
      <c r="C1150" s="315" t="s">
        <v>1103</v>
      </c>
      <c r="D1150" s="216">
        <v>9521</v>
      </c>
      <c r="E1150" s="25">
        <v>45463</v>
      </c>
      <c r="F1150" s="25">
        <v>45463</v>
      </c>
      <c r="G1150" s="115"/>
      <c r="H1150" s="25">
        <v>45463</v>
      </c>
      <c r="I1150" s="43">
        <v>820240620358306</v>
      </c>
      <c r="J1150" s="110">
        <v>700000</v>
      </c>
      <c r="K1150" s="72"/>
      <c r="L1150" s="72"/>
      <c r="M1150" s="72"/>
      <c r="N1150" s="316"/>
      <c r="O1150" s="316"/>
      <c r="P1150" s="69"/>
    </row>
    <row r="1151" spans="1:16">
      <c r="A1151" s="453">
        <v>1138</v>
      </c>
      <c r="B1151" s="239" t="s">
        <v>411</v>
      </c>
      <c r="C1151" s="315" t="s">
        <v>1098</v>
      </c>
      <c r="D1151" s="216">
        <v>5085</v>
      </c>
      <c r="E1151" s="25">
        <v>45463</v>
      </c>
      <c r="F1151" s="25">
        <v>45463</v>
      </c>
      <c r="G1151" s="115"/>
      <c r="H1151" s="25">
        <v>45463</v>
      </c>
      <c r="I1151" s="43">
        <v>820240620358470</v>
      </c>
      <c r="J1151" s="110">
        <v>1225000</v>
      </c>
      <c r="K1151" s="72"/>
      <c r="L1151" s="72"/>
      <c r="M1151" s="72"/>
      <c r="N1151" s="316"/>
      <c r="O1151" s="316"/>
      <c r="P1151" s="69"/>
    </row>
    <row r="1152" spans="1:16">
      <c r="A1152" s="453">
        <v>1139</v>
      </c>
      <c r="B1152" s="239" t="s">
        <v>411</v>
      </c>
      <c r="C1152" s="315" t="s">
        <v>1099</v>
      </c>
      <c r="D1152" s="216">
        <v>6747</v>
      </c>
      <c r="E1152" s="25">
        <v>45463</v>
      </c>
      <c r="F1152" s="25">
        <v>45463</v>
      </c>
      <c r="G1152" s="115"/>
      <c r="H1152" s="25">
        <v>45463</v>
      </c>
      <c r="I1152" s="43">
        <v>820240620359093</v>
      </c>
      <c r="J1152" s="110">
        <v>700000</v>
      </c>
      <c r="K1152" s="72"/>
      <c r="L1152" s="72"/>
      <c r="M1152" s="72"/>
      <c r="N1152" s="316"/>
      <c r="O1152" s="316"/>
      <c r="P1152" s="69"/>
    </row>
    <row r="1153" spans="1:16">
      <c r="A1153" s="453">
        <v>1140</v>
      </c>
      <c r="B1153" s="239" t="s">
        <v>411</v>
      </c>
      <c r="C1153" s="315" t="s">
        <v>1100</v>
      </c>
      <c r="D1153" s="216">
        <v>6886</v>
      </c>
      <c r="E1153" s="25">
        <v>45463</v>
      </c>
      <c r="F1153" s="25">
        <v>45463</v>
      </c>
      <c r="G1153" s="115"/>
      <c r="H1153" s="25">
        <v>45463</v>
      </c>
      <c r="I1153" s="43">
        <v>820240620358722</v>
      </c>
      <c r="J1153" s="110">
        <v>1225000</v>
      </c>
      <c r="K1153" s="38"/>
      <c r="L1153" s="72"/>
      <c r="M1153" s="72"/>
      <c r="N1153" s="316"/>
      <c r="O1153" s="316"/>
      <c r="P1153" s="323"/>
    </row>
    <row r="1154" spans="1:16">
      <c r="A1154" s="453">
        <v>1141</v>
      </c>
      <c r="B1154" s="239" t="s">
        <v>403</v>
      </c>
      <c r="C1154" s="315" t="s">
        <v>1101</v>
      </c>
      <c r="D1154" s="216">
        <v>8442</v>
      </c>
      <c r="E1154" s="25">
        <v>45463</v>
      </c>
      <c r="F1154" s="25">
        <v>45463</v>
      </c>
      <c r="G1154" s="115"/>
      <c r="H1154" s="25">
        <v>45463</v>
      </c>
      <c r="I1154" s="43">
        <v>820240620359211</v>
      </c>
      <c r="J1154" s="110">
        <v>1225000</v>
      </c>
      <c r="K1154" s="72"/>
      <c r="L1154" s="72"/>
      <c r="M1154" s="72"/>
      <c r="N1154" s="316"/>
      <c r="O1154" s="316"/>
      <c r="P1154" s="323"/>
    </row>
    <row r="1155" spans="1:16">
      <c r="A1155" s="453">
        <v>1142</v>
      </c>
      <c r="B1155" s="239" t="s">
        <v>406</v>
      </c>
      <c r="C1155" s="315" t="s">
        <v>1102</v>
      </c>
      <c r="D1155" s="153">
        <v>12276</v>
      </c>
      <c r="E1155" s="25">
        <v>45463</v>
      </c>
      <c r="F1155" s="25">
        <v>45463</v>
      </c>
      <c r="G1155" s="115"/>
      <c r="H1155" s="25">
        <v>45463</v>
      </c>
      <c r="I1155" s="43">
        <v>820240620360034</v>
      </c>
      <c r="J1155" s="110">
        <v>1400000</v>
      </c>
      <c r="K1155" s="124"/>
      <c r="L1155" s="354"/>
      <c r="M1155" s="124"/>
      <c r="N1155" s="15"/>
      <c r="O1155" s="15"/>
      <c r="P1155" s="101"/>
    </row>
    <row r="1156" spans="1:16">
      <c r="A1156" s="453">
        <v>1143</v>
      </c>
      <c r="B1156" s="239" t="s">
        <v>406</v>
      </c>
      <c r="C1156" s="315" t="s">
        <v>1103</v>
      </c>
      <c r="D1156" s="216">
        <v>9521</v>
      </c>
      <c r="E1156" s="25">
        <v>45463</v>
      </c>
      <c r="F1156" s="25">
        <v>45463</v>
      </c>
      <c r="G1156" s="115"/>
      <c r="H1156" s="25">
        <v>45463</v>
      </c>
      <c r="I1156" s="43">
        <v>820240620359828</v>
      </c>
      <c r="J1156" s="110">
        <v>700000</v>
      </c>
      <c r="K1156" s="225"/>
      <c r="L1156" s="355"/>
      <c r="M1156" s="187"/>
      <c r="N1156" s="188"/>
      <c r="O1156" s="188"/>
      <c r="P1156" s="269"/>
    </row>
    <row r="1157" spans="1:16">
      <c r="A1157" s="453">
        <v>1144</v>
      </c>
      <c r="B1157" s="328" t="s">
        <v>342</v>
      </c>
      <c r="C1157" s="50" t="s">
        <v>690</v>
      </c>
      <c r="D1157" s="51">
        <v>5003</v>
      </c>
      <c r="E1157" s="25">
        <v>45463</v>
      </c>
      <c r="F1157" s="25">
        <v>45463</v>
      </c>
      <c r="G1157" s="115"/>
      <c r="H1157" s="25">
        <v>45463</v>
      </c>
      <c r="I1157" s="43">
        <v>820240620372387</v>
      </c>
      <c r="J1157" s="198">
        <v>875000</v>
      </c>
      <c r="K1157" s="124"/>
      <c r="L1157" s="354"/>
      <c r="M1157" s="14"/>
      <c r="N1157" s="15"/>
      <c r="O1157" s="15"/>
      <c r="P1157" s="101"/>
    </row>
    <row r="1158" spans="1:16">
      <c r="A1158" s="453">
        <v>1145</v>
      </c>
      <c r="B1158" s="328" t="s">
        <v>344</v>
      </c>
      <c r="C1158" s="50" t="s">
        <v>690</v>
      </c>
      <c r="D1158" s="51">
        <v>5003</v>
      </c>
      <c r="E1158" s="25">
        <v>45463</v>
      </c>
      <c r="F1158" s="25">
        <v>45463</v>
      </c>
      <c r="G1158" s="115"/>
      <c r="H1158" s="25">
        <v>45463</v>
      </c>
      <c r="I1158" s="43">
        <v>820240620372560</v>
      </c>
      <c r="J1158" s="356">
        <v>875000</v>
      </c>
      <c r="K1158" s="225"/>
      <c r="L1158" s="355"/>
      <c r="M1158" s="187"/>
      <c r="N1158" s="188"/>
      <c r="O1158" s="188"/>
      <c r="P1158" s="69"/>
    </row>
    <row r="1159" spans="1:16">
      <c r="A1159" s="453">
        <v>1146</v>
      </c>
      <c r="B1159" s="239" t="s">
        <v>1118</v>
      </c>
      <c r="C1159" s="239" t="s">
        <v>453</v>
      </c>
      <c r="D1159" s="362">
        <v>5057</v>
      </c>
      <c r="E1159" s="25">
        <v>45463</v>
      </c>
      <c r="F1159" s="25">
        <v>45463</v>
      </c>
      <c r="G1159" s="115"/>
      <c r="H1159" s="25">
        <v>45463</v>
      </c>
      <c r="I1159" s="43">
        <v>820240620407005</v>
      </c>
      <c r="J1159" s="110">
        <v>525000</v>
      </c>
      <c r="K1159" s="199"/>
      <c r="L1159" s="72"/>
      <c r="M1159" s="72"/>
      <c r="N1159" s="316"/>
      <c r="O1159" s="316"/>
      <c r="P1159" s="69"/>
    </row>
    <row r="1160" spans="1:16">
      <c r="A1160" s="453">
        <v>1147</v>
      </c>
      <c r="B1160" s="108" t="s">
        <v>25</v>
      </c>
      <c r="C1160" s="239" t="s">
        <v>1025</v>
      </c>
      <c r="D1160" s="129">
        <v>5071</v>
      </c>
      <c r="E1160" s="25">
        <v>45463</v>
      </c>
      <c r="F1160" s="25">
        <v>45463</v>
      </c>
      <c r="G1160" s="115"/>
      <c r="H1160" s="25">
        <v>45463</v>
      </c>
      <c r="I1160" s="43">
        <v>820240620436377</v>
      </c>
      <c r="J1160" s="110">
        <v>525000</v>
      </c>
      <c r="K1160" s="181"/>
      <c r="L1160" s="72"/>
      <c r="M1160" s="72"/>
      <c r="N1160" s="316"/>
      <c r="O1160" s="316"/>
      <c r="P1160" s="69"/>
    </row>
    <row r="1161" spans="1:16">
      <c r="A1161" s="453">
        <v>1148</v>
      </c>
      <c r="B1161" s="108" t="s">
        <v>27</v>
      </c>
      <c r="C1161" s="239" t="s">
        <v>1025</v>
      </c>
      <c r="D1161" s="129">
        <v>5071</v>
      </c>
      <c r="E1161" s="25">
        <v>45463</v>
      </c>
      <c r="F1161" s="25">
        <v>45463</v>
      </c>
      <c r="G1161" s="115"/>
      <c r="H1161" s="25">
        <v>45463</v>
      </c>
      <c r="I1161" s="43">
        <v>820240620435489</v>
      </c>
      <c r="J1161" s="110">
        <v>525000</v>
      </c>
      <c r="K1161" s="199"/>
      <c r="L1161" s="72"/>
      <c r="M1161" s="72"/>
      <c r="N1161" s="316"/>
      <c r="O1161" s="316"/>
      <c r="P1161" s="69"/>
    </row>
    <row r="1162" spans="1:16">
      <c r="A1162" s="453">
        <v>1149</v>
      </c>
      <c r="B1162" s="119" t="s">
        <v>348</v>
      </c>
      <c r="C1162" s="315" t="s">
        <v>1139</v>
      </c>
      <c r="D1162" s="129">
        <v>95753</v>
      </c>
      <c r="E1162" s="25">
        <v>45463</v>
      </c>
      <c r="F1162" s="25">
        <v>45463</v>
      </c>
      <c r="G1162" s="115"/>
      <c r="H1162" s="25">
        <v>45464</v>
      </c>
      <c r="I1162" s="43">
        <v>820240620455618</v>
      </c>
      <c r="J1162" s="110">
        <v>200000</v>
      </c>
      <c r="K1162" s="72"/>
      <c r="L1162" s="72"/>
      <c r="M1162" s="72"/>
      <c r="N1162" s="316"/>
      <c r="O1162" s="316"/>
      <c r="P1162" s="120" t="s">
        <v>1123</v>
      </c>
    </row>
    <row r="1163" spans="1:16">
      <c r="A1163" s="453">
        <v>1150</v>
      </c>
      <c r="B1163" s="66" t="s">
        <v>348</v>
      </c>
      <c r="C1163" s="315" t="s">
        <v>1140</v>
      </c>
      <c r="D1163" s="129">
        <v>83</v>
      </c>
      <c r="E1163" s="341">
        <v>45464</v>
      </c>
      <c r="F1163" s="341">
        <v>45464</v>
      </c>
      <c r="G1163" s="115"/>
      <c r="H1163" s="341">
        <v>45464</v>
      </c>
      <c r="I1163" s="342">
        <v>820240621456951</v>
      </c>
      <c r="J1163" s="80"/>
      <c r="K1163" s="76">
        <v>75000</v>
      </c>
      <c r="L1163" s="72"/>
      <c r="M1163" s="72"/>
      <c r="N1163" s="316"/>
      <c r="O1163" s="316"/>
      <c r="P1163" s="69"/>
    </row>
    <row r="1164" spans="1:16">
      <c r="A1164" s="453">
        <v>1151</v>
      </c>
      <c r="B1164" s="108" t="s">
        <v>30</v>
      </c>
      <c r="C1164" s="81" t="s">
        <v>543</v>
      </c>
      <c r="D1164" s="82">
        <v>3459</v>
      </c>
      <c r="E1164" s="25">
        <v>45464</v>
      </c>
      <c r="F1164" s="25">
        <v>45464</v>
      </c>
      <c r="G1164" s="115"/>
      <c r="H1164" s="25">
        <v>45464</v>
      </c>
      <c r="I1164" s="43">
        <v>820240621458054</v>
      </c>
      <c r="J1164" s="80"/>
      <c r="K1164" s="76">
        <v>150000</v>
      </c>
      <c r="L1164" s="72"/>
      <c r="M1164" s="72"/>
      <c r="N1164" s="316"/>
      <c r="O1164" s="316"/>
      <c r="P1164" s="69"/>
    </row>
    <row r="1165" spans="1:16">
      <c r="A1165" s="453">
        <v>1152</v>
      </c>
      <c r="B1165" s="49" t="s">
        <v>118</v>
      </c>
      <c r="C1165" s="59" t="s">
        <v>98</v>
      </c>
      <c r="D1165" s="109">
        <v>3736</v>
      </c>
      <c r="E1165" s="25">
        <v>45464</v>
      </c>
      <c r="F1165" s="25">
        <v>45464</v>
      </c>
      <c r="G1165" s="115"/>
      <c r="H1165" s="25">
        <v>45464</v>
      </c>
      <c r="I1165" s="43">
        <v>820240621468269</v>
      </c>
      <c r="J1165" s="76">
        <v>150000</v>
      </c>
      <c r="K1165" s="72"/>
      <c r="L1165" s="72"/>
      <c r="M1165" s="72"/>
      <c r="N1165" s="316"/>
      <c r="O1165" s="316"/>
      <c r="P1165" s="314"/>
    </row>
    <row r="1166" spans="1:16">
      <c r="A1166" s="453">
        <v>1153</v>
      </c>
      <c r="B1166" s="108" t="s">
        <v>1141</v>
      </c>
      <c r="C1166" s="239" t="s">
        <v>1142</v>
      </c>
      <c r="D1166" s="51">
        <v>110</v>
      </c>
      <c r="E1166" s="25">
        <v>45464</v>
      </c>
      <c r="F1166" s="25">
        <v>45464</v>
      </c>
      <c r="G1166" s="115"/>
      <c r="H1166" s="25">
        <v>45464</v>
      </c>
      <c r="I1166" s="43">
        <v>820240621469204</v>
      </c>
      <c r="J1166" s="76">
        <v>150000</v>
      </c>
      <c r="K1166" s="72"/>
      <c r="L1166" s="72"/>
      <c r="M1166" s="72"/>
      <c r="N1166" s="316"/>
      <c r="O1166" s="316"/>
      <c r="P1166" s="314"/>
    </row>
    <row r="1167" spans="1:16">
      <c r="A1167" s="453">
        <v>1154</v>
      </c>
      <c r="B1167" s="119" t="s">
        <v>1141</v>
      </c>
      <c r="C1167" s="315" t="s">
        <v>1143</v>
      </c>
      <c r="D1167" s="129">
        <v>2154</v>
      </c>
      <c r="E1167" s="25">
        <v>45464</v>
      </c>
      <c r="F1167" s="25">
        <v>45464</v>
      </c>
      <c r="G1167" s="115"/>
      <c r="H1167" s="25">
        <v>45464</v>
      </c>
      <c r="I1167" s="43">
        <v>820240621469208</v>
      </c>
      <c r="J1167" s="76">
        <v>250000</v>
      </c>
      <c r="K1167" s="181"/>
      <c r="L1167" s="72"/>
      <c r="M1167" s="72"/>
      <c r="N1167" s="316"/>
      <c r="O1167" s="316"/>
      <c r="P1167" s="69"/>
    </row>
    <row r="1168" spans="1:16">
      <c r="A1168" s="453">
        <v>1155</v>
      </c>
      <c r="B1168" s="49" t="s">
        <v>20</v>
      </c>
      <c r="C1168" s="59" t="s">
        <v>1144</v>
      </c>
      <c r="D1168" s="109">
        <v>207</v>
      </c>
      <c r="E1168" s="25">
        <v>45464</v>
      </c>
      <c r="F1168" s="25">
        <v>45464</v>
      </c>
      <c r="G1168" s="115"/>
      <c r="H1168" s="25">
        <v>45464</v>
      </c>
      <c r="I1168" s="43">
        <v>820240621472592</v>
      </c>
      <c r="J1168" s="110">
        <v>75000</v>
      </c>
      <c r="K1168" s="80"/>
      <c r="L1168" s="72"/>
      <c r="M1168" s="72"/>
      <c r="N1168" s="316"/>
      <c r="O1168" s="316"/>
      <c r="P1168" s="69"/>
    </row>
    <row r="1169" spans="1:16">
      <c r="A1169" s="453">
        <v>1156</v>
      </c>
      <c r="B1169" s="108" t="s">
        <v>20</v>
      </c>
      <c r="C1169" s="50" t="s">
        <v>1145</v>
      </c>
      <c r="D1169" s="51">
        <v>3889</v>
      </c>
      <c r="E1169" s="25">
        <v>45464</v>
      </c>
      <c r="F1169" s="25">
        <v>45464</v>
      </c>
      <c r="G1169" s="115"/>
      <c r="H1169" s="25">
        <v>45464</v>
      </c>
      <c r="I1169" s="43">
        <v>820240621472701</v>
      </c>
      <c r="J1169" s="76">
        <v>150000</v>
      </c>
      <c r="K1169" s="308"/>
      <c r="L1169" s="55"/>
      <c r="M1169" s="55"/>
      <c r="N1169" s="131"/>
      <c r="O1169" s="131"/>
      <c r="P1169" s="134"/>
    </row>
    <row r="1170" spans="1:16">
      <c r="A1170" s="453">
        <v>1157</v>
      </c>
      <c r="B1170" s="108" t="s">
        <v>60</v>
      </c>
      <c r="C1170" s="50" t="s">
        <v>1146</v>
      </c>
      <c r="D1170" s="51">
        <v>2438</v>
      </c>
      <c r="E1170" s="25">
        <v>45464</v>
      </c>
      <c r="F1170" s="25">
        <v>45464</v>
      </c>
      <c r="G1170" s="115"/>
      <c r="H1170" s="25">
        <v>45464</v>
      </c>
      <c r="I1170" s="43">
        <v>820240621474240</v>
      </c>
      <c r="J1170" s="76">
        <v>250000</v>
      </c>
      <c r="K1170" s="72"/>
      <c r="L1170" s="72"/>
      <c r="M1170" s="72"/>
      <c r="N1170" s="316"/>
      <c r="O1170" s="316"/>
      <c r="P1170" s="352"/>
    </row>
    <row r="1171" spans="1:16">
      <c r="A1171" s="453">
        <v>1158</v>
      </c>
      <c r="B1171" s="239" t="s">
        <v>164</v>
      </c>
      <c r="C1171" s="239" t="s">
        <v>1147</v>
      </c>
      <c r="D1171" s="129">
        <v>15823</v>
      </c>
      <c r="E1171" s="25">
        <v>45464</v>
      </c>
      <c r="F1171" s="25">
        <v>45464</v>
      </c>
      <c r="G1171" s="115"/>
      <c r="H1171" s="25">
        <v>45464</v>
      </c>
      <c r="I1171" s="43">
        <v>820240621480841</v>
      </c>
      <c r="J1171" s="110">
        <v>200000</v>
      </c>
      <c r="K1171" s="72"/>
      <c r="L1171" s="72"/>
      <c r="M1171" s="72"/>
      <c r="N1171" s="316"/>
      <c r="O1171" s="316"/>
      <c r="P1171" s="120" t="s">
        <v>157</v>
      </c>
    </row>
    <row r="1172" spans="1:16">
      <c r="A1172" s="453">
        <v>1159</v>
      </c>
      <c r="B1172" s="66" t="s">
        <v>52</v>
      </c>
      <c r="C1172" s="59" t="s">
        <v>166</v>
      </c>
      <c r="D1172" s="60">
        <v>11913</v>
      </c>
      <c r="E1172" s="25">
        <v>45464</v>
      </c>
      <c r="F1172" s="25">
        <v>45464</v>
      </c>
      <c r="G1172" s="115"/>
      <c r="H1172" s="25">
        <v>45464</v>
      </c>
      <c r="I1172" s="43">
        <v>820240621515447</v>
      </c>
      <c r="J1172" s="274"/>
      <c r="K1172" s="63">
        <v>200000</v>
      </c>
      <c r="L1172" s="64"/>
      <c r="M1172" s="64"/>
      <c r="N1172" s="57"/>
      <c r="O1172" s="57"/>
      <c r="P1172" s="65"/>
    </row>
    <row r="1173" spans="1:16">
      <c r="A1173" s="453">
        <v>1160</v>
      </c>
      <c r="B1173" s="66" t="s">
        <v>30</v>
      </c>
      <c r="C1173" s="59" t="s">
        <v>544</v>
      </c>
      <c r="D1173" s="60">
        <v>3157</v>
      </c>
      <c r="E1173" s="25">
        <v>45464</v>
      </c>
      <c r="F1173" s="25">
        <v>45464</v>
      </c>
      <c r="G1173" s="115"/>
      <c r="H1173" s="25">
        <v>45464</v>
      </c>
      <c r="I1173" s="43">
        <v>820240621526106</v>
      </c>
      <c r="J1173" s="274"/>
      <c r="K1173" s="63">
        <v>150000</v>
      </c>
      <c r="L1173" s="64"/>
      <c r="M1173" s="64"/>
      <c r="N1173" s="57"/>
      <c r="O1173" s="57"/>
      <c r="P1173" s="65"/>
    </row>
    <row r="1174" spans="1:16">
      <c r="A1174" s="453">
        <v>1161</v>
      </c>
      <c r="B1174" s="66" t="s">
        <v>616</v>
      </c>
      <c r="C1174" s="59" t="s">
        <v>826</v>
      </c>
      <c r="D1174" s="60">
        <v>189</v>
      </c>
      <c r="E1174" s="25">
        <v>45464</v>
      </c>
      <c r="F1174" s="25">
        <v>45464</v>
      </c>
      <c r="G1174" s="115"/>
      <c r="H1174" s="25">
        <v>45464</v>
      </c>
      <c r="I1174" s="43">
        <v>820240621527798</v>
      </c>
      <c r="J1174" s="274"/>
      <c r="K1174" s="110">
        <v>75000</v>
      </c>
      <c r="L1174" s="64"/>
      <c r="M1174" s="64"/>
      <c r="N1174" s="57"/>
      <c r="O1174" s="57"/>
      <c r="P1174" s="65"/>
    </row>
    <row r="1175" spans="1:16">
      <c r="A1175" s="453">
        <v>1162</v>
      </c>
      <c r="B1175" s="66" t="s">
        <v>616</v>
      </c>
      <c r="C1175" s="50" t="s">
        <v>827</v>
      </c>
      <c r="D1175" s="51">
        <v>3793</v>
      </c>
      <c r="E1175" s="25">
        <v>45464</v>
      </c>
      <c r="F1175" s="25">
        <v>45464</v>
      </c>
      <c r="G1175" s="115"/>
      <c r="H1175" s="25">
        <v>45464</v>
      </c>
      <c r="I1175" s="43">
        <v>820240621527850</v>
      </c>
      <c r="J1175" s="72"/>
      <c r="K1175" s="63">
        <v>150000</v>
      </c>
      <c r="L1175" s="72"/>
      <c r="M1175" s="72"/>
      <c r="N1175" s="316"/>
      <c r="O1175" s="316"/>
      <c r="P1175" s="69"/>
    </row>
    <row r="1176" spans="1:16">
      <c r="A1176" s="453">
        <v>1163</v>
      </c>
      <c r="B1176" s="66" t="s">
        <v>645</v>
      </c>
      <c r="C1176" s="50" t="s">
        <v>1158</v>
      </c>
      <c r="D1176" s="51">
        <v>218</v>
      </c>
      <c r="E1176" s="25">
        <v>45464</v>
      </c>
      <c r="F1176" s="25">
        <v>45464</v>
      </c>
      <c r="G1176" s="115"/>
      <c r="H1176" s="25">
        <v>45464</v>
      </c>
      <c r="I1176" s="43">
        <v>820240621537286</v>
      </c>
      <c r="J1176" s="110">
        <v>1125000</v>
      </c>
      <c r="K1176" s="72"/>
      <c r="L1176" s="72"/>
      <c r="M1176" s="72"/>
      <c r="N1176" s="316"/>
      <c r="O1176" s="316"/>
      <c r="P1176" s="69"/>
    </row>
    <row r="1177" spans="1:16">
      <c r="A1177" s="453">
        <v>1164</v>
      </c>
      <c r="B1177" s="66" t="s">
        <v>645</v>
      </c>
      <c r="C1177" s="90" t="s">
        <v>1159</v>
      </c>
      <c r="D1177" s="92">
        <v>914</v>
      </c>
      <c r="E1177" s="25">
        <v>45464</v>
      </c>
      <c r="F1177" s="25">
        <v>45464</v>
      </c>
      <c r="G1177" s="115"/>
      <c r="H1177" s="25">
        <v>45464</v>
      </c>
      <c r="I1177" s="43">
        <v>820240621537268</v>
      </c>
      <c r="J1177" s="110">
        <v>1300000</v>
      </c>
      <c r="K1177" s="72"/>
      <c r="L1177" s="72"/>
      <c r="M1177" s="72"/>
      <c r="N1177" s="316"/>
      <c r="O1177" s="316"/>
      <c r="P1177" s="69"/>
    </row>
    <row r="1178" spans="1:16">
      <c r="A1178" s="453">
        <v>1165</v>
      </c>
      <c r="B1178" s="66" t="s">
        <v>1141</v>
      </c>
      <c r="C1178" s="90" t="s">
        <v>1160</v>
      </c>
      <c r="D1178" s="99">
        <v>147</v>
      </c>
      <c r="E1178" s="25">
        <v>45464</v>
      </c>
      <c r="F1178" s="25">
        <v>45464</v>
      </c>
      <c r="G1178" s="115"/>
      <c r="H1178" s="25">
        <v>45464</v>
      </c>
      <c r="I1178" s="43">
        <v>820240621535367</v>
      </c>
      <c r="J1178" s="76">
        <v>150000</v>
      </c>
      <c r="K1178" s="72"/>
      <c r="L1178" s="72"/>
      <c r="M1178" s="72"/>
      <c r="N1178" s="316"/>
      <c r="O1178" s="316"/>
      <c r="P1178" s="69"/>
    </row>
    <row r="1179" spans="1:16">
      <c r="A1179" s="453">
        <v>1166</v>
      </c>
      <c r="B1179" s="66" t="s">
        <v>1141</v>
      </c>
      <c r="C1179" s="330" t="s">
        <v>1161</v>
      </c>
      <c r="D1179" s="99">
        <v>2844</v>
      </c>
      <c r="E1179" s="25">
        <v>45464</v>
      </c>
      <c r="F1179" s="25">
        <v>45464</v>
      </c>
      <c r="G1179" s="115"/>
      <c r="H1179" s="25">
        <v>45464</v>
      </c>
      <c r="I1179" s="43">
        <v>820240621536397</v>
      </c>
      <c r="J1179" s="76">
        <v>250000</v>
      </c>
      <c r="K1179" s="72"/>
      <c r="L1179" s="72"/>
      <c r="M1179" s="72"/>
      <c r="N1179" s="316"/>
      <c r="O1179" s="316"/>
      <c r="P1179" s="69"/>
    </row>
    <row r="1180" spans="1:16">
      <c r="A1180" s="453">
        <v>1167</v>
      </c>
      <c r="B1180" s="66" t="s">
        <v>41</v>
      </c>
      <c r="C1180" s="81" t="s">
        <v>42</v>
      </c>
      <c r="D1180" s="82">
        <v>2676</v>
      </c>
      <c r="E1180" s="25">
        <v>45464</v>
      </c>
      <c r="F1180" s="25">
        <v>45464</v>
      </c>
      <c r="G1180" s="115"/>
      <c r="H1180" s="25">
        <v>45464</v>
      </c>
      <c r="I1180" s="43">
        <v>820240621540928</v>
      </c>
      <c r="J1180" s="110">
        <v>125000</v>
      </c>
      <c r="K1180" s="72"/>
      <c r="L1180" s="72"/>
      <c r="M1180" s="72"/>
      <c r="N1180" s="316"/>
      <c r="O1180" s="316"/>
      <c r="P1180" s="69"/>
    </row>
    <row r="1181" spans="1:16">
      <c r="A1181" s="453">
        <v>1168</v>
      </c>
      <c r="B1181" s="239" t="s">
        <v>60</v>
      </c>
      <c r="C1181" s="90" t="s">
        <v>61</v>
      </c>
      <c r="D1181" s="360">
        <v>763</v>
      </c>
      <c r="E1181" s="25">
        <v>45464</v>
      </c>
      <c r="F1181" s="25">
        <v>45464</v>
      </c>
      <c r="G1181" s="115"/>
      <c r="H1181" s="25">
        <v>45464</v>
      </c>
      <c r="I1181" s="43">
        <v>820240621542251</v>
      </c>
      <c r="J1181" s="199"/>
      <c r="K1181" s="76">
        <v>100000</v>
      </c>
      <c r="L1181" s="72"/>
      <c r="M1181" s="72"/>
      <c r="N1181" s="316"/>
      <c r="O1181" s="316"/>
      <c r="P1181" s="69"/>
    </row>
    <row r="1182" spans="1:16">
      <c r="A1182" s="453">
        <v>1169</v>
      </c>
      <c r="B1182" s="66" t="s">
        <v>142</v>
      </c>
      <c r="C1182" s="90" t="s">
        <v>1162</v>
      </c>
      <c r="D1182" s="92">
        <v>186</v>
      </c>
      <c r="E1182" s="25">
        <v>45464</v>
      </c>
      <c r="F1182" s="25">
        <v>45464</v>
      </c>
      <c r="G1182" s="115"/>
      <c r="H1182" s="25">
        <v>45464</v>
      </c>
      <c r="I1182" s="43">
        <v>820240621551448</v>
      </c>
      <c r="J1182" s="210">
        <v>225000</v>
      </c>
      <c r="K1182" s="72"/>
      <c r="L1182" s="72"/>
      <c r="M1182" s="72"/>
      <c r="N1182" s="316"/>
      <c r="O1182" s="316"/>
      <c r="P1182" s="69"/>
    </row>
    <row r="1183" spans="1:16">
      <c r="A1183" s="453">
        <v>1170</v>
      </c>
      <c r="B1183" s="66" t="s">
        <v>142</v>
      </c>
      <c r="C1183" s="90" t="s">
        <v>1163</v>
      </c>
      <c r="D1183" s="332">
        <v>4295</v>
      </c>
      <c r="E1183" s="25">
        <v>45464</v>
      </c>
      <c r="F1183" s="25">
        <v>45464</v>
      </c>
      <c r="G1183" s="115"/>
      <c r="H1183" s="25">
        <v>45464</v>
      </c>
      <c r="I1183" s="43">
        <v>820240621551515</v>
      </c>
      <c r="J1183" s="210">
        <v>450000</v>
      </c>
      <c r="K1183" s="72"/>
      <c r="L1183" s="72"/>
      <c r="M1183" s="72"/>
      <c r="N1183" s="316"/>
      <c r="O1183" s="316"/>
      <c r="P1183" s="69"/>
    </row>
    <row r="1184" spans="1:16">
      <c r="A1184" s="453">
        <v>1171</v>
      </c>
      <c r="B1184" s="66" t="s">
        <v>111</v>
      </c>
      <c r="C1184" s="368" t="s">
        <v>1164</v>
      </c>
      <c r="D1184" s="99">
        <v>28615</v>
      </c>
      <c r="E1184" s="25">
        <v>45464</v>
      </c>
      <c r="F1184" s="25">
        <v>45464</v>
      </c>
      <c r="G1184" s="115"/>
      <c r="H1184" s="25">
        <v>45464</v>
      </c>
      <c r="I1184" s="43">
        <v>820240621559158</v>
      </c>
      <c r="J1184" s="199"/>
      <c r="K1184" s="72"/>
      <c r="L1184" s="110">
        <v>492600</v>
      </c>
      <c r="M1184" s="72"/>
      <c r="N1184" s="316"/>
      <c r="O1184" s="316"/>
      <c r="P1184" s="309" t="s">
        <v>157</v>
      </c>
    </row>
    <row r="1185" spans="1:16">
      <c r="A1185" s="453">
        <v>1172</v>
      </c>
      <c r="B1185" s="66" t="s">
        <v>48</v>
      </c>
      <c r="C1185" s="81" t="s">
        <v>1165</v>
      </c>
      <c r="D1185" s="99">
        <v>2551</v>
      </c>
      <c r="E1185" s="25">
        <v>45464</v>
      </c>
      <c r="F1185" s="25">
        <v>45464</v>
      </c>
      <c r="G1185" s="115"/>
      <c r="H1185" s="25">
        <v>45464</v>
      </c>
      <c r="I1185" s="43">
        <v>820240621567558</v>
      </c>
      <c r="J1185" s="199"/>
      <c r="K1185" s="199"/>
      <c r="L1185" s="72"/>
      <c r="M1185" s="110">
        <v>328400</v>
      </c>
      <c r="N1185" s="316"/>
      <c r="O1185" s="316"/>
      <c r="P1185" s="313"/>
    </row>
    <row r="1186" spans="1:16">
      <c r="A1186" s="453">
        <v>1173</v>
      </c>
      <c r="B1186" s="108" t="s">
        <v>46</v>
      </c>
      <c r="C1186" s="81" t="s">
        <v>1166</v>
      </c>
      <c r="D1186" s="82">
        <v>29892</v>
      </c>
      <c r="E1186" s="25">
        <v>45464</v>
      </c>
      <c r="F1186" s="25">
        <v>45464</v>
      </c>
      <c r="G1186" s="115"/>
      <c r="H1186" s="25">
        <v>45464</v>
      </c>
      <c r="I1186" s="43">
        <v>820240621567611</v>
      </c>
      <c r="J1186" s="199"/>
      <c r="K1186" s="72"/>
      <c r="L1186" s="110">
        <v>985200</v>
      </c>
      <c r="M1186" s="72"/>
      <c r="N1186" s="316"/>
      <c r="O1186" s="316"/>
      <c r="P1186" s="314"/>
    </row>
    <row r="1187" spans="1:16">
      <c r="A1187" s="453">
        <v>1174</v>
      </c>
      <c r="B1187" s="239" t="s">
        <v>30</v>
      </c>
      <c r="C1187" s="90" t="s">
        <v>634</v>
      </c>
      <c r="D1187" s="92">
        <v>2997</v>
      </c>
      <c r="E1187" s="25">
        <v>45464</v>
      </c>
      <c r="F1187" s="25">
        <v>45464</v>
      </c>
      <c r="G1187" s="115"/>
      <c r="H1187" s="25">
        <v>45464</v>
      </c>
      <c r="I1187" s="43">
        <v>820240621567956</v>
      </c>
      <c r="J1187" s="199"/>
      <c r="K1187" s="110">
        <v>125000</v>
      </c>
      <c r="L1187" s="72"/>
      <c r="M1187" s="72"/>
      <c r="N1187" s="316"/>
      <c r="O1187" s="316"/>
      <c r="P1187" s="314"/>
    </row>
    <row r="1188" spans="1:16">
      <c r="A1188" s="453">
        <v>1175</v>
      </c>
      <c r="B1188" s="239" t="s">
        <v>30</v>
      </c>
      <c r="C1188" s="90" t="s">
        <v>1167</v>
      </c>
      <c r="D1188" s="92">
        <v>16804</v>
      </c>
      <c r="E1188" s="25">
        <v>45464</v>
      </c>
      <c r="F1188" s="25">
        <v>45464</v>
      </c>
      <c r="G1188" s="115"/>
      <c r="H1188" s="25">
        <v>45464</v>
      </c>
      <c r="I1188" s="43">
        <v>820240621575353</v>
      </c>
      <c r="J1188" s="199"/>
      <c r="K1188" s="63">
        <v>200000</v>
      </c>
      <c r="L1188" s="72"/>
      <c r="M1188" s="72"/>
      <c r="N1188" s="316"/>
      <c r="O1188" s="316"/>
      <c r="P1188" s="69"/>
    </row>
    <row r="1189" spans="1:16">
      <c r="A1189" s="453">
        <v>1176</v>
      </c>
      <c r="B1189" s="119" t="s">
        <v>137</v>
      </c>
      <c r="C1189" s="239" t="s">
        <v>1168</v>
      </c>
      <c r="D1189" s="332">
        <v>453</v>
      </c>
      <c r="E1189" s="25">
        <v>45464</v>
      </c>
      <c r="F1189" s="25">
        <v>45464</v>
      </c>
      <c r="G1189" s="115"/>
      <c r="H1189" s="25">
        <v>45464</v>
      </c>
      <c r="I1189" s="43">
        <v>820240621585174</v>
      </c>
      <c r="J1189" s="210">
        <v>100000</v>
      </c>
      <c r="K1189" s="80"/>
      <c r="L1189" s="72"/>
      <c r="M1189" s="72"/>
      <c r="N1189" s="316"/>
      <c r="O1189" s="316"/>
      <c r="P1189" s="120" t="s">
        <v>1123</v>
      </c>
    </row>
    <row r="1190" spans="1:16">
      <c r="A1190" s="453">
        <v>1177</v>
      </c>
      <c r="B1190" s="119" t="s">
        <v>240</v>
      </c>
      <c r="C1190" s="81" t="s">
        <v>940</v>
      </c>
      <c r="D1190" s="82">
        <v>1323</v>
      </c>
      <c r="E1190" s="25">
        <v>45464</v>
      </c>
      <c r="F1190" s="25">
        <v>45464</v>
      </c>
      <c r="G1190" s="115"/>
      <c r="H1190" s="25">
        <v>45464</v>
      </c>
      <c r="I1190" s="43">
        <v>820240621586142</v>
      </c>
      <c r="J1190" s="110">
        <v>125000</v>
      </c>
      <c r="K1190" s="80"/>
      <c r="L1190" s="72"/>
      <c r="M1190" s="72"/>
      <c r="N1190" s="316"/>
      <c r="O1190" s="316"/>
      <c r="P1190" s="120" t="s">
        <v>157</v>
      </c>
    </row>
    <row r="1191" spans="1:16">
      <c r="A1191" s="453">
        <v>1178</v>
      </c>
      <c r="B1191" s="108" t="s">
        <v>348</v>
      </c>
      <c r="C1191" s="324" t="s">
        <v>1169</v>
      </c>
      <c r="D1191" s="369">
        <v>83</v>
      </c>
      <c r="E1191" s="25">
        <v>45464</v>
      </c>
      <c r="F1191" s="25">
        <v>45464</v>
      </c>
      <c r="G1191" s="115"/>
      <c r="H1191" s="25">
        <v>45464</v>
      </c>
      <c r="I1191" s="43">
        <v>820240621587639</v>
      </c>
      <c r="J1191" s="110">
        <v>75000</v>
      </c>
      <c r="K1191" s="13"/>
      <c r="L1191" s="72"/>
      <c r="M1191" s="72"/>
      <c r="N1191" s="316"/>
      <c r="O1191" s="316"/>
      <c r="P1191" s="120" t="s">
        <v>1123</v>
      </c>
    </row>
    <row r="1192" spans="1:16">
      <c r="A1192" s="453">
        <v>1179</v>
      </c>
      <c r="B1192" s="108" t="s">
        <v>58</v>
      </c>
      <c r="C1192" s="50" t="s">
        <v>1170</v>
      </c>
      <c r="D1192" s="51">
        <v>38489</v>
      </c>
      <c r="E1192" s="25">
        <v>45464</v>
      </c>
      <c r="F1192" s="25">
        <v>45464</v>
      </c>
      <c r="G1192" s="115"/>
      <c r="H1192" s="25">
        <v>45464</v>
      </c>
      <c r="I1192" s="43">
        <v>820240621588190</v>
      </c>
      <c r="J1192" s="237">
        <v>400000</v>
      </c>
      <c r="K1192" s="54"/>
      <c r="L1192" s="55"/>
      <c r="M1192" s="55"/>
      <c r="N1192" s="131"/>
      <c r="O1192" s="131"/>
      <c r="P1192" s="314"/>
    </row>
    <row r="1193" spans="1:16">
      <c r="A1193" s="453">
        <v>1180</v>
      </c>
      <c r="B1193" s="108" t="s">
        <v>348</v>
      </c>
      <c r="C1193" s="324" t="s">
        <v>1169</v>
      </c>
      <c r="D1193" s="51">
        <v>83</v>
      </c>
      <c r="E1193" s="25">
        <v>45464</v>
      </c>
      <c r="F1193" s="25">
        <v>45464</v>
      </c>
      <c r="G1193" s="115"/>
      <c r="H1193" s="25">
        <v>45464</v>
      </c>
      <c r="I1193" s="43">
        <v>820240621591281</v>
      </c>
      <c r="J1193" s="237"/>
      <c r="K1193" s="237">
        <v>75000</v>
      </c>
      <c r="L1193" s="72"/>
      <c r="M1193" s="72"/>
      <c r="N1193" s="316"/>
      <c r="O1193" s="316"/>
      <c r="P1193" s="69"/>
    </row>
    <row r="1194" spans="1:16">
      <c r="A1194" s="453">
        <v>1181</v>
      </c>
      <c r="B1194" s="119" t="s">
        <v>142</v>
      </c>
      <c r="C1194" s="90" t="s">
        <v>881</v>
      </c>
      <c r="D1194" s="91">
        <v>186</v>
      </c>
      <c r="E1194" s="25">
        <v>45464</v>
      </c>
      <c r="F1194" s="25">
        <v>45464</v>
      </c>
      <c r="G1194" s="115"/>
      <c r="H1194" s="25">
        <v>45464</v>
      </c>
      <c r="I1194" s="43">
        <v>820240621591298</v>
      </c>
      <c r="J1194" s="110">
        <v>150000</v>
      </c>
      <c r="K1194" s="110"/>
      <c r="L1194" s="72"/>
      <c r="M1194" s="72"/>
      <c r="N1194" s="316"/>
      <c r="O1194" s="316"/>
      <c r="P1194" s="69"/>
    </row>
    <row r="1195" spans="1:16">
      <c r="A1195" s="453">
        <v>1182</v>
      </c>
      <c r="B1195" s="119" t="s">
        <v>142</v>
      </c>
      <c r="C1195" s="239" t="s">
        <v>882</v>
      </c>
      <c r="D1195" s="153">
        <v>4295</v>
      </c>
      <c r="E1195" s="25">
        <v>45464</v>
      </c>
      <c r="F1195" s="25">
        <v>45464</v>
      </c>
      <c r="G1195" s="115"/>
      <c r="H1195" s="25">
        <v>45464</v>
      </c>
      <c r="I1195" s="43">
        <v>820240621591319</v>
      </c>
      <c r="J1195" s="110">
        <v>300000</v>
      </c>
      <c r="K1195" s="110"/>
      <c r="L1195" s="72"/>
      <c r="M1195" s="72"/>
      <c r="N1195" s="316"/>
      <c r="O1195" s="316"/>
      <c r="P1195" s="69"/>
    </row>
    <row r="1196" spans="1:16">
      <c r="A1196" s="453">
        <v>1183</v>
      </c>
      <c r="B1196" s="119" t="s">
        <v>142</v>
      </c>
      <c r="C1196" s="81" t="s">
        <v>1171</v>
      </c>
      <c r="D1196" s="82">
        <v>186</v>
      </c>
      <c r="E1196" s="25">
        <v>45464</v>
      </c>
      <c r="F1196" s="25">
        <v>45464</v>
      </c>
      <c r="G1196" s="115"/>
      <c r="H1196" s="25">
        <v>45464</v>
      </c>
      <c r="I1196" s="43">
        <v>820240621591869</v>
      </c>
      <c r="J1196" s="210">
        <v>150000</v>
      </c>
      <c r="K1196" s="210"/>
      <c r="L1196" s="72"/>
      <c r="M1196" s="72"/>
      <c r="N1196" s="316"/>
      <c r="O1196" s="316"/>
      <c r="P1196" s="69"/>
    </row>
    <row r="1197" spans="1:16">
      <c r="A1197" s="453">
        <v>1184</v>
      </c>
      <c r="B1197" s="119" t="s">
        <v>142</v>
      </c>
      <c r="C1197" s="50" t="s">
        <v>1172</v>
      </c>
      <c r="D1197" s="51">
        <v>1406</v>
      </c>
      <c r="E1197" s="25">
        <v>45464</v>
      </c>
      <c r="F1197" s="25">
        <v>45464</v>
      </c>
      <c r="G1197" s="115"/>
      <c r="H1197" s="25">
        <v>45464</v>
      </c>
      <c r="I1197" s="43">
        <v>820240621591876</v>
      </c>
      <c r="J1197" s="305">
        <v>250000</v>
      </c>
      <c r="K1197" s="305"/>
      <c r="L1197" s="55"/>
      <c r="M1197" s="53"/>
      <c r="N1197" s="131"/>
      <c r="O1197" s="131"/>
      <c r="P1197" s="134"/>
    </row>
    <row r="1198" spans="1:16">
      <c r="A1198" s="453">
        <v>1185</v>
      </c>
      <c r="B1198" s="49" t="s">
        <v>585</v>
      </c>
      <c r="C1198" s="81" t="s">
        <v>619</v>
      </c>
      <c r="D1198" s="91">
        <v>207</v>
      </c>
      <c r="E1198" s="25">
        <v>45464</v>
      </c>
      <c r="F1198" s="25">
        <v>45464</v>
      </c>
      <c r="G1198" s="115"/>
      <c r="H1198" s="25">
        <v>45464</v>
      </c>
      <c r="I1198" s="43">
        <v>820240621593415</v>
      </c>
      <c r="J1198" s="110">
        <v>75000</v>
      </c>
      <c r="K1198" s="110"/>
      <c r="L1198" s="72"/>
      <c r="M1198" s="72"/>
      <c r="N1198" s="316"/>
      <c r="O1198" s="316"/>
      <c r="P1198" s="69"/>
    </row>
    <row r="1199" spans="1:16">
      <c r="A1199" s="453">
        <v>1186</v>
      </c>
      <c r="B1199" s="49" t="s">
        <v>585</v>
      </c>
      <c r="C1199" s="59" t="s">
        <v>620</v>
      </c>
      <c r="D1199" s="85">
        <v>3685</v>
      </c>
      <c r="E1199" s="25">
        <v>45464</v>
      </c>
      <c r="F1199" s="25">
        <v>45464</v>
      </c>
      <c r="G1199" s="115"/>
      <c r="H1199" s="25">
        <v>45464</v>
      </c>
      <c r="I1199" s="43">
        <v>820240621593434</v>
      </c>
      <c r="J1199" s="110">
        <v>150000</v>
      </c>
      <c r="K1199" s="110"/>
      <c r="L1199" s="72"/>
      <c r="M1199" s="72"/>
      <c r="N1199" s="316"/>
      <c r="O1199" s="316"/>
      <c r="P1199" s="106"/>
    </row>
    <row r="1200" spans="1:16">
      <c r="A1200" s="453">
        <v>1187</v>
      </c>
      <c r="B1200" s="239" t="s">
        <v>1033</v>
      </c>
      <c r="C1200" s="339" t="s">
        <v>1034</v>
      </c>
      <c r="D1200" s="340"/>
      <c r="E1200" s="341">
        <v>45462</v>
      </c>
      <c r="F1200" s="341">
        <v>45462</v>
      </c>
      <c r="G1200" s="115"/>
      <c r="H1200" s="341">
        <v>45464</v>
      </c>
      <c r="I1200" s="342">
        <v>820240619248087</v>
      </c>
      <c r="J1200" s="72"/>
      <c r="K1200" s="110">
        <v>1875000</v>
      </c>
      <c r="L1200" s="72"/>
      <c r="M1200" s="72"/>
      <c r="N1200" s="316"/>
      <c r="O1200" s="316"/>
      <c r="P1200" s="335" t="s">
        <v>1035</v>
      </c>
    </row>
    <row r="1201" spans="1:16">
      <c r="A1201" s="453">
        <v>1188</v>
      </c>
      <c r="B1201" s="239" t="s">
        <v>1033</v>
      </c>
      <c r="C1201" s="339" t="s">
        <v>1036</v>
      </c>
      <c r="D1201" s="344"/>
      <c r="E1201" s="341">
        <v>45462</v>
      </c>
      <c r="F1201" s="341">
        <v>45462</v>
      </c>
      <c r="G1201" s="115"/>
      <c r="H1201" s="341">
        <v>45464</v>
      </c>
      <c r="I1201" s="342">
        <v>820240619248206</v>
      </c>
      <c r="J1201" s="72"/>
      <c r="K1201" s="110">
        <v>3150000</v>
      </c>
      <c r="L1201" s="72"/>
      <c r="M1201" s="72"/>
      <c r="N1201" s="316"/>
      <c r="O1201" s="316"/>
      <c r="P1201" s="335" t="s">
        <v>1037</v>
      </c>
    </row>
    <row r="1202" spans="1:16">
      <c r="A1202" s="453">
        <v>1189</v>
      </c>
      <c r="B1202" s="239" t="s">
        <v>1033</v>
      </c>
      <c r="C1202" s="339" t="s">
        <v>1038</v>
      </c>
      <c r="D1202" s="345"/>
      <c r="E1202" s="341">
        <v>45462</v>
      </c>
      <c r="F1202" s="341">
        <v>45462</v>
      </c>
      <c r="G1202" s="115"/>
      <c r="H1202" s="341">
        <v>45464</v>
      </c>
      <c r="I1202" s="342">
        <v>820240619248312</v>
      </c>
      <c r="J1202" s="308"/>
      <c r="K1202" s="305">
        <v>11325000</v>
      </c>
      <c r="L1202" s="72"/>
      <c r="M1202" s="72"/>
      <c r="N1202" s="316"/>
      <c r="O1202" s="316"/>
      <c r="P1202" s="120" t="s">
        <v>1039</v>
      </c>
    </row>
    <row r="1203" spans="1:16">
      <c r="A1203" s="453">
        <v>1190</v>
      </c>
      <c r="B1203" s="239" t="s">
        <v>1033</v>
      </c>
      <c r="C1203" s="346" t="s">
        <v>1040</v>
      </c>
      <c r="D1203" s="160"/>
      <c r="E1203" s="341">
        <v>45462</v>
      </c>
      <c r="F1203" s="341">
        <v>45462</v>
      </c>
      <c r="G1203" s="115"/>
      <c r="H1203" s="341">
        <v>45464</v>
      </c>
      <c r="I1203" s="342">
        <v>820240619249039</v>
      </c>
      <c r="J1203" s="308"/>
      <c r="K1203" s="305">
        <v>11325000</v>
      </c>
      <c r="L1203" s="72"/>
      <c r="M1203" s="72"/>
      <c r="N1203" s="316"/>
      <c r="O1203" s="316"/>
      <c r="P1203" s="120" t="s">
        <v>1039</v>
      </c>
    </row>
    <row r="1204" spans="1:16">
      <c r="A1204" s="453">
        <v>1191</v>
      </c>
      <c r="B1204" s="239" t="s">
        <v>1033</v>
      </c>
      <c r="C1204" s="346" t="s">
        <v>1041</v>
      </c>
      <c r="D1204" s="347"/>
      <c r="E1204" s="341">
        <v>45462</v>
      </c>
      <c r="F1204" s="341">
        <v>45462</v>
      </c>
      <c r="G1204" s="115"/>
      <c r="H1204" s="341">
        <v>45464</v>
      </c>
      <c r="I1204" s="342">
        <v>820240619249168</v>
      </c>
      <c r="J1204" s="72"/>
      <c r="K1204" s="76">
        <v>11325000</v>
      </c>
      <c r="L1204" s="72"/>
      <c r="M1204" s="72"/>
      <c r="N1204" s="316"/>
      <c r="O1204" s="316"/>
      <c r="P1204" s="120" t="s">
        <v>1039</v>
      </c>
    </row>
    <row r="1205" spans="1:16">
      <c r="A1205" s="453">
        <v>1192</v>
      </c>
      <c r="B1205" s="239" t="s">
        <v>1033</v>
      </c>
      <c r="C1205" s="346" t="s">
        <v>1042</v>
      </c>
      <c r="D1205" s="340"/>
      <c r="E1205" s="341">
        <v>45462</v>
      </c>
      <c r="F1205" s="341">
        <v>45462</v>
      </c>
      <c r="G1205" s="115"/>
      <c r="H1205" s="341">
        <v>45464</v>
      </c>
      <c r="I1205" s="342">
        <v>820240619249268</v>
      </c>
      <c r="J1205" s="72"/>
      <c r="K1205" s="110">
        <v>10425000</v>
      </c>
      <c r="L1205" s="72"/>
      <c r="M1205" s="72"/>
      <c r="N1205" s="316"/>
      <c r="O1205" s="316"/>
      <c r="P1205" s="120" t="s">
        <v>1039</v>
      </c>
    </row>
    <row r="1206" spans="1:16">
      <c r="A1206" s="453">
        <v>1193</v>
      </c>
      <c r="B1206" s="239" t="s">
        <v>1033</v>
      </c>
      <c r="C1206" s="346" t="s">
        <v>1043</v>
      </c>
      <c r="D1206" s="340"/>
      <c r="E1206" s="341">
        <v>45462</v>
      </c>
      <c r="F1206" s="341">
        <v>45462</v>
      </c>
      <c r="G1206" s="115"/>
      <c r="H1206" s="341">
        <v>45464</v>
      </c>
      <c r="I1206" s="342">
        <v>820240619249388</v>
      </c>
      <c r="J1206" s="72"/>
      <c r="K1206" s="110">
        <v>9150000</v>
      </c>
      <c r="L1206" s="72"/>
      <c r="M1206" s="72"/>
      <c r="N1206" s="316"/>
      <c r="O1206" s="316"/>
      <c r="P1206" s="120" t="s">
        <v>1039</v>
      </c>
    </row>
    <row r="1207" spans="1:16">
      <c r="A1207" s="453">
        <v>1194</v>
      </c>
      <c r="B1207" s="239" t="s">
        <v>1033</v>
      </c>
      <c r="C1207" s="339" t="s">
        <v>1044</v>
      </c>
      <c r="D1207" s="160"/>
      <c r="E1207" s="341">
        <v>45462</v>
      </c>
      <c r="F1207" s="341">
        <v>45462</v>
      </c>
      <c r="G1207" s="115"/>
      <c r="H1207" s="341">
        <v>45464</v>
      </c>
      <c r="I1207" s="342">
        <v>820240619249481</v>
      </c>
      <c r="J1207" s="72"/>
      <c r="K1207" s="110">
        <v>7275000</v>
      </c>
      <c r="L1207" s="72"/>
      <c r="M1207" s="72"/>
      <c r="N1207" s="316"/>
      <c r="O1207" s="316"/>
      <c r="P1207" s="120" t="s">
        <v>1045</v>
      </c>
    </row>
    <row r="1208" spans="1:16">
      <c r="A1208" s="453">
        <v>1195</v>
      </c>
      <c r="B1208" s="119" t="s">
        <v>198</v>
      </c>
      <c r="C1208" s="90" t="s">
        <v>1056</v>
      </c>
      <c r="D1208" s="91">
        <v>6913</v>
      </c>
      <c r="E1208" s="25">
        <v>45462</v>
      </c>
      <c r="F1208" s="25">
        <v>45462</v>
      </c>
      <c r="G1208" s="115"/>
      <c r="H1208" s="25">
        <v>45464</v>
      </c>
      <c r="I1208" s="43">
        <v>820240619241111</v>
      </c>
      <c r="J1208" s="110">
        <v>525000</v>
      </c>
      <c r="K1208" s="80"/>
      <c r="L1208" s="72"/>
      <c r="M1208" s="72"/>
      <c r="N1208" s="316"/>
      <c r="O1208" s="316"/>
      <c r="P1208" s="314"/>
    </row>
    <row r="1209" spans="1:16">
      <c r="A1209" s="453">
        <v>1196</v>
      </c>
      <c r="B1209" s="119" t="s">
        <v>198</v>
      </c>
      <c r="C1209" s="90" t="s">
        <v>630</v>
      </c>
      <c r="D1209" s="91">
        <v>6913</v>
      </c>
      <c r="E1209" s="25">
        <v>45462</v>
      </c>
      <c r="F1209" s="25">
        <v>45462</v>
      </c>
      <c r="G1209" s="115"/>
      <c r="H1209" s="25">
        <v>45464</v>
      </c>
      <c r="I1209" s="43">
        <v>820240619241185</v>
      </c>
      <c r="J1209" s="110">
        <v>700000</v>
      </c>
      <c r="K1209" s="84"/>
      <c r="L1209" s="72"/>
      <c r="M1209" s="72"/>
      <c r="N1209" s="316"/>
      <c r="O1209" s="316"/>
      <c r="P1209" s="69"/>
    </row>
    <row r="1210" spans="1:16">
      <c r="A1210" s="453">
        <v>1197</v>
      </c>
      <c r="B1210" s="108" t="s">
        <v>195</v>
      </c>
      <c r="C1210" s="335" t="s">
        <v>631</v>
      </c>
      <c r="D1210" s="78">
        <v>6186</v>
      </c>
      <c r="E1210" s="25">
        <v>45462</v>
      </c>
      <c r="F1210" s="25">
        <v>45462</v>
      </c>
      <c r="G1210" s="115"/>
      <c r="H1210" s="25">
        <v>45464</v>
      </c>
      <c r="I1210" s="43">
        <v>820240619241304</v>
      </c>
      <c r="J1210" s="110">
        <v>700000</v>
      </c>
      <c r="K1210" s="83"/>
      <c r="L1210" s="72"/>
      <c r="M1210" s="72"/>
      <c r="N1210" s="316"/>
      <c r="O1210" s="316"/>
      <c r="P1210" s="69"/>
    </row>
    <row r="1211" spans="1:16">
      <c r="A1211" s="453">
        <v>1198</v>
      </c>
      <c r="B1211" s="108" t="s">
        <v>25</v>
      </c>
      <c r="C1211" s="335" t="s">
        <v>1059</v>
      </c>
      <c r="D1211" s="78">
        <v>9269</v>
      </c>
      <c r="E1211" s="25">
        <v>45462</v>
      </c>
      <c r="F1211" s="25">
        <v>45462</v>
      </c>
      <c r="G1211" s="115"/>
      <c r="H1211" s="25">
        <v>45464</v>
      </c>
      <c r="I1211" s="43">
        <v>820240619237788</v>
      </c>
      <c r="J1211" s="110">
        <v>525000</v>
      </c>
      <c r="K1211" s="110"/>
      <c r="L1211" s="72"/>
      <c r="M1211" s="110"/>
      <c r="N1211" s="316"/>
      <c r="O1211" s="316"/>
      <c r="P1211" s="120" t="s">
        <v>1060</v>
      </c>
    </row>
    <row r="1212" spans="1:16">
      <c r="A1212" s="453">
        <v>1199</v>
      </c>
      <c r="B1212" s="108" t="s">
        <v>27</v>
      </c>
      <c r="C1212" s="335" t="s">
        <v>1059</v>
      </c>
      <c r="D1212" s="78">
        <v>9269</v>
      </c>
      <c r="E1212" s="25">
        <v>45462</v>
      </c>
      <c r="F1212" s="25">
        <v>45462</v>
      </c>
      <c r="G1212" s="115"/>
      <c r="H1212" s="25">
        <v>45464</v>
      </c>
      <c r="I1212" s="43">
        <v>820240619239273</v>
      </c>
      <c r="J1212" s="110">
        <v>525000</v>
      </c>
      <c r="K1212" s="72"/>
      <c r="L1212" s="72"/>
      <c r="M1212" s="72"/>
      <c r="N1212" s="316"/>
      <c r="O1212" s="316"/>
      <c r="P1212" s="120" t="s">
        <v>1060</v>
      </c>
    </row>
    <row r="1213" spans="1:16">
      <c r="A1213" s="453">
        <v>1200</v>
      </c>
      <c r="B1213" s="108" t="s">
        <v>25</v>
      </c>
      <c r="C1213" s="335" t="s">
        <v>1063</v>
      </c>
      <c r="D1213" s="78">
        <v>9269</v>
      </c>
      <c r="E1213" s="25">
        <v>45462</v>
      </c>
      <c r="F1213" s="25">
        <v>45462</v>
      </c>
      <c r="G1213" s="115"/>
      <c r="H1213" s="25">
        <v>45464</v>
      </c>
      <c r="I1213" s="43">
        <v>820240619264426</v>
      </c>
      <c r="J1213" s="110">
        <v>1750000</v>
      </c>
      <c r="K1213" s="72"/>
      <c r="L1213" s="72"/>
      <c r="M1213" s="72"/>
      <c r="N1213" s="316"/>
      <c r="O1213" s="316"/>
      <c r="P1213" s="120" t="s">
        <v>1060</v>
      </c>
    </row>
    <row r="1214" spans="1:16">
      <c r="A1214" s="453">
        <v>1201</v>
      </c>
      <c r="B1214" s="108" t="s">
        <v>27</v>
      </c>
      <c r="C1214" s="335" t="s">
        <v>1063</v>
      </c>
      <c r="D1214" s="78">
        <v>9269</v>
      </c>
      <c r="E1214" s="25">
        <v>45462</v>
      </c>
      <c r="F1214" s="25">
        <v>45462</v>
      </c>
      <c r="G1214" s="115"/>
      <c r="H1214" s="25">
        <v>45464</v>
      </c>
      <c r="I1214" s="43">
        <v>820240619264535</v>
      </c>
      <c r="J1214" s="110">
        <v>1750000</v>
      </c>
      <c r="K1214" s="353"/>
      <c r="L1214" s="124"/>
      <c r="M1214" s="124"/>
      <c r="N1214" s="15"/>
      <c r="O1214" s="15"/>
      <c r="P1214" s="120" t="s">
        <v>1060</v>
      </c>
    </row>
    <row r="1215" spans="1:16">
      <c r="A1215" s="453">
        <v>1202</v>
      </c>
      <c r="B1215" s="108" t="s">
        <v>1114</v>
      </c>
      <c r="C1215" s="81" t="s">
        <v>1115</v>
      </c>
      <c r="D1215" s="82">
        <v>5648</v>
      </c>
      <c r="E1215" s="25">
        <v>45463</v>
      </c>
      <c r="F1215" s="25">
        <v>45463</v>
      </c>
      <c r="G1215" s="115"/>
      <c r="H1215" s="25">
        <v>45464</v>
      </c>
      <c r="I1215" s="43">
        <v>820240620406197</v>
      </c>
      <c r="J1215" s="110">
        <v>350000</v>
      </c>
      <c r="K1215" s="124"/>
      <c r="L1215" s="354"/>
      <c r="M1215" s="14"/>
      <c r="N1215" s="15"/>
      <c r="O1215" s="15"/>
      <c r="P1215" s="101"/>
    </row>
    <row r="1216" spans="1:16">
      <c r="A1216" s="453">
        <v>1203</v>
      </c>
      <c r="B1216" s="108" t="s">
        <v>1114</v>
      </c>
      <c r="C1216" s="81" t="s">
        <v>1116</v>
      </c>
      <c r="D1216" s="92">
        <v>6747</v>
      </c>
      <c r="E1216" s="25">
        <v>45463</v>
      </c>
      <c r="F1216" s="25">
        <v>45463</v>
      </c>
      <c r="G1216" s="115"/>
      <c r="H1216" s="25">
        <v>45464</v>
      </c>
      <c r="I1216" s="43">
        <v>820240620406350</v>
      </c>
      <c r="J1216" s="113">
        <v>350000</v>
      </c>
      <c r="K1216" s="225"/>
      <c r="L1216" s="355"/>
      <c r="M1216" s="187"/>
      <c r="N1216" s="188"/>
      <c r="O1216" s="188"/>
      <c r="P1216" s="269"/>
    </row>
    <row r="1217" spans="1:16">
      <c r="A1217" s="453">
        <v>1204</v>
      </c>
      <c r="B1217" s="108" t="s">
        <v>1114</v>
      </c>
      <c r="C1217" s="239" t="s">
        <v>1117</v>
      </c>
      <c r="D1217" s="362">
        <v>9428</v>
      </c>
      <c r="E1217" s="25">
        <v>45463</v>
      </c>
      <c r="F1217" s="25">
        <v>45463</v>
      </c>
      <c r="G1217" s="115"/>
      <c r="H1217" s="25">
        <v>45464</v>
      </c>
      <c r="I1217" s="43">
        <v>820240620405859</v>
      </c>
      <c r="J1217" s="210">
        <v>700000</v>
      </c>
      <c r="K1217" s="72"/>
      <c r="L1217" s="72"/>
      <c r="M1217" s="72"/>
      <c r="N1217" s="316"/>
      <c r="O1217" s="316"/>
      <c r="P1217" s="69"/>
    </row>
    <row r="1218" spans="1:16">
      <c r="A1218" s="453">
        <v>1205</v>
      </c>
      <c r="B1218" s="239" t="s">
        <v>446</v>
      </c>
      <c r="C1218" s="50" t="s">
        <v>1148</v>
      </c>
      <c r="D1218" s="51">
        <v>13413</v>
      </c>
      <c r="E1218" s="25">
        <v>45464</v>
      </c>
      <c r="F1218" s="25">
        <v>45464</v>
      </c>
      <c r="G1218" s="115"/>
      <c r="H1218" s="25">
        <v>45464</v>
      </c>
      <c r="I1218" s="43">
        <v>820240621495860</v>
      </c>
      <c r="J1218" s="110">
        <v>200000</v>
      </c>
      <c r="K1218" s="199"/>
      <c r="L1218" s="55"/>
      <c r="M1218" s="55"/>
      <c r="N1218" s="131"/>
      <c r="O1218" s="131"/>
      <c r="P1218" s="101"/>
    </row>
    <row r="1219" spans="1:16">
      <c r="A1219" s="453">
        <v>1206</v>
      </c>
      <c r="B1219" s="239" t="s">
        <v>446</v>
      </c>
      <c r="C1219" s="81" t="s">
        <v>1149</v>
      </c>
      <c r="D1219" s="91">
        <v>886</v>
      </c>
      <c r="E1219" s="25">
        <v>45464</v>
      </c>
      <c r="F1219" s="25">
        <v>45464</v>
      </c>
      <c r="G1219" s="115"/>
      <c r="H1219" s="25">
        <v>45464</v>
      </c>
      <c r="I1219" s="43">
        <v>820240621497067</v>
      </c>
      <c r="J1219" s="367">
        <v>700000</v>
      </c>
      <c r="K1219" s="199"/>
      <c r="L1219" s="14"/>
      <c r="M1219" s="14"/>
      <c r="N1219" s="15"/>
      <c r="O1219" s="15"/>
      <c r="P1219" s="269"/>
    </row>
    <row r="1220" spans="1:16">
      <c r="A1220" s="453">
        <v>1207</v>
      </c>
      <c r="B1220" s="239" t="s">
        <v>446</v>
      </c>
      <c r="C1220" s="50" t="s">
        <v>449</v>
      </c>
      <c r="D1220" s="82">
        <v>9956</v>
      </c>
      <c r="E1220" s="25">
        <v>45464</v>
      </c>
      <c r="F1220" s="25">
        <v>45464</v>
      </c>
      <c r="G1220" s="115"/>
      <c r="H1220" s="25">
        <v>45464</v>
      </c>
      <c r="I1220" s="43">
        <v>820240621497164</v>
      </c>
      <c r="J1220" s="210">
        <v>525000</v>
      </c>
      <c r="K1220" s="72"/>
      <c r="L1220" s="72"/>
      <c r="M1220" s="72"/>
      <c r="N1220" s="316"/>
      <c r="O1220" s="316"/>
      <c r="P1220" s="323"/>
    </row>
    <row r="1221" spans="1:16">
      <c r="A1221" s="453">
        <v>1208</v>
      </c>
      <c r="B1221" s="239" t="s">
        <v>446</v>
      </c>
      <c r="C1221" s="50" t="s">
        <v>450</v>
      </c>
      <c r="D1221" s="92">
        <v>8011</v>
      </c>
      <c r="E1221" s="25">
        <v>45464</v>
      </c>
      <c r="F1221" s="25">
        <v>45464</v>
      </c>
      <c r="G1221" s="115"/>
      <c r="H1221" s="25">
        <v>45464</v>
      </c>
      <c r="I1221" s="43">
        <v>820240621497235</v>
      </c>
      <c r="J1221" s="367">
        <v>525000</v>
      </c>
      <c r="K1221" s="72"/>
      <c r="L1221" s="72"/>
      <c r="M1221" s="72"/>
      <c r="N1221" s="316"/>
      <c r="O1221" s="316"/>
      <c r="P1221" s="69"/>
    </row>
    <row r="1222" spans="1:16">
      <c r="A1222" s="453">
        <v>1209</v>
      </c>
      <c r="B1222" s="239" t="s">
        <v>446</v>
      </c>
      <c r="C1222" s="81" t="s">
        <v>1150</v>
      </c>
      <c r="D1222" s="85">
        <v>5277</v>
      </c>
      <c r="E1222" s="25">
        <v>45464</v>
      </c>
      <c r="F1222" s="25">
        <v>45464</v>
      </c>
      <c r="G1222" s="115"/>
      <c r="H1222" s="25">
        <v>45464</v>
      </c>
      <c r="I1222" s="43">
        <v>820240621497335</v>
      </c>
      <c r="J1222" s="198">
        <v>875000</v>
      </c>
      <c r="K1222" s="72"/>
      <c r="L1222" s="72"/>
      <c r="M1222" s="72"/>
      <c r="N1222" s="316"/>
      <c r="O1222" s="316"/>
      <c r="P1222" s="69"/>
    </row>
    <row r="1223" spans="1:16">
      <c r="A1223" s="453">
        <v>1210</v>
      </c>
      <c r="B1223" s="239" t="s">
        <v>446</v>
      </c>
      <c r="C1223" s="49" t="s">
        <v>1151</v>
      </c>
      <c r="D1223" s="99">
        <v>5584</v>
      </c>
      <c r="E1223" s="25">
        <v>45464</v>
      </c>
      <c r="F1223" s="25">
        <v>45464</v>
      </c>
      <c r="G1223" s="115"/>
      <c r="H1223" s="25">
        <v>45464</v>
      </c>
      <c r="I1223" s="43">
        <v>820240621497424</v>
      </c>
      <c r="J1223" s="198">
        <v>700000</v>
      </c>
      <c r="K1223" s="72"/>
      <c r="L1223" s="72"/>
      <c r="M1223" s="72"/>
      <c r="N1223" s="316"/>
      <c r="O1223" s="316"/>
      <c r="P1223" s="69"/>
    </row>
    <row r="1224" spans="1:16">
      <c r="A1224" s="453">
        <v>1211</v>
      </c>
      <c r="B1224" s="119" t="s">
        <v>1152</v>
      </c>
      <c r="C1224" s="90" t="s">
        <v>1153</v>
      </c>
      <c r="D1224" s="91">
        <v>6913</v>
      </c>
      <c r="E1224" s="25">
        <v>45464</v>
      </c>
      <c r="F1224" s="25">
        <v>45464</v>
      </c>
      <c r="G1224" s="115"/>
      <c r="H1224" s="25">
        <v>45464</v>
      </c>
      <c r="I1224" s="43">
        <v>820240621496685</v>
      </c>
      <c r="J1224" s="110">
        <v>525000</v>
      </c>
      <c r="K1224" s="72"/>
      <c r="L1224" s="72"/>
      <c r="M1224" s="72"/>
      <c r="N1224" s="316"/>
      <c r="O1224" s="316"/>
      <c r="P1224" s="69"/>
    </row>
    <row r="1225" spans="1:16">
      <c r="A1225" s="453">
        <v>1212</v>
      </c>
      <c r="B1225" s="119" t="s">
        <v>1152</v>
      </c>
      <c r="C1225" s="90" t="s">
        <v>1154</v>
      </c>
      <c r="D1225" s="91">
        <v>6913</v>
      </c>
      <c r="E1225" s="25">
        <v>45464</v>
      </c>
      <c r="F1225" s="25">
        <v>45464</v>
      </c>
      <c r="G1225" s="115"/>
      <c r="H1225" s="25">
        <v>45464</v>
      </c>
      <c r="I1225" s="43">
        <v>820240621496761</v>
      </c>
      <c r="J1225" s="110">
        <v>700000</v>
      </c>
      <c r="K1225" s="72"/>
      <c r="L1225" s="72"/>
      <c r="M1225" s="72"/>
      <c r="N1225" s="316"/>
      <c r="O1225" s="316"/>
      <c r="P1225" s="69"/>
    </row>
    <row r="1226" spans="1:16">
      <c r="A1226" s="453">
        <v>1213</v>
      </c>
      <c r="B1226" s="108" t="s">
        <v>1155</v>
      </c>
      <c r="C1226" s="335" t="s">
        <v>1156</v>
      </c>
      <c r="D1226" s="78">
        <v>6186</v>
      </c>
      <c r="E1226" s="25">
        <v>45464</v>
      </c>
      <c r="F1226" s="25">
        <v>45464</v>
      </c>
      <c r="G1226" s="115"/>
      <c r="H1226" s="25">
        <v>45464</v>
      </c>
      <c r="I1226" s="43">
        <v>820240621497932</v>
      </c>
      <c r="J1226" s="110">
        <v>700000</v>
      </c>
      <c r="K1226" s="72"/>
      <c r="L1226" s="72"/>
      <c r="M1226" s="72"/>
      <c r="N1226" s="316"/>
      <c r="O1226" s="316"/>
      <c r="P1226" s="69"/>
    </row>
    <row r="1227" spans="1:16">
      <c r="A1227" s="453">
        <v>1214</v>
      </c>
      <c r="B1227" s="239" t="s">
        <v>30</v>
      </c>
      <c r="C1227" s="81" t="s">
        <v>31</v>
      </c>
      <c r="D1227" s="91">
        <v>3516</v>
      </c>
      <c r="E1227" s="25">
        <v>45464</v>
      </c>
      <c r="F1227" s="25">
        <v>45464</v>
      </c>
      <c r="G1227" s="115"/>
      <c r="H1227" s="25">
        <v>45465</v>
      </c>
      <c r="I1227" s="43">
        <v>820240621593896</v>
      </c>
      <c r="J1227" s="274"/>
      <c r="K1227" s="110">
        <v>150000</v>
      </c>
      <c r="L1227" s="72"/>
      <c r="M1227" s="72"/>
      <c r="N1227" s="316"/>
      <c r="O1227" s="316"/>
      <c r="P1227" s="69"/>
    </row>
    <row r="1228" spans="1:16">
      <c r="A1228" s="453">
        <v>1215</v>
      </c>
      <c r="B1228" s="66" t="s">
        <v>142</v>
      </c>
      <c r="C1228" s="59" t="s">
        <v>1173</v>
      </c>
      <c r="D1228" s="78">
        <v>218</v>
      </c>
      <c r="E1228" s="341">
        <v>45465</v>
      </c>
      <c r="F1228" s="341">
        <v>45465</v>
      </c>
      <c r="G1228" s="115"/>
      <c r="H1228" s="341">
        <v>45465</v>
      </c>
      <c r="I1228" s="342">
        <v>820240622594752</v>
      </c>
      <c r="J1228" s="110">
        <v>75000</v>
      </c>
      <c r="K1228" s="80"/>
      <c r="L1228" s="72"/>
      <c r="M1228" s="72"/>
      <c r="N1228" s="316"/>
      <c r="O1228" s="316"/>
      <c r="P1228" s="120" t="s">
        <v>54</v>
      </c>
    </row>
    <row r="1229" spans="1:16">
      <c r="A1229" s="453">
        <v>1216</v>
      </c>
      <c r="B1229" s="119" t="s">
        <v>142</v>
      </c>
      <c r="C1229" s="46" t="s">
        <v>1174</v>
      </c>
      <c r="D1229" s="172">
        <v>3537</v>
      </c>
      <c r="E1229" s="144">
        <v>45465</v>
      </c>
      <c r="F1229" s="144">
        <v>45465</v>
      </c>
      <c r="G1229" s="145"/>
      <c r="H1229" s="144">
        <v>45465</v>
      </c>
      <c r="I1229" s="43">
        <v>820240622594753</v>
      </c>
      <c r="J1229" s="325">
        <v>150000</v>
      </c>
      <c r="K1229" s="326"/>
      <c r="L1229" s="174"/>
      <c r="M1229" s="174"/>
      <c r="N1229" s="322"/>
      <c r="O1229" s="322"/>
      <c r="P1229" s="252" t="s">
        <v>54</v>
      </c>
    </row>
    <row r="1230" spans="1:16">
      <c r="A1230" s="453">
        <v>1217</v>
      </c>
      <c r="B1230" s="119" t="s">
        <v>142</v>
      </c>
      <c r="C1230" s="50" t="s">
        <v>785</v>
      </c>
      <c r="D1230" s="91">
        <v>216</v>
      </c>
      <c r="E1230" s="25">
        <v>45465</v>
      </c>
      <c r="F1230" s="25">
        <v>45465</v>
      </c>
      <c r="G1230" s="115"/>
      <c r="H1230" s="144">
        <v>45465</v>
      </c>
      <c r="I1230" s="43">
        <v>820240622595146</v>
      </c>
      <c r="J1230" s="110">
        <v>150000</v>
      </c>
      <c r="K1230" s="72"/>
      <c r="L1230" s="72"/>
      <c r="M1230" s="72"/>
      <c r="N1230" s="316"/>
      <c r="O1230" s="316"/>
      <c r="P1230" s="252" t="s">
        <v>54</v>
      </c>
    </row>
    <row r="1231" spans="1:16">
      <c r="A1231" s="453">
        <v>1218</v>
      </c>
      <c r="B1231" s="119" t="s">
        <v>142</v>
      </c>
      <c r="C1231" s="59" t="s">
        <v>786</v>
      </c>
      <c r="D1231" s="85">
        <v>3636</v>
      </c>
      <c r="E1231" s="25">
        <v>45465</v>
      </c>
      <c r="F1231" s="25">
        <v>45465</v>
      </c>
      <c r="G1231" s="115"/>
      <c r="H1231" s="144">
        <v>45465</v>
      </c>
      <c r="I1231" s="43">
        <v>820240622594758</v>
      </c>
      <c r="J1231" s="110">
        <v>300000</v>
      </c>
      <c r="K1231" s="72"/>
      <c r="L1231" s="72"/>
      <c r="M1231" s="72"/>
      <c r="N1231" s="316"/>
      <c r="O1231" s="316"/>
      <c r="P1231" s="252" t="s">
        <v>54</v>
      </c>
    </row>
    <row r="1232" spans="1:16">
      <c r="A1232" s="453">
        <v>1219</v>
      </c>
      <c r="B1232" s="108" t="s">
        <v>137</v>
      </c>
      <c r="C1232" s="59" t="s">
        <v>1175</v>
      </c>
      <c r="D1232" s="85">
        <v>5320</v>
      </c>
      <c r="E1232" s="25">
        <v>45465</v>
      </c>
      <c r="F1232" s="25">
        <v>45465</v>
      </c>
      <c r="G1232" s="115"/>
      <c r="H1232" s="144">
        <v>45465</v>
      </c>
      <c r="I1232" s="43">
        <v>820240622605869</v>
      </c>
      <c r="J1232" s="72"/>
      <c r="K1232" s="110">
        <v>175000</v>
      </c>
      <c r="L1232" s="72"/>
      <c r="M1232" s="72"/>
      <c r="N1232" s="316"/>
      <c r="O1232" s="316"/>
      <c r="P1232" s="69"/>
    </row>
    <row r="1233" spans="1:16">
      <c r="A1233" s="453">
        <v>1220</v>
      </c>
      <c r="B1233" s="108" t="s">
        <v>97</v>
      </c>
      <c r="C1233" s="49" t="s">
        <v>569</v>
      </c>
      <c r="D1233" s="85">
        <v>5378</v>
      </c>
      <c r="E1233" s="25">
        <v>45465</v>
      </c>
      <c r="F1233" s="25">
        <v>45465</v>
      </c>
      <c r="G1233" s="115"/>
      <c r="H1233" s="144">
        <v>45465</v>
      </c>
      <c r="I1233" s="43">
        <v>820240622604633</v>
      </c>
      <c r="J1233" s="210">
        <v>175000</v>
      </c>
      <c r="K1233" s="210"/>
      <c r="L1233" s="72"/>
      <c r="M1233" s="72"/>
      <c r="N1233" s="316"/>
      <c r="O1233" s="316"/>
      <c r="P1233" s="69"/>
    </row>
    <row r="1234" spans="1:16">
      <c r="A1234" s="453">
        <v>1221</v>
      </c>
      <c r="B1234" s="108" t="s">
        <v>97</v>
      </c>
      <c r="C1234" s="119" t="s">
        <v>886</v>
      </c>
      <c r="D1234" s="85">
        <v>4277</v>
      </c>
      <c r="E1234" s="25">
        <v>45465</v>
      </c>
      <c r="F1234" s="25">
        <v>45465</v>
      </c>
      <c r="G1234" s="115"/>
      <c r="H1234" s="144">
        <v>45465</v>
      </c>
      <c r="I1234" s="43">
        <v>820240622606041</v>
      </c>
      <c r="J1234" s="13"/>
      <c r="K1234" s="72"/>
      <c r="L1234" s="72"/>
      <c r="M1234" s="110">
        <v>328400</v>
      </c>
      <c r="N1234" s="316"/>
      <c r="O1234" s="316"/>
      <c r="P1234" s="69"/>
    </row>
    <row r="1235" spans="1:16">
      <c r="A1235" s="453">
        <v>1222</v>
      </c>
      <c r="B1235" s="108" t="s">
        <v>62</v>
      </c>
      <c r="C1235" s="49" t="s">
        <v>63</v>
      </c>
      <c r="D1235" s="85">
        <v>217</v>
      </c>
      <c r="E1235" s="25">
        <v>45465</v>
      </c>
      <c r="F1235" s="25">
        <v>45465</v>
      </c>
      <c r="G1235" s="115"/>
      <c r="H1235" s="144">
        <v>45465</v>
      </c>
      <c r="I1235" s="43">
        <v>820240622606093</v>
      </c>
      <c r="J1235" s="76">
        <v>150000</v>
      </c>
      <c r="K1235" s="76"/>
      <c r="L1235" s="72"/>
      <c r="M1235" s="72"/>
      <c r="N1235" s="316"/>
      <c r="O1235" s="316"/>
      <c r="P1235" s="170"/>
    </row>
    <row r="1236" spans="1:16">
      <c r="A1236" s="453">
        <v>1223</v>
      </c>
      <c r="B1236" s="108" t="s">
        <v>62</v>
      </c>
      <c r="C1236" s="119" t="s">
        <v>64</v>
      </c>
      <c r="D1236" s="85">
        <v>3107</v>
      </c>
      <c r="E1236" s="25">
        <v>45465</v>
      </c>
      <c r="F1236" s="25">
        <v>45465</v>
      </c>
      <c r="G1236" s="115"/>
      <c r="H1236" s="144">
        <v>45465</v>
      </c>
      <c r="I1236" s="43">
        <v>820240622606130</v>
      </c>
      <c r="J1236" s="110">
        <v>300000</v>
      </c>
      <c r="K1236" s="110"/>
      <c r="L1236" s="370"/>
      <c r="M1236" s="72"/>
      <c r="N1236" s="316"/>
      <c r="O1236" s="316"/>
      <c r="P1236" s="69"/>
    </row>
    <row r="1237" spans="1:16">
      <c r="A1237" s="453">
        <v>1224</v>
      </c>
      <c r="B1237" s="49" t="s">
        <v>145</v>
      </c>
      <c r="C1237" s="59" t="s">
        <v>1176</v>
      </c>
      <c r="D1237" s="60">
        <v>776</v>
      </c>
      <c r="E1237" s="25">
        <v>45465</v>
      </c>
      <c r="F1237" s="25">
        <v>45465</v>
      </c>
      <c r="G1237" s="115"/>
      <c r="H1237" s="144">
        <v>45465</v>
      </c>
      <c r="I1237" s="43">
        <v>820240622604787</v>
      </c>
      <c r="J1237" s="53"/>
      <c r="K1237" s="110">
        <v>100000</v>
      </c>
      <c r="L1237" s="72"/>
      <c r="M1237" s="72"/>
      <c r="N1237" s="316"/>
      <c r="O1237" s="316"/>
      <c r="P1237" s="69"/>
    </row>
    <row r="1238" spans="1:16">
      <c r="A1238" s="453">
        <v>1225</v>
      </c>
      <c r="B1238" s="49" t="s">
        <v>111</v>
      </c>
      <c r="C1238" s="59" t="s">
        <v>1177</v>
      </c>
      <c r="D1238" s="60">
        <v>21574</v>
      </c>
      <c r="E1238" s="25">
        <v>45465</v>
      </c>
      <c r="F1238" s="25">
        <v>45465</v>
      </c>
      <c r="G1238" s="115"/>
      <c r="H1238" s="144">
        <v>45465</v>
      </c>
      <c r="I1238" s="43">
        <v>820240622604820</v>
      </c>
      <c r="J1238" s="72"/>
      <c r="K1238" s="72"/>
      <c r="L1238" s="110">
        <v>492600</v>
      </c>
      <c r="M1238" s="110"/>
      <c r="N1238" s="316"/>
      <c r="O1238" s="316"/>
      <c r="P1238" s="69"/>
    </row>
    <row r="1239" spans="1:16">
      <c r="A1239" s="453">
        <v>1226</v>
      </c>
      <c r="B1239" s="239" t="s">
        <v>30</v>
      </c>
      <c r="C1239" s="59" t="s">
        <v>706</v>
      </c>
      <c r="D1239" s="109">
        <v>24209</v>
      </c>
      <c r="E1239" s="25">
        <v>45465</v>
      </c>
      <c r="F1239" s="25">
        <v>45465</v>
      </c>
      <c r="G1239" s="115"/>
      <c r="H1239" s="144">
        <v>45465</v>
      </c>
      <c r="I1239" s="43">
        <v>820240622604861</v>
      </c>
      <c r="J1239" s="80"/>
      <c r="K1239" s="110">
        <v>200000</v>
      </c>
      <c r="L1239" s="72"/>
      <c r="M1239" s="72"/>
      <c r="N1239" s="316"/>
      <c r="O1239" s="316"/>
      <c r="P1239" s="106"/>
    </row>
    <row r="1240" spans="1:16">
      <c r="A1240" s="453">
        <v>1227</v>
      </c>
      <c r="B1240" s="328" t="s">
        <v>1178</v>
      </c>
      <c r="C1240" s="193" t="s">
        <v>1179</v>
      </c>
      <c r="D1240" s="109">
        <v>172</v>
      </c>
      <c r="E1240" s="25">
        <v>45465</v>
      </c>
      <c r="F1240" s="25">
        <v>45465</v>
      </c>
      <c r="G1240" s="115"/>
      <c r="H1240" s="144">
        <v>45465</v>
      </c>
      <c r="I1240" s="43">
        <v>820240622604895</v>
      </c>
      <c r="J1240" s="72"/>
      <c r="K1240" s="110">
        <v>75000</v>
      </c>
      <c r="L1240" s="72"/>
      <c r="M1240" s="72"/>
      <c r="N1240" s="316"/>
      <c r="O1240" s="316"/>
      <c r="P1240" s="69"/>
    </row>
    <row r="1241" spans="1:16">
      <c r="A1241" s="453">
        <v>1228</v>
      </c>
      <c r="B1241" s="328" t="s">
        <v>1178</v>
      </c>
      <c r="C1241" s="193" t="s">
        <v>1180</v>
      </c>
      <c r="D1241" s="109">
        <v>867</v>
      </c>
      <c r="E1241" s="25">
        <v>45465</v>
      </c>
      <c r="F1241" s="25">
        <v>45465</v>
      </c>
      <c r="G1241" s="115"/>
      <c r="H1241" s="144">
        <v>45465</v>
      </c>
      <c r="I1241" s="43">
        <v>820240622614275</v>
      </c>
      <c r="J1241" s="72"/>
      <c r="K1241" s="110">
        <v>100000</v>
      </c>
      <c r="L1241" s="72"/>
      <c r="M1241" s="72"/>
      <c r="N1241" s="316"/>
      <c r="O1241" s="316"/>
      <c r="P1241" s="69"/>
    </row>
    <row r="1242" spans="1:16">
      <c r="A1242" s="453">
        <v>1229</v>
      </c>
      <c r="B1242" s="328" t="s">
        <v>388</v>
      </c>
      <c r="C1242" s="50" t="s">
        <v>1181</v>
      </c>
      <c r="D1242" s="51">
        <v>9588</v>
      </c>
      <c r="E1242" s="25">
        <v>45465</v>
      </c>
      <c r="F1242" s="25">
        <v>45465</v>
      </c>
      <c r="G1242" s="115"/>
      <c r="H1242" s="144">
        <v>45465</v>
      </c>
      <c r="I1242" s="43">
        <v>820240622604940</v>
      </c>
      <c r="J1242" s="72"/>
      <c r="K1242" s="72"/>
      <c r="L1242" s="110">
        <v>410500</v>
      </c>
      <c r="M1242" s="110"/>
      <c r="N1242" s="316"/>
      <c r="O1242" s="316"/>
      <c r="P1242" s="69"/>
    </row>
    <row r="1243" spans="1:16">
      <c r="A1243" s="453">
        <v>1230</v>
      </c>
      <c r="B1243" s="328" t="s">
        <v>388</v>
      </c>
      <c r="C1243" s="50" t="s">
        <v>1182</v>
      </c>
      <c r="D1243" s="51">
        <v>9988</v>
      </c>
      <c r="E1243" s="25">
        <v>45465</v>
      </c>
      <c r="F1243" s="25">
        <v>45465</v>
      </c>
      <c r="G1243" s="115"/>
      <c r="H1243" s="144">
        <v>45465</v>
      </c>
      <c r="I1243" s="43">
        <v>820240622606420</v>
      </c>
      <c r="J1243" s="199"/>
      <c r="K1243" s="371"/>
      <c r="L1243" s="110">
        <v>410500</v>
      </c>
      <c r="M1243" s="110"/>
      <c r="N1243" s="316"/>
      <c r="O1243" s="316"/>
      <c r="P1243" s="69"/>
    </row>
    <row r="1244" spans="1:16">
      <c r="A1244" s="453">
        <v>1231</v>
      </c>
      <c r="B1244" s="66" t="s">
        <v>118</v>
      </c>
      <c r="C1244" s="59" t="s">
        <v>150</v>
      </c>
      <c r="D1244" s="109">
        <v>4253</v>
      </c>
      <c r="E1244" s="25">
        <v>45465</v>
      </c>
      <c r="F1244" s="25">
        <v>45465</v>
      </c>
      <c r="G1244" s="115"/>
      <c r="H1244" s="144">
        <v>45465</v>
      </c>
      <c r="I1244" s="43">
        <v>820240622604951</v>
      </c>
      <c r="J1244" s="72"/>
      <c r="K1244" s="110">
        <v>150000</v>
      </c>
      <c r="L1244" s="72"/>
      <c r="M1244" s="371"/>
      <c r="N1244" s="316"/>
      <c r="O1244" s="316"/>
      <c r="P1244" s="69"/>
    </row>
    <row r="1245" spans="1:16">
      <c r="A1245" s="453">
        <v>1232</v>
      </c>
      <c r="B1245" s="328" t="s">
        <v>52</v>
      </c>
      <c r="C1245" s="50" t="s">
        <v>1183</v>
      </c>
      <c r="D1245" s="85">
        <v>38870</v>
      </c>
      <c r="E1245" s="25">
        <v>45465</v>
      </c>
      <c r="F1245" s="25">
        <v>45465</v>
      </c>
      <c r="G1245" s="115"/>
      <c r="H1245" s="144">
        <v>45465</v>
      </c>
      <c r="I1245" s="43">
        <v>820240622606434</v>
      </c>
      <c r="J1245" s="72"/>
      <c r="K1245" s="110">
        <v>200000</v>
      </c>
      <c r="L1245" s="72"/>
      <c r="M1245" s="72"/>
      <c r="N1245" s="316"/>
      <c r="O1245" s="316"/>
      <c r="P1245" s="69"/>
    </row>
    <row r="1246" spans="1:16">
      <c r="A1246" s="453">
        <v>1233</v>
      </c>
      <c r="B1246" s="328" t="s">
        <v>52</v>
      </c>
      <c r="C1246" s="50" t="s">
        <v>415</v>
      </c>
      <c r="D1246" s="51">
        <v>271</v>
      </c>
      <c r="E1246" s="25">
        <v>45465</v>
      </c>
      <c r="F1246" s="25">
        <v>45465</v>
      </c>
      <c r="G1246" s="151"/>
      <c r="H1246" s="144">
        <v>45465</v>
      </c>
      <c r="I1246" s="43">
        <v>820240622607006</v>
      </c>
      <c r="J1246" s="53"/>
      <c r="K1246" s="54">
        <v>75000</v>
      </c>
      <c r="L1246" s="55"/>
      <c r="M1246" s="55"/>
      <c r="N1246" s="131"/>
      <c r="O1246" s="131"/>
      <c r="P1246" s="134"/>
    </row>
    <row r="1247" spans="1:16">
      <c r="A1247" s="453">
        <v>1234</v>
      </c>
      <c r="B1247" s="328" t="s">
        <v>52</v>
      </c>
      <c r="C1247" s="81" t="s">
        <v>416</v>
      </c>
      <c r="D1247" s="85">
        <v>4259</v>
      </c>
      <c r="E1247" s="25">
        <v>45465</v>
      </c>
      <c r="F1247" s="25">
        <v>45465</v>
      </c>
      <c r="G1247" s="115"/>
      <c r="H1247" s="144">
        <v>45465</v>
      </c>
      <c r="I1247" s="43">
        <v>820240622607026</v>
      </c>
      <c r="J1247" s="72"/>
      <c r="K1247" s="54">
        <v>150000</v>
      </c>
      <c r="L1247" s="72"/>
      <c r="M1247" s="72"/>
      <c r="N1247" s="316"/>
      <c r="O1247" s="316"/>
      <c r="P1247" s="314"/>
    </row>
    <row r="1248" spans="1:16">
      <c r="A1248" s="453">
        <v>1235</v>
      </c>
      <c r="B1248" s="49" t="s">
        <v>348</v>
      </c>
      <c r="C1248" s="334" t="s">
        <v>1140</v>
      </c>
      <c r="D1248" s="78">
        <v>83</v>
      </c>
      <c r="E1248" s="25">
        <v>45465</v>
      </c>
      <c r="F1248" s="25">
        <v>45465</v>
      </c>
      <c r="G1248" s="115"/>
      <c r="H1248" s="144">
        <v>45465</v>
      </c>
      <c r="I1248" s="43">
        <v>820240622612329</v>
      </c>
      <c r="J1248" s="110">
        <v>75000</v>
      </c>
      <c r="K1248" s="53"/>
      <c r="L1248" s="72"/>
      <c r="M1248" s="72"/>
      <c r="N1248" s="316"/>
      <c r="O1248" s="316"/>
      <c r="P1248" s="334" t="s">
        <v>1123</v>
      </c>
    </row>
    <row r="1249" spans="1:16">
      <c r="A1249" s="453">
        <v>1236</v>
      </c>
      <c r="B1249" s="49" t="s">
        <v>41</v>
      </c>
      <c r="C1249" s="81" t="s">
        <v>1184</v>
      </c>
      <c r="D1249" s="85">
        <v>3415</v>
      </c>
      <c r="E1249" s="25">
        <v>45465</v>
      </c>
      <c r="F1249" s="25">
        <v>45465</v>
      </c>
      <c r="G1249" s="115"/>
      <c r="H1249" s="144">
        <v>45465</v>
      </c>
      <c r="I1249" s="43">
        <v>820240622611181</v>
      </c>
      <c r="J1249" s="110">
        <v>300000</v>
      </c>
      <c r="K1249" s="110"/>
      <c r="L1249" s="72"/>
      <c r="M1249" s="72"/>
      <c r="N1249" s="316"/>
      <c r="O1249" s="316"/>
      <c r="P1249" s="69"/>
    </row>
    <row r="1250" spans="1:16">
      <c r="A1250" s="453">
        <v>1237</v>
      </c>
      <c r="B1250" s="49" t="s">
        <v>339</v>
      </c>
      <c r="C1250" s="81" t="s">
        <v>737</v>
      </c>
      <c r="D1250" s="82">
        <v>204</v>
      </c>
      <c r="E1250" s="25">
        <v>45465</v>
      </c>
      <c r="F1250" s="25">
        <v>45465</v>
      </c>
      <c r="G1250" s="115"/>
      <c r="H1250" s="144">
        <v>45465</v>
      </c>
      <c r="I1250" s="43">
        <v>820240622615549</v>
      </c>
      <c r="J1250" s="72"/>
      <c r="K1250" s="110">
        <v>75000</v>
      </c>
      <c r="L1250" s="72"/>
      <c r="M1250" s="72"/>
      <c r="N1250" s="316"/>
      <c r="O1250" s="316"/>
      <c r="P1250" s="69"/>
    </row>
    <row r="1251" spans="1:16">
      <c r="A1251" s="453">
        <v>1238</v>
      </c>
      <c r="B1251" s="49" t="s">
        <v>339</v>
      </c>
      <c r="C1251" s="81" t="s">
        <v>738</v>
      </c>
      <c r="D1251" s="85">
        <v>3276</v>
      </c>
      <c r="E1251" s="25">
        <v>45465</v>
      </c>
      <c r="F1251" s="25">
        <v>45465</v>
      </c>
      <c r="G1251" s="115"/>
      <c r="H1251" s="144">
        <v>45465</v>
      </c>
      <c r="I1251" s="43">
        <v>820240622616979</v>
      </c>
      <c r="J1251" s="72"/>
      <c r="K1251" s="110">
        <v>150000</v>
      </c>
      <c r="L1251" s="72"/>
      <c r="M1251" s="72"/>
      <c r="N1251" s="316"/>
      <c r="O1251" s="316"/>
      <c r="P1251" s="69"/>
    </row>
    <row r="1252" spans="1:16">
      <c r="A1252" s="453">
        <v>1239</v>
      </c>
      <c r="B1252" s="66" t="s">
        <v>78</v>
      </c>
      <c r="C1252" s="59" t="s">
        <v>1185</v>
      </c>
      <c r="D1252" s="272">
        <v>1463</v>
      </c>
      <c r="E1252" s="25">
        <v>45465</v>
      </c>
      <c r="F1252" s="25">
        <v>45465</v>
      </c>
      <c r="G1252" s="115"/>
      <c r="H1252" s="144">
        <v>45465</v>
      </c>
      <c r="I1252" s="43">
        <v>820240622615572</v>
      </c>
      <c r="J1252" s="198">
        <v>125000</v>
      </c>
      <c r="K1252" s="198"/>
      <c r="L1252" s="72"/>
      <c r="M1252" s="72"/>
      <c r="N1252" s="316"/>
      <c r="O1252" s="316"/>
      <c r="P1252" s="69"/>
    </row>
    <row r="1253" spans="1:16">
      <c r="A1253" s="453">
        <v>1240</v>
      </c>
      <c r="B1253" s="66" t="s">
        <v>142</v>
      </c>
      <c r="C1253" s="50" t="s">
        <v>1186</v>
      </c>
      <c r="D1253" s="272">
        <v>216</v>
      </c>
      <c r="E1253" s="25">
        <v>45465</v>
      </c>
      <c r="F1253" s="25">
        <v>45465</v>
      </c>
      <c r="G1253" s="115"/>
      <c r="H1253" s="144">
        <v>45465</v>
      </c>
      <c r="I1253" s="43">
        <v>820240622615991</v>
      </c>
      <c r="J1253" s="110">
        <v>75000</v>
      </c>
      <c r="K1253" s="72"/>
      <c r="L1253" s="72"/>
      <c r="M1253" s="72"/>
      <c r="N1253" s="316"/>
      <c r="O1253" s="316"/>
      <c r="P1253" s="120" t="s">
        <v>157</v>
      </c>
    </row>
    <row r="1254" spans="1:16">
      <c r="A1254" s="453">
        <v>1241</v>
      </c>
      <c r="B1254" s="66" t="s">
        <v>142</v>
      </c>
      <c r="C1254" s="50" t="s">
        <v>1187</v>
      </c>
      <c r="D1254" s="272">
        <v>3921</v>
      </c>
      <c r="E1254" s="25">
        <v>45465</v>
      </c>
      <c r="F1254" s="25">
        <v>45465</v>
      </c>
      <c r="G1254" s="115"/>
      <c r="H1254" s="144">
        <v>45465</v>
      </c>
      <c r="I1254" s="43">
        <v>820240622617598</v>
      </c>
      <c r="J1254" s="110">
        <v>150000</v>
      </c>
      <c r="K1254" s="72"/>
      <c r="L1254" s="72"/>
      <c r="M1254" s="72"/>
      <c r="N1254" s="316"/>
      <c r="O1254" s="316"/>
      <c r="P1254" s="120" t="s">
        <v>157</v>
      </c>
    </row>
    <row r="1255" spans="1:16">
      <c r="A1255" s="453">
        <v>1242</v>
      </c>
      <c r="B1255" s="66" t="s">
        <v>139</v>
      </c>
      <c r="C1255" s="59" t="s">
        <v>1188</v>
      </c>
      <c r="D1255" s="272">
        <v>210</v>
      </c>
      <c r="E1255" s="25">
        <v>45465</v>
      </c>
      <c r="F1255" s="25">
        <v>45465</v>
      </c>
      <c r="G1255" s="115"/>
      <c r="H1255" s="144">
        <v>45465</v>
      </c>
      <c r="I1255" s="43">
        <v>820240622619289</v>
      </c>
      <c r="J1255" s="210">
        <v>150000</v>
      </c>
      <c r="K1255" s="210"/>
      <c r="L1255" s="72"/>
      <c r="M1255" s="72"/>
      <c r="N1255" s="316"/>
      <c r="O1255" s="316"/>
      <c r="P1255" s="69"/>
    </row>
    <row r="1256" spans="1:16">
      <c r="A1256" s="453">
        <v>1243</v>
      </c>
      <c r="B1256" s="66" t="s">
        <v>139</v>
      </c>
      <c r="C1256" s="239" t="s">
        <v>1189</v>
      </c>
      <c r="D1256" s="272">
        <v>3146</v>
      </c>
      <c r="E1256" s="25">
        <v>45465</v>
      </c>
      <c r="F1256" s="25">
        <v>45465</v>
      </c>
      <c r="G1256" s="115"/>
      <c r="H1256" s="144">
        <v>45465</v>
      </c>
      <c r="I1256" s="43">
        <v>820240622618919</v>
      </c>
      <c r="J1256" s="110">
        <v>300000</v>
      </c>
      <c r="K1256" s="110"/>
      <c r="L1256" s="72"/>
      <c r="M1256" s="72"/>
      <c r="N1256" s="316"/>
      <c r="O1256" s="316"/>
      <c r="P1256" s="69"/>
    </row>
    <row r="1257" spans="1:16">
      <c r="A1257" s="453">
        <v>1244</v>
      </c>
      <c r="B1257" s="239" t="s">
        <v>30</v>
      </c>
      <c r="C1257" s="315" t="s">
        <v>83</v>
      </c>
      <c r="D1257" s="272">
        <v>2343</v>
      </c>
      <c r="E1257" s="25">
        <v>45465</v>
      </c>
      <c r="F1257" s="25">
        <v>45465</v>
      </c>
      <c r="G1257" s="115"/>
      <c r="H1257" s="144">
        <v>45465</v>
      </c>
      <c r="I1257" s="43">
        <v>820240622619318</v>
      </c>
      <c r="J1257" s="72"/>
      <c r="K1257" s="110">
        <v>125000</v>
      </c>
      <c r="L1257" s="72"/>
      <c r="M1257" s="72"/>
      <c r="N1257" s="316"/>
      <c r="O1257" s="316"/>
      <c r="P1257" s="69"/>
    </row>
    <row r="1258" spans="1:16">
      <c r="A1258" s="453">
        <v>1245</v>
      </c>
      <c r="B1258" s="66" t="s">
        <v>78</v>
      </c>
      <c r="C1258" s="315" t="s">
        <v>1190</v>
      </c>
      <c r="D1258" s="153">
        <v>2995</v>
      </c>
      <c r="E1258" s="25">
        <v>45465</v>
      </c>
      <c r="F1258" s="25">
        <v>45465</v>
      </c>
      <c r="G1258" s="115"/>
      <c r="H1258" s="144">
        <v>45465</v>
      </c>
      <c r="I1258" s="43">
        <v>820240622618903</v>
      </c>
      <c r="J1258" s="181"/>
      <c r="K1258" s="198">
        <v>125000</v>
      </c>
      <c r="L1258" s="72"/>
      <c r="M1258" s="72"/>
      <c r="N1258" s="316"/>
      <c r="O1258" s="316"/>
      <c r="P1258" s="69"/>
    </row>
    <row r="1259" spans="1:16">
      <c r="A1259" s="453">
        <v>1246</v>
      </c>
      <c r="B1259" s="328" t="s">
        <v>84</v>
      </c>
      <c r="C1259" s="315" t="s">
        <v>1191</v>
      </c>
      <c r="D1259" s="153">
        <v>232</v>
      </c>
      <c r="E1259" s="25">
        <v>45465</v>
      </c>
      <c r="F1259" s="25">
        <v>45465</v>
      </c>
      <c r="G1259" s="115"/>
      <c r="H1259" s="144">
        <v>45465</v>
      </c>
      <c r="I1259" s="43">
        <v>820240622622814</v>
      </c>
      <c r="J1259" s="110">
        <v>75000</v>
      </c>
      <c r="K1259" s="72"/>
      <c r="L1259" s="72"/>
      <c r="M1259" s="72"/>
      <c r="N1259" s="316"/>
      <c r="O1259" s="316"/>
      <c r="P1259" s="120" t="s">
        <v>157</v>
      </c>
    </row>
    <row r="1260" spans="1:16">
      <c r="A1260" s="453">
        <v>1247</v>
      </c>
      <c r="B1260" s="328" t="s">
        <v>84</v>
      </c>
      <c r="C1260" s="320" t="s">
        <v>1192</v>
      </c>
      <c r="D1260" s="372">
        <v>3350</v>
      </c>
      <c r="E1260" s="25">
        <v>45465</v>
      </c>
      <c r="F1260" s="25">
        <v>45465</v>
      </c>
      <c r="G1260" s="145"/>
      <c r="H1260" s="144">
        <v>45465</v>
      </c>
      <c r="I1260" s="43">
        <v>820240622622841</v>
      </c>
      <c r="J1260" s="273">
        <v>150000</v>
      </c>
      <c r="K1260" s="174"/>
      <c r="L1260" s="174"/>
      <c r="M1260" s="174"/>
      <c r="N1260" s="322"/>
      <c r="O1260" s="322"/>
      <c r="P1260" s="120" t="s">
        <v>157</v>
      </c>
    </row>
    <row r="1261" spans="1:16">
      <c r="A1261" s="453">
        <v>1248</v>
      </c>
      <c r="B1261" s="239" t="s">
        <v>142</v>
      </c>
      <c r="C1261" s="315" t="s">
        <v>1193</v>
      </c>
      <c r="D1261" s="373">
        <v>214</v>
      </c>
      <c r="E1261" s="25">
        <v>45465</v>
      </c>
      <c r="F1261" s="25">
        <v>45465</v>
      </c>
      <c r="G1261" s="115"/>
      <c r="H1261" s="144">
        <v>45465</v>
      </c>
      <c r="I1261" s="43">
        <v>820240622623257</v>
      </c>
      <c r="J1261" s="72"/>
      <c r="K1261" s="110">
        <v>150000</v>
      </c>
      <c r="L1261" s="72"/>
      <c r="M1261" s="72"/>
      <c r="N1261" s="316"/>
      <c r="O1261" s="316"/>
      <c r="P1261" s="314"/>
    </row>
    <row r="1262" spans="1:16">
      <c r="A1262" s="453">
        <v>1249</v>
      </c>
      <c r="B1262" s="239" t="s">
        <v>142</v>
      </c>
      <c r="C1262" s="81" t="s">
        <v>1194</v>
      </c>
      <c r="D1262" s="82">
        <v>3107</v>
      </c>
      <c r="E1262" s="25">
        <v>45465</v>
      </c>
      <c r="F1262" s="25">
        <v>45465</v>
      </c>
      <c r="G1262" s="115"/>
      <c r="H1262" s="144">
        <v>45465</v>
      </c>
      <c r="I1262" s="43">
        <v>820240622623294</v>
      </c>
      <c r="J1262" s="181"/>
      <c r="K1262" s="198">
        <v>300000</v>
      </c>
      <c r="L1262" s="72"/>
      <c r="M1262" s="72"/>
      <c r="N1262" s="316"/>
      <c r="O1262" s="316"/>
      <c r="P1262" s="314"/>
    </row>
    <row r="1263" spans="1:16">
      <c r="A1263" s="453">
        <v>1250</v>
      </c>
      <c r="B1263" s="119" t="s">
        <v>46</v>
      </c>
      <c r="C1263" s="90" t="s">
        <v>1195</v>
      </c>
      <c r="D1263" s="92">
        <v>4884</v>
      </c>
      <c r="E1263" s="25">
        <v>45465</v>
      </c>
      <c r="F1263" s="25">
        <v>45465</v>
      </c>
      <c r="G1263" s="115"/>
      <c r="H1263" s="144">
        <v>45465</v>
      </c>
      <c r="I1263" s="43">
        <v>820240622624004</v>
      </c>
      <c r="J1263" s="110">
        <v>300000</v>
      </c>
      <c r="K1263" s="110"/>
      <c r="L1263" s="72"/>
      <c r="M1263" s="72"/>
      <c r="N1263" s="316"/>
      <c r="O1263" s="316"/>
      <c r="P1263" s="69"/>
    </row>
    <row r="1264" spans="1:16">
      <c r="A1264" s="453">
        <v>1251</v>
      </c>
      <c r="B1264" s="328" t="s">
        <v>431</v>
      </c>
      <c r="C1264" s="108" t="s">
        <v>1197</v>
      </c>
      <c r="D1264" s="78">
        <v>136</v>
      </c>
      <c r="E1264" s="25">
        <v>45465</v>
      </c>
      <c r="F1264" s="25">
        <v>45465</v>
      </c>
      <c r="G1264" s="331"/>
      <c r="H1264" s="144">
        <v>45465</v>
      </c>
      <c r="I1264" s="43">
        <v>820240622625978</v>
      </c>
      <c r="J1264" s="72"/>
      <c r="K1264" s="110">
        <v>75000</v>
      </c>
      <c r="L1264" s="72"/>
      <c r="M1264" s="72"/>
      <c r="N1264" s="316"/>
      <c r="O1264" s="316"/>
      <c r="P1264" s="69"/>
    </row>
    <row r="1265" spans="1:16">
      <c r="A1265" s="453">
        <v>1252</v>
      </c>
      <c r="B1265" s="328" t="s">
        <v>431</v>
      </c>
      <c r="C1265" s="66" t="s">
        <v>1198</v>
      </c>
      <c r="D1265" s="109">
        <v>2033</v>
      </c>
      <c r="E1265" s="25">
        <v>45465</v>
      </c>
      <c r="F1265" s="25">
        <v>45465</v>
      </c>
      <c r="G1265" s="331"/>
      <c r="H1265" s="144">
        <v>45465</v>
      </c>
      <c r="I1265" s="43">
        <v>820240622626124</v>
      </c>
      <c r="J1265" s="72"/>
      <c r="K1265" s="110">
        <v>125000</v>
      </c>
      <c r="L1265" s="72"/>
      <c r="M1265" s="72"/>
      <c r="N1265" s="316"/>
      <c r="O1265" s="316"/>
      <c r="P1265" s="69"/>
    </row>
    <row r="1266" spans="1:16">
      <c r="A1266" s="453">
        <v>1253</v>
      </c>
      <c r="B1266" s="108" t="s">
        <v>299</v>
      </c>
      <c r="C1266" s="50" t="s">
        <v>1199</v>
      </c>
      <c r="D1266" s="51">
        <v>186</v>
      </c>
      <c r="E1266" s="25">
        <v>45465</v>
      </c>
      <c r="F1266" s="25">
        <v>45465</v>
      </c>
      <c r="G1266" s="331"/>
      <c r="H1266" s="144">
        <v>45465</v>
      </c>
      <c r="I1266" s="43">
        <v>820240622626149</v>
      </c>
      <c r="J1266" s="72"/>
      <c r="K1266" s="110">
        <v>150000</v>
      </c>
      <c r="L1266" s="55"/>
      <c r="M1266" s="374"/>
      <c r="N1266" s="131"/>
      <c r="O1266" s="131"/>
      <c r="P1266" s="314"/>
    </row>
    <row r="1267" spans="1:16">
      <c r="A1267" s="453">
        <v>1254</v>
      </c>
      <c r="B1267" s="108" t="s">
        <v>299</v>
      </c>
      <c r="C1267" s="81" t="s">
        <v>1200</v>
      </c>
      <c r="D1267" s="85">
        <v>3059</v>
      </c>
      <c r="E1267" s="25">
        <v>45465</v>
      </c>
      <c r="F1267" s="25">
        <v>45465</v>
      </c>
      <c r="G1267" s="331"/>
      <c r="H1267" s="144">
        <v>45465</v>
      </c>
      <c r="I1267" s="43">
        <v>820240622627245</v>
      </c>
      <c r="J1267" s="181"/>
      <c r="K1267" s="110">
        <v>150000</v>
      </c>
      <c r="L1267" s="72"/>
      <c r="M1267" s="72"/>
      <c r="N1267" s="316"/>
      <c r="O1267" s="316"/>
      <c r="P1267" s="69"/>
    </row>
    <row r="1268" spans="1:16">
      <c r="A1268" s="453">
        <v>1255</v>
      </c>
      <c r="B1268" s="239" t="s">
        <v>30</v>
      </c>
      <c r="C1268" s="90" t="s">
        <v>664</v>
      </c>
      <c r="D1268" s="91">
        <v>23301</v>
      </c>
      <c r="E1268" s="25">
        <v>45465</v>
      </c>
      <c r="F1268" s="25">
        <v>45465</v>
      </c>
      <c r="G1268" s="331"/>
      <c r="H1268" s="144">
        <v>45465</v>
      </c>
      <c r="I1268" s="43">
        <v>820240622626167</v>
      </c>
      <c r="J1268" s="72"/>
      <c r="K1268" s="110"/>
      <c r="L1268" s="72"/>
      <c r="M1268" s="110">
        <v>492600</v>
      </c>
      <c r="N1268" s="316"/>
      <c r="O1268" s="316"/>
      <c r="P1268" s="69"/>
    </row>
    <row r="1269" spans="1:16">
      <c r="A1269" s="453">
        <v>1256</v>
      </c>
      <c r="B1269" s="239" t="s">
        <v>30</v>
      </c>
      <c r="C1269" s="59" t="s">
        <v>1201</v>
      </c>
      <c r="D1269" s="60">
        <v>2770</v>
      </c>
      <c r="E1269" s="25">
        <v>45465</v>
      </c>
      <c r="F1269" s="25">
        <v>45465</v>
      </c>
      <c r="G1269" s="331"/>
      <c r="H1269" s="144">
        <v>45465</v>
      </c>
      <c r="I1269" s="43">
        <v>820240622627459</v>
      </c>
      <c r="J1269" s="72"/>
      <c r="K1269" s="110">
        <v>125000</v>
      </c>
      <c r="L1269" s="72"/>
      <c r="M1269" s="72"/>
      <c r="N1269" s="316"/>
      <c r="O1269" s="316"/>
      <c r="P1269" s="69"/>
    </row>
    <row r="1270" spans="1:16">
      <c r="A1270" s="453">
        <v>1257</v>
      </c>
      <c r="B1270" s="66" t="s">
        <v>41</v>
      </c>
      <c r="C1270" s="59" t="s">
        <v>716</v>
      </c>
      <c r="D1270" s="60">
        <v>255</v>
      </c>
      <c r="E1270" s="25">
        <v>45465</v>
      </c>
      <c r="F1270" s="25">
        <v>45465</v>
      </c>
      <c r="G1270" s="331"/>
      <c r="H1270" s="144">
        <v>45465</v>
      </c>
      <c r="I1270" s="43">
        <v>820240622627447</v>
      </c>
      <c r="J1270" s="375">
        <v>75000</v>
      </c>
      <c r="K1270" s="375"/>
      <c r="L1270" s="224"/>
      <c r="M1270" s="14"/>
      <c r="N1270" s="15"/>
      <c r="O1270" s="15"/>
      <c r="P1270" s="8"/>
    </row>
    <row r="1271" spans="1:16">
      <c r="A1271" s="453">
        <v>1258</v>
      </c>
      <c r="B1271" s="66" t="s">
        <v>41</v>
      </c>
      <c r="C1271" s="90" t="s">
        <v>717</v>
      </c>
      <c r="D1271" s="60">
        <v>3141</v>
      </c>
      <c r="E1271" s="25">
        <v>45465</v>
      </c>
      <c r="F1271" s="25">
        <v>45465</v>
      </c>
      <c r="G1271" s="331"/>
      <c r="H1271" s="144">
        <v>45465</v>
      </c>
      <c r="I1271" s="43">
        <v>820240622626702</v>
      </c>
      <c r="J1271" s="186">
        <v>150000</v>
      </c>
      <c r="K1271" s="186"/>
      <c r="L1271" s="355"/>
      <c r="M1271" s="187"/>
      <c r="N1271" s="188"/>
      <c r="O1271" s="188"/>
      <c r="P1271" s="27"/>
    </row>
    <row r="1272" spans="1:16">
      <c r="A1272" s="453">
        <v>1259</v>
      </c>
      <c r="B1272" s="108" t="s">
        <v>851</v>
      </c>
      <c r="C1272" s="90" t="s">
        <v>1202</v>
      </c>
      <c r="D1272" s="60">
        <v>431</v>
      </c>
      <c r="E1272" s="25">
        <v>45465</v>
      </c>
      <c r="F1272" s="25">
        <v>45465</v>
      </c>
      <c r="G1272" s="145"/>
      <c r="H1272" s="144">
        <v>45465</v>
      </c>
      <c r="I1272" s="43">
        <v>820240622628149</v>
      </c>
      <c r="J1272" s="325">
        <v>500000</v>
      </c>
      <c r="K1272" s="326"/>
      <c r="L1272" s="23"/>
      <c r="M1272" s="23"/>
      <c r="N1272" s="24"/>
      <c r="O1272" s="24"/>
      <c r="P1272" s="301"/>
    </row>
    <row r="1273" spans="1:16">
      <c r="A1273" s="453">
        <v>1260</v>
      </c>
      <c r="B1273" s="108" t="s">
        <v>142</v>
      </c>
      <c r="C1273" s="59" t="s">
        <v>1203</v>
      </c>
      <c r="D1273" s="60">
        <v>194</v>
      </c>
      <c r="E1273" s="25">
        <v>45465</v>
      </c>
      <c r="F1273" s="25">
        <v>45465</v>
      </c>
      <c r="G1273" s="115"/>
      <c r="H1273" s="144">
        <v>45465</v>
      </c>
      <c r="I1273" s="43">
        <v>820240622628763</v>
      </c>
      <c r="J1273" s="72"/>
      <c r="K1273" s="110">
        <v>75000</v>
      </c>
      <c r="L1273" s="72"/>
      <c r="M1273" s="72"/>
      <c r="N1273" s="316"/>
      <c r="O1273" s="316"/>
      <c r="P1273" s="69"/>
    </row>
    <row r="1274" spans="1:16">
      <c r="A1274" s="453">
        <v>1261</v>
      </c>
      <c r="B1274" s="108" t="s">
        <v>142</v>
      </c>
      <c r="C1274" s="59" t="s">
        <v>1204</v>
      </c>
      <c r="D1274" s="60">
        <v>3226</v>
      </c>
      <c r="E1274" s="25">
        <v>45465</v>
      </c>
      <c r="F1274" s="25">
        <v>45465</v>
      </c>
      <c r="G1274" s="115"/>
      <c r="H1274" s="144">
        <v>45465</v>
      </c>
      <c r="I1274" s="43">
        <v>820240622628774</v>
      </c>
      <c r="J1274" s="258"/>
      <c r="K1274" s="261">
        <v>150000</v>
      </c>
      <c r="L1274" s="72"/>
      <c r="M1274" s="72"/>
      <c r="N1274" s="316"/>
      <c r="O1274" s="316"/>
      <c r="P1274" s="314"/>
    </row>
    <row r="1275" spans="1:16">
      <c r="A1275" s="453">
        <v>1262</v>
      </c>
      <c r="B1275" s="66" t="s">
        <v>36</v>
      </c>
      <c r="C1275" s="59" t="s">
        <v>252</v>
      </c>
      <c r="D1275" s="60">
        <v>31251</v>
      </c>
      <c r="E1275" s="25">
        <v>45465</v>
      </c>
      <c r="F1275" s="25">
        <v>45465</v>
      </c>
      <c r="G1275" s="115"/>
      <c r="H1275" s="144">
        <v>45465</v>
      </c>
      <c r="I1275" s="43">
        <v>820240622629540</v>
      </c>
      <c r="J1275" s="83">
        <v>200000</v>
      </c>
      <c r="K1275" s="83"/>
      <c r="L1275" s="72"/>
      <c r="M1275" s="72"/>
      <c r="N1275" s="316"/>
      <c r="O1275" s="316"/>
      <c r="P1275" s="314"/>
    </row>
    <row r="1276" spans="1:16">
      <c r="A1276" s="453">
        <v>1263</v>
      </c>
      <c r="B1276" s="66" t="s">
        <v>113</v>
      </c>
      <c r="C1276" s="59" t="s">
        <v>1205</v>
      </c>
      <c r="D1276" s="60">
        <v>2503</v>
      </c>
      <c r="E1276" s="25">
        <v>45465</v>
      </c>
      <c r="F1276" s="25">
        <v>45465</v>
      </c>
      <c r="G1276" s="115"/>
      <c r="H1276" s="144">
        <v>45465</v>
      </c>
      <c r="I1276" s="43">
        <v>820240622633439</v>
      </c>
      <c r="J1276" s="72"/>
      <c r="K1276" s="261">
        <v>625000</v>
      </c>
      <c r="L1276" s="72"/>
      <c r="M1276" s="72"/>
      <c r="N1276" s="316"/>
      <c r="O1276" s="316"/>
      <c r="P1276" s="69"/>
    </row>
    <row r="1277" spans="1:16">
      <c r="A1277" s="453">
        <v>1264</v>
      </c>
      <c r="B1277" s="49" t="s">
        <v>46</v>
      </c>
      <c r="C1277" s="81" t="s">
        <v>47</v>
      </c>
      <c r="D1277" s="82">
        <v>3870</v>
      </c>
      <c r="E1277" s="25">
        <v>45465</v>
      </c>
      <c r="F1277" s="25">
        <v>45465</v>
      </c>
      <c r="G1277" s="115"/>
      <c r="H1277" s="144">
        <v>45465</v>
      </c>
      <c r="I1277" s="43">
        <v>820240622634959</v>
      </c>
      <c r="J1277" s="258"/>
      <c r="K1277" s="261">
        <v>300000</v>
      </c>
      <c r="L1277" s="72"/>
      <c r="M1277" s="72"/>
      <c r="N1277" s="316"/>
      <c r="O1277" s="316"/>
      <c r="P1277" s="69"/>
    </row>
    <row r="1278" spans="1:16">
      <c r="A1278" s="453">
        <v>1265</v>
      </c>
      <c r="B1278" s="66" t="s">
        <v>28</v>
      </c>
      <c r="C1278" s="50" t="s">
        <v>1196</v>
      </c>
      <c r="D1278" s="60">
        <v>28693</v>
      </c>
      <c r="E1278" s="25">
        <v>45465</v>
      </c>
      <c r="F1278" s="25">
        <v>45465</v>
      </c>
      <c r="G1278" s="331"/>
      <c r="H1278" s="25">
        <v>45466</v>
      </c>
      <c r="I1278" s="43">
        <v>820240622624565</v>
      </c>
      <c r="J1278" s="181"/>
      <c r="K1278" s="198">
        <v>200000</v>
      </c>
      <c r="L1278" s="72"/>
      <c r="M1278" s="72"/>
      <c r="N1278" s="316"/>
      <c r="O1278" s="316"/>
      <c r="P1278" s="170"/>
    </row>
    <row r="1279" spans="1:16">
      <c r="A1279" s="453">
        <v>1266</v>
      </c>
      <c r="B1279" s="66" t="s">
        <v>36</v>
      </c>
      <c r="C1279" s="59" t="s">
        <v>1206</v>
      </c>
      <c r="D1279" s="109">
        <v>251</v>
      </c>
      <c r="E1279" s="341">
        <v>45466</v>
      </c>
      <c r="F1279" s="341">
        <v>45466</v>
      </c>
      <c r="G1279" s="115"/>
      <c r="H1279" s="341">
        <v>45466</v>
      </c>
      <c r="I1279" s="342">
        <v>820240623643547</v>
      </c>
      <c r="J1279" s="156">
        <v>150000</v>
      </c>
      <c r="K1279" s="156"/>
      <c r="L1279" s="72"/>
      <c r="M1279" s="72"/>
      <c r="N1279" s="316"/>
      <c r="O1279" s="316"/>
      <c r="P1279" s="69"/>
    </row>
    <row r="1280" spans="1:16">
      <c r="A1280" s="453">
        <v>1267</v>
      </c>
      <c r="B1280" s="66" t="s">
        <v>36</v>
      </c>
      <c r="C1280" s="90" t="s">
        <v>1207</v>
      </c>
      <c r="D1280" s="91">
        <v>3122</v>
      </c>
      <c r="E1280" s="25">
        <v>45466</v>
      </c>
      <c r="F1280" s="25">
        <v>45466</v>
      </c>
      <c r="G1280" s="115"/>
      <c r="H1280" s="25">
        <v>45466</v>
      </c>
      <c r="I1280" s="43">
        <v>820240623643575</v>
      </c>
      <c r="J1280" s="110">
        <v>300000</v>
      </c>
      <c r="K1280" s="110"/>
      <c r="L1280" s="72"/>
      <c r="M1280" s="72"/>
      <c r="N1280" s="316"/>
      <c r="O1280" s="316"/>
      <c r="P1280" s="69"/>
    </row>
    <row r="1281" spans="1:16">
      <c r="A1281" s="453">
        <v>1268</v>
      </c>
      <c r="B1281" s="119" t="s">
        <v>164</v>
      </c>
      <c r="C1281" s="50" t="s">
        <v>412</v>
      </c>
      <c r="D1281" s="78">
        <v>14557</v>
      </c>
      <c r="E1281" s="25">
        <v>45466</v>
      </c>
      <c r="F1281" s="25">
        <v>45466</v>
      </c>
      <c r="G1281" s="115"/>
      <c r="H1281" s="25">
        <v>45466</v>
      </c>
      <c r="I1281" s="43">
        <v>820240623645599</v>
      </c>
      <c r="J1281" s="110">
        <v>200000</v>
      </c>
      <c r="K1281" s="72"/>
      <c r="L1281" s="72"/>
      <c r="M1281" s="72"/>
      <c r="N1281" s="316"/>
      <c r="O1281" s="316"/>
      <c r="P1281" s="376" t="s">
        <v>157</v>
      </c>
    </row>
    <row r="1282" spans="1:16">
      <c r="A1282" s="453">
        <v>1269</v>
      </c>
      <c r="B1282" s="49" t="s">
        <v>65</v>
      </c>
      <c r="C1282" s="81" t="s">
        <v>1208</v>
      </c>
      <c r="D1282" s="85">
        <v>220</v>
      </c>
      <c r="E1282" s="25">
        <v>45466</v>
      </c>
      <c r="F1282" s="25">
        <v>45466</v>
      </c>
      <c r="G1282" s="115"/>
      <c r="H1282" s="25">
        <v>45466</v>
      </c>
      <c r="I1282" s="43">
        <v>820240623646655</v>
      </c>
      <c r="J1282" s="110">
        <v>75000</v>
      </c>
      <c r="K1282" s="72"/>
      <c r="L1282" s="72"/>
      <c r="M1282" s="72"/>
      <c r="N1282" s="316"/>
      <c r="O1282" s="316"/>
      <c r="P1282" s="328" t="s">
        <v>54</v>
      </c>
    </row>
    <row r="1283" spans="1:16">
      <c r="A1283" s="453">
        <v>1270</v>
      </c>
      <c r="B1283" s="49" t="s">
        <v>65</v>
      </c>
      <c r="C1283" s="40" t="s">
        <v>1209</v>
      </c>
      <c r="D1283" s="41">
        <v>3400</v>
      </c>
      <c r="E1283" s="144">
        <v>45466</v>
      </c>
      <c r="F1283" s="144">
        <v>45466</v>
      </c>
      <c r="G1283" s="145"/>
      <c r="H1283" s="25">
        <v>45466</v>
      </c>
      <c r="I1283" s="43">
        <v>820240623646664</v>
      </c>
      <c r="J1283" s="273">
        <v>150000</v>
      </c>
      <c r="K1283" s="174"/>
      <c r="L1283" s="174"/>
      <c r="M1283" s="174"/>
      <c r="N1283" s="322"/>
      <c r="O1283" s="322"/>
      <c r="P1283" s="328" t="s">
        <v>54</v>
      </c>
    </row>
    <row r="1284" spans="1:16">
      <c r="A1284" s="453">
        <v>1271</v>
      </c>
      <c r="B1284" s="49" t="s">
        <v>616</v>
      </c>
      <c r="C1284" s="59" t="s">
        <v>1210</v>
      </c>
      <c r="D1284" s="109">
        <v>297</v>
      </c>
      <c r="E1284" s="25">
        <v>45466</v>
      </c>
      <c r="F1284" s="25">
        <v>45466</v>
      </c>
      <c r="G1284" s="115"/>
      <c r="H1284" s="25">
        <v>45466</v>
      </c>
      <c r="I1284" s="43">
        <v>820240623649629</v>
      </c>
      <c r="J1284" s="72"/>
      <c r="K1284" s="110">
        <v>75000</v>
      </c>
      <c r="L1284" s="72"/>
      <c r="M1284" s="72"/>
      <c r="N1284" s="316"/>
      <c r="O1284" s="316"/>
      <c r="P1284" s="69"/>
    </row>
    <row r="1285" spans="1:16">
      <c r="A1285" s="453">
        <v>1272</v>
      </c>
      <c r="B1285" s="49" t="s">
        <v>616</v>
      </c>
      <c r="C1285" s="59" t="s">
        <v>1211</v>
      </c>
      <c r="D1285" s="109">
        <v>3080</v>
      </c>
      <c r="E1285" s="25">
        <v>45466</v>
      </c>
      <c r="F1285" s="25">
        <v>45466</v>
      </c>
      <c r="G1285" s="115"/>
      <c r="H1285" s="25">
        <v>45466</v>
      </c>
      <c r="I1285" s="43">
        <v>820240623649635</v>
      </c>
      <c r="J1285" s="258"/>
      <c r="K1285" s="110">
        <v>150000</v>
      </c>
      <c r="L1285" s="72"/>
      <c r="M1285" s="72"/>
      <c r="N1285" s="316"/>
      <c r="O1285" s="316"/>
      <c r="P1285" s="69"/>
    </row>
    <row r="1286" spans="1:16">
      <c r="A1286" s="453">
        <v>1273</v>
      </c>
      <c r="B1286" s="49" t="s">
        <v>169</v>
      </c>
      <c r="C1286" s="59" t="s">
        <v>1212</v>
      </c>
      <c r="D1286" s="109">
        <v>218</v>
      </c>
      <c r="E1286" s="25">
        <v>45466</v>
      </c>
      <c r="F1286" s="25">
        <v>45466</v>
      </c>
      <c r="G1286" s="115"/>
      <c r="H1286" s="25">
        <v>45466</v>
      </c>
      <c r="I1286" s="43">
        <v>820240623653226</v>
      </c>
      <c r="J1286" s="83">
        <v>825000</v>
      </c>
      <c r="K1286" s="72"/>
      <c r="L1286" s="72"/>
      <c r="M1286" s="72"/>
      <c r="N1286" s="316"/>
      <c r="O1286" s="316"/>
      <c r="P1286" s="69"/>
    </row>
    <row r="1287" spans="1:16">
      <c r="A1287" s="453">
        <v>1274</v>
      </c>
      <c r="B1287" s="49" t="s">
        <v>169</v>
      </c>
      <c r="C1287" s="81" t="s">
        <v>1213</v>
      </c>
      <c r="D1287" s="82">
        <v>3418</v>
      </c>
      <c r="E1287" s="25">
        <v>45466</v>
      </c>
      <c r="F1287" s="25">
        <v>45466</v>
      </c>
      <c r="G1287" s="115"/>
      <c r="H1287" s="25">
        <v>45466</v>
      </c>
      <c r="I1287" s="43">
        <v>820240623653261</v>
      </c>
      <c r="J1287" s="110">
        <v>450000</v>
      </c>
      <c r="K1287" s="72"/>
      <c r="L1287" s="72"/>
      <c r="M1287" s="72"/>
      <c r="N1287" s="316"/>
      <c r="O1287" s="316"/>
      <c r="P1287" s="69"/>
    </row>
    <row r="1288" spans="1:16">
      <c r="A1288" s="453">
        <v>1275</v>
      </c>
      <c r="B1288" s="239" t="s">
        <v>30</v>
      </c>
      <c r="C1288" s="81" t="s">
        <v>290</v>
      </c>
      <c r="D1288" s="82">
        <v>4029</v>
      </c>
      <c r="E1288" s="25">
        <v>45466</v>
      </c>
      <c r="F1288" s="25">
        <v>45466</v>
      </c>
      <c r="G1288" s="115"/>
      <c r="H1288" s="25">
        <v>45466</v>
      </c>
      <c r="I1288" s="43">
        <v>820240623655220</v>
      </c>
      <c r="J1288" s="72"/>
      <c r="K1288" s="110">
        <v>150000</v>
      </c>
      <c r="L1288" s="72"/>
      <c r="M1288" s="72"/>
      <c r="N1288" s="316"/>
      <c r="O1288" s="316"/>
      <c r="P1288" s="69"/>
    </row>
    <row r="1289" spans="1:16">
      <c r="A1289" s="453">
        <v>1276</v>
      </c>
      <c r="B1289" s="239" t="s">
        <v>30</v>
      </c>
      <c r="C1289" s="50" t="s">
        <v>766</v>
      </c>
      <c r="D1289" s="51">
        <v>2770</v>
      </c>
      <c r="E1289" s="25">
        <v>45466</v>
      </c>
      <c r="F1289" s="25">
        <v>45466</v>
      </c>
      <c r="G1289" s="115"/>
      <c r="H1289" s="25">
        <v>45466</v>
      </c>
      <c r="I1289" s="43">
        <v>820240623656042</v>
      </c>
      <c r="J1289" s="72"/>
      <c r="K1289" s="110">
        <v>125000</v>
      </c>
      <c r="L1289" s="72"/>
      <c r="M1289" s="72"/>
      <c r="N1289" s="316"/>
      <c r="O1289" s="316"/>
      <c r="P1289" s="377"/>
    </row>
    <row r="1290" spans="1:16">
      <c r="A1290" s="453">
        <v>1277</v>
      </c>
      <c r="B1290" s="49" t="s">
        <v>113</v>
      </c>
      <c r="C1290" s="59" t="s">
        <v>1214</v>
      </c>
      <c r="D1290" s="109">
        <v>40523</v>
      </c>
      <c r="E1290" s="25">
        <v>45466</v>
      </c>
      <c r="F1290" s="25">
        <v>45466</v>
      </c>
      <c r="G1290" s="115"/>
      <c r="H1290" s="25">
        <v>45466</v>
      </c>
      <c r="I1290" s="43">
        <v>820240623666253</v>
      </c>
      <c r="J1290" s="72"/>
      <c r="K1290" s="72"/>
      <c r="L1290" s="110">
        <v>492600</v>
      </c>
      <c r="M1290" s="110"/>
      <c r="N1290" s="316"/>
      <c r="O1290" s="316"/>
      <c r="P1290" s="352"/>
    </row>
    <row r="1291" spans="1:16">
      <c r="A1291" s="453">
        <v>1278</v>
      </c>
      <c r="B1291" s="49" t="s">
        <v>108</v>
      </c>
      <c r="C1291" s="81" t="s">
        <v>1215</v>
      </c>
      <c r="D1291" s="82">
        <v>192</v>
      </c>
      <c r="E1291" s="25">
        <v>45466</v>
      </c>
      <c r="F1291" s="25">
        <v>45466</v>
      </c>
      <c r="G1291" s="115"/>
      <c r="H1291" s="25">
        <v>45466</v>
      </c>
      <c r="I1291" s="43">
        <v>820240623665957</v>
      </c>
      <c r="J1291" s="110">
        <v>75000</v>
      </c>
      <c r="K1291" s="72"/>
      <c r="L1291" s="72"/>
      <c r="M1291" s="72"/>
      <c r="N1291" s="316"/>
      <c r="O1291" s="316"/>
      <c r="P1291" s="120" t="s">
        <v>54</v>
      </c>
    </row>
    <row r="1292" spans="1:16">
      <c r="A1292" s="453">
        <v>1279</v>
      </c>
      <c r="B1292" s="49" t="s">
        <v>108</v>
      </c>
      <c r="C1292" s="50" t="s">
        <v>1216</v>
      </c>
      <c r="D1292" s="51">
        <v>3145</v>
      </c>
      <c r="E1292" s="25">
        <v>45466</v>
      </c>
      <c r="F1292" s="25">
        <v>45466</v>
      </c>
      <c r="G1292" s="115"/>
      <c r="H1292" s="25">
        <v>45466</v>
      </c>
      <c r="I1292" s="43">
        <v>820240623665971</v>
      </c>
      <c r="J1292" s="110">
        <v>150000</v>
      </c>
      <c r="K1292" s="72"/>
      <c r="L1292" s="72"/>
      <c r="M1292" s="72"/>
      <c r="N1292" s="316"/>
      <c r="O1292" s="316"/>
      <c r="P1292" s="120" t="s">
        <v>54</v>
      </c>
    </row>
    <row r="1293" spans="1:16">
      <c r="A1293" s="453">
        <v>1280</v>
      </c>
      <c r="B1293" s="49" t="s">
        <v>147</v>
      </c>
      <c r="C1293" s="59" t="s">
        <v>1217</v>
      </c>
      <c r="D1293" s="109">
        <v>1803</v>
      </c>
      <c r="E1293" s="25">
        <v>45466</v>
      </c>
      <c r="F1293" s="25">
        <v>45466</v>
      </c>
      <c r="G1293" s="115"/>
      <c r="H1293" s="25">
        <v>45466</v>
      </c>
      <c r="I1293" s="43">
        <v>820240623665987</v>
      </c>
      <c r="J1293" s="110">
        <v>250000</v>
      </c>
      <c r="K1293" s="110"/>
      <c r="L1293" s="72"/>
      <c r="M1293" s="72"/>
      <c r="N1293" s="316"/>
      <c r="O1293" s="316"/>
      <c r="P1293" s="69"/>
    </row>
    <row r="1294" spans="1:16">
      <c r="A1294" s="453">
        <v>1281</v>
      </c>
      <c r="B1294" s="239" t="s">
        <v>550</v>
      </c>
      <c r="C1294" s="315" t="s">
        <v>936</v>
      </c>
      <c r="D1294" s="272">
        <v>4301</v>
      </c>
      <c r="E1294" s="25">
        <v>45466</v>
      </c>
      <c r="F1294" s="25">
        <v>45466</v>
      </c>
      <c r="G1294" s="115"/>
      <c r="H1294" s="25">
        <v>45466</v>
      </c>
      <c r="I1294" s="43">
        <v>820240623666000</v>
      </c>
      <c r="J1294" s="72"/>
      <c r="K1294" s="72"/>
      <c r="L1294" s="72"/>
      <c r="M1294" s="110">
        <v>328400</v>
      </c>
      <c r="N1294" s="316"/>
      <c r="O1294" s="316"/>
      <c r="P1294" s="69"/>
    </row>
    <row r="1295" spans="1:16">
      <c r="A1295" s="453">
        <v>1282</v>
      </c>
      <c r="B1295" s="49" t="s">
        <v>130</v>
      </c>
      <c r="C1295" s="81" t="s">
        <v>927</v>
      </c>
      <c r="D1295" s="82">
        <v>5961</v>
      </c>
      <c r="E1295" s="25">
        <v>45466</v>
      </c>
      <c r="F1295" s="25">
        <v>45466</v>
      </c>
      <c r="G1295" s="115"/>
      <c r="H1295" s="25">
        <v>45466</v>
      </c>
      <c r="I1295" s="43">
        <v>820240623668010</v>
      </c>
      <c r="J1295" s="72"/>
      <c r="K1295" s="72"/>
      <c r="L1295" s="72"/>
      <c r="M1295" s="110">
        <v>410500</v>
      </c>
      <c r="N1295" s="316"/>
      <c r="O1295" s="316"/>
      <c r="P1295" s="314"/>
    </row>
    <row r="1296" spans="1:16">
      <c r="A1296" s="453">
        <v>1283</v>
      </c>
      <c r="B1296" s="108" t="s">
        <v>889</v>
      </c>
      <c r="C1296" s="50" t="s">
        <v>1218</v>
      </c>
      <c r="D1296" s="51">
        <v>221</v>
      </c>
      <c r="E1296" s="25">
        <v>45466</v>
      </c>
      <c r="F1296" s="25">
        <v>45466</v>
      </c>
      <c r="G1296" s="115"/>
      <c r="H1296" s="25">
        <v>45466</v>
      </c>
      <c r="I1296" s="43">
        <v>820240623671015</v>
      </c>
      <c r="J1296" s="305">
        <v>150000</v>
      </c>
      <c r="K1296" s="305"/>
      <c r="L1296" s="55"/>
      <c r="M1296" s="55"/>
      <c r="N1296" s="131"/>
      <c r="O1296" s="131"/>
      <c r="P1296" s="134"/>
    </row>
    <row r="1297" spans="1:16">
      <c r="A1297" s="453">
        <v>1284</v>
      </c>
      <c r="B1297" s="108" t="s">
        <v>889</v>
      </c>
      <c r="C1297" s="81" t="s">
        <v>1219</v>
      </c>
      <c r="D1297" s="85">
        <v>3115</v>
      </c>
      <c r="E1297" s="25">
        <v>45466</v>
      </c>
      <c r="F1297" s="25">
        <v>45466</v>
      </c>
      <c r="G1297" s="115"/>
      <c r="H1297" s="25">
        <v>45466</v>
      </c>
      <c r="I1297" s="43">
        <v>820240623671042</v>
      </c>
      <c r="J1297" s="110">
        <v>300000</v>
      </c>
      <c r="K1297" s="110"/>
      <c r="L1297" s="72"/>
      <c r="M1297" s="72"/>
      <c r="N1297" s="316"/>
      <c r="O1297" s="316"/>
      <c r="P1297" s="69"/>
    </row>
    <row r="1298" spans="1:16">
      <c r="A1298" s="453">
        <v>1285</v>
      </c>
      <c r="B1298" s="108" t="s">
        <v>142</v>
      </c>
      <c r="C1298" s="315" t="s">
        <v>1220</v>
      </c>
      <c r="D1298" s="153">
        <v>69</v>
      </c>
      <c r="E1298" s="25">
        <v>45466</v>
      </c>
      <c r="F1298" s="25">
        <v>45466</v>
      </c>
      <c r="G1298" s="115"/>
      <c r="H1298" s="25">
        <v>45466</v>
      </c>
      <c r="I1298" s="43">
        <v>820240623670242</v>
      </c>
      <c r="J1298" s="72"/>
      <c r="K1298" s="110">
        <v>75000</v>
      </c>
      <c r="L1298" s="72"/>
      <c r="M1298" s="72"/>
      <c r="N1298" s="316"/>
      <c r="O1298" s="316"/>
      <c r="P1298" s="69"/>
    </row>
    <row r="1299" spans="1:16">
      <c r="A1299" s="453">
        <v>1286</v>
      </c>
      <c r="B1299" s="108" t="s">
        <v>142</v>
      </c>
      <c r="C1299" s="239" t="s">
        <v>1221</v>
      </c>
      <c r="D1299" s="112">
        <v>1998</v>
      </c>
      <c r="E1299" s="25">
        <v>45466</v>
      </c>
      <c r="F1299" s="25">
        <v>45466</v>
      </c>
      <c r="G1299" s="115"/>
      <c r="H1299" s="25">
        <v>45466</v>
      </c>
      <c r="I1299" s="43">
        <v>820240623671067</v>
      </c>
      <c r="J1299" s="72"/>
      <c r="K1299" s="110">
        <v>250000</v>
      </c>
      <c r="L1299" s="72"/>
      <c r="M1299" s="72"/>
      <c r="N1299" s="316"/>
      <c r="O1299" s="316"/>
      <c r="P1299" s="314"/>
    </row>
    <row r="1300" spans="1:16">
      <c r="A1300" s="453">
        <v>1287</v>
      </c>
      <c r="B1300" s="239" t="s">
        <v>135</v>
      </c>
      <c r="C1300" s="81" t="s">
        <v>1222</v>
      </c>
      <c r="D1300" s="82">
        <v>13753</v>
      </c>
      <c r="E1300" s="25">
        <v>45466</v>
      </c>
      <c r="F1300" s="25">
        <v>45466</v>
      </c>
      <c r="G1300" s="115"/>
      <c r="H1300" s="25">
        <v>45466</v>
      </c>
      <c r="I1300" s="43">
        <v>820240623670292</v>
      </c>
      <c r="J1300" s="72"/>
      <c r="K1300" s="72"/>
      <c r="L1300" s="72"/>
      <c r="M1300" s="110">
        <v>1477800</v>
      </c>
      <c r="N1300" s="316"/>
      <c r="O1300" s="316"/>
      <c r="P1300" s="314"/>
    </row>
    <row r="1301" spans="1:16">
      <c r="A1301" s="453">
        <v>1288</v>
      </c>
      <c r="B1301" s="239" t="s">
        <v>46</v>
      </c>
      <c r="C1301" s="193" t="s">
        <v>1223</v>
      </c>
      <c r="D1301" s="109">
        <v>6216</v>
      </c>
      <c r="E1301" s="25">
        <v>45466</v>
      </c>
      <c r="F1301" s="25">
        <v>45466</v>
      </c>
      <c r="G1301" s="115"/>
      <c r="H1301" s="25">
        <v>45466</v>
      </c>
      <c r="I1301" s="43">
        <v>820240623670764</v>
      </c>
      <c r="J1301" s="72"/>
      <c r="K1301" s="110">
        <v>175000</v>
      </c>
      <c r="L1301" s="72"/>
      <c r="M1301" s="72"/>
      <c r="N1301" s="316"/>
      <c r="O1301" s="316"/>
      <c r="P1301" s="69"/>
    </row>
    <row r="1302" spans="1:16">
      <c r="A1302" s="453">
        <v>1289</v>
      </c>
      <c r="B1302" s="239" t="s">
        <v>30</v>
      </c>
      <c r="C1302" s="315" t="s">
        <v>1224</v>
      </c>
      <c r="D1302" s="153">
        <v>29533</v>
      </c>
      <c r="E1302" s="25">
        <v>45466</v>
      </c>
      <c r="F1302" s="25">
        <v>45466</v>
      </c>
      <c r="G1302" s="115"/>
      <c r="H1302" s="25">
        <v>45466</v>
      </c>
      <c r="I1302" s="43">
        <v>820240623670786</v>
      </c>
      <c r="J1302" s="72"/>
      <c r="K1302" s="84"/>
      <c r="L1302" s="72"/>
      <c r="M1302" s="110">
        <v>492600</v>
      </c>
      <c r="N1302" s="316"/>
      <c r="O1302" s="316"/>
      <c r="P1302" s="69"/>
    </row>
    <row r="1303" spans="1:16">
      <c r="A1303" s="453">
        <v>1290</v>
      </c>
      <c r="B1303" s="239" t="s">
        <v>360</v>
      </c>
      <c r="C1303" s="50" t="s">
        <v>1225</v>
      </c>
      <c r="D1303" s="51">
        <v>222</v>
      </c>
      <c r="E1303" s="25">
        <v>45466</v>
      </c>
      <c r="F1303" s="25">
        <v>45466</v>
      </c>
      <c r="G1303" s="115"/>
      <c r="H1303" s="25">
        <v>45466</v>
      </c>
      <c r="I1303" s="43">
        <v>820240623675148</v>
      </c>
      <c r="J1303" s="72"/>
      <c r="K1303" s="54">
        <v>225000</v>
      </c>
      <c r="L1303" s="378"/>
      <c r="M1303" s="55"/>
      <c r="N1303" s="131"/>
      <c r="O1303" s="131"/>
      <c r="P1303" s="134"/>
    </row>
    <row r="1304" spans="1:16">
      <c r="A1304" s="453">
        <v>1291</v>
      </c>
      <c r="B1304" s="239" t="s">
        <v>360</v>
      </c>
      <c r="C1304" s="90" t="s">
        <v>1226</v>
      </c>
      <c r="D1304" s="91">
        <v>3418</v>
      </c>
      <c r="E1304" s="25">
        <v>45466</v>
      </c>
      <c r="F1304" s="25">
        <v>45466</v>
      </c>
      <c r="G1304" s="115"/>
      <c r="H1304" s="25">
        <v>45466</v>
      </c>
      <c r="I1304" s="43">
        <v>820240623674529</v>
      </c>
      <c r="J1304" s="225"/>
      <c r="K1304" s="186">
        <v>450000</v>
      </c>
      <c r="L1304" s="355"/>
      <c r="M1304" s="187"/>
      <c r="N1304" s="188"/>
      <c r="O1304" s="188"/>
      <c r="P1304" s="134"/>
    </row>
    <row r="1305" spans="1:16">
      <c r="A1305" s="453">
        <v>1292</v>
      </c>
      <c r="B1305" s="239" t="s">
        <v>30</v>
      </c>
      <c r="C1305" s="50" t="s">
        <v>1227</v>
      </c>
      <c r="D1305" s="51">
        <v>5511</v>
      </c>
      <c r="E1305" s="25">
        <v>45466</v>
      </c>
      <c r="F1305" s="25">
        <v>45466</v>
      </c>
      <c r="G1305" s="115"/>
      <c r="H1305" s="25">
        <v>45466</v>
      </c>
      <c r="I1305" s="43">
        <v>820240623675182</v>
      </c>
      <c r="J1305" s="72"/>
      <c r="K1305" s="110">
        <v>525000</v>
      </c>
      <c r="L1305" s="72"/>
      <c r="M1305" s="72"/>
      <c r="N1305" s="316"/>
      <c r="O1305" s="316"/>
      <c r="P1305" s="134"/>
    </row>
    <row r="1306" spans="1:16">
      <c r="A1306" s="453">
        <v>1293</v>
      </c>
      <c r="B1306" s="239" t="s">
        <v>30</v>
      </c>
      <c r="C1306" s="50" t="s">
        <v>1228</v>
      </c>
      <c r="D1306" s="51">
        <v>23504</v>
      </c>
      <c r="E1306" s="25">
        <v>45466</v>
      </c>
      <c r="F1306" s="25">
        <v>45466</v>
      </c>
      <c r="G1306" s="115"/>
      <c r="H1306" s="25">
        <v>45466</v>
      </c>
      <c r="I1306" s="43">
        <v>820240623675560</v>
      </c>
      <c r="J1306" s="72"/>
      <c r="K1306" s="72"/>
      <c r="L1306" s="72"/>
      <c r="M1306" s="110">
        <v>492600</v>
      </c>
      <c r="N1306" s="316"/>
      <c r="O1306" s="316"/>
      <c r="P1306" s="69"/>
    </row>
    <row r="1307" spans="1:16">
      <c r="A1307" s="453">
        <v>1294</v>
      </c>
      <c r="B1307" s="66" t="s">
        <v>299</v>
      </c>
      <c r="C1307" s="315" t="s">
        <v>300</v>
      </c>
      <c r="D1307" s="379">
        <v>277</v>
      </c>
      <c r="E1307" s="25">
        <v>45466</v>
      </c>
      <c r="F1307" s="25">
        <v>45466</v>
      </c>
      <c r="G1307" s="115"/>
      <c r="H1307" s="25">
        <v>45466</v>
      </c>
      <c r="I1307" s="43">
        <v>820240623674970</v>
      </c>
      <c r="J1307" s="110">
        <v>75000</v>
      </c>
      <c r="K1307" s="258"/>
      <c r="L1307" s="72"/>
      <c r="M1307" s="72"/>
      <c r="N1307" s="316"/>
      <c r="O1307" s="316"/>
      <c r="P1307" s="376" t="s">
        <v>54</v>
      </c>
    </row>
    <row r="1308" spans="1:16">
      <c r="A1308" s="453">
        <v>1295</v>
      </c>
      <c r="B1308" s="66" t="s">
        <v>299</v>
      </c>
      <c r="C1308" s="239" t="s">
        <v>1229</v>
      </c>
      <c r="D1308" s="112">
        <v>3138</v>
      </c>
      <c r="E1308" s="25">
        <v>45466</v>
      </c>
      <c r="F1308" s="25">
        <v>45466</v>
      </c>
      <c r="G1308" s="115"/>
      <c r="H1308" s="25">
        <v>45466</v>
      </c>
      <c r="I1308" s="43">
        <v>820240623675548</v>
      </c>
      <c r="J1308" s="110">
        <v>150000</v>
      </c>
      <c r="K1308" s="215"/>
      <c r="L1308" s="72"/>
      <c r="M1308" s="72"/>
      <c r="N1308" s="316"/>
      <c r="O1308" s="316"/>
      <c r="P1308" s="376" t="s">
        <v>54</v>
      </c>
    </row>
    <row r="1309" spans="1:16">
      <c r="A1309" s="453">
        <v>1296</v>
      </c>
      <c r="B1309" s="239" t="s">
        <v>240</v>
      </c>
      <c r="C1309" s="239" t="s">
        <v>510</v>
      </c>
      <c r="D1309" s="112">
        <v>2998</v>
      </c>
      <c r="E1309" s="25">
        <v>45466</v>
      </c>
      <c r="F1309" s="25">
        <v>45466</v>
      </c>
      <c r="G1309" s="115"/>
      <c r="H1309" s="25">
        <v>45466</v>
      </c>
      <c r="I1309" s="43">
        <v>820240623690308</v>
      </c>
      <c r="J1309" s="110">
        <v>125000</v>
      </c>
      <c r="K1309" s="258"/>
      <c r="L1309" s="72"/>
      <c r="M1309" s="72"/>
      <c r="N1309" s="316"/>
      <c r="O1309" s="316"/>
      <c r="P1309" s="120" t="s">
        <v>157</v>
      </c>
    </row>
    <row r="1310" spans="1:16">
      <c r="A1310" s="453">
        <v>1297</v>
      </c>
      <c r="B1310" s="119" t="s">
        <v>984</v>
      </c>
      <c r="C1310" s="90" t="s">
        <v>985</v>
      </c>
      <c r="D1310" s="91">
        <v>5057</v>
      </c>
      <c r="E1310" s="25">
        <v>45466</v>
      </c>
      <c r="F1310" s="25">
        <v>45466</v>
      </c>
      <c r="G1310" s="115"/>
      <c r="H1310" s="25">
        <v>45466</v>
      </c>
      <c r="I1310" s="43">
        <v>820240623645177</v>
      </c>
      <c r="J1310" s="110">
        <v>175000</v>
      </c>
      <c r="K1310" s="72"/>
      <c r="L1310" s="72"/>
      <c r="M1310" s="72"/>
      <c r="N1310" s="316"/>
      <c r="O1310" s="316"/>
      <c r="P1310" s="69"/>
    </row>
    <row r="1311" spans="1:16">
      <c r="A1311" s="453">
        <v>1298</v>
      </c>
      <c r="B1311" s="108" t="s">
        <v>164</v>
      </c>
      <c r="C1311" s="50" t="s">
        <v>320</v>
      </c>
      <c r="D1311" s="51">
        <v>248</v>
      </c>
      <c r="E1311" s="25">
        <v>45466</v>
      </c>
      <c r="F1311" s="25">
        <v>45466</v>
      </c>
      <c r="G1311" s="115"/>
      <c r="H1311" s="25">
        <v>45467</v>
      </c>
      <c r="I1311" s="43">
        <v>820240623687946</v>
      </c>
      <c r="J1311" s="54">
        <v>225000</v>
      </c>
      <c r="K1311" s="308"/>
      <c r="L1311" s="72"/>
      <c r="M1311" s="72"/>
      <c r="N1311" s="316"/>
      <c r="O1311" s="316"/>
      <c r="P1311" s="120" t="s">
        <v>157</v>
      </c>
    </row>
    <row r="1312" spans="1:16">
      <c r="A1312" s="453">
        <v>1299</v>
      </c>
      <c r="B1312" s="108" t="s">
        <v>164</v>
      </c>
      <c r="C1312" s="239" t="s">
        <v>321</v>
      </c>
      <c r="D1312" s="112">
        <v>3673</v>
      </c>
      <c r="E1312" s="25">
        <v>45466</v>
      </c>
      <c r="F1312" s="25">
        <v>45466</v>
      </c>
      <c r="G1312" s="115"/>
      <c r="H1312" s="25">
        <v>45467</v>
      </c>
      <c r="I1312" s="43">
        <v>820240623688912</v>
      </c>
      <c r="J1312" s="110">
        <v>450000</v>
      </c>
      <c r="K1312" s="258"/>
      <c r="L1312" s="55"/>
      <c r="M1312" s="55"/>
      <c r="N1312" s="131"/>
      <c r="O1312" s="131"/>
      <c r="P1312" s="120" t="s">
        <v>157</v>
      </c>
    </row>
    <row r="1313" spans="1:16">
      <c r="A1313" s="453">
        <v>1300</v>
      </c>
      <c r="B1313" s="239" t="s">
        <v>567</v>
      </c>
      <c r="C1313" s="315" t="s">
        <v>1230</v>
      </c>
      <c r="D1313" s="112">
        <v>57529</v>
      </c>
      <c r="E1313" s="341">
        <v>45467</v>
      </c>
      <c r="F1313" s="341">
        <v>45467</v>
      </c>
      <c r="G1313" s="115"/>
      <c r="H1313" s="341">
        <v>45467</v>
      </c>
      <c r="I1313" s="342">
        <v>820240624695749</v>
      </c>
      <c r="J1313" s="238"/>
      <c r="K1313" s="215"/>
      <c r="L1313" s="238">
        <v>492600</v>
      </c>
      <c r="M1313" s="72"/>
      <c r="N1313" s="316"/>
      <c r="O1313" s="316"/>
      <c r="P1313" s="69"/>
    </row>
    <row r="1314" spans="1:16">
      <c r="A1314" s="453">
        <v>1301</v>
      </c>
      <c r="B1314" s="239" t="s">
        <v>60</v>
      </c>
      <c r="C1314" s="315" t="s">
        <v>432</v>
      </c>
      <c r="D1314" s="112">
        <v>29</v>
      </c>
      <c r="E1314" s="25">
        <v>45467</v>
      </c>
      <c r="F1314" s="25">
        <v>45467</v>
      </c>
      <c r="G1314" s="115"/>
      <c r="H1314" s="25">
        <v>45467</v>
      </c>
      <c r="I1314" s="43">
        <v>820240624708059</v>
      </c>
      <c r="J1314" s="72"/>
      <c r="K1314" s="110">
        <v>75000</v>
      </c>
      <c r="L1314" s="72"/>
      <c r="M1314" s="72"/>
      <c r="N1314" s="316"/>
      <c r="O1314" s="316"/>
      <c r="P1314" s="69"/>
    </row>
    <row r="1315" spans="1:16">
      <c r="A1315" s="453">
        <v>1302</v>
      </c>
      <c r="B1315" s="239" t="s">
        <v>60</v>
      </c>
      <c r="C1315" s="315" t="s">
        <v>433</v>
      </c>
      <c r="D1315" s="153">
        <v>628</v>
      </c>
      <c r="E1315" s="25">
        <v>45467</v>
      </c>
      <c r="F1315" s="25">
        <v>45467</v>
      </c>
      <c r="G1315" s="115"/>
      <c r="H1315" s="25">
        <v>45467</v>
      </c>
      <c r="I1315" s="43">
        <v>820240624707995</v>
      </c>
      <c r="J1315" s="181"/>
      <c r="K1315" s="198">
        <v>100000</v>
      </c>
      <c r="L1315" s="72"/>
      <c r="M1315" s="72"/>
      <c r="N1315" s="316"/>
      <c r="O1315" s="316"/>
      <c r="P1315" s="69"/>
    </row>
    <row r="1316" spans="1:16">
      <c r="A1316" s="453">
        <v>1303</v>
      </c>
      <c r="B1316" s="239" t="s">
        <v>473</v>
      </c>
      <c r="C1316" s="50" t="s">
        <v>1231</v>
      </c>
      <c r="D1316" s="51">
        <v>232</v>
      </c>
      <c r="E1316" s="25">
        <v>45467</v>
      </c>
      <c r="F1316" s="25">
        <v>45467</v>
      </c>
      <c r="G1316" s="115"/>
      <c r="H1316" s="25">
        <v>45467</v>
      </c>
      <c r="I1316" s="43">
        <v>820240624708473</v>
      </c>
      <c r="J1316" s="177">
        <v>300000</v>
      </c>
      <c r="K1316" s="141"/>
      <c r="L1316" s="72"/>
      <c r="M1316" s="72"/>
      <c r="N1316" s="316"/>
      <c r="O1316" s="316"/>
      <c r="P1316" s="69"/>
    </row>
    <row r="1317" spans="1:16">
      <c r="A1317" s="453">
        <v>1304</v>
      </c>
      <c r="B1317" s="239" t="s">
        <v>473</v>
      </c>
      <c r="C1317" s="315" t="s">
        <v>1232</v>
      </c>
      <c r="D1317" s="153">
        <v>3346</v>
      </c>
      <c r="E1317" s="25">
        <v>45467</v>
      </c>
      <c r="F1317" s="25">
        <v>45467</v>
      </c>
      <c r="G1317" s="115"/>
      <c r="H1317" s="25">
        <v>45467</v>
      </c>
      <c r="I1317" s="43">
        <v>820240624708523</v>
      </c>
      <c r="J1317" s="110">
        <v>600000</v>
      </c>
      <c r="K1317" s="72"/>
      <c r="L1317" s="72"/>
      <c r="M1317" s="72"/>
      <c r="N1317" s="316"/>
      <c r="O1317" s="316"/>
      <c r="P1317" s="69"/>
    </row>
    <row r="1318" spans="1:16">
      <c r="A1318" s="453">
        <v>1305</v>
      </c>
      <c r="B1318" s="119" t="s">
        <v>30</v>
      </c>
      <c r="C1318" s="90" t="s">
        <v>511</v>
      </c>
      <c r="D1318" s="92">
        <v>2954</v>
      </c>
      <c r="E1318" s="25">
        <v>45467</v>
      </c>
      <c r="F1318" s="25">
        <v>45467</v>
      </c>
      <c r="G1318" s="115"/>
      <c r="H1318" s="25">
        <v>45467</v>
      </c>
      <c r="I1318" s="43">
        <v>820240624733239</v>
      </c>
      <c r="J1318" s="72"/>
      <c r="K1318" s="110">
        <v>125000</v>
      </c>
      <c r="L1318" s="72"/>
      <c r="M1318" s="72"/>
      <c r="N1318" s="316"/>
      <c r="O1318" s="316"/>
      <c r="P1318" s="69"/>
    </row>
    <row r="1319" spans="1:16">
      <c r="A1319" s="453">
        <v>1306</v>
      </c>
      <c r="B1319" s="119" t="s">
        <v>723</v>
      </c>
      <c r="C1319" s="90" t="s">
        <v>1240</v>
      </c>
      <c r="D1319" s="92">
        <v>163</v>
      </c>
      <c r="E1319" s="25">
        <v>45467</v>
      </c>
      <c r="F1319" s="25">
        <v>45467</v>
      </c>
      <c r="G1319" s="115"/>
      <c r="H1319" s="25">
        <v>45467</v>
      </c>
      <c r="I1319" s="43">
        <v>820240624732631</v>
      </c>
      <c r="J1319" s="110">
        <v>75000</v>
      </c>
      <c r="K1319" s="72"/>
      <c r="L1319" s="72"/>
      <c r="M1319" s="72"/>
      <c r="N1319" s="316"/>
      <c r="O1319" s="316"/>
      <c r="P1319" s="69"/>
    </row>
    <row r="1320" spans="1:16">
      <c r="A1320" s="453">
        <v>1307</v>
      </c>
      <c r="B1320" s="119" t="s">
        <v>723</v>
      </c>
      <c r="C1320" s="50" t="s">
        <v>1241</v>
      </c>
      <c r="D1320" s="216">
        <v>1597</v>
      </c>
      <c r="E1320" s="25">
        <v>45467</v>
      </c>
      <c r="F1320" s="25">
        <v>45467</v>
      </c>
      <c r="G1320" s="115"/>
      <c r="H1320" s="25">
        <v>45467</v>
      </c>
      <c r="I1320" s="43">
        <v>820240624732692</v>
      </c>
      <c r="J1320" s="110">
        <v>125000</v>
      </c>
      <c r="K1320" s="141"/>
      <c r="L1320" s="72"/>
      <c r="M1320" s="72"/>
      <c r="N1320" s="316"/>
      <c r="O1320" s="316"/>
      <c r="P1320" s="69"/>
    </row>
    <row r="1321" spans="1:16">
      <c r="A1321" s="453">
        <v>1308</v>
      </c>
      <c r="B1321" s="119" t="s">
        <v>30</v>
      </c>
      <c r="C1321" s="89" t="s">
        <v>33</v>
      </c>
      <c r="D1321" s="216">
        <v>3322</v>
      </c>
      <c r="E1321" s="25">
        <v>45467</v>
      </c>
      <c r="F1321" s="25">
        <v>45467</v>
      </c>
      <c r="G1321" s="115"/>
      <c r="H1321" s="25">
        <v>45467</v>
      </c>
      <c r="I1321" s="43">
        <v>820240624732824</v>
      </c>
      <c r="J1321" s="72"/>
      <c r="K1321" s="110">
        <v>150000</v>
      </c>
      <c r="L1321" s="72"/>
      <c r="M1321" s="72"/>
      <c r="N1321" s="316"/>
      <c r="O1321" s="316"/>
      <c r="P1321" s="69"/>
    </row>
    <row r="1322" spans="1:16">
      <c r="A1322" s="453">
        <v>1309</v>
      </c>
      <c r="B1322" s="119" t="s">
        <v>20</v>
      </c>
      <c r="C1322" s="89" t="s">
        <v>1242</v>
      </c>
      <c r="D1322" s="216">
        <v>260</v>
      </c>
      <c r="E1322" s="25">
        <v>45467</v>
      </c>
      <c r="F1322" s="25">
        <v>45467</v>
      </c>
      <c r="G1322" s="115"/>
      <c r="H1322" s="25">
        <v>45467</v>
      </c>
      <c r="I1322" s="43">
        <v>820240624734112</v>
      </c>
      <c r="J1322" s="110">
        <v>75000</v>
      </c>
      <c r="K1322" s="72"/>
      <c r="L1322" s="72"/>
      <c r="M1322" s="72"/>
      <c r="N1322" s="316"/>
      <c r="O1322" s="316"/>
      <c r="P1322" s="69"/>
    </row>
    <row r="1323" spans="1:16">
      <c r="A1323" s="453">
        <v>1310</v>
      </c>
      <c r="B1323" s="119" t="s">
        <v>20</v>
      </c>
      <c r="C1323" s="89" t="s">
        <v>1243</v>
      </c>
      <c r="D1323" s="216">
        <v>3122</v>
      </c>
      <c r="E1323" s="25">
        <v>45467</v>
      </c>
      <c r="F1323" s="25">
        <v>45467</v>
      </c>
      <c r="G1323" s="115"/>
      <c r="H1323" s="25">
        <v>45467</v>
      </c>
      <c r="I1323" s="43">
        <v>820240624733661</v>
      </c>
      <c r="J1323" s="110">
        <v>150000</v>
      </c>
      <c r="K1323" s="72"/>
      <c r="L1323" s="72"/>
      <c r="M1323" s="72"/>
      <c r="N1323" s="316"/>
      <c r="O1323" s="316"/>
      <c r="P1323" s="69"/>
    </row>
    <row r="1324" spans="1:16">
      <c r="A1324" s="453">
        <v>1311</v>
      </c>
      <c r="B1324" s="119" t="s">
        <v>172</v>
      </c>
      <c r="C1324" s="81" t="s">
        <v>1244</v>
      </c>
      <c r="D1324" s="85">
        <v>196</v>
      </c>
      <c r="E1324" s="25">
        <v>45467</v>
      </c>
      <c r="F1324" s="25">
        <v>45467</v>
      </c>
      <c r="G1324" s="115"/>
      <c r="H1324" s="25">
        <v>45467</v>
      </c>
      <c r="I1324" s="43">
        <v>820240624757937</v>
      </c>
      <c r="J1324" s="110">
        <v>75000</v>
      </c>
      <c r="K1324" s="72"/>
      <c r="L1324" s="72"/>
      <c r="M1324" s="72"/>
      <c r="N1324" s="316"/>
      <c r="O1324" s="316"/>
      <c r="P1324" s="376" t="s">
        <v>54</v>
      </c>
    </row>
    <row r="1325" spans="1:16">
      <c r="A1325" s="453">
        <v>1312</v>
      </c>
      <c r="B1325" s="119" t="s">
        <v>172</v>
      </c>
      <c r="C1325" s="81" t="s">
        <v>1245</v>
      </c>
      <c r="D1325" s="91">
        <v>3117</v>
      </c>
      <c r="E1325" s="25">
        <v>45467</v>
      </c>
      <c r="F1325" s="25">
        <v>45467</v>
      </c>
      <c r="G1325" s="115"/>
      <c r="H1325" s="25">
        <v>45467</v>
      </c>
      <c r="I1325" s="43">
        <v>820240624759066</v>
      </c>
      <c r="J1325" s="110">
        <v>150000</v>
      </c>
      <c r="K1325" s="72"/>
      <c r="L1325" s="72"/>
      <c r="M1325" s="72"/>
      <c r="N1325" s="316"/>
      <c r="O1325" s="316"/>
      <c r="P1325" s="376" t="s">
        <v>54</v>
      </c>
    </row>
    <row r="1326" spans="1:16">
      <c r="A1326" s="453">
        <v>1313</v>
      </c>
      <c r="B1326" s="49" t="s">
        <v>52</v>
      </c>
      <c r="C1326" s="81" t="s">
        <v>743</v>
      </c>
      <c r="D1326" s="82">
        <v>233</v>
      </c>
      <c r="E1326" s="25">
        <v>45467</v>
      </c>
      <c r="F1326" s="25">
        <v>45467</v>
      </c>
      <c r="G1326" s="115"/>
      <c r="H1326" s="25">
        <v>45467</v>
      </c>
      <c r="I1326" s="43">
        <v>820240624760444</v>
      </c>
      <c r="J1326" s="177">
        <v>300000</v>
      </c>
      <c r="K1326" s="72"/>
      <c r="L1326" s="72"/>
      <c r="M1326" s="72"/>
      <c r="N1326" s="316"/>
      <c r="O1326" s="316"/>
      <c r="P1326" s="376" t="s">
        <v>54</v>
      </c>
    </row>
    <row r="1327" spans="1:16">
      <c r="A1327" s="453">
        <v>1314</v>
      </c>
      <c r="B1327" s="119" t="s">
        <v>52</v>
      </c>
      <c r="C1327" s="90" t="s">
        <v>744</v>
      </c>
      <c r="D1327" s="92">
        <v>4338</v>
      </c>
      <c r="E1327" s="25">
        <v>45467</v>
      </c>
      <c r="F1327" s="25">
        <v>45467</v>
      </c>
      <c r="G1327" s="115"/>
      <c r="H1327" s="25">
        <v>45467</v>
      </c>
      <c r="I1327" s="43">
        <v>820240624761314</v>
      </c>
      <c r="J1327" s="110">
        <v>600000</v>
      </c>
      <c r="K1327" s="72"/>
      <c r="L1327" s="72"/>
      <c r="M1327" s="72"/>
      <c r="N1327" s="316"/>
      <c r="O1327" s="316"/>
      <c r="P1327" s="376" t="s">
        <v>54</v>
      </c>
    </row>
    <row r="1328" spans="1:16">
      <c r="A1328" s="453">
        <v>1315</v>
      </c>
      <c r="B1328" s="119" t="s">
        <v>50</v>
      </c>
      <c r="C1328" s="90" t="s">
        <v>1248</v>
      </c>
      <c r="D1328" s="92">
        <v>9380</v>
      </c>
      <c r="E1328" s="25">
        <v>45467</v>
      </c>
      <c r="F1328" s="25">
        <v>45467</v>
      </c>
      <c r="G1328" s="115"/>
      <c r="H1328" s="25">
        <v>45467</v>
      </c>
      <c r="I1328" s="43">
        <v>820240624760807</v>
      </c>
      <c r="J1328" s="68">
        <v>350000</v>
      </c>
      <c r="K1328" s="62"/>
      <c r="L1328" s="73"/>
      <c r="M1328" s="64"/>
      <c r="N1328" s="57"/>
      <c r="O1328" s="57"/>
      <c r="P1328" s="381"/>
    </row>
    <row r="1329" spans="1:16">
      <c r="A1329" s="453">
        <v>1316</v>
      </c>
      <c r="B1329" s="239" t="s">
        <v>1254</v>
      </c>
      <c r="C1329" s="315" t="s">
        <v>1255</v>
      </c>
      <c r="D1329" s="153">
        <v>222</v>
      </c>
      <c r="E1329" s="25">
        <v>45467</v>
      </c>
      <c r="F1329" s="25">
        <v>45467</v>
      </c>
      <c r="G1329" s="115"/>
      <c r="H1329" s="25">
        <v>45467</v>
      </c>
      <c r="I1329" s="43">
        <v>820240624772283</v>
      </c>
      <c r="J1329" s="110">
        <v>225000</v>
      </c>
      <c r="K1329" s="72"/>
      <c r="L1329" s="72"/>
      <c r="M1329" s="72"/>
      <c r="N1329" s="316"/>
      <c r="O1329" s="316"/>
      <c r="P1329" s="269"/>
    </row>
    <row r="1330" spans="1:16">
      <c r="A1330" s="453">
        <v>1317</v>
      </c>
      <c r="B1330" s="239" t="s">
        <v>1254</v>
      </c>
      <c r="C1330" s="315" t="s">
        <v>1256</v>
      </c>
      <c r="D1330" s="216">
        <v>3027</v>
      </c>
      <c r="E1330" s="25">
        <v>45467</v>
      </c>
      <c r="F1330" s="25">
        <v>45467</v>
      </c>
      <c r="G1330" s="115"/>
      <c r="H1330" s="25">
        <v>45467</v>
      </c>
      <c r="I1330" s="43">
        <v>820240624773091</v>
      </c>
      <c r="J1330" s="237">
        <v>300000</v>
      </c>
      <c r="K1330" s="62"/>
      <c r="L1330" s="72"/>
      <c r="M1330" s="72"/>
      <c r="N1330" s="316"/>
      <c r="O1330" s="316"/>
      <c r="P1330" s="269"/>
    </row>
    <row r="1331" spans="1:16">
      <c r="A1331" s="453">
        <v>1318</v>
      </c>
      <c r="B1331" s="239" t="s">
        <v>142</v>
      </c>
      <c r="C1331" s="315" t="s">
        <v>1257</v>
      </c>
      <c r="D1331" s="216">
        <v>230</v>
      </c>
      <c r="E1331" s="25">
        <v>45467</v>
      </c>
      <c r="F1331" s="25">
        <v>45467</v>
      </c>
      <c r="G1331" s="115"/>
      <c r="H1331" s="25">
        <v>45467</v>
      </c>
      <c r="I1331" s="43">
        <v>820240624774250</v>
      </c>
      <c r="J1331" s="237">
        <v>375000</v>
      </c>
      <c r="K1331" s="274"/>
      <c r="L1331" s="72"/>
      <c r="M1331" s="380"/>
      <c r="N1331" s="316"/>
      <c r="O1331" s="316"/>
      <c r="P1331" s="69"/>
    </row>
    <row r="1332" spans="1:16">
      <c r="A1332" s="453">
        <v>1319</v>
      </c>
      <c r="B1332" s="239" t="s">
        <v>142</v>
      </c>
      <c r="C1332" s="315" t="s">
        <v>1258</v>
      </c>
      <c r="D1332" s="216">
        <v>2169</v>
      </c>
      <c r="E1332" s="25">
        <v>45467</v>
      </c>
      <c r="F1332" s="25">
        <v>45467</v>
      </c>
      <c r="G1332" s="115"/>
      <c r="H1332" s="25">
        <v>45467</v>
      </c>
      <c r="I1332" s="43">
        <v>820240624774329</v>
      </c>
      <c r="J1332" s="76">
        <v>250000</v>
      </c>
      <c r="K1332" s="80"/>
      <c r="L1332" s="72"/>
      <c r="M1332" s="72"/>
      <c r="N1332" s="316"/>
      <c r="O1332" s="316"/>
      <c r="P1332" s="69"/>
    </row>
    <row r="1333" spans="1:16">
      <c r="A1333" s="453">
        <v>1320</v>
      </c>
      <c r="B1333" s="108" t="s">
        <v>20</v>
      </c>
      <c r="C1333" s="59" t="s">
        <v>1260</v>
      </c>
      <c r="D1333" s="216">
        <v>142</v>
      </c>
      <c r="E1333" s="25">
        <v>45467</v>
      </c>
      <c r="F1333" s="25">
        <v>45467</v>
      </c>
      <c r="G1333" s="115"/>
      <c r="H1333" s="25">
        <v>45467</v>
      </c>
      <c r="I1333" s="43">
        <v>820240624786805</v>
      </c>
      <c r="J1333" s="110">
        <v>150000</v>
      </c>
      <c r="K1333" s="72"/>
      <c r="L1333" s="72"/>
      <c r="M1333" s="72"/>
      <c r="N1333" s="316"/>
      <c r="O1333" s="316"/>
      <c r="P1333" s="314"/>
    </row>
    <row r="1334" spans="1:16">
      <c r="A1334" s="453">
        <v>1321</v>
      </c>
      <c r="B1334" s="108" t="s">
        <v>20</v>
      </c>
      <c r="C1334" s="59" t="s">
        <v>1261</v>
      </c>
      <c r="D1334" s="216">
        <v>4000</v>
      </c>
      <c r="E1334" s="25">
        <v>45467</v>
      </c>
      <c r="F1334" s="25">
        <v>45467</v>
      </c>
      <c r="G1334" s="115"/>
      <c r="H1334" s="25">
        <v>45467</v>
      </c>
      <c r="I1334" s="43">
        <v>820240624786854</v>
      </c>
      <c r="J1334" s="110">
        <v>150000</v>
      </c>
      <c r="K1334" s="72"/>
      <c r="L1334" s="72"/>
      <c r="M1334" s="72"/>
      <c r="N1334" s="316"/>
      <c r="O1334" s="316"/>
      <c r="P1334" s="69"/>
    </row>
    <row r="1335" spans="1:16">
      <c r="A1335" s="453">
        <v>1322</v>
      </c>
      <c r="B1335" s="108" t="s">
        <v>142</v>
      </c>
      <c r="C1335" s="59" t="s">
        <v>1262</v>
      </c>
      <c r="D1335" s="216">
        <v>7689</v>
      </c>
      <c r="E1335" s="25">
        <v>45467</v>
      </c>
      <c r="F1335" s="25">
        <v>45467</v>
      </c>
      <c r="G1335" s="115"/>
      <c r="H1335" s="25">
        <v>45467</v>
      </c>
      <c r="I1335" s="43">
        <v>820240624788222</v>
      </c>
      <c r="J1335" s="54">
        <v>875000</v>
      </c>
      <c r="K1335" s="53"/>
      <c r="L1335" s="55"/>
      <c r="M1335" s="55"/>
      <c r="N1335" s="131"/>
      <c r="O1335" s="131"/>
      <c r="P1335" s="314"/>
    </row>
    <row r="1336" spans="1:16">
      <c r="A1336" s="453">
        <v>1323</v>
      </c>
      <c r="B1336" s="108" t="s">
        <v>202</v>
      </c>
      <c r="C1336" s="59" t="s">
        <v>1263</v>
      </c>
      <c r="D1336" s="216">
        <v>13794</v>
      </c>
      <c r="E1336" s="25">
        <v>45467</v>
      </c>
      <c r="F1336" s="25">
        <v>45467</v>
      </c>
      <c r="G1336" s="115"/>
      <c r="H1336" s="25">
        <v>45467</v>
      </c>
      <c r="I1336" s="43">
        <v>820240624787682</v>
      </c>
      <c r="J1336" s="215"/>
      <c r="K1336" s="72"/>
      <c r="L1336" s="62"/>
      <c r="M1336" s="68">
        <v>493740</v>
      </c>
      <c r="N1336" s="57"/>
      <c r="O1336" s="57"/>
      <c r="P1336" s="381"/>
    </row>
    <row r="1337" spans="1:16">
      <c r="A1337" s="453">
        <v>1324</v>
      </c>
      <c r="B1337" s="239" t="s">
        <v>137</v>
      </c>
      <c r="C1337" s="50" t="s">
        <v>1264</v>
      </c>
      <c r="D1337" s="51">
        <v>25965</v>
      </c>
      <c r="E1337" s="25">
        <v>45467</v>
      </c>
      <c r="F1337" s="25">
        <v>45467</v>
      </c>
      <c r="G1337" s="115"/>
      <c r="H1337" s="25">
        <v>45467</v>
      </c>
      <c r="I1337" s="43">
        <v>820240624793223</v>
      </c>
      <c r="J1337" s="72"/>
      <c r="K1337" s="80"/>
      <c r="L1337" s="72"/>
      <c r="M1337" s="110">
        <v>493740</v>
      </c>
      <c r="N1337" s="316"/>
      <c r="O1337" s="316"/>
      <c r="P1337" s="69"/>
    </row>
    <row r="1338" spans="1:16">
      <c r="A1338" s="453">
        <v>1325</v>
      </c>
      <c r="B1338" s="108" t="s">
        <v>52</v>
      </c>
      <c r="C1338" s="50" t="s">
        <v>166</v>
      </c>
      <c r="D1338" s="51">
        <v>11913</v>
      </c>
      <c r="E1338" s="25">
        <v>45467</v>
      </c>
      <c r="F1338" s="25">
        <v>45467</v>
      </c>
      <c r="G1338" s="115"/>
      <c r="H1338" s="25">
        <v>45467</v>
      </c>
      <c r="I1338" s="43">
        <v>820240624820253</v>
      </c>
      <c r="J1338" s="72"/>
      <c r="K1338" s="110">
        <v>200000</v>
      </c>
      <c r="L1338" s="72"/>
      <c r="M1338" s="72"/>
      <c r="N1338" s="316"/>
      <c r="O1338" s="316"/>
      <c r="P1338" s="69"/>
    </row>
    <row r="1339" spans="1:16">
      <c r="A1339" s="453">
        <v>1326</v>
      </c>
      <c r="B1339" s="108" t="s">
        <v>44</v>
      </c>
      <c r="C1339" s="50" t="s">
        <v>1265</v>
      </c>
      <c r="D1339" s="78">
        <v>239</v>
      </c>
      <c r="E1339" s="25">
        <v>45467</v>
      </c>
      <c r="F1339" s="25">
        <v>45467</v>
      </c>
      <c r="G1339" s="115"/>
      <c r="H1339" s="25">
        <v>45467</v>
      </c>
      <c r="I1339" s="43">
        <v>820240624829803</v>
      </c>
      <c r="J1339" s="110">
        <v>75000</v>
      </c>
      <c r="K1339" s="72"/>
      <c r="L1339" s="72"/>
      <c r="M1339" s="72"/>
      <c r="N1339" s="316"/>
      <c r="O1339" s="316"/>
      <c r="P1339" s="69"/>
    </row>
    <row r="1340" spans="1:16">
      <c r="A1340" s="453">
        <v>1327</v>
      </c>
      <c r="B1340" s="66" t="s">
        <v>44</v>
      </c>
      <c r="C1340" s="59" t="s">
        <v>1266</v>
      </c>
      <c r="D1340" s="109">
        <v>3271</v>
      </c>
      <c r="E1340" s="25">
        <v>45467</v>
      </c>
      <c r="F1340" s="25">
        <v>45467</v>
      </c>
      <c r="G1340" s="115"/>
      <c r="H1340" s="25">
        <v>45467</v>
      </c>
      <c r="I1340" s="43">
        <v>820240624829945</v>
      </c>
      <c r="J1340" s="110">
        <v>150000</v>
      </c>
      <c r="K1340" s="383"/>
      <c r="L1340" s="72"/>
      <c r="M1340" s="72"/>
      <c r="N1340" s="316"/>
      <c r="O1340" s="316"/>
      <c r="P1340" s="69"/>
    </row>
    <row r="1341" spans="1:16">
      <c r="A1341" s="453">
        <v>1328</v>
      </c>
      <c r="B1341" s="66" t="s">
        <v>41</v>
      </c>
      <c r="C1341" s="59" t="s">
        <v>716</v>
      </c>
      <c r="D1341" s="60">
        <v>255</v>
      </c>
      <c r="E1341" s="25">
        <v>45467</v>
      </c>
      <c r="F1341" s="25">
        <v>45467</v>
      </c>
      <c r="G1341" s="115"/>
      <c r="H1341" s="25">
        <v>45467</v>
      </c>
      <c r="I1341" s="43">
        <v>820240624830541</v>
      </c>
      <c r="J1341" s="110">
        <v>75000</v>
      </c>
      <c r="K1341" s="384"/>
      <c r="L1341" s="308"/>
      <c r="M1341" s="72"/>
      <c r="N1341" s="316"/>
      <c r="O1341" s="316"/>
      <c r="P1341" s="120" t="s">
        <v>157</v>
      </c>
    </row>
    <row r="1342" spans="1:16">
      <c r="A1342" s="453">
        <v>1329</v>
      </c>
      <c r="B1342" s="66" t="s">
        <v>41</v>
      </c>
      <c r="C1342" s="81" t="s">
        <v>717</v>
      </c>
      <c r="D1342" s="82">
        <v>3141</v>
      </c>
      <c r="E1342" s="25">
        <v>45467</v>
      </c>
      <c r="F1342" s="25">
        <v>45467</v>
      </c>
      <c r="G1342" s="115"/>
      <c r="H1342" s="25">
        <v>45467</v>
      </c>
      <c r="I1342" s="43">
        <v>820240624831321</v>
      </c>
      <c r="J1342" s="110">
        <v>150000</v>
      </c>
      <c r="K1342" s="384"/>
      <c r="L1342" s="308"/>
      <c r="M1342" s="72"/>
      <c r="N1342" s="316"/>
      <c r="O1342" s="316"/>
      <c r="P1342" s="120" t="s">
        <v>157</v>
      </c>
    </row>
    <row r="1343" spans="1:16">
      <c r="A1343" s="453">
        <v>1330</v>
      </c>
      <c r="B1343" s="66" t="s">
        <v>206</v>
      </c>
      <c r="C1343" s="59" t="s">
        <v>1267</v>
      </c>
      <c r="D1343" s="60">
        <v>212</v>
      </c>
      <c r="E1343" s="25">
        <v>45467</v>
      </c>
      <c r="F1343" s="25">
        <v>45467</v>
      </c>
      <c r="G1343" s="115"/>
      <c r="H1343" s="25">
        <v>45467</v>
      </c>
      <c r="I1343" s="43">
        <v>820240624830649</v>
      </c>
      <c r="J1343" s="283"/>
      <c r="K1343" s="110">
        <v>75000</v>
      </c>
      <c r="L1343" s="308"/>
      <c r="M1343" s="72"/>
      <c r="N1343" s="316"/>
      <c r="O1343" s="316"/>
      <c r="P1343" s="376" t="s">
        <v>572</v>
      </c>
    </row>
    <row r="1344" spans="1:16">
      <c r="A1344" s="453">
        <v>1331</v>
      </c>
      <c r="B1344" s="108" t="s">
        <v>206</v>
      </c>
      <c r="C1344" s="50" t="s">
        <v>1268</v>
      </c>
      <c r="D1344" s="51">
        <v>3059</v>
      </c>
      <c r="E1344" s="25">
        <v>45467</v>
      </c>
      <c r="F1344" s="25">
        <v>45467</v>
      </c>
      <c r="G1344" s="115"/>
      <c r="H1344" s="25">
        <v>45467</v>
      </c>
      <c r="I1344" s="43">
        <v>820240624831500</v>
      </c>
      <c r="J1344" s="80"/>
      <c r="K1344" s="110">
        <v>150000</v>
      </c>
      <c r="L1344" s="72"/>
      <c r="M1344" s="72"/>
      <c r="N1344" s="316"/>
      <c r="O1344" s="316"/>
      <c r="P1344" s="376" t="s">
        <v>572</v>
      </c>
    </row>
    <row r="1345" spans="1:16">
      <c r="A1345" s="453">
        <v>1332</v>
      </c>
      <c r="B1345" s="119" t="s">
        <v>30</v>
      </c>
      <c r="C1345" s="81" t="s">
        <v>1269</v>
      </c>
      <c r="D1345" s="85">
        <v>11248</v>
      </c>
      <c r="E1345" s="25">
        <v>45467</v>
      </c>
      <c r="F1345" s="25">
        <v>45467</v>
      </c>
      <c r="G1345" s="115"/>
      <c r="H1345" s="25">
        <v>45467</v>
      </c>
      <c r="I1345" s="43">
        <v>820240624831812</v>
      </c>
      <c r="J1345" s="181"/>
      <c r="K1345" s="14"/>
      <c r="L1345" s="124"/>
      <c r="M1345" s="113">
        <v>493740</v>
      </c>
      <c r="N1345" s="15"/>
      <c r="O1345" s="15"/>
      <c r="P1345" s="101"/>
    </row>
    <row r="1346" spans="1:16">
      <c r="A1346" s="453">
        <v>1333</v>
      </c>
      <c r="B1346" s="108" t="s">
        <v>710</v>
      </c>
      <c r="C1346" s="90" t="s">
        <v>1270</v>
      </c>
      <c r="D1346" s="92">
        <v>8814</v>
      </c>
      <c r="E1346" s="25">
        <v>45467</v>
      </c>
      <c r="F1346" s="25">
        <v>45467</v>
      </c>
      <c r="G1346" s="115"/>
      <c r="H1346" s="25">
        <v>45467</v>
      </c>
      <c r="I1346" s="43">
        <v>820240624832754</v>
      </c>
      <c r="J1346" s="84"/>
      <c r="K1346" s="225"/>
      <c r="L1346" s="226"/>
      <c r="M1346" s="186">
        <v>411450</v>
      </c>
      <c r="N1346" s="188"/>
      <c r="O1346" s="188"/>
      <c r="P1346" s="269"/>
    </row>
    <row r="1347" spans="1:16">
      <c r="A1347" s="453">
        <v>1334</v>
      </c>
      <c r="B1347" s="239" t="s">
        <v>111</v>
      </c>
      <c r="C1347" s="49" t="s">
        <v>1271</v>
      </c>
      <c r="D1347" s="82">
        <v>49699</v>
      </c>
      <c r="E1347" s="25">
        <v>45467</v>
      </c>
      <c r="F1347" s="25">
        <v>45467</v>
      </c>
      <c r="G1347" s="115"/>
      <c r="H1347" s="25">
        <v>45467</v>
      </c>
      <c r="I1347" s="43">
        <v>820240624844157</v>
      </c>
      <c r="J1347" s="72"/>
      <c r="K1347" s="72"/>
      <c r="L1347" s="110">
        <v>493740</v>
      </c>
      <c r="M1347" s="110"/>
      <c r="N1347" s="316"/>
      <c r="O1347" s="316"/>
      <c r="P1347" s="69"/>
    </row>
    <row r="1348" spans="1:16">
      <c r="A1348" s="453">
        <v>1335</v>
      </c>
      <c r="B1348" s="239" t="s">
        <v>360</v>
      </c>
      <c r="C1348" s="50" t="s">
        <v>1272</v>
      </c>
      <c r="D1348" s="51">
        <v>135</v>
      </c>
      <c r="E1348" s="25">
        <v>45467</v>
      </c>
      <c r="F1348" s="25">
        <v>45467</v>
      </c>
      <c r="G1348" s="115"/>
      <c r="H1348" s="25">
        <v>45467</v>
      </c>
      <c r="I1348" s="43">
        <v>820240624849856</v>
      </c>
      <c r="J1348" s="68">
        <v>150000</v>
      </c>
      <c r="K1348" s="68"/>
      <c r="L1348" s="64"/>
      <c r="M1348" s="64"/>
      <c r="N1348" s="57"/>
      <c r="O1348" s="57"/>
      <c r="P1348" s="65"/>
    </row>
    <row r="1349" spans="1:16">
      <c r="A1349" s="453">
        <v>1336</v>
      </c>
      <c r="B1349" s="239" t="s">
        <v>360</v>
      </c>
      <c r="C1349" s="315" t="s">
        <v>1273</v>
      </c>
      <c r="D1349" s="129">
        <v>2860</v>
      </c>
      <c r="E1349" s="25">
        <v>45467</v>
      </c>
      <c r="F1349" s="25">
        <v>45467</v>
      </c>
      <c r="G1349" s="115"/>
      <c r="H1349" s="25">
        <v>45467</v>
      </c>
      <c r="I1349" s="43">
        <v>820240624848924</v>
      </c>
      <c r="J1349" s="110">
        <v>250000</v>
      </c>
      <c r="K1349" s="110"/>
      <c r="L1349" s="72"/>
      <c r="M1349" s="72"/>
      <c r="N1349" s="316"/>
      <c r="O1349" s="316"/>
      <c r="P1349" s="69"/>
    </row>
    <row r="1350" spans="1:16">
      <c r="A1350" s="453">
        <v>1337</v>
      </c>
      <c r="B1350" s="108" t="s">
        <v>746</v>
      </c>
      <c r="C1350" s="50" t="s">
        <v>1274</v>
      </c>
      <c r="D1350" s="78">
        <v>4626</v>
      </c>
      <c r="E1350" s="25">
        <v>45467</v>
      </c>
      <c r="F1350" s="25">
        <v>45467</v>
      </c>
      <c r="G1350" s="115"/>
      <c r="H1350" s="25">
        <v>45467</v>
      </c>
      <c r="I1350" s="43">
        <v>820240624848761</v>
      </c>
      <c r="J1350" s="72"/>
      <c r="K1350" s="72"/>
      <c r="L1350" s="72"/>
      <c r="M1350" s="110">
        <v>658320</v>
      </c>
      <c r="N1350" s="316"/>
      <c r="O1350" s="316"/>
      <c r="P1350" s="314"/>
    </row>
    <row r="1351" spans="1:16">
      <c r="A1351" s="453">
        <v>1338</v>
      </c>
      <c r="B1351" s="66" t="s">
        <v>36</v>
      </c>
      <c r="C1351" s="66" t="s">
        <v>76</v>
      </c>
      <c r="D1351" s="385">
        <v>256</v>
      </c>
      <c r="E1351" s="25">
        <v>45467</v>
      </c>
      <c r="F1351" s="25">
        <v>45467</v>
      </c>
      <c r="G1351" s="115"/>
      <c r="H1351" s="25">
        <v>45467</v>
      </c>
      <c r="I1351" s="43">
        <v>820240624854371</v>
      </c>
      <c r="J1351" s="110">
        <v>75000</v>
      </c>
      <c r="K1351" s="110"/>
      <c r="L1351" s="72"/>
      <c r="M1351" s="72"/>
      <c r="N1351" s="316"/>
      <c r="O1351" s="316"/>
      <c r="P1351" s="314"/>
    </row>
    <row r="1352" spans="1:16">
      <c r="A1352" s="453">
        <v>1339</v>
      </c>
      <c r="B1352" s="66" t="s">
        <v>36</v>
      </c>
      <c r="C1352" s="66" t="s">
        <v>77</v>
      </c>
      <c r="D1352" s="385">
        <v>3249</v>
      </c>
      <c r="E1352" s="25">
        <v>45467</v>
      </c>
      <c r="F1352" s="25">
        <v>45467</v>
      </c>
      <c r="G1352" s="115"/>
      <c r="H1352" s="25">
        <v>45467</v>
      </c>
      <c r="I1352" s="43">
        <v>820240624853739</v>
      </c>
      <c r="J1352" s="110">
        <v>150000</v>
      </c>
      <c r="K1352" s="110"/>
      <c r="L1352" s="72"/>
      <c r="M1352" s="72"/>
      <c r="N1352" s="316"/>
      <c r="O1352" s="316"/>
      <c r="P1352" s="69"/>
    </row>
    <row r="1353" spans="1:16">
      <c r="A1353" s="453">
        <v>1340</v>
      </c>
      <c r="B1353" s="239" t="s">
        <v>1275</v>
      </c>
      <c r="C1353" s="49" t="s">
        <v>1276</v>
      </c>
      <c r="D1353" s="82">
        <v>1605</v>
      </c>
      <c r="E1353" s="25">
        <v>45467</v>
      </c>
      <c r="F1353" s="25">
        <v>45467</v>
      </c>
      <c r="G1353" s="115"/>
      <c r="H1353" s="25">
        <v>45467</v>
      </c>
      <c r="I1353" s="43">
        <v>820240624854481</v>
      </c>
      <c r="J1353" s="110">
        <v>125000</v>
      </c>
      <c r="K1353" s="110"/>
      <c r="L1353" s="72"/>
      <c r="M1353" s="72"/>
      <c r="N1353" s="316"/>
      <c r="O1353" s="316"/>
      <c r="P1353" s="69"/>
    </row>
    <row r="1354" spans="1:16">
      <c r="A1354" s="453">
        <v>1341</v>
      </c>
      <c r="B1354" s="119" t="s">
        <v>1277</v>
      </c>
      <c r="C1354" s="119" t="s">
        <v>92</v>
      </c>
      <c r="D1354" s="78">
        <v>2177</v>
      </c>
      <c r="E1354" s="25">
        <v>45467</v>
      </c>
      <c r="F1354" s="25">
        <v>45467</v>
      </c>
      <c r="G1354" s="115"/>
      <c r="H1354" s="25">
        <v>45467</v>
      </c>
      <c r="I1354" s="43">
        <v>820240624853914</v>
      </c>
      <c r="J1354" s="110">
        <v>250000</v>
      </c>
      <c r="K1354" s="110"/>
      <c r="L1354" s="72"/>
      <c r="M1354" s="72"/>
      <c r="N1354" s="316"/>
      <c r="O1354" s="316"/>
      <c r="P1354" s="69"/>
    </row>
    <row r="1355" spans="1:16">
      <c r="A1355" s="453">
        <v>1342</v>
      </c>
      <c r="B1355" s="119" t="s">
        <v>251</v>
      </c>
      <c r="C1355" s="119" t="s">
        <v>1278</v>
      </c>
      <c r="D1355" s="78">
        <v>38887</v>
      </c>
      <c r="E1355" s="25">
        <v>45467</v>
      </c>
      <c r="F1355" s="25">
        <v>45467</v>
      </c>
      <c r="G1355" s="115"/>
      <c r="H1355" s="25">
        <v>45467</v>
      </c>
      <c r="I1355" s="43">
        <v>820240624855005</v>
      </c>
      <c r="J1355" s="72"/>
      <c r="K1355" s="110">
        <v>200000</v>
      </c>
      <c r="L1355" s="72"/>
      <c r="M1355" s="72"/>
      <c r="N1355" s="316"/>
      <c r="O1355" s="316"/>
      <c r="P1355" s="69"/>
    </row>
    <row r="1356" spans="1:16">
      <c r="A1356" s="453">
        <v>1343</v>
      </c>
      <c r="B1356" s="119" t="s">
        <v>44</v>
      </c>
      <c r="C1356" s="119" t="s">
        <v>305</v>
      </c>
      <c r="D1356" s="78">
        <v>6231</v>
      </c>
      <c r="E1356" s="25">
        <v>45467</v>
      </c>
      <c r="F1356" s="25">
        <v>45467</v>
      </c>
      <c r="G1356" s="115"/>
      <c r="H1356" s="25">
        <v>45467</v>
      </c>
      <c r="I1356" s="43">
        <v>820240624854682</v>
      </c>
      <c r="J1356" s="72"/>
      <c r="K1356" s="72"/>
      <c r="L1356" s="72"/>
      <c r="M1356" s="110">
        <v>1234350</v>
      </c>
      <c r="N1356" s="316"/>
      <c r="O1356" s="316"/>
      <c r="P1356" s="69"/>
    </row>
    <row r="1357" spans="1:16">
      <c r="A1357" s="453">
        <v>1344</v>
      </c>
      <c r="B1357" s="119" t="s">
        <v>60</v>
      </c>
      <c r="C1357" s="119" t="s">
        <v>750</v>
      </c>
      <c r="D1357" s="78">
        <v>2003</v>
      </c>
      <c r="E1357" s="25">
        <v>45467</v>
      </c>
      <c r="F1357" s="25">
        <v>45467</v>
      </c>
      <c r="G1357" s="115"/>
      <c r="H1357" s="25">
        <v>45467</v>
      </c>
      <c r="I1357" s="43">
        <v>820240624855270</v>
      </c>
      <c r="J1357" s="72"/>
      <c r="K1357" s="110">
        <v>125000</v>
      </c>
      <c r="L1357" s="72"/>
      <c r="M1357" s="72"/>
      <c r="N1357" s="316"/>
      <c r="O1357" s="316"/>
      <c r="P1357" s="69"/>
    </row>
    <row r="1358" spans="1:16">
      <c r="A1358" s="453">
        <v>1345</v>
      </c>
      <c r="B1358" s="119" t="s">
        <v>172</v>
      </c>
      <c r="C1358" s="119" t="s">
        <v>656</v>
      </c>
      <c r="D1358" s="78">
        <v>164</v>
      </c>
      <c r="E1358" s="25">
        <v>45467</v>
      </c>
      <c r="F1358" s="25">
        <v>45467</v>
      </c>
      <c r="G1358" s="115"/>
      <c r="H1358" s="25">
        <v>45467</v>
      </c>
      <c r="I1358" s="43">
        <v>820240624857853</v>
      </c>
      <c r="J1358" s="110">
        <v>75000</v>
      </c>
      <c r="K1358" s="110"/>
      <c r="L1358" s="72"/>
      <c r="M1358" s="72"/>
      <c r="N1358" s="316"/>
      <c r="O1358" s="316"/>
      <c r="P1358" s="69"/>
    </row>
    <row r="1359" spans="1:16">
      <c r="A1359" s="453">
        <v>1346</v>
      </c>
      <c r="B1359" s="119" t="s">
        <v>172</v>
      </c>
      <c r="C1359" s="119" t="s">
        <v>657</v>
      </c>
      <c r="D1359" s="78">
        <v>3261</v>
      </c>
      <c r="E1359" s="25">
        <v>45467</v>
      </c>
      <c r="F1359" s="25">
        <v>45467</v>
      </c>
      <c r="G1359" s="115"/>
      <c r="H1359" s="25">
        <v>45467</v>
      </c>
      <c r="I1359" s="43">
        <v>820240624858103</v>
      </c>
      <c r="J1359" s="110">
        <v>150000</v>
      </c>
      <c r="K1359" s="110"/>
      <c r="L1359" s="72"/>
      <c r="M1359" s="72"/>
      <c r="N1359" s="316"/>
      <c r="O1359" s="316"/>
      <c r="P1359" s="69"/>
    </row>
    <row r="1360" spans="1:16">
      <c r="A1360" s="453">
        <v>1347</v>
      </c>
      <c r="B1360" s="66" t="s">
        <v>155</v>
      </c>
      <c r="C1360" s="59" t="s">
        <v>1279</v>
      </c>
      <c r="D1360" s="85">
        <v>208</v>
      </c>
      <c r="E1360" s="25">
        <v>45467</v>
      </c>
      <c r="F1360" s="25">
        <v>45467</v>
      </c>
      <c r="G1360" s="115"/>
      <c r="H1360" s="25">
        <v>45467</v>
      </c>
      <c r="I1360" s="43">
        <v>820240624858185</v>
      </c>
      <c r="J1360" s="72"/>
      <c r="K1360" s="110">
        <v>75000</v>
      </c>
      <c r="L1360" s="72"/>
      <c r="M1360" s="72"/>
      <c r="N1360" s="316"/>
      <c r="O1360" s="316"/>
      <c r="P1360" s="69"/>
    </row>
    <row r="1361" spans="1:16">
      <c r="A1361" s="453">
        <v>1348</v>
      </c>
      <c r="B1361" s="66" t="s">
        <v>155</v>
      </c>
      <c r="C1361" s="40" t="s">
        <v>1280</v>
      </c>
      <c r="D1361" s="85">
        <v>2926</v>
      </c>
      <c r="E1361" s="25">
        <v>45467</v>
      </c>
      <c r="F1361" s="25">
        <v>45467</v>
      </c>
      <c r="G1361" s="115"/>
      <c r="H1361" s="25">
        <v>45467</v>
      </c>
      <c r="I1361" s="43">
        <v>820240624858201</v>
      </c>
      <c r="J1361" s="53"/>
      <c r="K1361" s="325">
        <v>125000</v>
      </c>
      <c r="L1361" s="23"/>
      <c r="M1361" s="23"/>
      <c r="N1361" s="24"/>
      <c r="O1361" s="24"/>
      <c r="P1361" s="301"/>
    </row>
    <row r="1362" spans="1:16">
      <c r="A1362" s="453">
        <v>1349</v>
      </c>
      <c r="B1362" s="66" t="s">
        <v>1281</v>
      </c>
      <c r="C1362" s="50" t="s">
        <v>1282</v>
      </c>
      <c r="D1362" s="91">
        <v>27975</v>
      </c>
      <c r="E1362" s="25">
        <v>45467</v>
      </c>
      <c r="F1362" s="25">
        <v>45467</v>
      </c>
      <c r="G1362" s="115"/>
      <c r="H1362" s="25">
        <v>45467</v>
      </c>
      <c r="I1362" s="43">
        <v>820240624862412</v>
      </c>
      <c r="J1362" s="72"/>
      <c r="K1362" s="110">
        <v>200000</v>
      </c>
      <c r="L1362" s="72"/>
      <c r="M1362" s="72"/>
      <c r="N1362" s="316"/>
      <c r="O1362" s="316"/>
      <c r="P1362" s="386" t="s">
        <v>1126</v>
      </c>
    </row>
    <row r="1363" spans="1:16">
      <c r="A1363" s="453">
        <v>1350</v>
      </c>
      <c r="B1363" s="66" t="s">
        <v>139</v>
      </c>
      <c r="C1363" s="59" t="s">
        <v>1283</v>
      </c>
      <c r="D1363" s="85">
        <v>257</v>
      </c>
      <c r="E1363" s="25">
        <v>45467</v>
      </c>
      <c r="F1363" s="25">
        <v>45467</v>
      </c>
      <c r="G1363" s="115"/>
      <c r="H1363" s="25">
        <v>45467</v>
      </c>
      <c r="I1363" s="43">
        <v>820240624868184</v>
      </c>
      <c r="J1363" s="72"/>
      <c r="K1363" s="76">
        <v>450000</v>
      </c>
      <c r="L1363" s="72"/>
      <c r="M1363" s="72"/>
      <c r="N1363" s="316"/>
      <c r="O1363" s="316"/>
      <c r="P1363" s="333"/>
    </row>
    <row r="1364" spans="1:16">
      <c r="A1364" s="453">
        <v>1351</v>
      </c>
      <c r="B1364" s="66" t="s">
        <v>139</v>
      </c>
      <c r="C1364" s="40" t="s">
        <v>1284</v>
      </c>
      <c r="D1364" s="85">
        <v>3099</v>
      </c>
      <c r="E1364" s="25">
        <v>45467</v>
      </c>
      <c r="F1364" s="25">
        <v>45467</v>
      </c>
      <c r="G1364" s="115"/>
      <c r="H1364" s="25">
        <v>45467</v>
      </c>
      <c r="I1364" s="43">
        <v>820240624869008</v>
      </c>
      <c r="J1364" s="72"/>
      <c r="K1364" s="198">
        <v>750000</v>
      </c>
      <c r="L1364" s="72"/>
      <c r="M1364" s="72"/>
      <c r="N1364" s="316"/>
      <c r="O1364" s="316"/>
      <c r="P1364" s="69"/>
    </row>
    <row r="1365" spans="1:16">
      <c r="A1365" s="453">
        <v>1352</v>
      </c>
      <c r="B1365" s="119" t="s">
        <v>30</v>
      </c>
      <c r="C1365" s="50" t="s">
        <v>699</v>
      </c>
      <c r="D1365" s="91">
        <v>3576</v>
      </c>
      <c r="E1365" s="25">
        <v>45467</v>
      </c>
      <c r="F1365" s="25">
        <v>45467</v>
      </c>
      <c r="G1365" s="115"/>
      <c r="H1365" s="25">
        <v>45467</v>
      </c>
      <c r="I1365" s="43">
        <v>820240624868213</v>
      </c>
      <c r="J1365" s="72"/>
      <c r="K1365" s="83">
        <v>150000</v>
      </c>
      <c r="L1365" s="72"/>
      <c r="M1365" s="72"/>
      <c r="N1365" s="316"/>
      <c r="O1365" s="316"/>
      <c r="P1365" s="69"/>
    </row>
    <row r="1366" spans="1:16">
      <c r="A1366" s="453">
        <v>1353</v>
      </c>
      <c r="B1366" s="49" t="s">
        <v>339</v>
      </c>
      <c r="C1366" s="59" t="s">
        <v>1285</v>
      </c>
      <c r="D1366" s="272">
        <v>138</v>
      </c>
      <c r="E1366" s="25">
        <v>45467</v>
      </c>
      <c r="F1366" s="25">
        <v>45467</v>
      </c>
      <c r="G1366" s="115"/>
      <c r="H1366" s="25">
        <v>45467</v>
      </c>
      <c r="I1366" s="43">
        <v>820240624870321</v>
      </c>
      <c r="J1366" s="198">
        <v>300000</v>
      </c>
      <c r="K1366" s="198"/>
      <c r="L1366" s="72"/>
      <c r="M1366" s="72"/>
      <c r="N1366" s="316"/>
      <c r="O1366" s="316"/>
      <c r="P1366" s="170"/>
    </row>
    <row r="1367" spans="1:16">
      <c r="A1367" s="453">
        <v>1354</v>
      </c>
      <c r="B1367" s="49" t="s">
        <v>339</v>
      </c>
      <c r="C1367" s="50" t="s">
        <v>1286</v>
      </c>
      <c r="D1367" s="272">
        <v>1984</v>
      </c>
      <c r="E1367" s="25">
        <v>45467</v>
      </c>
      <c r="F1367" s="25">
        <v>45467</v>
      </c>
      <c r="G1367" s="115"/>
      <c r="H1367" s="25">
        <v>45467</v>
      </c>
      <c r="I1367" s="43">
        <v>820240624870389</v>
      </c>
      <c r="J1367" s="83">
        <v>500000</v>
      </c>
      <c r="K1367" s="83"/>
      <c r="L1367" s="72"/>
      <c r="M1367" s="72"/>
      <c r="N1367" s="316"/>
      <c r="O1367" s="316"/>
      <c r="P1367" s="69"/>
    </row>
    <row r="1368" spans="1:16">
      <c r="A1368" s="453">
        <v>1355</v>
      </c>
      <c r="B1368" s="49" t="s">
        <v>142</v>
      </c>
      <c r="C1368" s="50" t="s">
        <v>247</v>
      </c>
      <c r="D1368" s="272">
        <v>86</v>
      </c>
      <c r="E1368" s="25">
        <v>45467</v>
      </c>
      <c r="F1368" s="25">
        <v>45467</v>
      </c>
      <c r="G1368" s="115"/>
      <c r="H1368" s="25">
        <v>45467</v>
      </c>
      <c r="I1368" s="43">
        <v>820240624872339</v>
      </c>
      <c r="J1368" s="72"/>
      <c r="K1368" s="76">
        <v>75000</v>
      </c>
      <c r="L1368" s="72"/>
      <c r="M1368" s="72"/>
      <c r="N1368" s="316"/>
      <c r="O1368" s="316"/>
      <c r="P1368" s="69"/>
    </row>
    <row r="1369" spans="1:16">
      <c r="A1369" s="453">
        <v>1356</v>
      </c>
      <c r="B1369" s="49" t="s">
        <v>142</v>
      </c>
      <c r="C1369" s="50" t="s">
        <v>248</v>
      </c>
      <c r="D1369" s="272">
        <v>1361</v>
      </c>
      <c r="E1369" s="25">
        <v>45467</v>
      </c>
      <c r="F1369" s="25">
        <v>45467</v>
      </c>
      <c r="G1369" s="115"/>
      <c r="H1369" s="25">
        <v>45467</v>
      </c>
      <c r="I1369" s="43">
        <v>820240624872346</v>
      </c>
      <c r="J1369" s="72"/>
      <c r="K1369" s="110">
        <v>125000</v>
      </c>
      <c r="L1369" s="72"/>
      <c r="M1369" s="72"/>
      <c r="N1369" s="316"/>
      <c r="O1369" s="316"/>
      <c r="P1369" s="69"/>
    </row>
    <row r="1370" spans="1:16">
      <c r="A1370" s="453">
        <v>1357</v>
      </c>
      <c r="B1370" s="119" t="s">
        <v>725</v>
      </c>
      <c r="C1370" s="350" t="s">
        <v>1052</v>
      </c>
      <c r="D1370" s="344"/>
      <c r="E1370" s="341">
        <v>45462</v>
      </c>
      <c r="F1370" s="341">
        <v>45462</v>
      </c>
      <c r="G1370" s="115"/>
      <c r="H1370" s="341">
        <v>45467</v>
      </c>
      <c r="I1370" s="342">
        <v>820240619258053</v>
      </c>
      <c r="J1370" s="72"/>
      <c r="K1370" s="305">
        <v>9675000</v>
      </c>
      <c r="L1370" s="72"/>
      <c r="M1370" s="72"/>
      <c r="N1370" s="316"/>
      <c r="O1370" s="316"/>
      <c r="P1370" s="120" t="s">
        <v>1039</v>
      </c>
    </row>
    <row r="1371" spans="1:16">
      <c r="A1371" s="453">
        <v>1358</v>
      </c>
      <c r="B1371" s="119" t="s">
        <v>725</v>
      </c>
      <c r="C1371" s="349" t="s">
        <v>1053</v>
      </c>
      <c r="D1371" s="344"/>
      <c r="E1371" s="341">
        <v>45462</v>
      </c>
      <c r="F1371" s="341">
        <v>45462</v>
      </c>
      <c r="G1371" s="115"/>
      <c r="H1371" s="341">
        <v>45467</v>
      </c>
      <c r="I1371" s="342">
        <v>820240619258784</v>
      </c>
      <c r="J1371" s="72"/>
      <c r="K1371" s="110">
        <v>7350000</v>
      </c>
      <c r="L1371" s="72"/>
      <c r="M1371" s="72"/>
      <c r="N1371" s="316"/>
      <c r="O1371" s="316"/>
      <c r="P1371" s="120" t="s">
        <v>1045</v>
      </c>
    </row>
    <row r="1372" spans="1:16">
      <c r="A1372" s="453">
        <v>1359</v>
      </c>
      <c r="B1372" s="119" t="s">
        <v>725</v>
      </c>
      <c r="C1372" s="350" t="s">
        <v>1054</v>
      </c>
      <c r="D1372" s="344"/>
      <c r="E1372" s="341">
        <v>45462</v>
      </c>
      <c r="F1372" s="341">
        <v>45462</v>
      </c>
      <c r="G1372" s="115"/>
      <c r="H1372" s="341">
        <v>45467</v>
      </c>
      <c r="I1372" s="342">
        <v>820240619260004</v>
      </c>
      <c r="J1372" s="215"/>
      <c r="K1372" s="238">
        <v>1575000</v>
      </c>
      <c r="L1372" s="72"/>
      <c r="M1372" s="72"/>
      <c r="N1372" s="316"/>
      <c r="O1372" s="316"/>
      <c r="P1372" s="335" t="s">
        <v>1051</v>
      </c>
    </row>
    <row r="1373" spans="1:16">
      <c r="A1373" s="453">
        <v>1360</v>
      </c>
      <c r="B1373" s="89" t="s">
        <v>191</v>
      </c>
      <c r="C1373" s="193" t="s">
        <v>1233</v>
      </c>
      <c r="D1373" s="272">
        <v>6913</v>
      </c>
      <c r="E1373" s="25">
        <v>45467</v>
      </c>
      <c r="F1373" s="25">
        <v>45467</v>
      </c>
      <c r="G1373" s="115"/>
      <c r="H1373" s="25">
        <v>45467</v>
      </c>
      <c r="I1373" s="43">
        <v>820240624717191</v>
      </c>
      <c r="J1373" s="110">
        <v>525000</v>
      </c>
      <c r="K1373" s="72"/>
      <c r="L1373" s="72"/>
      <c r="M1373" s="72"/>
      <c r="N1373" s="316"/>
      <c r="O1373" s="316"/>
      <c r="P1373" s="69"/>
    </row>
    <row r="1374" spans="1:16">
      <c r="A1374" s="453">
        <v>1361</v>
      </c>
      <c r="B1374" s="89" t="s">
        <v>191</v>
      </c>
      <c r="C1374" s="334" t="s">
        <v>1234</v>
      </c>
      <c r="D1374" s="155">
        <v>6747</v>
      </c>
      <c r="E1374" s="25">
        <v>45467</v>
      </c>
      <c r="F1374" s="25">
        <v>45467</v>
      </c>
      <c r="G1374" s="115"/>
      <c r="H1374" s="25">
        <v>45467</v>
      </c>
      <c r="I1374" s="43">
        <v>820240624721693</v>
      </c>
      <c r="J1374" s="110">
        <v>350000</v>
      </c>
      <c r="K1374" s="72"/>
      <c r="L1374" s="72"/>
      <c r="M1374" s="72"/>
      <c r="N1374" s="316"/>
      <c r="O1374" s="316"/>
      <c r="P1374" s="69"/>
    </row>
    <row r="1375" spans="1:16">
      <c r="A1375" s="453">
        <v>1362</v>
      </c>
      <c r="B1375" s="89" t="s">
        <v>191</v>
      </c>
      <c r="C1375" s="81" t="s">
        <v>1235</v>
      </c>
      <c r="D1375" s="155">
        <v>6747</v>
      </c>
      <c r="E1375" s="25">
        <v>45467</v>
      </c>
      <c r="F1375" s="25">
        <v>45467</v>
      </c>
      <c r="G1375" s="115"/>
      <c r="H1375" s="25">
        <v>45467</v>
      </c>
      <c r="I1375" s="43">
        <v>820240624720624</v>
      </c>
      <c r="J1375" s="177">
        <v>350000</v>
      </c>
      <c r="K1375" s="72"/>
      <c r="L1375" s="72"/>
      <c r="M1375" s="72"/>
      <c r="N1375" s="316"/>
      <c r="O1375" s="316"/>
      <c r="P1375" s="69"/>
    </row>
    <row r="1376" spans="1:16">
      <c r="A1376" s="453">
        <v>1363</v>
      </c>
      <c r="B1376" s="49" t="s">
        <v>175</v>
      </c>
      <c r="C1376" s="90" t="s">
        <v>385</v>
      </c>
      <c r="D1376" s="137">
        <v>5014</v>
      </c>
      <c r="E1376" s="25">
        <v>45467</v>
      </c>
      <c r="F1376" s="25">
        <v>45467</v>
      </c>
      <c r="G1376" s="115"/>
      <c r="H1376" s="25">
        <v>45467</v>
      </c>
      <c r="I1376" s="43">
        <v>820240624727196</v>
      </c>
      <c r="J1376" s="110">
        <v>350000</v>
      </c>
      <c r="K1376" s="72"/>
      <c r="L1376" s="72"/>
      <c r="M1376" s="72"/>
      <c r="N1376" s="316"/>
      <c r="O1376" s="316"/>
      <c r="P1376" s="314"/>
    </row>
    <row r="1377" spans="1:16">
      <c r="A1377" s="453">
        <v>1364</v>
      </c>
      <c r="B1377" s="49" t="s">
        <v>175</v>
      </c>
      <c r="C1377" s="90" t="s">
        <v>762</v>
      </c>
      <c r="D1377" s="153">
        <v>5014</v>
      </c>
      <c r="E1377" s="25">
        <v>45467</v>
      </c>
      <c r="F1377" s="25">
        <v>45467</v>
      </c>
      <c r="G1377" s="115"/>
      <c r="H1377" s="25">
        <v>45467</v>
      </c>
      <c r="I1377" s="43">
        <v>820240624728190</v>
      </c>
      <c r="J1377" s="110">
        <v>525000</v>
      </c>
      <c r="K1377" s="72"/>
      <c r="L1377" s="72"/>
      <c r="M1377" s="72"/>
      <c r="N1377" s="316"/>
      <c r="O1377" s="316"/>
      <c r="P1377" s="69"/>
    </row>
    <row r="1378" spans="1:16">
      <c r="A1378" s="453">
        <v>1365</v>
      </c>
      <c r="B1378" s="49" t="s">
        <v>175</v>
      </c>
      <c r="C1378" s="90" t="s">
        <v>1236</v>
      </c>
      <c r="D1378" s="137">
        <v>8274</v>
      </c>
      <c r="E1378" s="25">
        <v>45467</v>
      </c>
      <c r="F1378" s="25">
        <v>45467</v>
      </c>
      <c r="G1378" s="115"/>
      <c r="H1378" s="25">
        <v>45467</v>
      </c>
      <c r="I1378" s="43">
        <v>820240624728355</v>
      </c>
      <c r="J1378" s="110">
        <v>700000</v>
      </c>
      <c r="K1378" s="72"/>
      <c r="L1378" s="72"/>
      <c r="M1378" s="72"/>
      <c r="N1378" s="316"/>
      <c r="O1378" s="316"/>
      <c r="P1378" s="69"/>
    </row>
    <row r="1379" spans="1:16">
      <c r="A1379" s="453">
        <v>1366</v>
      </c>
      <c r="B1379" s="49" t="s">
        <v>175</v>
      </c>
      <c r="C1379" s="81" t="s">
        <v>1237</v>
      </c>
      <c r="D1379" s="137">
        <v>8274</v>
      </c>
      <c r="E1379" s="25">
        <v>45467</v>
      </c>
      <c r="F1379" s="25">
        <v>45467</v>
      </c>
      <c r="G1379" s="115"/>
      <c r="H1379" s="25">
        <v>45467</v>
      </c>
      <c r="I1379" s="43">
        <v>820240624728510</v>
      </c>
      <c r="J1379" s="110">
        <v>700000</v>
      </c>
      <c r="K1379" s="72"/>
      <c r="L1379" s="72"/>
      <c r="M1379" s="72"/>
      <c r="N1379" s="316"/>
      <c r="O1379" s="316"/>
      <c r="P1379" s="69"/>
    </row>
    <row r="1380" spans="1:16">
      <c r="A1380" s="453">
        <v>1367</v>
      </c>
      <c r="B1380" s="49" t="s">
        <v>175</v>
      </c>
      <c r="C1380" s="315" t="s">
        <v>179</v>
      </c>
      <c r="D1380" s="137">
        <v>8274</v>
      </c>
      <c r="E1380" s="25">
        <v>45467</v>
      </c>
      <c r="F1380" s="25">
        <v>45467</v>
      </c>
      <c r="G1380" s="115"/>
      <c r="H1380" s="25">
        <v>45467</v>
      </c>
      <c r="I1380" s="43">
        <v>820240624727708</v>
      </c>
      <c r="J1380" s="110">
        <v>175000</v>
      </c>
      <c r="K1380" s="72"/>
      <c r="L1380" s="72"/>
      <c r="M1380" s="72"/>
      <c r="N1380" s="316"/>
      <c r="O1380" s="316"/>
      <c r="P1380" s="69"/>
    </row>
    <row r="1381" spans="1:16">
      <c r="A1381" s="453">
        <v>1368</v>
      </c>
      <c r="B1381" s="49" t="s">
        <v>180</v>
      </c>
      <c r="C1381" s="90" t="s">
        <v>385</v>
      </c>
      <c r="D1381" s="137">
        <v>5014</v>
      </c>
      <c r="E1381" s="25">
        <v>45467</v>
      </c>
      <c r="F1381" s="25">
        <v>45467</v>
      </c>
      <c r="G1381" s="115"/>
      <c r="H1381" s="25">
        <v>45467</v>
      </c>
      <c r="I1381" s="43">
        <v>820240624727832</v>
      </c>
      <c r="J1381" s="110">
        <v>350000</v>
      </c>
      <c r="K1381" s="274"/>
      <c r="L1381" s="72"/>
      <c r="M1381" s="72"/>
      <c r="N1381" s="316"/>
      <c r="O1381" s="316"/>
      <c r="P1381" s="314"/>
    </row>
    <row r="1382" spans="1:16">
      <c r="A1382" s="453">
        <v>1369</v>
      </c>
      <c r="B1382" s="49" t="s">
        <v>180</v>
      </c>
      <c r="C1382" s="90" t="s">
        <v>762</v>
      </c>
      <c r="D1382" s="153">
        <v>5014</v>
      </c>
      <c r="E1382" s="25">
        <v>45467</v>
      </c>
      <c r="F1382" s="25">
        <v>45467</v>
      </c>
      <c r="G1382" s="115"/>
      <c r="H1382" s="25">
        <v>45467</v>
      </c>
      <c r="I1382" s="43">
        <v>820240624727936</v>
      </c>
      <c r="J1382" s="110">
        <v>525000</v>
      </c>
      <c r="K1382" s="72"/>
      <c r="L1382" s="72"/>
      <c r="M1382" s="72"/>
      <c r="N1382" s="316"/>
      <c r="O1382" s="316"/>
      <c r="P1382" s="69"/>
    </row>
    <row r="1383" spans="1:16">
      <c r="A1383" s="453">
        <v>1370</v>
      </c>
      <c r="B1383" s="49" t="s">
        <v>180</v>
      </c>
      <c r="C1383" s="90" t="s">
        <v>1236</v>
      </c>
      <c r="D1383" s="137">
        <v>8274</v>
      </c>
      <c r="E1383" s="25">
        <v>45467</v>
      </c>
      <c r="F1383" s="25">
        <v>45467</v>
      </c>
      <c r="G1383" s="115"/>
      <c r="H1383" s="25">
        <v>45467</v>
      </c>
      <c r="I1383" s="43">
        <v>820240624729301</v>
      </c>
      <c r="J1383" s="110">
        <v>700000</v>
      </c>
      <c r="K1383" s="72"/>
      <c r="L1383" s="72"/>
      <c r="M1383" s="72"/>
      <c r="N1383" s="316"/>
      <c r="O1383" s="316"/>
      <c r="P1383" s="69"/>
    </row>
    <row r="1384" spans="1:16">
      <c r="A1384" s="453">
        <v>1371</v>
      </c>
      <c r="B1384" s="49" t="s">
        <v>180</v>
      </c>
      <c r="C1384" s="81" t="s">
        <v>1237</v>
      </c>
      <c r="D1384" s="137">
        <v>8274</v>
      </c>
      <c r="E1384" s="25">
        <v>45467</v>
      </c>
      <c r="F1384" s="25">
        <v>45467</v>
      </c>
      <c r="G1384" s="145"/>
      <c r="H1384" s="25">
        <v>45467</v>
      </c>
      <c r="I1384" s="43">
        <v>820240624730158</v>
      </c>
      <c r="J1384" s="110">
        <v>700000</v>
      </c>
      <c r="K1384" s="174"/>
      <c r="L1384" s="174"/>
      <c r="M1384" s="174"/>
      <c r="N1384" s="322"/>
      <c r="O1384" s="322"/>
      <c r="P1384" s="106"/>
    </row>
    <row r="1385" spans="1:16">
      <c r="A1385" s="453">
        <v>1372</v>
      </c>
      <c r="B1385" s="49" t="s">
        <v>180</v>
      </c>
      <c r="C1385" s="315" t="s">
        <v>179</v>
      </c>
      <c r="D1385" s="137">
        <v>8274</v>
      </c>
      <c r="E1385" s="25">
        <v>45467</v>
      </c>
      <c r="F1385" s="25">
        <v>45467</v>
      </c>
      <c r="G1385" s="145"/>
      <c r="H1385" s="25">
        <v>45467</v>
      </c>
      <c r="I1385" s="43">
        <v>820240624730287</v>
      </c>
      <c r="J1385" s="110">
        <v>175000</v>
      </c>
      <c r="K1385" s="174"/>
      <c r="L1385" s="174"/>
      <c r="M1385" s="174"/>
      <c r="N1385" s="322"/>
      <c r="O1385" s="322"/>
      <c r="P1385" s="106"/>
    </row>
    <row r="1386" spans="1:16">
      <c r="A1386" s="453">
        <v>1373</v>
      </c>
      <c r="B1386" s="49" t="s">
        <v>182</v>
      </c>
      <c r="C1386" s="40" t="s">
        <v>761</v>
      </c>
      <c r="D1386" s="178">
        <v>5150</v>
      </c>
      <c r="E1386" s="144">
        <v>45467</v>
      </c>
      <c r="F1386" s="144">
        <v>45467</v>
      </c>
      <c r="G1386" s="145"/>
      <c r="H1386" s="25">
        <v>45467</v>
      </c>
      <c r="I1386" s="43">
        <v>820240624730425</v>
      </c>
      <c r="J1386" s="256">
        <v>525000</v>
      </c>
      <c r="K1386" s="297"/>
      <c r="L1386" s="174"/>
      <c r="M1386" s="174"/>
      <c r="N1386" s="322"/>
      <c r="O1386" s="322"/>
      <c r="P1386" s="106"/>
    </row>
    <row r="1387" spans="1:16">
      <c r="A1387" s="453">
        <v>1374</v>
      </c>
      <c r="B1387" s="49" t="s">
        <v>182</v>
      </c>
      <c r="C1387" s="81" t="s">
        <v>1238</v>
      </c>
      <c r="D1387" s="85">
        <v>6370</v>
      </c>
      <c r="E1387" s="25">
        <v>45467</v>
      </c>
      <c r="F1387" s="25">
        <v>45467</v>
      </c>
      <c r="G1387" s="115"/>
      <c r="H1387" s="25">
        <v>45467</v>
      </c>
      <c r="I1387" s="43">
        <v>820240624730508</v>
      </c>
      <c r="J1387" s="110">
        <v>350000</v>
      </c>
      <c r="K1387" s="380"/>
      <c r="L1387" s="133"/>
      <c r="M1387" s="55"/>
      <c r="N1387" s="131"/>
      <c r="O1387" s="131"/>
      <c r="P1387" s="69"/>
    </row>
    <row r="1388" spans="1:16">
      <c r="A1388" s="453">
        <v>1375</v>
      </c>
      <c r="B1388" s="49" t="s">
        <v>182</v>
      </c>
      <c r="C1388" s="90" t="s">
        <v>1239</v>
      </c>
      <c r="D1388" s="91">
        <v>9168</v>
      </c>
      <c r="E1388" s="25">
        <v>45467</v>
      </c>
      <c r="F1388" s="25">
        <v>45467</v>
      </c>
      <c r="G1388" s="115"/>
      <c r="H1388" s="25">
        <v>45467</v>
      </c>
      <c r="I1388" s="43">
        <v>820240624731266</v>
      </c>
      <c r="J1388" s="68">
        <v>350000</v>
      </c>
      <c r="K1388" s="62"/>
      <c r="L1388" s="73"/>
      <c r="M1388" s="64"/>
      <c r="N1388" s="57"/>
      <c r="O1388" s="57"/>
      <c r="P1388" s="381"/>
    </row>
    <row r="1389" spans="1:16">
      <c r="A1389" s="453">
        <v>1376</v>
      </c>
      <c r="B1389" s="49" t="s">
        <v>187</v>
      </c>
      <c r="C1389" s="40" t="s">
        <v>761</v>
      </c>
      <c r="D1389" s="178">
        <v>5150</v>
      </c>
      <c r="E1389" s="25">
        <v>45467</v>
      </c>
      <c r="F1389" s="25">
        <v>45467</v>
      </c>
      <c r="G1389" s="115"/>
      <c r="H1389" s="25">
        <v>45467</v>
      </c>
      <c r="I1389" s="43">
        <v>820240624730673</v>
      </c>
      <c r="J1389" s="54">
        <v>525000</v>
      </c>
      <c r="K1389" s="53"/>
      <c r="L1389" s="55"/>
      <c r="M1389" s="55"/>
      <c r="N1389" s="131"/>
      <c r="O1389" s="131"/>
      <c r="P1389" s="314"/>
    </row>
    <row r="1390" spans="1:16">
      <c r="A1390" s="453">
        <v>1377</v>
      </c>
      <c r="B1390" s="49" t="s">
        <v>187</v>
      </c>
      <c r="C1390" s="81" t="s">
        <v>1238</v>
      </c>
      <c r="D1390" s="85">
        <v>6370</v>
      </c>
      <c r="E1390" s="25">
        <v>45467</v>
      </c>
      <c r="F1390" s="25">
        <v>45467</v>
      </c>
      <c r="G1390" s="115"/>
      <c r="H1390" s="25">
        <v>45467</v>
      </c>
      <c r="I1390" s="43">
        <v>820240624730761</v>
      </c>
      <c r="J1390" s="177">
        <v>350000</v>
      </c>
      <c r="K1390" s="72"/>
      <c r="L1390" s="382"/>
      <c r="M1390" s="72"/>
      <c r="N1390" s="316"/>
      <c r="O1390" s="316"/>
      <c r="P1390" s="69"/>
    </row>
    <row r="1391" spans="1:16">
      <c r="A1391" s="453">
        <v>1378</v>
      </c>
      <c r="B1391" s="49" t="s">
        <v>187</v>
      </c>
      <c r="C1391" s="90" t="s">
        <v>1239</v>
      </c>
      <c r="D1391" s="91">
        <v>9168</v>
      </c>
      <c r="E1391" s="25">
        <v>45467</v>
      </c>
      <c r="F1391" s="25">
        <v>45467</v>
      </c>
      <c r="G1391" s="115"/>
      <c r="H1391" s="25">
        <v>45467</v>
      </c>
      <c r="I1391" s="43">
        <v>820240624730840</v>
      </c>
      <c r="J1391" s="110">
        <v>350000</v>
      </c>
      <c r="K1391" s="72"/>
      <c r="L1391" s="72"/>
      <c r="M1391" s="72"/>
      <c r="N1391" s="316"/>
      <c r="O1391" s="316"/>
      <c r="P1391" s="69"/>
    </row>
    <row r="1392" spans="1:16">
      <c r="A1392" s="453">
        <v>1379</v>
      </c>
      <c r="B1392" s="239" t="s">
        <v>407</v>
      </c>
      <c r="C1392" s="315" t="s">
        <v>779</v>
      </c>
      <c r="D1392" s="216">
        <v>5085</v>
      </c>
      <c r="E1392" s="25">
        <v>45467</v>
      </c>
      <c r="F1392" s="25">
        <v>45467</v>
      </c>
      <c r="G1392" s="115"/>
      <c r="H1392" s="25">
        <v>45467</v>
      </c>
      <c r="I1392" s="43">
        <v>820240624764450</v>
      </c>
      <c r="J1392" s="110">
        <v>175000</v>
      </c>
      <c r="K1392" s="53"/>
      <c r="L1392" s="55"/>
      <c r="M1392" s="55"/>
      <c r="N1392" s="131"/>
      <c r="O1392" s="131"/>
      <c r="P1392" s="314"/>
    </row>
    <row r="1393" spans="1:16">
      <c r="A1393" s="453">
        <v>1380</v>
      </c>
      <c r="B1393" s="239" t="s">
        <v>407</v>
      </c>
      <c r="C1393" s="315" t="s">
        <v>606</v>
      </c>
      <c r="D1393" s="216">
        <v>6747</v>
      </c>
      <c r="E1393" s="25">
        <v>45467</v>
      </c>
      <c r="F1393" s="25">
        <v>45467</v>
      </c>
      <c r="G1393" s="115"/>
      <c r="H1393" s="25">
        <v>45467</v>
      </c>
      <c r="I1393" s="43">
        <v>820240624765278</v>
      </c>
      <c r="J1393" s="110">
        <v>175000</v>
      </c>
      <c r="K1393" s="72"/>
      <c r="L1393" s="72"/>
      <c r="M1393" s="72"/>
      <c r="N1393" s="316"/>
      <c r="O1393" s="316"/>
      <c r="P1393" s="69"/>
    </row>
    <row r="1394" spans="1:16">
      <c r="A1394" s="453">
        <v>1381</v>
      </c>
      <c r="B1394" s="239" t="s">
        <v>407</v>
      </c>
      <c r="C1394" s="315" t="s">
        <v>1249</v>
      </c>
      <c r="D1394" s="216">
        <v>6886</v>
      </c>
      <c r="E1394" s="25">
        <v>45467</v>
      </c>
      <c r="F1394" s="25">
        <v>45467</v>
      </c>
      <c r="G1394" s="115"/>
      <c r="H1394" s="25">
        <v>45467</v>
      </c>
      <c r="I1394" s="43">
        <v>820240624764735</v>
      </c>
      <c r="J1394" s="110">
        <v>700000</v>
      </c>
      <c r="K1394" s="72"/>
      <c r="L1394" s="72"/>
      <c r="M1394" s="72"/>
      <c r="N1394" s="316"/>
      <c r="O1394" s="316"/>
      <c r="P1394" s="69"/>
    </row>
    <row r="1395" spans="1:16">
      <c r="A1395" s="453">
        <v>1382</v>
      </c>
      <c r="B1395" s="239" t="s">
        <v>401</v>
      </c>
      <c r="C1395" s="315" t="s">
        <v>1250</v>
      </c>
      <c r="D1395" s="216">
        <v>8442</v>
      </c>
      <c r="E1395" s="25">
        <v>45467</v>
      </c>
      <c r="F1395" s="25">
        <v>45467</v>
      </c>
      <c r="G1395" s="115"/>
      <c r="H1395" s="25">
        <v>45467</v>
      </c>
      <c r="I1395" s="43">
        <v>820240624765480</v>
      </c>
      <c r="J1395" s="110">
        <v>700000</v>
      </c>
      <c r="K1395" s="141"/>
      <c r="L1395" s="72"/>
      <c r="M1395" s="380"/>
      <c r="N1395" s="316"/>
      <c r="O1395" s="316"/>
      <c r="P1395" s="69"/>
    </row>
    <row r="1396" spans="1:16">
      <c r="A1396" s="453">
        <v>1383</v>
      </c>
      <c r="B1396" s="239" t="s">
        <v>404</v>
      </c>
      <c r="C1396" s="315" t="s">
        <v>405</v>
      </c>
      <c r="D1396" s="153">
        <v>12276</v>
      </c>
      <c r="E1396" s="25">
        <v>45467</v>
      </c>
      <c r="F1396" s="25">
        <v>45467</v>
      </c>
      <c r="G1396" s="115"/>
      <c r="H1396" s="25">
        <v>45467</v>
      </c>
      <c r="I1396" s="43">
        <v>820240624765607</v>
      </c>
      <c r="J1396" s="76">
        <v>600000</v>
      </c>
      <c r="K1396" s="80"/>
      <c r="L1396" s="72"/>
      <c r="M1396" s="371"/>
      <c r="N1396" s="316"/>
      <c r="O1396" s="316"/>
      <c r="P1396" s="69"/>
    </row>
    <row r="1397" spans="1:16">
      <c r="A1397" s="453">
        <v>1384</v>
      </c>
      <c r="B1397" s="239" t="s">
        <v>404</v>
      </c>
      <c r="C1397" s="315" t="s">
        <v>1251</v>
      </c>
      <c r="D1397" s="216">
        <v>9521</v>
      </c>
      <c r="E1397" s="25">
        <v>45467</v>
      </c>
      <c r="F1397" s="25">
        <v>45467</v>
      </c>
      <c r="G1397" s="115"/>
      <c r="H1397" s="25">
        <v>45467</v>
      </c>
      <c r="I1397" s="43">
        <v>820240624765707</v>
      </c>
      <c r="J1397" s="76">
        <v>350000</v>
      </c>
      <c r="K1397" s="55"/>
      <c r="L1397" s="55"/>
      <c r="M1397" s="53"/>
      <c r="N1397" s="131"/>
      <c r="O1397" s="131"/>
      <c r="P1397" s="69"/>
    </row>
    <row r="1398" spans="1:16">
      <c r="A1398" s="453">
        <v>1385</v>
      </c>
      <c r="B1398" s="239" t="s">
        <v>411</v>
      </c>
      <c r="C1398" s="315" t="s">
        <v>779</v>
      </c>
      <c r="D1398" s="216">
        <v>5085</v>
      </c>
      <c r="E1398" s="25">
        <v>45467</v>
      </c>
      <c r="F1398" s="25">
        <v>45467</v>
      </c>
      <c r="G1398" s="115"/>
      <c r="H1398" s="25">
        <v>45467</v>
      </c>
      <c r="I1398" s="43">
        <v>820240624766724</v>
      </c>
      <c r="J1398" s="110">
        <v>175000</v>
      </c>
      <c r="K1398" s="72"/>
      <c r="L1398" s="72"/>
      <c r="M1398" s="72"/>
      <c r="N1398" s="316"/>
      <c r="O1398" s="316"/>
      <c r="P1398" s="69"/>
    </row>
    <row r="1399" spans="1:16">
      <c r="A1399" s="453">
        <v>1386</v>
      </c>
      <c r="B1399" s="239" t="s">
        <v>411</v>
      </c>
      <c r="C1399" s="315" t="s">
        <v>606</v>
      </c>
      <c r="D1399" s="216">
        <v>6747</v>
      </c>
      <c r="E1399" s="25">
        <v>45467</v>
      </c>
      <c r="F1399" s="25">
        <v>45467</v>
      </c>
      <c r="G1399" s="115"/>
      <c r="H1399" s="25">
        <v>45467</v>
      </c>
      <c r="I1399" s="43">
        <v>820240624766843</v>
      </c>
      <c r="J1399" s="110">
        <v>175000</v>
      </c>
      <c r="K1399" s="72"/>
      <c r="L1399" s="72"/>
      <c r="M1399" s="72"/>
      <c r="N1399" s="316"/>
      <c r="O1399" s="316"/>
      <c r="P1399" s="69"/>
    </row>
    <row r="1400" spans="1:16">
      <c r="A1400" s="453">
        <v>1387</v>
      </c>
      <c r="B1400" s="239" t="s">
        <v>411</v>
      </c>
      <c r="C1400" s="315" t="s">
        <v>1249</v>
      </c>
      <c r="D1400" s="216">
        <v>6886</v>
      </c>
      <c r="E1400" s="25">
        <v>45467</v>
      </c>
      <c r="F1400" s="25">
        <v>45467</v>
      </c>
      <c r="G1400" s="115"/>
      <c r="H1400" s="25">
        <v>45467</v>
      </c>
      <c r="I1400" s="43">
        <v>820240624766947</v>
      </c>
      <c r="J1400" s="110">
        <v>700000</v>
      </c>
      <c r="K1400" s="80"/>
      <c r="L1400" s="72"/>
      <c r="M1400" s="72"/>
      <c r="N1400" s="316"/>
      <c r="O1400" s="316"/>
      <c r="P1400" s="314"/>
    </row>
    <row r="1401" spans="1:16">
      <c r="A1401" s="453">
        <v>1388</v>
      </c>
      <c r="B1401" s="239" t="s">
        <v>403</v>
      </c>
      <c r="C1401" s="315" t="s">
        <v>1250</v>
      </c>
      <c r="D1401" s="216">
        <v>8442</v>
      </c>
      <c r="E1401" s="25">
        <v>45467</v>
      </c>
      <c r="F1401" s="25">
        <v>45467</v>
      </c>
      <c r="G1401" s="115"/>
      <c r="H1401" s="25">
        <v>45467</v>
      </c>
      <c r="I1401" s="43">
        <v>820240624767708</v>
      </c>
      <c r="J1401" s="110">
        <v>700000</v>
      </c>
      <c r="K1401" s="80"/>
      <c r="L1401" s="72"/>
      <c r="M1401" s="72"/>
      <c r="N1401" s="316"/>
      <c r="O1401" s="316"/>
      <c r="P1401" s="69"/>
    </row>
    <row r="1402" spans="1:16">
      <c r="A1402" s="453">
        <v>1389</v>
      </c>
      <c r="B1402" s="239" t="s">
        <v>406</v>
      </c>
      <c r="C1402" s="315" t="s">
        <v>405</v>
      </c>
      <c r="D1402" s="153">
        <v>12276</v>
      </c>
      <c r="E1402" s="25">
        <v>45467</v>
      </c>
      <c r="F1402" s="25">
        <v>45467</v>
      </c>
      <c r="G1402" s="115"/>
      <c r="H1402" s="25">
        <v>45467</v>
      </c>
      <c r="I1402" s="43">
        <v>820240624767849</v>
      </c>
      <c r="J1402" s="76">
        <v>600000</v>
      </c>
      <c r="K1402" s="72"/>
      <c r="L1402" s="72"/>
      <c r="M1402" s="72"/>
      <c r="N1402" s="316"/>
      <c r="O1402" s="316"/>
      <c r="P1402" s="69"/>
    </row>
    <row r="1403" spans="1:16">
      <c r="A1403" s="453">
        <v>1390</v>
      </c>
      <c r="B1403" s="239" t="s">
        <v>406</v>
      </c>
      <c r="C1403" s="315" t="s">
        <v>1251</v>
      </c>
      <c r="D1403" s="216">
        <v>9521</v>
      </c>
      <c r="E1403" s="341">
        <v>45467</v>
      </c>
      <c r="F1403" s="341">
        <v>45467</v>
      </c>
      <c r="G1403" s="115"/>
      <c r="H1403" s="341">
        <v>45467</v>
      </c>
      <c r="I1403" s="342">
        <v>820240624767998</v>
      </c>
      <c r="J1403" s="76">
        <v>350000</v>
      </c>
      <c r="K1403" s="72"/>
      <c r="L1403" s="72"/>
      <c r="M1403" s="72"/>
      <c r="N1403" s="316"/>
      <c r="O1403" s="316"/>
      <c r="P1403" s="69"/>
    </row>
    <row r="1404" spans="1:16">
      <c r="A1404" s="453">
        <v>1391</v>
      </c>
      <c r="B1404" s="89" t="s">
        <v>25</v>
      </c>
      <c r="C1404" s="89" t="s">
        <v>1259</v>
      </c>
      <c r="D1404" s="112">
        <v>5071</v>
      </c>
      <c r="E1404" s="25">
        <v>45467</v>
      </c>
      <c r="F1404" s="25">
        <v>45467</v>
      </c>
      <c r="G1404" s="115"/>
      <c r="H1404" s="25">
        <v>45467</v>
      </c>
      <c r="I1404" s="43">
        <v>820240624777553</v>
      </c>
      <c r="J1404" s="110">
        <v>700000</v>
      </c>
      <c r="K1404" s="53"/>
      <c r="L1404" s="53"/>
      <c r="M1404" s="53"/>
      <c r="N1404" s="131"/>
      <c r="O1404" s="131"/>
      <c r="P1404" s="314"/>
    </row>
    <row r="1405" spans="1:16">
      <c r="A1405" s="453">
        <v>1392</v>
      </c>
      <c r="B1405" s="89" t="s">
        <v>27</v>
      </c>
      <c r="C1405" s="89" t="s">
        <v>1259</v>
      </c>
      <c r="D1405" s="112">
        <v>5071</v>
      </c>
      <c r="E1405" s="25">
        <v>45467</v>
      </c>
      <c r="F1405" s="25">
        <v>45467</v>
      </c>
      <c r="G1405" s="115"/>
      <c r="H1405" s="25">
        <v>45467</v>
      </c>
      <c r="I1405" s="43">
        <v>820240624777626</v>
      </c>
      <c r="J1405" s="110">
        <v>700000</v>
      </c>
      <c r="K1405" s="72"/>
      <c r="L1405" s="72"/>
      <c r="M1405" s="72"/>
      <c r="N1405" s="316"/>
      <c r="O1405" s="316"/>
      <c r="P1405" s="314"/>
    </row>
    <row r="1406" spans="1:16">
      <c r="A1406" s="453">
        <v>1393</v>
      </c>
      <c r="B1406" s="89" t="s">
        <v>329</v>
      </c>
      <c r="C1406" s="81" t="s">
        <v>330</v>
      </c>
      <c r="D1406" s="82">
        <v>6311</v>
      </c>
      <c r="E1406" s="25">
        <v>45467</v>
      </c>
      <c r="F1406" s="25">
        <v>45467</v>
      </c>
      <c r="G1406" s="115"/>
      <c r="H1406" s="25">
        <v>45467</v>
      </c>
      <c r="I1406" s="43">
        <v>820240624846126</v>
      </c>
      <c r="J1406" s="325">
        <v>700000</v>
      </c>
      <c r="K1406" s="326"/>
      <c r="L1406" s="23"/>
      <c r="M1406" s="23"/>
      <c r="N1406" s="24"/>
      <c r="O1406" s="24"/>
      <c r="P1406" s="301"/>
    </row>
    <row r="1407" spans="1:16">
      <c r="A1407" s="453">
        <v>1394</v>
      </c>
      <c r="B1407" s="89" t="s">
        <v>329</v>
      </c>
      <c r="C1407" s="90" t="s">
        <v>331</v>
      </c>
      <c r="D1407" s="91">
        <v>2919</v>
      </c>
      <c r="E1407" s="25">
        <v>45467</v>
      </c>
      <c r="F1407" s="25">
        <v>45467</v>
      </c>
      <c r="G1407" s="115"/>
      <c r="H1407" s="25">
        <v>45467</v>
      </c>
      <c r="I1407" s="43">
        <v>820240624847674</v>
      </c>
      <c r="J1407" s="198">
        <v>500000</v>
      </c>
      <c r="K1407" s="181"/>
      <c r="L1407" s="55"/>
      <c r="M1407" s="55"/>
      <c r="N1407" s="131"/>
      <c r="O1407" s="131"/>
      <c r="P1407" s="314"/>
    </row>
    <row r="1408" spans="1:16">
      <c r="A1408" s="453">
        <v>1395</v>
      </c>
      <c r="B1408" s="89" t="s">
        <v>329</v>
      </c>
      <c r="C1408" s="90" t="s">
        <v>332</v>
      </c>
      <c r="D1408" s="91">
        <v>2877</v>
      </c>
      <c r="E1408" s="25">
        <v>45467</v>
      </c>
      <c r="F1408" s="25">
        <v>45467</v>
      </c>
      <c r="G1408" s="115"/>
      <c r="H1408" s="25">
        <v>45467</v>
      </c>
      <c r="I1408" s="43">
        <v>820240624846808</v>
      </c>
      <c r="J1408" s="110">
        <v>500000</v>
      </c>
      <c r="K1408" s="72"/>
      <c r="L1408" s="72"/>
      <c r="M1408" s="72"/>
      <c r="N1408" s="316"/>
      <c r="O1408" s="316"/>
      <c r="P1408" s="314"/>
    </row>
    <row r="1409" spans="1:16">
      <c r="A1409" s="453">
        <v>1396</v>
      </c>
      <c r="B1409" s="89" t="s">
        <v>329</v>
      </c>
      <c r="C1409" s="81" t="s">
        <v>333</v>
      </c>
      <c r="D1409" s="82">
        <v>2230</v>
      </c>
      <c r="E1409" s="25">
        <v>45467</v>
      </c>
      <c r="F1409" s="25">
        <v>45467</v>
      </c>
      <c r="G1409" s="115"/>
      <c r="H1409" s="25">
        <v>45467</v>
      </c>
      <c r="I1409" s="43">
        <v>820240624849178</v>
      </c>
      <c r="J1409" s="110">
        <v>500000</v>
      </c>
      <c r="K1409" s="181"/>
      <c r="L1409" s="72"/>
      <c r="M1409" s="72"/>
      <c r="N1409" s="316"/>
      <c r="O1409" s="316"/>
      <c r="P1409" s="69"/>
    </row>
    <row r="1410" spans="1:16">
      <c r="A1410" s="453">
        <v>1397</v>
      </c>
      <c r="B1410" s="89" t="s">
        <v>329</v>
      </c>
      <c r="C1410" s="90" t="s">
        <v>334</v>
      </c>
      <c r="D1410" s="82">
        <v>1836</v>
      </c>
      <c r="E1410" s="25">
        <v>45467</v>
      </c>
      <c r="F1410" s="25">
        <v>45467</v>
      </c>
      <c r="G1410" s="115"/>
      <c r="H1410" s="25">
        <v>45467</v>
      </c>
      <c r="I1410" s="43">
        <v>820240624849227</v>
      </c>
      <c r="J1410" s="110">
        <v>500000</v>
      </c>
      <c r="K1410" s="84"/>
      <c r="L1410" s="72"/>
      <c r="M1410" s="72"/>
      <c r="N1410" s="316"/>
      <c r="O1410" s="316"/>
      <c r="P1410" s="69"/>
    </row>
    <row r="1411" spans="1:16">
      <c r="A1411" s="453">
        <v>1398</v>
      </c>
      <c r="B1411" s="119" t="s">
        <v>30</v>
      </c>
      <c r="C1411" s="50" t="s">
        <v>43</v>
      </c>
      <c r="D1411" s="272">
        <v>16804</v>
      </c>
      <c r="E1411" s="25">
        <v>45467</v>
      </c>
      <c r="F1411" s="25">
        <v>45467</v>
      </c>
      <c r="G1411" s="115"/>
      <c r="H1411" s="25">
        <v>45468</v>
      </c>
      <c r="I1411" s="43">
        <v>820240624878066</v>
      </c>
      <c r="J1411" s="72"/>
      <c r="K1411" s="83">
        <v>200000</v>
      </c>
      <c r="L1411" s="72"/>
      <c r="M1411" s="72"/>
      <c r="N1411" s="316"/>
      <c r="O1411" s="316"/>
      <c r="P1411" s="69"/>
    </row>
    <row r="1412" spans="1:16">
      <c r="A1412" s="453">
        <v>1399</v>
      </c>
      <c r="B1412" s="119" t="s">
        <v>30</v>
      </c>
      <c r="C1412" s="50" t="s">
        <v>1287</v>
      </c>
      <c r="D1412" s="272">
        <v>46789</v>
      </c>
      <c r="E1412" s="25">
        <v>45467</v>
      </c>
      <c r="F1412" s="25">
        <v>45467</v>
      </c>
      <c r="G1412" s="115"/>
      <c r="H1412" s="25">
        <v>45468</v>
      </c>
      <c r="I1412" s="43">
        <v>820240624878087</v>
      </c>
      <c r="J1412" s="72"/>
      <c r="K1412" s="181"/>
      <c r="L1412" s="72"/>
      <c r="M1412" s="110">
        <v>493740</v>
      </c>
      <c r="N1412" s="316"/>
      <c r="O1412" s="316"/>
      <c r="P1412" s="69"/>
    </row>
    <row r="1413" spans="1:16">
      <c r="A1413" s="453">
        <v>1400</v>
      </c>
      <c r="B1413" s="361" t="s">
        <v>30</v>
      </c>
      <c r="C1413" s="59" t="s">
        <v>1016</v>
      </c>
      <c r="D1413" s="233">
        <v>18311</v>
      </c>
      <c r="E1413" s="341">
        <v>45468</v>
      </c>
      <c r="F1413" s="341">
        <v>45468</v>
      </c>
      <c r="G1413" s="52"/>
      <c r="H1413" s="341">
        <v>45468</v>
      </c>
      <c r="I1413" s="342">
        <v>820240625917418</v>
      </c>
      <c r="J1413" s="72"/>
      <c r="K1413" s="54">
        <v>200000</v>
      </c>
      <c r="L1413" s="133"/>
      <c r="M1413" s="55"/>
      <c r="N1413" s="131"/>
      <c r="O1413" s="131"/>
      <c r="P1413" s="236"/>
    </row>
    <row r="1414" spans="1:16">
      <c r="A1414" s="453">
        <v>1401</v>
      </c>
      <c r="B1414" s="108" t="s">
        <v>294</v>
      </c>
      <c r="C1414" s="330" t="s">
        <v>1289</v>
      </c>
      <c r="D1414" s="167">
        <v>44560</v>
      </c>
      <c r="E1414" s="25">
        <v>45468</v>
      </c>
      <c r="F1414" s="25">
        <v>45468</v>
      </c>
      <c r="G1414" s="115"/>
      <c r="H1414" s="25">
        <v>45468</v>
      </c>
      <c r="I1414" s="43">
        <v>820240625929140</v>
      </c>
      <c r="J1414" s="72"/>
      <c r="K1414" s="71"/>
      <c r="L1414" s="237">
        <v>492930</v>
      </c>
      <c r="M1414" s="274"/>
      <c r="N1414" s="168"/>
      <c r="O1414" s="168"/>
      <c r="P1414" s="69"/>
    </row>
    <row r="1415" spans="1:16">
      <c r="A1415" s="453">
        <v>1402</v>
      </c>
      <c r="B1415" s="108" t="s">
        <v>155</v>
      </c>
      <c r="C1415" s="50" t="s">
        <v>1290</v>
      </c>
      <c r="D1415" s="272">
        <v>241</v>
      </c>
      <c r="E1415" s="25">
        <v>45468</v>
      </c>
      <c r="F1415" s="25">
        <v>45468</v>
      </c>
      <c r="G1415" s="115"/>
      <c r="H1415" s="25">
        <v>45468</v>
      </c>
      <c r="I1415" s="43">
        <v>820240625930210</v>
      </c>
      <c r="J1415" s="43"/>
      <c r="K1415" s="110">
        <v>150000</v>
      </c>
      <c r="L1415" s="274"/>
      <c r="M1415" s="274"/>
      <c r="N1415" s="168"/>
      <c r="O1415" s="168"/>
      <c r="P1415" s="69"/>
    </row>
    <row r="1416" spans="1:16">
      <c r="A1416" s="453">
        <v>1403</v>
      </c>
      <c r="B1416" s="108" t="s">
        <v>155</v>
      </c>
      <c r="C1416" s="50" t="s">
        <v>1291</v>
      </c>
      <c r="D1416" s="272">
        <v>3145</v>
      </c>
      <c r="E1416" s="25">
        <v>45468</v>
      </c>
      <c r="F1416" s="25">
        <v>45468</v>
      </c>
      <c r="G1416" s="115"/>
      <c r="H1416" s="25">
        <v>45468</v>
      </c>
      <c r="I1416" s="43">
        <v>820240625930114</v>
      </c>
      <c r="J1416" s="72"/>
      <c r="K1416" s="237">
        <v>300000</v>
      </c>
      <c r="L1416" s="274"/>
      <c r="M1416" s="274"/>
      <c r="N1416" s="168"/>
      <c r="O1416" s="168"/>
      <c r="P1416" s="69"/>
    </row>
    <row r="1417" spans="1:16">
      <c r="A1417" s="453">
        <v>1404</v>
      </c>
      <c r="B1417" s="108" t="s">
        <v>50</v>
      </c>
      <c r="C1417" s="59" t="s">
        <v>471</v>
      </c>
      <c r="D1417" s="99">
        <v>4158</v>
      </c>
      <c r="E1417" s="25">
        <v>45468</v>
      </c>
      <c r="F1417" s="25">
        <v>45468</v>
      </c>
      <c r="G1417" s="115"/>
      <c r="H1417" s="25">
        <v>45468</v>
      </c>
      <c r="I1417" s="43">
        <v>820240625940707</v>
      </c>
      <c r="J1417" s="72"/>
      <c r="K1417" s="237">
        <v>150000</v>
      </c>
      <c r="L1417" s="274"/>
      <c r="M1417" s="274"/>
      <c r="N1417" s="168"/>
      <c r="O1417" s="168"/>
      <c r="P1417" s="69"/>
    </row>
    <row r="1418" spans="1:16">
      <c r="A1418" s="453">
        <v>1405</v>
      </c>
      <c r="B1418" s="108" t="s">
        <v>52</v>
      </c>
      <c r="C1418" s="59" t="s">
        <v>365</v>
      </c>
      <c r="D1418" s="99">
        <v>118</v>
      </c>
      <c r="E1418" s="25">
        <v>45468</v>
      </c>
      <c r="F1418" s="25">
        <v>45468</v>
      </c>
      <c r="G1418" s="115"/>
      <c r="H1418" s="25">
        <v>45468</v>
      </c>
      <c r="I1418" s="43">
        <v>820240625941249</v>
      </c>
      <c r="J1418" s="237">
        <v>150000</v>
      </c>
      <c r="K1418" s="237"/>
      <c r="L1418" s="274"/>
      <c r="M1418" s="274"/>
      <c r="N1418" s="168"/>
      <c r="O1418" s="168"/>
      <c r="P1418" s="69"/>
    </row>
    <row r="1419" spans="1:16">
      <c r="A1419" s="453">
        <v>1406</v>
      </c>
      <c r="B1419" s="108" t="s">
        <v>52</v>
      </c>
      <c r="C1419" s="59" t="s">
        <v>366</v>
      </c>
      <c r="D1419" s="99">
        <v>835</v>
      </c>
      <c r="E1419" s="25">
        <v>45468</v>
      </c>
      <c r="F1419" s="25">
        <v>45468</v>
      </c>
      <c r="G1419" s="115"/>
      <c r="H1419" s="25">
        <v>45468</v>
      </c>
      <c r="I1419" s="43">
        <v>820240625942135</v>
      </c>
      <c r="J1419" s="237">
        <v>200000</v>
      </c>
      <c r="K1419" s="237"/>
      <c r="L1419" s="274"/>
      <c r="M1419" s="274"/>
      <c r="N1419" s="168"/>
      <c r="O1419" s="168"/>
      <c r="P1419" s="387"/>
    </row>
    <row r="1420" spans="1:16">
      <c r="A1420" s="453">
        <v>1407</v>
      </c>
      <c r="B1420" s="119" t="s">
        <v>172</v>
      </c>
      <c r="C1420" s="90" t="s">
        <v>1295</v>
      </c>
      <c r="D1420" s="91">
        <v>222</v>
      </c>
      <c r="E1420" s="25">
        <v>45468</v>
      </c>
      <c r="F1420" s="25">
        <v>45468</v>
      </c>
      <c r="G1420" s="115"/>
      <c r="H1420" s="25">
        <v>45468</v>
      </c>
      <c r="I1420" s="43">
        <v>820240625958788</v>
      </c>
      <c r="J1420" s="237">
        <v>75000</v>
      </c>
      <c r="K1420" s="274"/>
      <c r="L1420" s="274"/>
      <c r="M1420" s="274"/>
      <c r="N1420" s="168"/>
      <c r="O1420" s="168"/>
      <c r="P1420" s="389" t="s">
        <v>54</v>
      </c>
    </row>
    <row r="1421" spans="1:16">
      <c r="A1421" s="453">
        <v>1408</v>
      </c>
      <c r="B1421" s="119" t="s">
        <v>172</v>
      </c>
      <c r="C1421" s="90" t="s">
        <v>1296</v>
      </c>
      <c r="D1421" s="91">
        <v>3196</v>
      </c>
      <c r="E1421" s="25">
        <v>45468</v>
      </c>
      <c r="F1421" s="25">
        <v>45468</v>
      </c>
      <c r="G1421" s="115"/>
      <c r="H1421" s="25">
        <v>45468</v>
      </c>
      <c r="I1421" s="43">
        <v>820240625958913</v>
      </c>
      <c r="J1421" s="237">
        <v>150000</v>
      </c>
      <c r="K1421" s="274"/>
      <c r="L1421" s="274"/>
      <c r="M1421" s="274"/>
      <c r="N1421" s="168"/>
      <c r="O1421" s="168"/>
      <c r="P1421" s="389" t="s">
        <v>54</v>
      </c>
    </row>
    <row r="1422" spans="1:16">
      <c r="A1422" s="453">
        <v>1409</v>
      </c>
      <c r="B1422" s="119" t="s">
        <v>360</v>
      </c>
      <c r="C1422" s="90" t="s">
        <v>1297</v>
      </c>
      <c r="D1422" s="92">
        <v>221</v>
      </c>
      <c r="E1422" s="25">
        <v>45468</v>
      </c>
      <c r="F1422" s="25">
        <v>45468</v>
      </c>
      <c r="G1422" s="115"/>
      <c r="H1422" s="25">
        <v>45468</v>
      </c>
      <c r="I1422" s="43">
        <v>820240625977818</v>
      </c>
      <c r="J1422" s="110">
        <v>150000</v>
      </c>
      <c r="K1422" s="110"/>
      <c r="L1422" s="274"/>
      <c r="M1422" s="274"/>
      <c r="N1422" s="168"/>
      <c r="O1422" s="168"/>
      <c r="P1422" s="69"/>
    </row>
    <row r="1423" spans="1:16">
      <c r="A1423" s="453">
        <v>1410</v>
      </c>
      <c r="B1423" s="119" t="s">
        <v>360</v>
      </c>
      <c r="C1423" s="390" t="s">
        <v>1298</v>
      </c>
      <c r="D1423" s="391">
        <v>2874</v>
      </c>
      <c r="E1423" s="25">
        <v>45468</v>
      </c>
      <c r="F1423" s="25">
        <v>45468</v>
      </c>
      <c r="G1423" s="115"/>
      <c r="H1423" s="25">
        <v>45468</v>
      </c>
      <c r="I1423" s="43">
        <v>820240625976476</v>
      </c>
      <c r="J1423" s="237">
        <v>250000</v>
      </c>
      <c r="K1423" s="237"/>
      <c r="L1423" s="274"/>
      <c r="M1423" s="274"/>
      <c r="N1423" s="168"/>
      <c r="O1423" s="168"/>
      <c r="P1423" s="314"/>
    </row>
    <row r="1424" spans="1:16">
      <c r="A1424" s="453">
        <v>1411</v>
      </c>
      <c r="B1424" s="66" t="s">
        <v>93</v>
      </c>
      <c r="C1424" s="59" t="s">
        <v>687</v>
      </c>
      <c r="D1424" s="109">
        <v>932</v>
      </c>
      <c r="E1424" s="25">
        <v>45468</v>
      </c>
      <c r="F1424" s="25">
        <v>45468</v>
      </c>
      <c r="G1424" s="115"/>
      <c r="H1424" s="25">
        <v>45468</v>
      </c>
      <c r="I1424" s="43">
        <v>820240625985555</v>
      </c>
      <c r="J1424" s="237">
        <v>100000</v>
      </c>
      <c r="K1424" s="237"/>
      <c r="L1424" s="274"/>
      <c r="M1424" s="274"/>
      <c r="N1424" s="168"/>
      <c r="O1424" s="168"/>
      <c r="P1424" s="314"/>
    </row>
    <row r="1425" spans="1:16">
      <c r="A1425" s="453">
        <v>1412</v>
      </c>
      <c r="B1425" s="66" t="s">
        <v>113</v>
      </c>
      <c r="C1425" s="50" t="s">
        <v>1299</v>
      </c>
      <c r="D1425" s="51">
        <v>3248</v>
      </c>
      <c r="E1425" s="25">
        <v>45468</v>
      </c>
      <c r="F1425" s="25">
        <v>45468</v>
      </c>
      <c r="G1425" s="115"/>
      <c r="H1425" s="25">
        <v>45468</v>
      </c>
      <c r="I1425" s="43">
        <v>820240625992014</v>
      </c>
      <c r="J1425" s="80"/>
      <c r="K1425" s="76">
        <v>150000</v>
      </c>
      <c r="L1425" s="274"/>
      <c r="M1425" s="274"/>
      <c r="N1425" s="168"/>
      <c r="O1425" s="168"/>
      <c r="P1425" s="69"/>
    </row>
    <row r="1426" spans="1:16">
      <c r="A1426" s="453">
        <v>1413</v>
      </c>
      <c r="B1426" s="66" t="s">
        <v>137</v>
      </c>
      <c r="C1426" s="59" t="s">
        <v>1300</v>
      </c>
      <c r="D1426" s="60">
        <v>27980</v>
      </c>
      <c r="E1426" s="25">
        <v>45468</v>
      </c>
      <c r="F1426" s="25">
        <v>45468</v>
      </c>
      <c r="G1426" s="115"/>
      <c r="H1426" s="25">
        <v>45468</v>
      </c>
      <c r="I1426" s="43">
        <v>820240625997142</v>
      </c>
      <c r="J1426" s="72"/>
      <c r="K1426" s="392"/>
      <c r="L1426" s="274"/>
      <c r="M1426" s="237">
        <v>492930</v>
      </c>
      <c r="N1426" s="168"/>
      <c r="O1426" s="168"/>
      <c r="P1426" s="69"/>
    </row>
    <row r="1427" spans="1:16">
      <c r="A1427" s="453">
        <v>1414</v>
      </c>
      <c r="B1427" s="66" t="s">
        <v>86</v>
      </c>
      <c r="C1427" s="50" t="s">
        <v>1301</v>
      </c>
      <c r="D1427" s="51">
        <v>88479</v>
      </c>
      <c r="E1427" s="25">
        <v>45468</v>
      </c>
      <c r="F1427" s="25">
        <v>45468</v>
      </c>
      <c r="G1427" s="115"/>
      <c r="H1427" s="25">
        <v>45468</v>
      </c>
      <c r="I1427" s="43">
        <v>820240625014109</v>
      </c>
      <c r="J1427" s="80"/>
      <c r="K1427" s="274"/>
      <c r="L1427" s="237">
        <v>492930</v>
      </c>
      <c r="M1427" s="237"/>
      <c r="N1427" s="168"/>
      <c r="O1427" s="168"/>
      <c r="P1427" s="69"/>
    </row>
    <row r="1428" spans="1:16">
      <c r="A1428" s="453">
        <v>1415</v>
      </c>
      <c r="B1428" s="66" t="s">
        <v>86</v>
      </c>
      <c r="C1428" s="324" t="s">
        <v>1302</v>
      </c>
      <c r="D1428" s="112">
        <v>7353</v>
      </c>
      <c r="E1428" s="25">
        <v>45468</v>
      </c>
      <c r="F1428" s="25">
        <v>45468</v>
      </c>
      <c r="G1428" s="115"/>
      <c r="H1428" s="25">
        <v>45468</v>
      </c>
      <c r="I1428" s="43">
        <v>820240625013966</v>
      </c>
      <c r="J1428" s="80"/>
      <c r="K1428" s="274"/>
      <c r="L1428" s="274"/>
      <c r="M1428" s="237">
        <v>1232325</v>
      </c>
      <c r="N1428" s="168"/>
      <c r="O1428" s="168"/>
      <c r="P1428" s="69"/>
    </row>
    <row r="1429" spans="1:16">
      <c r="A1429" s="453">
        <v>1416</v>
      </c>
      <c r="B1429" s="239" t="s">
        <v>142</v>
      </c>
      <c r="C1429" s="315" t="s">
        <v>1303</v>
      </c>
      <c r="D1429" s="153">
        <v>173</v>
      </c>
      <c r="E1429" s="25">
        <v>45468</v>
      </c>
      <c r="F1429" s="25">
        <v>45468</v>
      </c>
      <c r="G1429" s="115"/>
      <c r="H1429" s="25">
        <v>45468</v>
      </c>
      <c r="I1429" s="43">
        <v>820240625029285</v>
      </c>
      <c r="J1429" s="80"/>
      <c r="K1429" s="110">
        <v>75000</v>
      </c>
      <c r="L1429" s="274"/>
      <c r="M1429" s="274"/>
      <c r="N1429" s="168"/>
      <c r="O1429" s="168"/>
      <c r="P1429" s="69"/>
    </row>
    <row r="1430" spans="1:16">
      <c r="A1430" s="453">
        <v>1417</v>
      </c>
      <c r="B1430" s="239" t="s">
        <v>142</v>
      </c>
      <c r="C1430" s="315" t="s">
        <v>1304</v>
      </c>
      <c r="D1430" s="112">
        <v>1778</v>
      </c>
      <c r="E1430" s="25">
        <v>45468</v>
      </c>
      <c r="F1430" s="25">
        <v>45468</v>
      </c>
      <c r="G1430" s="115"/>
      <c r="H1430" s="25">
        <v>45468</v>
      </c>
      <c r="I1430" s="43">
        <v>820240625029335</v>
      </c>
      <c r="J1430" s="80"/>
      <c r="K1430" s="393">
        <v>125000</v>
      </c>
      <c r="L1430" s="274"/>
      <c r="M1430" s="274"/>
      <c r="N1430" s="168"/>
      <c r="O1430" s="168"/>
      <c r="P1430" s="69"/>
    </row>
    <row r="1431" spans="1:16">
      <c r="A1431" s="453">
        <v>1418</v>
      </c>
      <c r="B1431" s="239" t="s">
        <v>853</v>
      </c>
      <c r="C1431" s="239" t="s">
        <v>1305</v>
      </c>
      <c r="D1431" s="272">
        <v>667</v>
      </c>
      <c r="E1431" s="25">
        <v>45468</v>
      </c>
      <c r="F1431" s="25">
        <v>45468</v>
      </c>
      <c r="G1431" s="115"/>
      <c r="H1431" s="25">
        <v>45468</v>
      </c>
      <c r="I1431" s="43">
        <v>820240625038340</v>
      </c>
      <c r="J1431" s="76">
        <v>100000</v>
      </c>
      <c r="K1431" s="72"/>
      <c r="L1431" s="274"/>
      <c r="M1431" s="274"/>
      <c r="N1431" s="168"/>
      <c r="O1431" s="168"/>
      <c r="P1431" s="69"/>
    </row>
    <row r="1432" spans="1:16">
      <c r="A1432" s="453">
        <v>1419</v>
      </c>
      <c r="B1432" s="239" t="s">
        <v>206</v>
      </c>
      <c r="C1432" s="239" t="s">
        <v>207</v>
      </c>
      <c r="D1432" s="112">
        <v>191</v>
      </c>
      <c r="E1432" s="25">
        <v>45468</v>
      </c>
      <c r="F1432" s="25">
        <v>45468</v>
      </c>
      <c r="G1432" s="115"/>
      <c r="H1432" s="25">
        <v>45468</v>
      </c>
      <c r="I1432" s="43">
        <v>820240625038520</v>
      </c>
      <c r="J1432" s="198">
        <v>150000</v>
      </c>
      <c r="K1432" s="198"/>
      <c r="L1432" s="274"/>
      <c r="M1432" s="274"/>
      <c r="N1432" s="168"/>
      <c r="O1432" s="168"/>
      <c r="P1432" s="69"/>
    </row>
    <row r="1433" spans="1:16">
      <c r="A1433" s="453">
        <v>1420</v>
      </c>
      <c r="B1433" s="239" t="s">
        <v>206</v>
      </c>
      <c r="C1433" s="50" t="s">
        <v>208</v>
      </c>
      <c r="D1433" s="51">
        <v>3196</v>
      </c>
      <c r="E1433" s="25">
        <v>45468</v>
      </c>
      <c r="F1433" s="25">
        <v>45468</v>
      </c>
      <c r="G1433" s="115"/>
      <c r="H1433" s="25">
        <v>45468</v>
      </c>
      <c r="I1433" s="43">
        <v>820240625039223</v>
      </c>
      <c r="J1433" s="210">
        <v>300000</v>
      </c>
      <c r="K1433" s="210"/>
      <c r="L1433" s="274"/>
      <c r="M1433" s="274"/>
      <c r="N1433" s="168"/>
      <c r="O1433" s="168"/>
      <c r="P1433" s="69"/>
    </row>
    <row r="1434" spans="1:16">
      <c r="A1434" s="453">
        <v>1421</v>
      </c>
      <c r="B1434" s="108" t="s">
        <v>65</v>
      </c>
      <c r="C1434" s="81" t="s">
        <v>1306</v>
      </c>
      <c r="D1434" s="51">
        <v>213</v>
      </c>
      <c r="E1434" s="25">
        <v>45468</v>
      </c>
      <c r="F1434" s="25">
        <v>45468</v>
      </c>
      <c r="G1434" s="115"/>
      <c r="H1434" s="25">
        <v>45468</v>
      </c>
      <c r="I1434" s="43">
        <v>820240625038723</v>
      </c>
      <c r="J1434" s="72"/>
      <c r="K1434" s="237">
        <v>225000</v>
      </c>
      <c r="L1434" s="274"/>
      <c r="M1434" s="274"/>
      <c r="N1434" s="168"/>
      <c r="O1434" s="168"/>
      <c r="P1434" s="69"/>
    </row>
    <row r="1435" spans="1:16">
      <c r="A1435" s="453">
        <v>1422</v>
      </c>
      <c r="B1435" s="108" t="s">
        <v>65</v>
      </c>
      <c r="C1435" s="81" t="s">
        <v>1307</v>
      </c>
      <c r="D1435" s="82">
        <v>4242</v>
      </c>
      <c r="E1435" s="25">
        <v>45468</v>
      </c>
      <c r="F1435" s="25">
        <v>45468</v>
      </c>
      <c r="G1435" s="115"/>
      <c r="H1435" s="25">
        <v>45468</v>
      </c>
      <c r="I1435" s="43">
        <v>820240625038893</v>
      </c>
      <c r="J1435" s="72"/>
      <c r="K1435" s="110">
        <v>450000</v>
      </c>
      <c r="L1435" s="274"/>
      <c r="M1435" s="274"/>
      <c r="N1435" s="168"/>
      <c r="O1435" s="168"/>
      <c r="P1435" s="69"/>
    </row>
    <row r="1436" spans="1:16">
      <c r="A1436" s="453">
        <v>1423</v>
      </c>
      <c r="B1436" s="49" t="s">
        <v>142</v>
      </c>
      <c r="C1436" s="50" t="s">
        <v>1308</v>
      </c>
      <c r="D1436" s="51">
        <v>233</v>
      </c>
      <c r="E1436" s="25">
        <v>45468</v>
      </c>
      <c r="F1436" s="25">
        <v>45468</v>
      </c>
      <c r="G1436" s="115"/>
      <c r="H1436" s="25">
        <v>45468</v>
      </c>
      <c r="I1436" s="43">
        <v>820240625040027</v>
      </c>
      <c r="J1436" s="110">
        <v>375000</v>
      </c>
      <c r="K1436" s="110"/>
      <c r="L1436" s="274"/>
      <c r="M1436" s="274"/>
      <c r="N1436" s="168"/>
      <c r="O1436" s="168"/>
      <c r="P1436" s="69"/>
    </row>
    <row r="1437" spans="1:16">
      <c r="A1437" s="453">
        <v>1424</v>
      </c>
      <c r="B1437" s="49" t="s">
        <v>142</v>
      </c>
      <c r="C1437" s="239" t="s">
        <v>1309</v>
      </c>
      <c r="D1437" s="112">
        <v>3876</v>
      </c>
      <c r="E1437" s="25">
        <v>45468</v>
      </c>
      <c r="F1437" s="25">
        <v>45468</v>
      </c>
      <c r="G1437" s="115"/>
      <c r="H1437" s="25">
        <v>45468</v>
      </c>
      <c r="I1437" s="43">
        <v>820240625040112</v>
      </c>
      <c r="J1437" s="237">
        <v>600000</v>
      </c>
      <c r="K1437" s="237"/>
      <c r="L1437" s="274"/>
      <c r="M1437" s="274"/>
      <c r="N1437" s="168"/>
      <c r="O1437" s="168"/>
      <c r="P1437" s="69"/>
    </row>
    <row r="1438" spans="1:16">
      <c r="A1438" s="453">
        <v>1425</v>
      </c>
      <c r="B1438" s="108" t="s">
        <v>585</v>
      </c>
      <c r="C1438" s="239" t="s">
        <v>586</v>
      </c>
      <c r="D1438" s="112">
        <v>195</v>
      </c>
      <c r="E1438" s="25">
        <v>45468</v>
      </c>
      <c r="F1438" s="25">
        <v>45468</v>
      </c>
      <c r="G1438" s="115"/>
      <c r="H1438" s="25">
        <v>45468</v>
      </c>
      <c r="I1438" s="43">
        <v>820240625042154</v>
      </c>
      <c r="J1438" s="76">
        <v>75000</v>
      </c>
      <c r="K1438" s="76"/>
      <c r="L1438" s="274"/>
      <c r="M1438" s="274"/>
      <c r="N1438" s="168"/>
      <c r="O1438" s="168"/>
      <c r="P1438" s="69"/>
    </row>
    <row r="1439" spans="1:16">
      <c r="A1439" s="453">
        <v>1426</v>
      </c>
      <c r="B1439" s="108" t="s">
        <v>585</v>
      </c>
      <c r="C1439" s="315" t="s">
        <v>587</v>
      </c>
      <c r="D1439" s="153">
        <v>3140</v>
      </c>
      <c r="E1439" s="25">
        <v>45468</v>
      </c>
      <c r="F1439" s="25">
        <v>45468</v>
      </c>
      <c r="G1439" s="115"/>
      <c r="H1439" s="25">
        <v>45468</v>
      </c>
      <c r="I1439" s="43">
        <v>820240625042173</v>
      </c>
      <c r="J1439" s="76">
        <v>150000</v>
      </c>
      <c r="K1439" s="76"/>
      <c r="L1439" s="274"/>
      <c r="M1439" s="274"/>
      <c r="N1439" s="168"/>
      <c r="O1439" s="168"/>
      <c r="P1439" s="69"/>
    </row>
    <row r="1440" spans="1:16">
      <c r="A1440" s="453">
        <v>1427</v>
      </c>
      <c r="B1440" s="119" t="s">
        <v>30</v>
      </c>
      <c r="C1440" s="50" t="s">
        <v>544</v>
      </c>
      <c r="D1440" s="51">
        <v>3157</v>
      </c>
      <c r="E1440" s="25">
        <v>45468</v>
      </c>
      <c r="F1440" s="25">
        <v>45468</v>
      </c>
      <c r="G1440" s="115"/>
      <c r="H1440" s="25">
        <v>45468</v>
      </c>
      <c r="I1440" s="43">
        <v>820240625045619</v>
      </c>
      <c r="J1440" s="72"/>
      <c r="K1440" s="198">
        <v>150000</v>
      </c>
      <c r="L1440" s="274"/>
      <c r="M1440" s="274"/>
      <c r="N1440" s="168"/>
      <c r="O1440" s="168"/>
      <c r="P1440" s="69"/>
    </row>
    <row r="1441" spans="1:16">
      <c r="A1441" s="453">
        <v>1428</v>
      </c>
      <c r="B1441" s="108" t="s">
        <v>52</v>
      </c>
      <c r="C1441" s="390" t="s">
        <v>1310</v>
      </c>
      <c r="D1441" s="391">
        <v>27986</v>
      </c>
      <c r="E1441" s="25">
        <v>45468</v>
      </c>
      <c r="F1441" s="25">
        <v>45468</v>
      </c>
      <c r="G1441" s="115"/>
      <c r="H1441" s="25">
        <v>45468</v>
      </c>
      <c r="I1441" s="43">
        <v>820240625045639</v>
      </c>
      <c r="J1441" s="210">
        <v>200000</v>
      </c>
      <c r="K1441" s="210"/>
      <c r="L1441" s="274"/>
      <c r="M1441" s="274"/>
      <c r="N1441" s="168"/>
      <c r="O1441" s="168"/>
      <c r="P1441" s="134"/>
    </row>
    <row r="1442" spans="1:16">
      <c r="A1442" s="453">
        <v>1429</v>
      </c>
      <c r="B1442" s="108" t="s">
        <v>65</v>
      </c>
      <c r="C1442" s="59" t="s">
        <v>1311</v>
      </c>
      <c r="D1442" s="109">
        <v>143</v>
      </c>
      <c r="E1442" s="25">
        <v>45468</v>
      </c>
      <c r="F1442" s="25">
        <v>45468</v>
      </c>
      <c r="G1442" s="115"/>
      <c r="H1442" s="25">
        <v>45468</v>
      </c>
      <c r="I1442" s="43">
        <v>820240625045760</v>
      </c>
      <c r="J1442" s="237">
        <v>75000</v>
      </c>
      <c r="K1442" s="237"/>
      <c r="L1442" s="274"/>
      <c r="M1442" s="274"/>
      <c r="N1442" s="168"/>
      <c r="O1442" s="168"/>
      <c r="P1442" s="134"/>
    </row>
    <row r="1443" spans="1:16">
      <c r="A1443" s="453">
        <v>1430</v>
      </c>
      <c r="B1443" s="108" t="s">
        <v>65</v>
      </c>
      <c r="C1443" s="50" t="s">
        <v>1312</v>
      </c>
      <c r="D1443" s="51">
        <v>1844</v>
      </c>
      <c r="E1443" s="25">
        <v>45468</v>
      </c>
      <c r="F1443" s="25">
        <v>45468</v>
      </c>
      <c r="G1443" s="115"/>
      <c r="H1443" s="25">
        <v>45468</v>
      </c>
      <c r="I1443" s="43">
        <v>820240625045765</v>
      </c>
      <c r="J1443" s="76">
        <v>125000</v>
      </c>
      <c r="K1443" s="76"/>
      <c r="L1443" s="274"/>
      <c r="M1443" s="274"/>
      <c r="N1443" s="168"/>
      <c r="O1443" s="168"/>
      <c r="P1443" s="69"/>
    </row>
    <row r="1444" spans="1:16">
      <c r="A1444" s="453">
        <v>1431</v>
      </c>
      <c r="B1444" s="66" t="s">
        <v>113</v>
      </c>
      <c r="C1444" s="50" t="s">
        <v>394</v>
      </c>
      <c r="D1444" s="51">
        <v>190</v>
      </c>
      <c r="E1444" s="25">
        <v>45468</v>
      </c>
      <c r="F1444" s="25">
        <v>45468</v>
      </c>
      <c r="G1444" s="115"/>
      <c r="H1444" s="25">
        <v>45468</v>
      </c>
      <c r="I1444" s="43">
        <v>820240625049154</v>
      </c>
      <c r="J1444" s="392"/>
      <c r="K1444" s="210">
        <v>75000</v>
      </c>
      <c r="L1444" s="274"/>
      <c r="M1444" s="274"/>
      <c r="N1444" s="168"/>
      <c r="O1444" s="168"/>
      <c r="P1444" s="69"/>
    </row>
    <row r="1445" spans="1:16">
      <c r="A1445" s="453">
        <v>1432</v>
      </c>
      <c r="B1445" s="66" t="s">
        <v>113</v>
      </c>
      <c r="C1445" s="81" t="s">
        <v>395</v>
      </c>
      <c r="D1445" s="82">
        <v>2151</v>
      </c>
      <c r="E1445" s="25">
        <v>45468</v>
      </c>
      <c r="F1445" s="25">
        <v>45468</v>
      </c>
      <c r="G1445" s="115"/>
      <c r="H1445" s="25">
        <v>45468</v>
      </c>
      <c r="I1445" s="43">
        <v>820240625048816</v>
      </c>
      <c r="J1445" s="274"/>
      <c r="K1445" s="237">
        <v>125000</v>
      </c>
      <c r="L1445" s="274"/>
      <c r="M1445" s="274"/>
      <c r="N1445" s="168"/>
      <c r="O1445" s="168"/>
      <c r="P1445" s="69"/>
    </row>
    <row r="1446" spans="1:16">
      <c r="A1446" s="453">
        <v>1433</v>
      </c>
      <c r="B1446" s="49" t="s">
        <v>326</v>
      </c>
      <c r="C1446" s="324" t="s">
        <v>1313</v>
      </c>
      <c r="D1446" s="112">
        <v>1139</v>
      </c>
      <c r="E1446" s="25">
        <v>45468</v>
      </c>
      <c r="F1446" s="25">
        <v>45468</v>
      </c>
      <c r="G1446" s="115"/>
      <c r="H1446" s="25">
        <v>45468</v>
      </c>
      <c r="I1446" s="43">
        <v>820240625052270</v>
      </c>
      <c r="J1446" s="198">
        <v>250000</v>
      </c>
      <c r="K1446" s="198"/>
      <c r="L1446" s="274"/>
      <c r="M1446" s="274"/>
      <c r="N1446" s="168"/>
      <c r="O1446" s="168"/>
      <c r="P1446" s="69"/>
    </row>
    <row r="1447" spans="1:16">
      <c r="A1447" s="453">
        <v>1434</v>
      </c>
      <c r="B1447" s="239" t="s">
        <v>532</v>
      </c>
      <c r="C1447" s="315" t="s">
        <v>1314</v>
      </c>
      <c r="D1447" s="153">
        <v>245</v>
      </c>
      <c r="E1447" s="25">
        <v>45468</v>
      </c>
      <c r="F1447" s="25">
        <v>45468</v>
      </c>
      <c r="G1447" s="115"/>
      <c r="H1447" s="25">
        <v>45468</v>
      </c>
      <c r="I1447" s="43">
        <v>820240625053770</v>
      </c>
      <c r="J1447" s="210">
        <v>150000</v>
      </c>
      <c r="K1447" s="210"/>
      <c r="L1447" s="274"/>
      <c r="M1447" s="274"/>
      <c r="N1447" s="168"/>
      <c r="O1447" s="168"/>
      <c r="P1447" s="120" t="s">
        <v>157</v>
      </c>
    </row>
    <row r="1448" spans="1:16">
      <c r="A1448" s="453">
        <v>1435</v>
      </c>
      <c r="B1448" s="239" t="s">
        <v>532</v>
      </c>
      <c r="C1448" s="315" t="s">
        <v>1315</v>
      </c>
      <c r="D1448" s="112">
        <v>3064</v>
      </c>
      <c r="E1448" s="25">
        <v>45468</v>
      </c>
      <c r="F1448" s="25">
        <v>45468</v>
      </c>
      <c r="G1448" s="115"/>
      <c r="H1448" s="25">
        <v>45468</v>
      </c>
      <c r="I1448" s="43">
        <v>820240625053792</v>
      </c>
      <c r="J1448" s="210">
        <v>300000</v>
      </c>
      <c r="K1448" s="210"/>
      <c r="L1448" s="274"/>
      <c r="M1448" s="274"/>
      <c r="N1448" s="168"/>
      <c r="O1448" s="168"/>
      <c r="P1448" s="120" t="s">
        <v>157</v>
      </c>
    </row>
    <row r="1449" spans="1:16">
      <c r="A1449" s="453">
        <v>1436</v>
      </c>
      <c r="B1449" s="239" t="s">
        <v>313</v>
      </c>
      <c r="C1449" s="239" t="s">
        <v>1316</v>
      </c>
      <c r="D1449" s="272">
        <v>1868</v>
      </c>
      <c r="E1449" s="25">
        <v>45468</v>
      </c>
      <c r="F1449" s="25">
        <v>45468</v>
      </c>
      <c r="G1449" s="115"/>
      <c r="H1449" s="25">
        <v>45468</v>
      </c>
      <c r="I1449" s="43">
        <v>820240625057856</v>
      </c>
      <c r="J1449" s="113">
        <v>250000</v>
      </c>
      <c r="K1449" s="113"/>
      <c r="L1449" s="14"/>
      <c r="M1449" s="14"/>
      <c r="N1449" s="15"/>
      <c r="O1449" s="15"/>
      <c r="P1449" s="8"/>
    </row>
    <row r="1450" spans="1:16">
      <c r="A1450" s="453">
        <v>1437</v>
      </c>
      <c r="B1450" s="239" t="s">
        <v>299</v>
      </c>
      <c r="C1450" s="239" t="s">
        <v>1317</v>
      </c>
      <c r="D1450" s="112">
        <v>153</v>
      </c>
      <c r="E1450" s="25">
        <v>45468</v>
      </c>
      <c r="F1450" s="25">
        <v>45468</v>
      </c>
      <c r="G1450" s="115"/>
      <c r="H1450" s="25">
        <v>45468</v>
      </c>
      <c r="I1450" s="43">
        <v>820240625059843</v>
      </c>
      <c r="J1450" s="186">
        <v>150000</v>
      </c>
      <c r="K1450" s="186"/>
      <c r="L1450" s="187"/>
      <c r="M1450" s="225"/>
      <c r="N1450" s="188"/>
      <c r="O1450" s="188"/>
      <c r="P1450" s="27"/>
    </row>
    <row r="1451" spans="1:16">
      <c r="A1451" s="453">
        <v>1438</v>
      </c>
      <c r="B1451" s="239" t="s">
        <v>299</v>
      </c>
      <c r="C1451" s="50" t="s">
        <v>1318</v>
      </c>
      <c r="D1451" s="51">
        <v>2169</v>
      </c>
      <c r="E1451" s="25">
        <v>45468</v>
      </c>
      <c r="F1451" s="25">
        <v>45468</v>
      </c>
      <c r="G1451" s="115"/>
      <c r="H1451" s="25">
        <v>45468</v>
      </c>
      <c r="I1451" s="43">
        <v>820240625059857</v>
      </c>
      <c r="J1451" s="210">
        <v>250000</v>
      </c>
      <c r="K1451" s="210"/>
      <c r="L1451" s="274"/>
      <c r="M1451" s="274"/>
      <c r="N1451" s="168"/>
      <c r="O1451" s="168"/>
      <c r="P1451" s="69"/>
    </row>
    <row r="1452" spans="1:16">
      <c r="A1452" s="453">
        <v>1439</v>
      </c>
      <c r="B1452" s="108" t="s">
        <v>195</v>
      </c>
      <c r="C1452" s="89" t="s">
        <v>1253</v>
      </c>
      <c r="D1452" s="137">
        <v>6186</v>
      </c>
      <c r="E1452" s="25">
        <v>45467</v>
      </c>
      <c r="F1452" s="25">
        <v>45467</v>
      </c>
      <c r="G1452" s="115"/>
      <c r="H1452" s="25">
        <v>45468</v>
      </c>
      <c r="I1452" s="43">
        <v>820240624777348</v>
      </c>
      <c r="J1452" s="110">
        <v>525000</v>
      </c>
      <c r="K1452" s="62"/>
      <c r="L1452" s="73"/>
      <c r="M1452" s="64"/>
      <c r="N1452" s="57"/>
      <c r="O1452" s="57"/>
      <c r="P1452" s="381"/>
    </row>
    <row r="1453" spans="1:16">
      <c r="A1453" s="453">
        <v>1440</v>
      </c>
      <c r="B1453" s="108" t="s">
        <v>197</v>
      </c>
      <c r="C1453" s="89" t="s">
        <v>1253</v>
      </c>
      <c r="D1453" s="137">
        <v>6186</v>
      </c>
      <c r="E1453" s="25">
        <v>45467</v>
      </c>
      <c r="F1453" s="25">
        <v>45467</v>
      </c>
      <c r="G1453" s="115"/>
      <c r="H1453" s="25">
        <v>45468</v>
      </c>
      <c r="I1453" s="43">
        <v>820240624777430</v>
      </c>
      <c r="J1453" s="110">
        <v>525000</v>
      </c>
      <c r="K1453" s="53"/>
      <c r="L1453" s="55"/>
      <c r="M1453" s="55"/>
      <c r="N1453" s="131"/>
      <c r="O1453" s="131"/>
      <c r="P1453" s="314"/>
    </row>
    <row r="1454" spans="1:16">
      <c r="A1454" s="453">
        <v>1441</v>
      </c>
      <c r="B1454" s="108" t="s">
        <v>1292</v>
      </c>
      <c r="C1454" s="59" t="s">
        <v>1293</v>
      </c>
      <c r="D1454" s="99">
        <v>5003</v>
      </c>
      <c r="E1454" s="25">
        <v>45468</v>
      </c>
      <c r="F1454" s="25">
        <v>45468</v>
      </c>
      <c r="G1454" s="115"/>
      <c r="H1454" s="25">
        <v>45468</v>
      </c>
      <c r="I1454" s="43">
        <v>820240625944564</v>
      </c>
      <c r="J1454" s="110">
        <v>875000</v>
      </c>
      <c r="K1454" s="274"/>
      <c r="L1454" s="274"/>
      <c r="M1454" s="274"/>
      <c r="N1454" s="168"/>
      <c r="O1454" s="168"/>
      <c r="P1454" s="388"/>
    </row>
    <row r="1455" spans="1:16">
      <c r="A1455" s="453">
        <v>1442</v>
      </c>
      <c r="B1455" s="108" t="s">
        <v>1294</v>
      </c>
      <c r="C1455" s="59" t="s">
        <v>1293</v>
      </c>
      <c r="D1455" s="99">
        <v>5003</v>
      </c>
      <c r="E1455" s="25">
        <v>45468</v>
      </c>
      <c r="F1455" s="25">
        <v>45468</v>
      </c>
      <c r="G1455" s="115"/>
      <c r="H1455" s="25">
        <v>45468</v>
      </c>
      <c r="I1455" s="43">
        <v>820240625944828</v>
      </c>
      <c r="J1455" s="237">
        <v>875000</v>
      </c>
      <c r="K1455" s="274"/>
      <c r="L1455" s="274"/>
      <c r="M1455" s="274"/>
      <c r="N1455" s="168"/>
      <c r="O1455" s="168"/>
      <c r="P1455" s="388"/>
    </row>
    <row r="1456" spans="1:16">
      <c r="A1456" s="453">
        <v>1443</v>
      </c>
      <c r="B1456" s="108" t="s">
        <v>164</v>
      </c>
      <c r="C1456" s="90" t="s">
        <v>1288</v>
      </c>
      <c r="D1456" s="167">
        <v>30000</v>
      </c>
      <c r="E1456" s="25">
        <v>45468</v>
      </c>
      <c r="F1456" s="25">
        <v>45468</v>
      </c>
      <c r="G1456" s="61"/>
      <c r="H1456" s="25">
        <v>45469</v>
      </c>
      <c r="I1456" s="43">
        <v>820240625920503</v>
      </c>
      <c r="J1456" s="72"/>
      <c r="K1456" s="73"/>
      <c r="L1456" s="100">
        <v>492930</v>
      </c>
      <c r="M1456" s="64"/>
      <c r="N1456" s="57"/>
      <c r="O1456" s="57"/>
      <c r="P1456" s="59" t="s">
        <v>157</v>
      </c>
    </row>
    <row r="1457" spans="1:16">
      <c r="A1457" s="453">
        <v>1444</v>
      </c>
      <c r="B1457" s="108" t="s">
        <v>251</v>
      </c>
      <c r="C1457" s="50" t="s">
        <v>1319</v>
      </c>
      <c r="D1457" s="51">
        <v>285</v>
      </c>
      <c r="E1457" s="341">
        <v>45469</v>
      </c>
      <c r="F1457" s="341">
        <v>45469</v>
      </c>
      <c r="G1457" s="115"/>
      <c r="H1457" s="341">
        <v>45469</v>
      </c>
      <c r="I1457" s="342">
        <v>820240626066774</v>
      </c>
      <c r="J1457" s="237">
        <v>75000</v>
      </c>
      <c r="K1457" s="274"/>
      <c r="L1457" s="274"/>
      <c r="M1457" s="274"/>
      <c r="N1457" s="168"/>
      <c r="O1457" s="168"/>
      <c r="P1457" s="120" t="s">
        <v>157</v>
      </c>
    </row>
    <row r="1458" spans="1:16">
      <c r="A1458" s="453">
        <v>1445</v>
      </c>
      <c r="B1458" s="108" t="s">
        <v>251</v>
      </c>
      <c r="C1458" s="50" t="s">
        <v>1320</v>
      </c>
      <c r="D1458" s="51">
        <v>4440</v>
      </c>
      <c r="E1458" s="25">
        <v>45469</v>
      </c>
      <c r="F1458" s="25">
        <v>45469</v>
      </c>
      <c r="G1458" s="115"/>
      <c r="H1458" s="25">
        <v>45469</v>
      </c>
      <c r="I1458" s="43">
        <v>820240626067058</v>
      </c>
      <c r="J1458" s="305">
        <v>150000</v>
      </c>
      <c r="K1458" s="308"/>
      <c r="L1458" s="55"/>
      <c r="M1458" s="55"/>
      <c r="N1458" s="131"/>
      <c r="O1458" s="131"/>
      <c r="P1458" s="120" t="s">
        <v>157</v>
      </c>
    </row>
    <row r="1459" spans="1:16">
      <c r="A1459" s="453">
        <v>1446</v>
      </c>
      <c r="B1459" s="108" t="s">
        <v>130</v>
      </c>
      <c r="C1459" s="50" t="s">
        <v>131</v>
      </c>
      <c r="D1459" s="51">
        <v>9916</v>
      </c>
      <c r="E1459" s="25">
        <v>45469</v>
      </c>
      <c r="F1459" s="25">
        <v>45469</v>
      </c>
      <c r="G1459" s="115"/>
      <c r="H1459" s="25">
        <v>45469</v>
      </c>
      <c r="I1459" s="43">
        <v>820240626104422</v>
      </c>
      <c r="J1459" s="72"/>
      <c r="K1459" s="72"/>
      <c r="L1459" s="274"/>
      <c r="M1459" s="237">
        <v>409475</v>
      </c>
      <c r="N1459" s="168"/>
      <c r="O1459" s="168"/>
      <c r="P1459" s="69"/>
    </row>
    <row r="1460" spans="1:16">
      <c r="A1460" s="453">
        <v>1447</v>
      </c>
      <c r="B1460" s="45" t="s">
        <v>233</v>
      </c>
      <c r="C1460" s="319" t="s">
        <v>1321</v>
      </c>
      <c r="D1460" s="394">
        <v>201</v>
      </c>
      <c r="E1460" s="25">
        <v>45469</v>
      </c>
      <c r="F1460" s="25">
        <v>45469</v>
      </c>
      <c r="G1460" s="115"/>
      <c r="H1460" s="25">
        <v>45469</v>
      </c>
      <c r="I1460" s="43">
        <v>820240626114572</v>
      </c>
      <c r="J1460" s="299">
        <v>75000</v>
      </c>
      <c r="K1460" s="297"/>
      <c r="L1460" s="297"/>
      <c r="M1460" s="297"/>
      <c r="N1460" s="196"/>
      <c r="O1460" s="196"/>
      <c r="P1460" s="327" t="s">
        <v>54</v>
      </c>
    </row>
    <row r="1461" spans="1:16">
      <c r="A1461" s="453">
        <v>1448</v>
      </c>
      <c r="B1461" s="45" t="s">
        <v>233</v>
      </c>
      <c r="C1461" s="239" t="s">
        <v>1322</v>
      </c>
      <c r="D1461" s="112">
        <v>3197</v>
      </c>
      <c r="E1461" s="25">
        <v>45469</v>
      </c>
      <c r="F1461" s="25">
        <v>45469</v>
      </c>
      <c r="G1461" s="115"/>
      <c r="H1461" s="25">
        <v>45469</v>
      </c>
      <c r="I1461" s="43">
        <v>820240626114695</v>
      </c>
      <c r="J1461" s="76">
        <v>150000</v>
      </c>
      <c r="K1461" s="80"/>
      <c r="L1461" s="274"/>
      <c r="M1461" s="274"/>
      <c r="N1461" s="168"/>
      <c r="O1461" s="168"/>
      <c r="P1461" s="327" t="s">
        <v>54</v>
      </c>
    </row>
    <row r="1462" spans="1:16">
      <c r="A1462" s="453">
        <v>1449</v>
      </c>
      <c r="B1462" s="45" t="s">
        <v>44</v>
      </c>
      <c r="C1462" s="50" t="s">
        <v>266</v>
      </c>
      <c r="D1462" s="78">
        <v>760</v>
      </c>
      <c r="E1462" s="25">
        <v>45469</v>
      </c>
      <c r="F1462" s="25">
        <v>45469</v>
      </c>
      <c r="G1462" s="115"/>
      <c r="H1462" s="25">
        <v>45469</v>
      </c>
      <c r="I1462" s="43">
        <v>820240626114791</v>
      </c>
      <c r="J1462" s="274"/>
      <c r="K1462" s="237">
        <v>100000</v>
      </c>
      <c r="L1462" s="274"/>
      <c r="M1462" s="274"/>
      <c r="N1462" s="168"/>
      <c r="O1462" s="168"/>
      <c r="P1462" s="69"/>
    </row>
    <row r="1463" spans="1:16">
      <c r="A1463" s="453">
        <v>1450</v>
      </c>
      <c r="B1463" s="119" t="s">
        <v>363</v>
      </c>
      <c r="C1463" s="59" t="s">
        <v>1323</v>
      </c>
      <c r="D1463" s="109">
        <v>14851</v>
      </c>
      <c r="E1463" s="25">
        <v>45469</v>
      </c>
      <c r="F1463" s="25">
        <v>45469</v>
      </c>
      <c r="G1463" s="115"/>
      <c r="H1463" s="25">
        <v>45469</v>
      </c>
      <c r="I1463" s="43">
        <v>820240626114919</v>
      </c>
      <c r="J1463" s="274"/>
      <c r="K1463" s="274"/>
      <c r="L1463" s="237">
        <v>491370</v>
      </c>
      <c r="M1463" s="237"/>
      <c r="N1463" s="168"/>
      <c r="O1463" s="168"/>
      <c r="P1463" s="69"/>
    </row>
    <row r="1464" spans="1:16">
      <c r="A1464" s="453">
        <v>1451</v>
      </c>
      <c r="B1464" s="66" t="s">
        <v>108</v>
      </c>
      <c r="C1464" s="50" t="s">
        <v>1324</v>
      </c>
      <c r="D1464" s="78">
        <v>177</v>
      </c>
      <c r="E1464" s="25">
        <v>45469</v>
      </c>
      <c r="F1464" s="25">
        <v>45469</v>
      </c>
      <c r="G1464" s="115"/>
      <c r="H1464" s="25">
        <v>45469</v>
      </c>
      <c r="I1464" s="43">
        <v>820240626116021</v>
      </c>
      <c r="J1464" s="72"/>
      <c r="K1464" s="110">
        <v>75000</v>
      </c>
      <c r="L1464" s="274"/>
      <c r="M1464" s="274"/>
      <c r="N1464" s="168"/>
      <c r="O1464" s="168"/>
      <c r="P1464" s="69"/>
    </row>
    <row r="1465" spans="1:16">
      <c r="A1465" s="453">
        <v>1452</v>
      </c>
      <c r="B1465" s="66" t="s">
        <v>108</v>
      </c>
      <c r="C1465" s="50" t="s">
        <v>1325</v>
      </c>
      <c r="D1465" s="51">
        <v>3062</v>
      </c>
      <c r="E1465" s="25">
        <v>45469</v>
      </c>
      <c r="F1465" s="25">
        <v>45469</v>
      </c>
      <c r="G1465" s="115"/>
      <c r="H1465" s="25">
        <v>45469</v>
      </c>
      <c r="I1465" s="43">
        <v>820240626116111</v>
      </c>
      <c r="J1465" s="308"/>
      <c r="K1465" s="305">
        <v>150000</v>
      </c>
      <c r="L1465" s="55"/>
      <c r="M1465" s="55"/>
      <c r="N1465" s="131"/>
      <c r="O1465" s="131"/>
      <c r="P1465" s="134"/>
    </row>
    <row r="1466" spans="1:16">
      <c r="A1466" s="453">
        <v>1453</v>
      </c>
      <c r="B1466" s="66" t="s">
        <v>142</v>
      </c>
      <c r="C1466" s="315" t="s">
        <v>1326</v>
      </c>
      <c r="D1466" s="153">
        <v>222</v>
      </c>
      <c r="E1466" s="25">
        <v>45469</v>
      </c>
      <c r="F1466" s="25">
        <v>45469</v>
      </c>
      <c r="G1466" s="115"/>
      <c r="H1466" s="25">
        <v>45469</v>
      </c>
      <c r="I1466" s="43">
        <v>820240626145758</v>
      </c>
      <c r="J1466" s="237">
        <v>150000</v>
      </c>
      <c r="K1466" s="237"/>
      <c r="L1466" s="274"/>
      <c r="M1466" s="274"/>
      <c r="N1466" s="168"/>
      <c r="O1466" s="168"/>
      <c r="P1466" s="69"/>
    </row>
    <row r="1467" spans="1:16">
      <c r="A1467" s="453">
        <v>1454</v>
      </c>
      <c r="B1467" s="66" t="s">
        <v>142</v>
      </c>
      <c r="C1467" s="40" t="s">
        <v>1327</v>
      </c>
      <c r="D1467" s="41">
        <v>3877</v>
      </c>
      <c r="E1467" s="25">
        <v>45469</v>
      </c>
      <c r="F1467" s="25">
        <v>45469</v>
      </c>
      <c r="G1467" s="145"/>
      <c r="H1467" s="25">
        <v>45469</v>
      </c>
      <c r="I1467" s="43">
        <v>820240626145852</v>
      </c>
      <c r="J1467" s="299">
        <v>300000</v>
      </c>
      <c r="K1467" s="299"/>
      <c r="L1467" s="297"/>
      <c r="M1467" s="297"/>
      <c r="N1467" s="196"/>
      <c r="O1467" s="196"/>
      <c r="P1467" s="106"/>
    </row>
    <row r="1468" spans="1:16">
      <c r="A1468" s="453">
        <v>1455</v>
      </c>
      <c r="B1468" s="49" t="s">
        <v>269</v>
      </c>
      <c r="C1468" s="239" t="s">
        <v>270</v>
      </c>
      <c r="D1468" s="129">
        <v>2943</v>
      </c>
      <c r="E1468" s="25">
        <v>45469</v>
      </c>
      <c r="F1468" s="25">
        <v>45469</v>
      </c>
      <c r="G1468" s="115"/>
      <c r="H1468" s="25">
        <v>45469</v>
      </c>
      <c r="I1468" s="43">
        <v>820240626146753</v>
      </c>
      <c r="J1468" s="198">
        <v>250000</v>
      </c>
      <c r="K1468" s="198"/>
      <c r="L1468" s="274"/>
      <c r="M1468" s="274"/>
      <c r="N1468" s="168"/>
      <c r="O1468" s="168"/>
      <c r="P1468" s="69"/>
    </row>
    <row r="1469" spans="1:16">
      <c r="A1469" s="453">
        <v>1456</v>
      </c>
      <c r="B1469" s="119" t="s">
        <v>30</v>
      </c>
      <c r="C1469" s="50" t="s">
        <v>1057</v>
      </c>
      <c r="D1469" s="51">
        <v>11818</v>
      </c>
      <c r="E1469" s="25">
        <v>45469</v>
      </c>
      <c r="F1469" s="25">
        <v>45469</v>
      </c>
      <c r="G1469" s="115"/>
      <c r="H1469" s="25">
        <v>45469</v>
      </c>
      <c r="I1469" s="43">
        <v>820240626145955</v>
      </c>
      <c r="J1469" s="274"/>
      <c r="K1469" s="305">
        <v>200000</v>
      </c>
      <c r="L1469" s="274"/>
      <c r="M1469" s="274"/>
      <c r="N1469" s="168"/>
      <c r="O1469" s="168"/>
      <c r="P1469" s="69"/>
    </row>
    <row r="1470" spans="1:16">
      <c r="A1470" s="453">
        <v>1457</v>
      </c>
      <c r="B1470" s="119" t="s">
        <v>30</v>
      </c>
      <c r="C1470" s="59" t="s">
        <v>127</v>
      </c>
      <c r="D1470" s="60">
        <v>4198</v>
      </c>
      <c r="E1470" s="25">
        <v>45469</v>
      </c>
      <c r="F1470" s="25">
        <v>45469</v>
      </c>
      <c r="G1470" s="115"/>
      <c r="H1470" s="25">
        <v>45469</v>
      </c>
      <c r="I1470" s="43">
        <v>820240626145995</v>
      </c>
      <c r="J1470" s="72"/>
      <c r="K1470" s="299">
        <v>150000</v>
      </c>
      <c r="L1470" s="274"/>
      <c r="M1470" s="274"/>
      <c r="N1470" s="168"/>
      <c r="O1470" s="168"/>
      <c r="P1470" s="69"/>
    </row>
    <row r="1471" spans="1:16">
      <c r="A1471" s="453">
        <v>1458</v>
      </c>
      <c r="B1471" s="66" t="s">
        <v>107</v>
      </c>
      <c r="C1471" s="315" t="s">
        <v>1328</v>
      </c>
      <c r="D1471" s="153">
        <v>222</v>
      </c>
      <c r="E1471" s="25">
        <v>45469</v>
      </c>
      <c r="F1471" s="25">
        <v>45469</v>
      </c>
      <c r="G1471" s="115"/>
      <c r="H1471" s="25">
        <v>45469</v>
      </c>
      <c r="I1471" s="43">
        <v>820240626147054</v>
      </c>
      <c r="J1471" s="274"/>
      <c r="K1471" s="237">
        <v>75000</v>
      </c>
      <c r="L1471" s="274"/>
      <c r="M1471" s="274"/>
      <c r="N1471" s="168"/>
      <c r="O1471" s="168"/>
      <c r="P1471" s="314"/>
    </row>
    <row r="1472" spans="1:16">
      <c r="A1472" s="453">
        <v>1459</v>
      </c>
      <c r="B1472" s="66" t="s">
        <v>107</v>
      </c>
      <c r="C1472" s="315" t="s">
        <v>1329</v>
      </c>
      <c r="D1472" s="153">
        <v>3027</v>
      </c>
      <c r="E1472" s="25">
        <v>45469</v>
      </c>
      <c r="F1472" s="25">
        <v>45469</v>
      </c>
      <c r="G1472" s="115"/>
      <c r="H1472" s="25">
        <v>45469</v>
      </c>
      <c r="I1472" s="43">
        <v>820240626148021</v>
      </c>
      <c r="J1472" s="84"/>
      <c r="K1472" s="237">
        <v>150000</v>
      </c>
      <c r="L1472" s="274"/>
      <c r="M1472" s="274"/>
      <c r="N1472" s="168"/>
      <c r="O1472" s="168"/>
      <c r="P1472" s="69"/>
    </row>
    <row r="1473" spans="1:16">
      <c r="A1473" s="453">
        <v>1460</v>
      </c>
      <c r="B1473" s="66" t="s">
        <v>34</v>
      </c>
      <c r="C1473" s="315" t="s">
        <v>1330</v>
      </c>
      <c r="D1473" s="153">
        <v>207</v>
      </c>
      <c r="E1473" s="25">
        <v>45469</v>
      </c>
      <c r="F1473" s="25">
        <v>45469</v>
      </c>
      <c r="G1473" s="115"/>
      <c r="H1473" s="25">
        <v>45469</v>
      </c>
      <c r="I1473" s="43">
        <v>820240626147445</v>
      </c>
      <c r="J1473" s="181"/>
      <c r="K1473" s="198">
        <v>75000</v>
      </c>
      <c r="L1473" s="274"/>
      <c r="M1473" s="274"/>
      <c r="N1473" s="168"/>
      <c r="O1473" s="168"/>
      <c r="P1473" s="69"/>
    </row>
    <row r="1474" spans="1:16">
      <c r="A1474" s="453">
        <v>1461</v>
      </c>
      <c r="B1474" s="66" t="s">
        <v>34</v>
      </c>
      <c r="C1474" s="315" t="s">
        <v>1331</v>
      </c>
      <c r="D1474" s="112">
        <v>3245</v>
      </c>
      <c r="E1474" s="25">
        <v>45469</v>
      </c>
      <c r="F1474" s="25">
        <v>45469</v>
      </c>
      <c r="G1474" s="115"/>
      <c r="H1474" s="25">
        <v>45469</v>
      </c>
      <c r="I1474" s="43">
        <v>820240626148247</v>
      </c>
      <c r="J1474" s="72"/>
      <c r="K1474" s="198">
        <v>150000</v>
      </c>
      <c r="L1474" s="274"/>
      <c r="M1474" s="274"/>
      <c r="N1474" s="168"/>
      <c r="O1474" s="168"/>
      <c r="P1474" s="69"/>
    </row>
    <row r="1475" spans="1:16">
      <c r="A1475" s="453">
        <v>1462</v>
      </c>
      <c r="B1475" s="49" t="s">
        <v>746</v>
      </c>
      <c r="C1475" s="239" t="s">
        <v>1334</v>
      </c>
      <c r="D1475" s="112">
        <v>4124</v>
      </c>
      <c r="E1475" s="25">
        <v>45469</v>
      </c>
      <c r="F1475" s="25">
        <v>45469</v>
      </c>
      <c r="G1475" s="115"/>
      <c r="H1475" s="25">
        <v>45469</v>
      </c>
      <c r="I1475" s="43">
        <v>820240626153327</v>
      </c>
      <c r="J1475" s="110">
        <v>300000</v>
      </c>
      <c r="K1475" s="110"/>
      <c r="L1475" s="274"/>
      <c r="M1475" s="274"/>
      <c r="N1475" s="168"/>
      <c r="O1475" s="168"/>
      <c r="P1475" s="69"/>
    </row>
    <row r="1476" spans="1:16">
      <c r="A1476" s="453">
        <v>1463</v>
      </c>
      <c r="B1476" s="66" t="s">
        <v>108</v>
      </c>
      <c r="C1476" s="239" t="s">
        <v>1335</v>
      </c>
      <c r="D1476" s="112">
        <v>207</v>
      </c>
      <c r="E1476" s="25">
        <v>45469</v>
      </c>
      <c r="F1476" s="25">
        <v>45469</v>
      </c>
      <c r="G1476" s="151"/>
      <c r="H1476" s="25">
        <v>45469</v>
      </c>
      <c r="I1476" s="43">
        <v>820240626170431</v>
      </c>
      <c r="J1476" s="237">
        <v>75000</v>
      </c>
      <c r="K1476" s="237"/>
      <c r="L1476" s="274"/>
      <c r="M1476" s="274"/>
      <c r="N1476" s="168"/>
      <c r="O1476" s="168"/>
      <c r="P1476" s="69"/>
    </row>
    <row r="1477" spans="1:16">
      <c r="A1477" s="453">
        <v>1464</v>
      </c>
      <c r="B1477" s="66" t="s">
        <v>108</v>
      </c>
      <c r="C1477" s="239" t="s">
        <v>1336</v>
      </c>
      <c r="D1477" s="112">
        <v>3117</v>
      </c>
      <c r="E1477" s="25">
        <v>45469</v>
      </c>
      <c r="F1477" s="25">
        <v>45469</v>
      </c>
      <c r="G1477" s="115"/>
      <c r="H1477" s="25">
        <v>45469</v>
      </c>
      <c r="I1477" s="43">
        <v>820240626170474</v>
      </c>
      <c r="J1477" s="237">
        <v>150000</v>
      </c>
      <c r="K1477" s="237"/>
      <c r="L1477" s="274"/>
      <c r="M1477" s="274"/>
      <c r="N1477" s="168"/>
      <c r="O1477" s="168"/>
      <c r="P1477" s="69"/>
    </row>
    <row r="1478" spans="1:16">
      <c r="A1478" s="453">
        <v>1465</v>
      </c>
      <c r="B1478" s="239" t="s">
        <v>58</v>
      </c>
      <c r="C1478" s="50" t="s">
        <v>59</v>
      </c>
      <c r="D1478" s="78">
        <v>37663</v>
      </c>
      <c r="E1478" s="25">
        <v>45469</v>
      </c>
      <c r="F1478" s="25">
        <v>45469</v>
      </c>
      <c r="G1478" s="115"/>
      <c r="H1478" s="25">
        <v>45469</v>
      </c>
      <c r="I1478" s="43">
        <v>820240626177760</v>
      </c>
      <c r="J1478" s="305">
        <v>400000</v>
      </c>
      <c r="K1478" s="305"/>
      <c r="L1478" s="274"/>
      <c r="M1478" s="274"/>
      <c r="N1478" s="168"/>
      <c r="O1478" s="168"/>
      <c r="P1478" s="69"/>
    </row>
    <row r="1479" spans="1:16">
      <c r="A1479" s="453">
        <v>1466</v>
      </c>
      <c r="B1479" s="119" t="s">
        <v>30</v>
      </c>
      <c r="C1479" s="50" t="s">
        <v>598</v>
      </c>
      <c r="D1479" s="78">
        <v>11269</v>
      </c>
      <c r="E1479" s="25">
        <v>45469</v>
      </c>
      <c r="F1479" s="25">
        <v>45469</v>
      </c>
      <c r="G1479" s="115"/>
      <c r="H1479" s="25">
        <v>45469</v>
      </c>
      <c r="I1479" s="43">
        <v>820240626179554</v>
      </c>
      <c r="J1479" s="274"/>
      <c r="K1479" s="237">
        <v>200000</v>
      </c>
      <c r="L1479" s="274"/>
      <c r="M1479" s="274"/>
      <c r="N1479" s="168"/>
      <c r="O1479" s="168"/>
      <c r="P1479" s="69"/>
    </row>
    <row r="1480" spans="1:16">
      <c r="A1480" s="453">
        <v>1467</v>
      </c>
      <c r="B1480" s="239" t="s">
        <v>68</v>
      </c>
      <c r="C1480" s="239" t="s">
        <v>1339</v>
      </c>
      <c r="D1480" s="129">
        <v>217</v>
      </c>
      <c r="E1480" s="25">
        <v>45469</v>
      </c>
      <c r="F1480" s="25">
        <v>45469</v>
      </c>
      <c r="G1480" s="115"/>
      <c r="H1480" s="25">
        <v>45469</v>
      </c>
      <c r="I1480" s="43">
        <v>820240626183459</v>
      </c>
      <c r="J1480" s="237">
        <v>75000</v>
      </c>
      <c r="K1480" s="237"/>
      <c r="L1480" s="274"/>
      <c r="M1480" s="274"/>
      <c r="N1480" s="168"/>
      <c r="O1480" s="168"/>
      <c r="P1480" s="69"/>
    </row>
    <row r="1481" spans="1:16">
      <c r="A1481" s="453">
        <v>1468</v>
      </c>
      <c r="B1481" s="239" t="s">
        <v>240</v>
      </c>
      <c r="C1481" s="50" t="s">
        <v>683</v>
      </c>
      <c r="D1481" s="51">
        <v>2572</v>
      </c>
      <c r="E1481" s="25">
        <v>45469</v>
      </c>
      <c r="F1481" s="25">
        <v>45469</v>
      </c>
      <c r="G1481" s="115"/>
      <c r="H1481" s="25">
        <v>45469</v>
      </c>
      <c r="I1481" s="43">
        <v>820240626189001</v>
      </c>
      <c r="J1481" s="274"/>
      <c r="K1481" s="237">
        <v>125000</v>
      </c>
      <c r="L1481" s="274"/>
      <c r="M1481" s="274"/>
      <c r="N1481" s="168"/>
      <c r="O1481" s="168"/>
      <c r="P1481" s="69"/>
    </row>
    <row r="1482" spans="1:16">
      <c r="A1482" s="453">
        <v>1469</v>
      </c>
      <c r="B1482" s="239" t="s">
        <v>169</v>
      </c>
      <c r="C1482" s="50" t="s">
        <v>1340</v>
      </c>
      <c r="D1482" s="51">
        <v>220</v>
      </c>
      <c r="E1482" s="25">
        <v>45469</v>
      </c>
      <c r="F1482" s="25">
        <v>45469</v>
      </c>
      <c r="G1482" s="115"/>
      <c r="H1482" s="25">
        <v>45469</v>
      </c>
      <c r="I1482" s="43">
        <v>820240626189165</v>
      </c>
      <c r="J1482" s="237">
        <v>525000</v>
      </c>
      <c r="K1482" s="237"/>
      <c r="L1482" s="274"/>
      <c r="M1482" s="274"/>
      <c r="N1482" s="168"/>
      <c r="O1482" s="168"/>
      <c r="P1482" s="69"/>
    </row>
    <row r="1483" spans="1:16">
      <c r="A1483" s="453">
        <v>1470</v>
      </c>
      <c r="B1483" s="239" t="s">
        <v>169</v>
      </c>
      <c r="C1483" s="315" t="s">
        <v>1341</v>
      </c>
      <c r="D1483" s="153">
        <v>3420</v>
      </c>
      <c r="E1483" s="25">
        <v>45469</v>
      </c>
      <c r="F1483" s="25">
        <v>45469</v>
      </c>
      <c r="G1483" s="115"/>
      <c r="H1483" s="25">
        <v>45469</v>
      </c>
      <c r="I1483" s="43">
        <v>820240626189198</v>
      </c>
      <c r="J1483" s="237">
        <v>1050000</v>
      </c>
      <c r="K1483" s="237"/>
      <c r="L1483" s="274"/>
      <c r="M1483" s="274"/>
      <c r="N1483" s="168"/>
      <c r="O1483" s="168"/>
      <c r="P1483" s="69"/>
    </row>
    <row r="1484" spans="1:16">
      <c r="A1484" s="453">
        <v>1471</v>
      </c>
      <c r="B1484" s="239" t="s">
        <v>388</v>
      </c>
      <c r="C1484" s="315" t="s">
        <v>1342</v>
      </c>
      <c r="D1484" s="153">
        <v>2894</v>
      </c>
      <c r="E1484" s="25">
        <v>45469</v>
      </c>
      <c r="F1484" s="25">
        <v>45469</v>
      </c>
      <c r="G1484" s="115"/>
      <c r="H1484" s="25">
        <v>45469</v>
      </c>
      <c r="I1484" s="43">
        <v>820240626197604</v>
      </c>
      <c r="J1484" s="274"/>
      <c r="K1484" s="274"/>
      <c r="L1484" s="274"/>
      <c r="M1484" s="237">
        <v>327580</v>
      </c>
      <c r="N1484" s="168"/>
      <c r="O1484" s="168"/>
      <c r="P1484" s="69"/>
    </row>
    <row r="1485" spans="1:16">
      <c r="A1485" s="453">
        <v>1472</v>
      </c>
      <c r="B1485" s="239" t="s">
        <v>44</v>
      </c>
      <c r="C1485" s="108" t="s">
        <v>638</v>
      </c>
      <c r="D1485" s="78">
        <v>6288</v>
      </c>
      <c r="E1485" s="25">
        <v>45469</v>
      </c>
      <c r="F1485" s="25">
        <v>45469</v>
      </c>
      <c r="G1485" s="115"/>
      <c r="H1485" s="25">
        <v>45469</v>
      </c>
      <c r="I1485" s="43">
        <v>820240626197638</v>
      </c>
      <c r="J1485" s="274"/>
      <c r="K1485" s="274"/>
      <c r="L1485" s="274"/>
      <c r="M1485" s="237">
        <v>409475</v>
      </c>
      <c r="N1485" s="168"/>
      <c r="O1485" s="168"/>
      <c r="P1485" s="270"/>
    </row>
    <row r="1486" spans="1:16">
      <c r="A1486" s="453">
        <v>1473</v>
      </c>
      <c r="B1486" s="239" t="s">
        <v>52</v>
      </c>
      <c r="C1486" s="50" t="s">
        <v>1343</v>
      </c>
      <c r="D1486" s="51">
        <v>31261</v>
      </c>
      <c r="E1486" s="25">
        <v>45469</v>
      </c>
      <c r="F1486" s="25">
        <v>45469</v>
      </c>
      <c r="G1486" s="115"/>
      <c r="H1486" s="25">
        <v>45469</v>
      </c>
      <c r="I1486" s="43">
        <v>820240626200804</v>
      </c>
      <c r="J1486" s="237">
        <v>200000</v>
      </c>
      <c r="K1486" s="72"/>
      <c r="L1486" s="274"/>
      <c r="M1486" s="274"/>
      <c r="N1486" s="168"/>
      <c r="O1486" s="168"/>
      <c r="P1486" s="66" t="s">
        <v>54</v>
      </c>
    </row>
    <row r="1487" spans="1:16">
      <c r="A1487" s="453">
        <v>1474</v>
      </c>
      <c r="B1487" s="119" t="s">
        <v>30</v>
      </c>
      <c r="C1487" s="50" t="s">
        <v>1344</v>
      </c>
      <c r="D1487" s="109">
        <v>365</v>
      </c>
      <c r="E1487" s="25">
        <v>45469</v>
      </c>
      <c r="F1487" s="25">
        <v>45469</v>
      </c>
      <c r="G1487" s="115"/>
      <c r="H1487" s="25">
        <v>45469</v>
      </c>
      <c r="I1487" s="43">
        <v>820240626202407</v>
      </c>
      <c r="J1487" s="237">
        <v>100000</v>
      </c>
      <c r="K1487" s="274"/>
      <c r="L1487" s="274"/>
      <c r="M1487" s="274"/>
      <c r="N1487" s="168"/>
      <c r="O1487" s="168"/>
      <c r="P1487" s="120" t="s">
        <v>1123</v>
      </c>
    </row>
    <row r="1488" spans="1:16">
      <c r="A1488" s="453">
        <v>1475</v>
      </c>
      <c r="B1488" s="239" t="s">
        <v>52</v>
      </c>
      <c r="C1488" s="50" t="s">
        <v>417</v>
      </c>
      <c r="D1488" s="112">
        <v>271</v>
      </c>
      <c r="E1488" s="25">
        <v>45469</v>
      </c>
      <c r="F1488" s="25">
        <v>45469</v>
      </c>
      <c r="G1488" s="115"/>
      <c r="H1488" s="25">
        <v>45469</v>
      </c>
      <c r="I1488" s="43">
        <v>820240626209884</v>
      </c>
      <c r="J1488" s="237">
        <v>225000</v>
      </c>
      <c r="K1488" s="274"/>
      <c r="L1488" s="274"/>
      <c r="M1488" s="274"/>
      <c r="N1488" s="168"/>
      <c r="O1488" s="168"/>
      <c r="P1488" s="66" t="s">
        <v>54</v>
      </c>
    </row>
    <row r="1489" spans="1:16">
      <c r="A1489" s="453">
        <v>1476</v>
      </c>
      <c r="B1489" s="239" t="s">
        <v>52</v>
      </c>
      <c r="C1489" s="50" t="s">
        <v>418</v>
      </c>
      <c r="D1489" s="112">
        <v>4259</v>
      </c>
      <c r="E1489" s="25">
        <v>45469</v>
      </c>
      <c r="F1489" s="25">
        <v>45469</v>
      </c>
      <c r="G1489" s="115"/>
      <c r="H1489" s="25">
        <v>45469</v>
      </c>
      <c r="I1489" s="43">
        <v>820240626210431</v>
      </c>
      <c r="J1489" s="237">
        <v>450000</v>
      </c>
      <c r="K1489" s="274"/>
      <c r="L1489" s="274"/>
      <c r="M1489" s="274"/>
      <c r="N1489" s="168"/>
      <c r="O1489" s="168"/>
      <c r="P1489" s="66" t="s">
        <v>54</v>
      </c>
    </row>
    <row r="1490" spans="1:16">
      <c r="A1490" s="453">
        <v>1477</v>
      </c>
      <c r="B1490" s="239" t="s">
        <v>212</v>
      </c>
      <c r="C1490" s="315" t="s">
        <v>968</v>
      </c>
      <c r="D1490" s="112">
        <v>216</v>
      </c>
      <c r="E1490" s="25">
        <v>45469</v>
      </c>
      <c r="F1490" s="25">
        <v>45469</v>
      </c>
      <c r="G1490" s="115"/>
      <c r="H1490" s="25">
        <v>45469</v>
      </c>
      <c r="I1490" s="43">
        <v>820240626210474</v>
      </c>
      <c r="J1490" s="237">
        <v>75000</v>
      </c>
      <c r="K1490" s="274"/>
      <c r="L1490" s="274"/>
      <c r="M1490" s="274"/>
      <c r="N1490" s="168"/>
      <c r="O1490" s="168"/>
      <c r="P1490" s="66" t="s">
        <v>54</v>
      </c>
    </row>
    <row r="1491" spans="1:16">
      <c r="A1491" s="453">
        <v>1478</v>
      </c>
      <c r="B1491" s="239" t="s">
        <v>212</v>
      </c>
      <c r="C1491" s="108" t="s">
        <v>969</v>
      </c>
      <c r="D1491" s="51">
        <v>3569</v>
      </c>
      <c r="E1491" s="25">
        <v>45469</v>
      </c>
      <c r="F1491" s="25">
        <v>45469</v>
      </c>
      <c r="G1491" s="115"/>
      <c r="H1491" s="25">
        <v>45469</v>
      </c>
      <c r="I1491" s="43">
        <v>820240626211030</v>
      </c>
      <c r="J1491" s="237">
        <v>150000</v>
      </c>
      <c r="K1491" s="274"/>
      <c r="L1491" s="274"/>
      <c r="M1491" s="274"/>
      <c r="N1491" s="168"/>
      <c r="O1491" s="168"/>
      <c r="P1491" s="66" t="s">
        <v>54</v>
      </c>
    </row>
    <row r="1492" spans="1:16">
      <c r="A1492" s="453">
        <v>1479</v>
      </c>
      <c r="B1492" s="239" t="s">
        <v>514</v>
      </c>
      <c r="C1492" s="66" t="s">
        <v>1345</v>
      </c>
      <c r="D1492" s="60">
        <v>104</v>
      </c>
      <c r="E1492" s="25">
        <v>45469</v>
      </c>
      <c r="F1492" s="25">
        <v>45469</v>
      </c>
      <c r="G1492" s="115"/>
      <c r="H1492" s="25">
        <v>45469</v>
      </c>
      <c r="I1492" s="43">
        <v>820240626210559</v>
      </c>
      <c r="J1492" s="237">
        <v>150000</v>
      </c>
      <c r="K1492" s="237"/>
      <c r="L1492" s="274"/>
      <c r="M1492" s="274"/>
      <c r="N1492" s="168"/>
      <c r="O1492" s="168"/>
      <c r="P1492" s="270"/>
    </row>
    <row r="1493" spans="1:16">
      <c r="A1493" s="453">
        <v>1480</v>
      </c>
      <c r="B1493" s="239" t="s">
        <v>514</v>
      </c>
      <c r="C1493" s="239" t="s">
        <v>1346</v>
      </c>
      <c r="D1493" s="112">
        <v>889</v>
      </c>
      <c r="E1493" s="25">
        <v>45469</v>
      </c>
      <c r="F1493" s="25">
        <v>45469</v>
      </c>
      <c r="G1493" s="115"/>
      <c r="H1493" s="25">
        <v>45469</v>
      </c>
      <c r="I1493" s="43">
        <v>820240626211261</v>
      </c>
      <c r="J1493" s="237">
        <v>200000</v>
      </c>
      <c r="K1493" s="237"/>
      <c r="L1493" s="274"/>
      <c r="M1493" s="274"/>
      <c r="N1493" s="168"/>
      <c r="O1493" s="168"/>
      <c r="P1493" s="69"/>
    </row>
    <row r="1494" spans="1:16">
      <c r="A1494" s="453">
        <v>1481</v>
      </c>
      <c r="B1494" s="239" t="s">
        <v>142</v>
      </c>
      <c r="C1494" s="315" t="s">
        <v>242</v>
      </c>
      <c r="D1494" s="153">
        <v>232</v>
      </c>
      <c r="E1494" s="25">
        <v>45469</v>
      </c>
      <c r="F1494" s="25">
        <v>45469</v>
      </c>
      <c r="G1494" s="115"/>
      <c r="H1494" s="25">
        <v>45469</v>
      </c>
      <c r="I1494" s="43">
        <v>820240626214242</v>
      </c>
      <c r="J1494" s="237">
        <v>75000</v>
      </c>
      <c r="K1494" s="274"/>
      <c r="L1494" s="274"/>
      <c r="M1494" s="274"/>
      <c r="N1494" s="168"/>
      <c r="O1494" s="168"/>
      <c r="P1494" s="120" t="s">
        <v>157</v>
      </c>
    </row>
    <row r="1495" spans="1:16">
      <c r="A1495" s="453">
        <v>1482</v>
      </c>
      <c r="B1495" s="239" t="s">
        <v>142</v>
      </c>
      <c r="C1495" s="108" t="s">
        <v>243</v>
      </c>
      <c r="D1495" s="78">
        <v>4120</v>
      </c>
      <c r="E1495" s="25">
        <v>45469</v>
      </c>
      <c r="F1495" s="25">
        <v>45469</v>
      </c>
      <c r="G1495" s="115"/>
      <c r="H1495" s="25">
        <v>45469</v>
      </c>
      <c r="I1495" s="43">
        <v>820240626213470</v>
      </c>
      <c r="J1495" s="237">
        <v>150000</v>
      </c>
      <c r="K1495" s="308"/>
      <c r="L1495" s="274"/>
      <c r="M1495" s="274"/>
      <c r="N1495" s="168"/>
      <c r="O1495" s="168"/>
      <c r="P1495" s="120" t="s">
        <v>157</v>
      </c>
    </row>
    <row r="1496" spans="1:16">
      <c r="A1496" s="453">
        <v>1483</v>
      </c>
      <c r="B1496" s="49" t="s">
        <v>52</v>
      </c>
      <c r="C1496" s="50" t="s">
        <v>1347</v>
      </c>
      <c r="D1496" s="78">
        <v>201</v>
      </c>
      <c r="E1496" s="25">
        <v>45469</v>
      </c>
      <c r="F1496" s="25">
        <v>45469</v>
      </c>
      <c r="G1496" s="115"/>
      <c r="H1496" s="25">
        <v>45469</v>
      </c>
      <c r="I1496" s="43">
        <v>820240626219231</v>
      </c>
      <c r="J1496" s="299">
        <v>150000</v>
      </c>
      <c r="K1496" s="299"/>
      <c r="L1496" s="55"/>
      <c r="M1496" s="55"/>
      <c r="N1496" s="131"/>
      <c r="O1496" s="131"/>
      <c r="P1496" s="134"/>
    </row>
    <row r="1497" spans="1:16">
      <c r="A1497" s="453">
        <v>1484</v>
      </c>
      <c r="B1497" s="49" t="s">
        <v>52</v>
      </c>
      <c r="C1497" s="50" t="s">
        <v>1348</v>
      </c>
      <c r="D1497" s="51">
        <v>4338</v>
      </c>
      <c r="E1497" s="25">
        <v>45469</v>
      </c>
      <c r="F1497" s="25">
        <v>45469</v>
      </c>
      <c r="G1497" s="115"/>
      <c r="H1497" s="25">
        <v>45469</v>
      </c>
      <c r="I1497" s="43">
        <v>820240626219281</v>
      </c>
      <c r="J1497" s="237">
        <v>300000</v>
      </c>
      <c r="K1497" s="237"/>
      <c r="L1497" s="274"/>
      <c r="M1497" s="274"/>
      <c r="N1497" s="168"/>
      <c r="O1497" s="168"/>
      <c r="P1497" s="69"/>
    </row>
    <row r="1498" spans="1:16">
      <c r="A1498" s="453">
        <v>1485</v>
      </c>
      <c r="B1498" s="119" t="s">
        <v>30</v>
      </c>
      <c r="C1498" s="90" t="s">
        <v>523</v>
      </c>
      <c r="D1498" s="91">
        <v>5176</v>
      </c>
      <c r="E1498" s="25">
        <v>45469</v>
      </c>
      <c r="F1498" s="25">
        <v>45469</v>
      </c>
      <c r="G1498" s="115"/>
      <c r="H1498" s="25">
        <v>45469</v>
      </c>
      <c r="I1498" s="43">
        <v>820240626219300</v>
      </c>
      <c r="J1498" s="274"/>
      <c r="K1498" s="237">
        <v>175000</v>
      </c>
      <c r="L1498" s="274"/>
      <c r="M1498" s="274"/>
      <c r="N1498" s="168"/>
      <c r="O1498" s="168"/>
      <c r="P1498" s="69"/>
    </row>
    <row r="1499" spans="1:16">
      <c r="A1499" s="453">
        <v>1486</v>
      </c>
      <c r="B1499" s="239" t="s">
        <v>155</v>
      </c>
      <c r="C1499" s="239" t="s">
        <v>1349</v>
      </c>
      <c r="D1499" s="153">
        <v>4255</v>
      </c>
      <c r="E1499" s="25">
        <v>45469</v>
      </c>
      <c r="F1499" s="25">
        <v>45469</v>
      </c>
      <c r="G1499" s="115"/>
      <c r="H1499" s="25">
        <v>45469</v>
      </c>
      <c r="I1499" s="43">
        <v>820240626242913</v>
      </c>
      <c r="J1499" s="237">
        <v>150000</v>
      </c>
      <c r="K1499" s="274"/>
      <c r="L1499" s="274"/>
      <c r="M1499" s="274"/>
      <c r="N1499" s="168"/>
      <c r="O1499" s="168"/>
      <c r="P1499" s="120" t="s">
        <v>157</v>
      </c>
    </row>
    <row r="1500" spans="1:16">
      <c r="A1500" s="453">
        <v>1487</v>
      </c>
      <c r="B1500" s="119" t="s">
        <v>725</v>
      </c>
      <c r="C1500" s="349" t="s">
        <v>1050</v>
      </c>
      <c r="D1500" s="347"/>
      <c r="E1500" s="341">
        <v>45462</v>
      </c>
      <c r="F1500" s="341">
        <v>45462</v>
      </c>
      <c r="G1500" s="115"/>
      <c r="H1500" s="341">
        <v>45469</v>
      </c>
      <c r="I1500" s="342">
        <v>820240619256747</v>
      </c>
      <c r="J1500" s="72"/>
      <c r="K1500" s="110">
        <v>300000</v>
      </c>
      <c r="L1500" s="72"/>
      <c r="M1500" s="72"/>
      <c r="N1500" s="316"/>
      <c r="O1500" s="316"/>
      <c r="P1500" s="335" t="s">
        <v>1051</v>
      </c>
    </row>
    <row r="1501" spans="1:16">
      <c r="A1501" s="453">
        <v>1488</v>
      </c>
      <c r="B1501" s="7" t="s">
        <v>21</v>
      </c>
      <c r="C1501" s="81" t="s">
        <v>1055</v>
      </c>
      <c r="D1501" s="9">
        <v>6547</v>
      </c>
      <c r="E1501" s="25">
        <v>45462</v>
      </c>
      <c r="F1501" s="25">
        <v>45462</v>
      </c>
      <c r="G1501" s="115"/>
      <c r="H1501" s="25">
        <v>45469</v>
      </c>
      <c r="I1501" s="43">
        <v>820240619238939</v>
      </c>
      <c r="J1501" s="110">
        <v>525000</v>
      </c>
      <c r="K1501" s="80"/>
      <c r="L1501" s="308"/>
      <c r="M1501" s="308"/>
      <c r="N1501" s="351"/>
      <c r="O1501" s="351"/>
      <c r="P1501" s="352"/>
    </row>
    <row r="1502" spans="1:16">
      <c r="A1502" s="453">
        <v>1489</v>
      </c>
      <c r="B1502" s="26" t="s">
        <v>21</v>
      </c>
      <c r="C1502" s="90" t="s">
        <v>24</v>
      </c>
      <c r="D1502" s="33">
        <v>6527</v>
      </c>
      <c r="E1502" s="25">
        <v>45462</v>
      </c>
      <c r="F1502" s="25">
        <v>45462</v>
      </c>
      <c r="G1502" s="115"/>
      <c r="H1502" s="25">
        <v>45469</v>
      </c>
      <c r="I1502" s="43">
        <v>820240619240046</v>
      </c>
      <c r="J1502" s="110">
        <v>700000</v>
      </c>
      <c r="K1502" s="72"/>
      <c r="L1502" s="72"/>
      <c r="M1502" s="72"/>
      <c r="N1502" s="316"/>
      <c r="O1502" s="316"/>
      <c r="P1502" s="352"/>
    </row>
    <row r="1503" spans="1:16">
      <c r="A1503" s="453">
        <v>1490</v>
      </c>
      <c r="B1503" s="119" t="s">
        <v>1086</v>
      </c>
      <c r="C1503" s="90" t="s">
        <v>1087</v>
      </c>
      <c r="D1503" s="99">
        <v>5028</v>
      </c>
      <c r="E1503" s="25">
        <v>45463</v>
      </c>
      <c r="F1503" s="25">
        <v>45463</v>
      </c>
      <c r="G1503" s="115"/>
      <c r="H1503" s="25">
        <v>45469</v>
      </c>
      <c r="I1503" s="43">
        <v>820240620332439</v>
      </c>
      <c r="J1503" s="110">
        <v>875000</v>
      </c>
      <c r="K1503" s="72"/>
      <c r="L1503" s="72"/>
      <c r="M1503" s="72"/>
      <c r="N1503" s="316"/>
      <c r="O1503" s="316"/>
      <c r="P1503" s="69"/>
    </row>
    <row r="1504" spans="1:16">
      <c r="A1504" s="453">
        <v>1491</v>
      </c>
      <c r="B1504" s="108" t="s">
        <v>198</v>
      </c>
      <c r="C1504" s="59" t="s">
        <v>1056</v>
      </c>
      <c r="D1504" s="137">
        <v>6913</v>
      </c>
      <c r="E1504" s="341">
        <v>45467</v>
      </c>
      <c r="F1504" s="341">
        <v>45467</v>
      </c>
      <c r="G1504" s="115"/>
      <c r="H1504" s="25">
        <v>45469</v>
      </c>
      <c r="I1504" s="342">
        <v>820240624776212</v>
      </c>
      <c r="J1504" s="110">
        <v>525000</v>
      </c>
      <c r="K1504" s="72"/>
      <c r="L1504" s="72"/>
      <c r="M1504" s="72"/>
      <c r="N1504" s="316"/>
      <c r="O1504" s="316"/>
      <c r="P1504" s="69"/>
    </row>
    <row r="1505" spans="1:16">
      <c r="A1505" s="453">
        <v>1492</v>
      </c>
      <c r="B1505" s="108" t="s">
        <v>200</v>
      </c>
      <c r="C1505" s="59" t="s">
        <v>1056</v>
      </c>
      <c r="D1505" s="137">
        <v>6913</v>
      </c>
      <c r="E1505" s="25">
        <v>45467</v>
      </c>
      <c r="F1505" s="25">
        <v>45467</v>
      </c>
      <c r="G1505" s="115"/>
      <c r="H1505" s="25">
        <v>45469</v>
      </c>
      <c r="I1505" s="43">
        <v>820240624776418</v>
      </c>
      <c r="J1505" s="110">
        <v>525000</v>
      </c>
      <c r="K1505" s="80"/>
      <c r="L1505" s="72"/>
      <c r="M1505" s="72"/>
      <c r="N1505" s="316"/>
      <c r="O1505" s="316"/>
      <c r="P1505" s="69"/>
    </row>
    <row r="1506" spans="1:16">
      <c r="A1506" s="453">
        <v>1493</v>
      </c>
      <c r="B1506" s="108" t="s">
        <v>198</v>
      </c>
      <c r="C1506" s="59" t="s">
        <v>1252</v>
      </c>
      <c r="D1506" s="137">
        <v>6913</v>
      </c>
      <c r="E1506" s="25">
        <v>45467</v>
      </c>
      <c r="F1506" s="25">
        <v>45467</v>
      </c>
      <c r="G1506" s="115"/>
      <c r="H1506" s="25">
        <v>45469</v>
      </c>
      <c r="I1506" s="43">
        <v>820240624776305</v>
      </c>
      <c r="J1506" s="110">
        <v>525000</v>
      </c>
      <c r="K1506" s="274"/>
      <c r="L1506" s="72"/>
      <c r="M1506" s="72"/>
      <c r="N1506" s="316"/>
      <c r="O1506" s="316"/>
      <c r="P1506" s="242"/>
    </row>
    <row r="1507" spans="1:16">
      <c r="A1507" s="453">
        <v>1494</v>
      </c>
      <c r="B1507" s="108" t="s">
        <v>200</v>
      </c>
      <c r="C1507" s="59" t="s">
        <v>1252</v>
      </c>
      <c r="D1507" s="137">
        <v>6913</v>
      </c>
      <c r="E1507" s="25">
        <v>45467</v>
      </c>
      <c r="F1507" s="25">
        <v>45467</v>
      </c>
      <c r="G1507" s="115"/>
      <c r="H1507" s="25">
        <v>45469</v>
      </c>
      <c r="I1507" s="43">
        <v>820240624777235</v>
      </c>
      <c r="J1507" s="110">
        <v>525000</v>
      </c>
      <c r="K1507" s="133"/>
      <c r="L1507" s="380"/>
      <c r="M1507" s="55"/>
      <c r="N1507" s="131"/>
      <c r="O1507" s="131"/>
      <c r="P1507" s="314"/>
    </row>
    <row r="1508" spans="1:16">
      <c r="A1508" s="453">
        <v>1495</v>
      </c>
      <c r="B1508" s="66" t="s">
        <v>1332</v>
      </c>
      <c r="C1508" s="315" t="s">
        <v>1333</v>
      </c>
      <c r="D1508" s="153">
        <v>5057</v>
      </c>
      <c r="E1508" s="25">
        <v>45469</v>
      </c>
      <c r="F1508" s="25">
        <v>45469</v>
      </c>
      <c r="G1508" s="115"/>
      <c r="H1508" s="25">
        <v>45469</v>
      </c>
      <c r="I1508" s="43">
        <v>820240626160321</v>
      </c>
      <c r="J1508" s="76">
        <v>525000</v>
      </c>
      <c r="K1508" s="80"/>
      <c r="L1508" s="274"/>
      <c r="M1508" s="274"/>
      <c r="N1508" s="168"/>
      <c r="O1508" s="168"/>
      <c r="P1508" s="69"/>
    </row>
    <row r="1509" spans="1:16">
      <c r="A1509" s="453">
        <v>1496</v>
      </c>
      <c r="B1509" s="239" t="s">
        <v>269</v>
      </c>
      <c r="C1509" s="315" t="s">
        <v>1350</v>
      </c>
      <c r="D1509" s="153">
        <v>5383</v>
      </c>
      <c r="E1509" s="25">
        <v>45469</v>
      </c>
      <c r="F1509" s="25">
        <v>45469</v>
      </c>
      <c r="G1509" s="115"/>
      <c r="H1509" s="25">
        <v>45470</v>
      </c>
      <c r="I1509" s="43">
        <v>820240626260897</v>
      </c>
      <c r="J1509" s="274"/>
      <c r="K1509" s="308"/>
      <c r="L1509" s="274"/>
      <c r="M1509" s="237">
        <v>818950</v>
      </c>
      <c r="N1509" s="168"/>
      <c r="O1509" s="168"/>
      <c r="P1509" s="69"/>
    </row>
    <row r="1510" spans="1:16">
      <c r="A1510" s="453">
        <v>1497</v>
      </c>
      <c r="B1510" s="239" t="s">
        <v>48</v>
      </c>
      <c r="C1510" s="239" t="s">
        <v>1351</v>
      </c>
      <c r="D1510" s="153">
        <v>85</v>
      </c>
      <c r="E1510" s="341">
        <v>45470</v>
      </c>
      <c r="F1510" s="341">
        <v>45470</v>
      </c>
      <c r="G1510" s="115"/>
      <c r="H1510" s="341">
        <v>45470</v>
      </c>
      <c r="I1510" s="342">
        <v>820240627334315</v>
      </c>
      <c r="J1510" s="237">
        <v>450000</v>
      </c>
      <c r="K1510" s="274"/>
      <c r="L1510" s="274"/>
      <c r="M1510" s="274"/>
      <c r="N1510" s="168"/>
      <c r="O1510" s="168"/>
      <c r="P1510" s="69"/>
    </row>
    <row r="1511" spans="1:16">
      <c r="A1511" s="453">
        <v>1498</v>
      </c>
      <c r="B1511" s="239" t="s">
        <v>48</v>
      </c>
      <c r="C1511" s="315" t="s">
        <v>1352</v>
      </c>
      <c r="D1511" s="153">
        <v>1570</v>
      </c>
      <c r="E1511" s="341">
        <v>45470</v>
      </c>
      <c r="F1511" s="341">
        <v>45470</v>
      </c>
      <c r="G1511" s="115"/>
      <c r="H1511" s="341">
        <v>45470</v>
      </c>
      <c r="I1511" s="342">
        <v>820240627334475</v>
      </c>
      <c r="J1511" s="237">
        <v>500000</v>
      </c>
      <c r="K1511" s="308"/>
      <c r="L1511" s="55"/>
      <c r="M1511" s="55"/>
      <c r="N1511" s="131"/>
      <c r="O1511" s="131"/>
      <c r="P1511" s="134"/>
    </row>
    <row r="1512" spans="1:16">
      <c r="A1512" s="453">
        <v>1499</v>
      </c>
      <c r="B1512" s="239" t="s">
        <v>52</v>
      </c>
      <c r="C1512" s="239" t="s">
        <v>415</v>
      </c>
      <c r="D1512" s="153">
        <v>271</v>
      </c>
      <c r="E1512" s="25">
        <v>45470</v>
      </c>
      <c r="F1512" s="25">
        <v>45470</v>
      </c>
      <c r="G1512" s="115"/>
      <c r="H1512" s="25">
        <v>45470</v>
      </c>
      <c r="I1512" s="43">
        <v>820240627335587</v>
      </c>
      <c r="J1512" s="274"/>
      <c r="K1512" s="110">
        <v>75000</v>
      </c>
      <c r="L1512" s="274"/>
      <c r="M1512" s="274"/>
      <c r="N1512" s="168"/>
      <c r="O1512" s="168"/>
      <c r="P1512" s="270"/>
    </row>
    <row r="1513" spans="1:16">
      <c r="A1513" s="453">
        <v>1500</v>
      </c>
      <c r="B1513" s="239" t="s">
        <v>52</v>
      </c>
      <c r="C1513" s="59" t="s">
        <v>416</v>
      </c>
      <c r="D1513" s="60">
        <v>4259</v>
      </c>
      <c r="E1513" s="25">
        <v>45470</v>
      </c>
      <c r="F1513" s="25">
        <v>45470</v>
      </c>
      <c r="G1513" s="115"/>
      <c r="H1513" s="25">
        <v>45470</v>
      </c>
      <c r="I1513" s="43">
        <v>820240627336573</v>
      </c>
      <c r="J1513" s="274"/>
      <c r="K1513" s="237">
        <v>150000</v>
      </c>
      <c r="L1513" s="274"/>
      <c r="M1513" s="274"/>
      <c r="N1513" s="168"/>
      <c r="O1513" s="168"/>
      <c r="P1513" s="270"/>
    </row>
    <row r="1514" spans="1:16">
      <c r="A1514" s="453">
        <v>1501</v>
      </c>
      <c r="B1514" s="239" t="s">
        <v>36</v>
      </c>
      <c r="C1514" s="239" t="s">
        <v>262</v>
      </c>
      <c r="D1514" s="153">
        <v>225</v>
      </c>
      <c r="E1514" s="25">
        <v>45470</v>
      </c>
      <c r="F1514" s="25">
        <v>45470</v>
      </c>
      <c r="G1514" s="115"/>
      <c r="H1514" s="25">
        <v>45470</v>
      </c>
      <c r="I1514" s="43">
        <v>820240627352776</v>
      </c>
      <c r="J1514" s="237">
        <v>150000</v>
      </c>
      <c r="K1514" s="237"/>
      <c r="L1514" s="274"/>
      <c r="M1514" s="274"/>
      <c r="N1514" s="168"/>
      <c r="O1514" s="168"/>
      <c r="P1514" s="69"/>
    </row>
    <row r="1515" spans="1:16">
      <c r="A1515" s="453">
        <v>1502</v>
      </c>
      <c r="B1515" s="239" t="s">
        <v>36</v>
      </c>
      <c r="C1515" s="50" t="s">
        <v>263</v>
      </c>
      <c r="D1515" s="51">
        <v>3142</v>
      </c>
      <c r="E1515" s="25">
        <v>45470</v>
      </c>
      <c r="F1515" s="25">
        <v>45470</v>
      </c>
      <c r="G1515" s="115"/>
      <c r="H1515" s="25">
        <v>45470</v>
      </c>
      <c r="I1515" s="43">
        <v>820240627351952</v>
      </c>
      <c r="J1515" s="237">
        <v>300000</v>
      </c>
      <c r="K1515" s="237"/>
      <c r="L1515" s="274"/>
      <c r="M1515" s="274"/>
      <c r="N1515" s="168"/>
      <c r="O1515" s="168"/>
      <c r="P1515" s="69"/>
    </row>
    <row r="1516" spans="1:16">
      <c r="A1516" s="453">
        <v>1503</v>
      </c>
      <c r="B1516" s="108" t="s">
        <v>1353</v>
      </c>
      <c r="C1516" s="50" t="s">
        <v>1354</v>
      </c>
      <c r="D1516" s="51">
        <v>18306</v>
      </c>
      <c r="E1516" s="25">
        <v>45470</v>
      </c>
      <c r="F1516" s="25">
        <v>45470</v>
      </c>
      <c r="G1516" s="115"/>
      <c r="H1516" s="25">
        <v>45470</v>
      </c>
      <c r="I1516" s="43">
        <v>820240627353126</v>
      </c>
      <c r="J1516" s="237">
        <v>200000</v>
      </c>
      <c r="K1516" s="237"/>
      <c r="L1516" s="274"/>
      <c r="M1516" s="274"/>
      <c r="N1516" s="168"/>
      <c r="O1516" s="168"/>
      <c r="P1516" s="69"/>
    </row>
    <row r="1517" spans="1:16">
      <c r="A1517" s="453">
        <v>1504</v>
      </c>
      <c r="B1517" s="108" t="s">
        <v>108</v>
      </c>
      <c r="C1517" s="59" t="s">
        <v>100</v>
      </c>
      <c r="D1517" s="109">
        <v>188</v>
      </c>
      <c r="E1517" s="25">
        <v>45470</v>
      </c>
      <c r="F1517" s="25">
        <v>45470</v>
      </c>
      <c r="G1517" s="117"/>
      <c r="H1517" s="25">
        <v>45470</v>
      </c>
      <c r="I1517" s="43">
        <v>820240627376186</v>
      </c>
      <c r="J1517" s="237">
        <v>75000</v>
      </c>
      <c r="K1517" s="274"/>
      <c r="L1517" s="274"/>
      <c r="M1517" s="274"/>
      <c r="N1517" s="168"/>
      <c r="O1517" s="168"/>
      <c r="P1517" s="132" t="s">
        <v>54</v>
      </c>
    </row>
    <row r="1518" spans="1:16">
      <c r="A1518" s="453">
        <v>1505</v>
      </c>
      <c r="B1518" s="108" t="s">
        <v>108</v>
      </c>
      <c r="C1518" s="89" t="s">
        <v>101</v>
      </c>
      <c r="D1518" s="129">
        <v>3027</v>
      </c>
      <c r="E1518" s="25">
        <v>45470</v>
      </c>
      <c r="F1518" s="25">
        <v>45470</v>
      </c>
      <c r="G1518" s="117"/>
      <c r="H1518" s="25">
        <v>45470</v>
      </c>
      <c r="I1518" s="43">
        <v>820240627376266</v>
      </c>
      <c r="J1518" s="237">
        <v>150000</v>
      </c>
      <c r="K1518" s="274"/>
      <c r="L1518" s="274"/>
      <c r="M1518" s="274"/>
      <c r="N1518" s="168"/>
      <c r="O1518" s="168"/>
      <c r="P1518" s="132" t="s">
        <v>54</v>
      </c>
    </row>
    <row r="1519" spans="1:16">
      <c r="A1519" s="453">
        <v>1506</v>
      </c>
      <c r="B1519" s="239" t="s">
        <v>775</v>
      </c>
      <c r="C1519" s="315" t="s">
        <v>1370</v>
      </c>
      <c r="D1519" s="112">
        <v>2232</v>
      </c>
      <c r="E1519" s="25">
        <v>45470</v>
      </c>
      <c r="F1519" s="25">
        <v>45470</v>
      </c>
      <c r="G1519" s="117"/>
      <c r="H1519" s="25">
        <v>45470</v>
      </c>
      <c r="I1519" s="43">
        <v>820240627376348</v>
      </c>
      <c r="J1519" s="274"/>
      <c r="K1519" s="237">
        <v>125000</v>
      </c>
      <c r="L1519" s="274"/>
      <c r="M1519" s="274"/>
      <c r="N1519" s="168"/>
      <c r="O1519" s="168"/>
      <c r="P1519" s="27"/>
    </row>
    <row r="1520" spans="1:16">
      <c r="A1520" s="453">
        <v>1507</v>
      </c>
      <c r="B1520" s="108" t="s">
        <v>86</v>
      </c>
      <c r="C1520" s="89" t="s">
        <v>521</v>
      </c>
      <c r="D1520" s="129">
        <v>8331</v>
      </c>
      <c r="E1520" s="25">
        <v>45470</v>
      </c>
      <c r="F1520" s="25">
        <v>45470</v>
      </c>
      <c r="G1520" s="117"/>
      <c r="H1520" s="25">
        <v>45470</v>
      </c>
      <c r="I1520" s="43">
        <v>820240627375869</v>
      </c>
      <c r="J1520" s="274"/>
      <c r="K1520" s="274"/>
      <c r="L1520" s="274"/>
      <c r="M1520" s="237">
        <v>410875</v>
      </c>
      <c r="N1520" s="168"/>
      <c r="O1520" s="168"/>
      <c r="P1520" s="69"/>
    </row>
    <row r="1521" spans="1:16">
      <c r="A1521" s="453">
        <v>1508</v>
      </c>
      <c r="B1521" s="89" t="s">
        <v>373</v>
      </c>
      <c r="C1521" s="89" t="s">
        <v>1371</v>
      </c>
      <c r="D1521" s="129">
        <v>833</v>
      </c>
      <c r="E1521" s="25">
        <v>45470</v>
      </c>
      <c r="F1521" s="25">
        <v>45470</v>
      </c>
      <c r="G1521" s="117"/>
      <c r="H1521" s="25">
        <v>45470</v>
      </c>
      <c r="I1521" s="43">
        <v>820240627377274</v>
      </c>
      <c r="J1521" s="237">
        <v>400000</v>
      </c>
      <c r="K1521" s="237"/>
      <c r="L1521" s="274"/>
      <c r="M1521" s="274"/>
      <c r="N1521" s="168"/>
      <c r="O1521" s="168"/>
      <c r="P1521" s="69"/>
    </row>
    <row r="1522" spans="1:16">
      <c r="A1522" s="453">
        <v>1509</v>
      </c>
      <c r="B1522" s="108" t="s">
        <v>86</v>
      </c>
      <c r="C1522" s="50" t="s">
        <v>265</v>
      </c>
      <c r="D1522" s="78">
        <v>9160</v>
      </c>
      <c r="E1522" s="25">
        <v>45470</v>
      </c>
      <c r="F1522" s="25">
        <v>45470</v>
      </c>
      <c r="G1522" s="117"/>
      <c r="H1522" s="25">
        <v>45470</v>
      </c>
      <c r="I1522" s="43">
        <v>820240627405534</v>
      </c>
      <c r="J1522" s="274"/>
      <c r="K1522" s="274"/>
      <c r="L1522" s="274"/>
      <c r="M1522" s="237">
        <v>410875</v>
      </c>
      <c r="N1522" s="168"/>
      <c r="O1522" s="168"/>
      <c r="P1522" s="69"/>
    </row>
    <row r="1523" spans="1:16">
      <c r="A1523" s="453">
        <v>1510</v>
      </c>
      <c r="B1523" s="108" t="s">
        <v>111</v>
      </c>
      <c r="C1523" s="108" t="s">
        <v>357</v>
      </c>
      <c r="D1523" s="78">
        <v>43217</v>
      </c>
      <c r="E1523" s="25">
        <v>45470</v>
      </c>
      <c r="F1523" s="25">
        <v>45470</v>
      </c>
      <c r="G1523" s="117"/>
      <c r="H1523" s="25">
        <v>45470</v>
      </c>
      <c r="I1523" s="43">
        <v>820240627408889</v>
      </c>
      <c r="J1523" s="237">
        <v>400000</v>
      </c>
      <c r="K1523" s="237"/>
      <c r="L1523" s="274"/>
      <c r="M1523" s="274"/>
      <c r="N1523" s="168"/>
      <c r="O1523" s="168"/>
      <c r="P1523" s="69"/>
    </row>
    <row r="1524" spans="1:16">
      <c r="A1524" s="453">
        <v>1511</v>
      </c>
      <c r="B1524" s="66" t="s">
        <v>142</v>
      </c>
      <c r="C1524" s="66" t="s">
        <v>1372</v>
      </c>
      <c r="D1524" s="60">
        <v>222</v>
      </c>
      <c r="E1524" s="25">
        <v>45470</v>
      </c>
      <c r="F1524" s="25">
        <v>45470</v>
      </c>
      <c r="G1524" s="117"/>
      <c r="H1524" s="25">
        <v>45470</v>
      </c>
      <c r="I1524" s="43">
        <v>820240627411658</v>
      </c>
      <c r="J1524" s="237">
        <v>75000</v>
      </c>
      <c r="K1524" s="237"/>
      <c r="L1524" s="274"/>
      <c r="M1524" s="274"/>
      <c r="N1524" s="168"/>
      <c r="O1524" s="168"/>
      <c r="P1524" s="134"/>
    </row>
    <row r="1525" spans="1:16">
      <c r="A1525" s="453">
        <v>1512</v>
      </c>
      <c r="B1525" s="66" t="s">
        <v>142</v>
      </c>
      <c r="C1525" s="368" t="s">
        <v>1373</v>
      </c>
      <c r="D1525" s="129">
        <v>133</v>
      </c>
      <c r="E1525" s="25">
        <v>45470</v>
      </c>
      <c r="F1525" s="25">
        <v>45470</v>
      </c>
      <c r="G1525" s="117"/>
      <c r="H1525" s="25">
        <v>45470</v>
      </c>
      <c r="I1525" s="43">
        <v>820240627433385</v>
      </c>
      <c r="J1525" s="215"/>
      <c r="K1525" s="237">
        <v>75000</v>
      </c>
      <c r="L1525" s="274"/>
      <c r="M1525" s="274"/>
      <c r="N1525" s="168"/>
      <c r="O1525" s="168"/>
      <c r="P1525" s="69"/>
    </row>
    <row r="1526" spans="1:16">
      <c r="A1526" s="453">
        <v>1513</v>
      </c>
      <c r="B1526" s="66" t="s">
        <v>142</v>
      </c>
      <c r="C1526" s="89" t="s">
        <v>1374</v>
      </c>
      <c r="D1526" s="129">
        <v>3668</v>
      </c>
      <c r="E1526" s="25">
        <v>45470</v>
      </c>
      <c r="F1526" s="25">
        <v>45470</v>
      </c>
      <c r="G1526" s="117"/>
      <c r="H1526" s="25">
        <v>45470</v>
      </c>
      <c r="I1526" s="43">
        <v>820240627433456</v>
      </c>
      <c r="J1526" s="274"/>
      <c r="K1526" s="237">
        <v>150000</v>
      </c>
      <c r="L1526" s="274"/>
      <c r="M1526" s="274"/>
      <c r="N1526" s="168"/>
      <c r="O1526" s="168"/>
      <c r="P1526" s="134"/>
    </row>
    <row r="1527" spans="1:16">
      <c r="A1527" s="453">
        <v>1514</v>
      </c>
      <c r="B1527" s="89" t="s">
        <v>145</v>
      </c>
      <c r="C1527" s="50" t="s">
        <v>1375</v>
      </c>
      <c r="D1527" s="78">
        <v>1561</v>
      </c>
      <c r="E1527" s="25">
        <v>45470</v>
      </c>
      <c r="F1527" s="25">
        <v>45470</v>
      </c>
      <c r="G1527" s="117"/>
      <c r="H1527" s="25">
        <v>45470</v>
      </c>
      <c r="I1527" s="43">
        <v>820240627444011</v>
      </c>
      <c r="J1527" s="274"/>
      <c r="K1527" s="237">
        <v>125000</v>
      </c>
      <c r="L1527" s="274"/>
      <c r="M1527" s="274"/>
      <c r="N1527" s="168"/>
      <c r="O1527" s="168"/>
      <c r="P1527" s="69"/>
    </row>
    <row r="1528" spans="1:16">
      <c r="A1528" s="453">
        <v>1515</v>
      </c>
      <c r="B1528" s="119" t="s">
        <v>30</v>
      </c>
      <c r="C1528" s="59" t="s">
        <v>1376</v>
      </c>
      <c r="D1528" s="109">
        <v>2432</v>
      </c>
      <c r="E1528" s="25">
        <v>45470</v>
      </c>
      <c r="F1528" s="25">
        <v>45470</v>
      </c>
      <c r="G1528" s="117"/>
      <c r="H1528" s="25">
        <v>45470</v>
      </c>
      <c r="I1528" s="43">
        <v>820240627443822</v>
      </c>
      <c r="J1528" s="274"/>
      <c r="K1528" s="237">
        <v>375000</v>
      </c>
      <c r="L1528" s="274"/>
      <c r="M1528" s="274"/>
      <c r="N1528" s="168"/>
      <c r="O1528" s="168"/>
      <c r="P1528" s="69"/>
    </row>
    <row r="1529" spans="1:16">
      <c r="A1529" s="453">
        <v>1516</v>
      </c>
      <c r="B1529" s="119" t="s">
        <v>30</v>
      </c>
      <c r="C1529" s="59" t="s">
        <v>31</v>
      </c>
      <c r="D1529" s="60">
        <v>3516</v>
      </c>
      <c r="E1529" s="25">
        <v>45470</v>
      </c>
      <c r="F1529" s="25">
        <v>45470</v>
      </c>
      <c r="G1529" s="117"/>
      <c r="H1529" s="25">
        <v>45470</v>
      </c>
      <c r="I1529" s="43">
        <v>820240627448042</v>
      </c>
      <c r="J1529" s="274"/>
      <c r="K1529" s="237">
        <v>150000</v>
      </c>
      <c r="L1529" s="274"/>
      <c r="M1529" s="274"/>
      <c r="N1529" s="168"/>
      <c r="O1529" s="168"/>
      <c r="P1529" s="69"/>
    </row>
    <row r="1530" spans="1:16">
      <c r="A1530" s="453">
        <v>1517</v>
      </c>
      <c r="B1530" s="89" t="s">
        <v>41</v>
      </c>
      <c r="C1530" s="59" t="s">
        <v>42</v>
      </c>
      <c r="D1530" s="60">
        <v>2676</v>
      </c>
      <c r="E1530" s="25">
        <v>45470</v>
      </c>
      <c r="F1530" s="25">
        <v>45470</v>
      </c>
      <c r="G1530" s="117"/>
      <c r="H1530" s="25">
        <v>45470</v>
      </c>
      <c r="I1530" s="43">
        <v>820240627446892</v>
      </c>
      <c r="J1530" s="274"/>
      <c r="K1530" s="237">
        <v>125000</v>
      </c>
      <c r="L1530" s="274"/>
      <c r="M1530" s="274"/>
      <c r="N1530" s="168"/>
      <c r="O1530" s="168"/>
      <c r="P1530" s="69"/>
    </row>
    <row r="1531" spans="1:16">
      <c r="A1531" s="453">
        <v>1518</v>
      </c>
      <c r="B1531" s="89" t="s">
        <v>65</v>
      </c>
      <c r="C1531" s="59" t="s">
        <v>309</v>
      </c>
      <c r="D1531" s="60">
        <v>123</v>
      </c>
      <c r="E1531" s="25">
        <v>45470</v>
      </c>
      <c r="F1531" s="25">
        <v>45470</v>
      </c>
      <c r="G1531" s="117"/>
      <c r="H1531" s="25">
        <v>45470</v>
      </c>
      <c r="I1531" s="43">
        <v>820240627448434</v>
      </c>
      <c r="J1531" s="238">
        <v>75000</v>
      </c>
      <c r="K1531" s="215"/>
      <c r="L1531" s="274"/>
      <c r="M1531" s="274"/>
      <c r="N1531" s="168"/>
      <c r="O1531" s="168"/>
      <c r="P1531" s="69"/>
    </row>
    <row r="1532" spans="1:16">
      <c r="A1532" s="453">
        <v>1519</v>
      </c>
      <c r="B1532" s="89" t="s">
        <v>65</v>
      </c>
      <c r="C1532" s="50" t="s">
        <v>1377</v>
      </c>
      <c r="D1532" s="78">
        <v>672</v>
      </c>
      <c r="E1532" s="25">
        <v>45470</v>
      </c>
      <c r="F1532" s="25">
        <v>45470</v>
      </c>
      <c r="G1532" s="117"/>
      <c r="H1532" s="25">
        <v>45470</v>
      </c>
      <c r="I1532" s="43">
        <v>820240627448578</v>
      </c>
      <c r="J1532" s="237">
        <v>11600000</v>
      </c>
      <c r="K1532" s="274"/>
      <c r="L1532" s="274"/>
      <c r="M1532" s="274"/>
      <c r="N1532" s="168"/>
      <c r="O1532" s="168"/>
      <c r="P1532" s="69"/>
    </row>
    <row r="1533" spans="1:16">
      <c r="A1533" s="453">
        <v>1520</v>
      </c>
      <c r="B1533" s="89" t="s">
        <v>97</v>
      </c>
      <c r="C1533" s="59" t="s">
        <v>707</v>
      </c>
      <c r="D1533" s="109">
        <v>5036</v>
      </c>
      <c r="E1533" s="25">
        <v>45470</v>
      </c>
      <c r="F1533" s="25">
        <v>45470</v>
      </c>
      <c r="G1533" s="117"/>
      <c r="H1533" s="25">
        <v>45470</v>
      </c>
      <c r="I1533" s="43">
        <v>820240627454421</v>
      </c>
      <c r="J1533" s="215"/>
      <c r="K1533" s="215"/>
      <c r="L1533" s="274"/>
      <c r="M1533" s="237">
        <v>821750</v>
      </c>
      <c r="N1533" s="168"/>
      <c r="O1533" s="168"/>
      <c r="P1533" s="69"/>
    </row>
    <row r="1534" spans="1:16">
      <c r="A1534" s="453">
        <v>1521</v>
      </c>
      <c r="B1534" s="89" t="s">
        <v>1378</v>
      </c>
      <c r="C1534" s="59" t="s">
        <v>1379</v>
      </c>
      <c r="D1534" s="60">
        <v>197</v>
      </c>
      <c r="E1534" s="25">
        <v>45470</v>
      </c>
      <c r="F1534" s="25">
        <v>45470</v>
      </c>
      <c r="G1534" s="117"/>
      <c r="H1534" s="25">
        <v>45470</v>
      </c>
      <c r="I1534" s="43">
        <v>820240627462613</v>
      </c>
      <c r="J1534" s="274"/>
      <c r="K1534" s="237">
        <v>75000</v>
      </c>
      <c r="L1534" s="274"/>
      <c r="M1534" s="274"/>
      <c r="N1534" s="168"/>
      <c r="O1534" s="168"/>
      <c r="P1534" s="69"/>
    </row>
    <row r="1535" spans="1:16">
      <c r="A1535" s="453">
        <v>1522</v>
      </c>
      <c r="B1535" s="89" t="s">
        <v>1378</v>
      </c>
      <c r="C1535" s="59" t="s">
        <v>1380</v>
      </c>
      <c r="D1535" s="395">
        <v>2880</v>
      </c>
      <c r="E1535" s="25">
        <v>45470</v>
      </c>
      <c r="F1535" s="25">
        <v>45470</v>
      </c>
      <c r="G1535" s="117"/>
      <c r="H1535" s="25">
        <v>45470</v>
      </c>
      <c r="I1535" s="43">
        <v>820240627462639</v>
      </c>
      <c r="J1535" s="274"/>
      <c r="K1535" s="237">
        <v>125000</v>
      </c>
      <c r="L1535" s="274"/>
      <c r="M1535" s="274"/>
      <c r="N1535" s="168"/>
      <c r="O1535" s="168"/>
      <c r="P1535" s="69"/>
    </row>
    <row r="1536" spans="1:16">
      <c r="A1536" s="453">
        <v>1523</v>
      </c>
      <c r="B1536" s="89" t="s">
        <v>431</v>
      </c>
      <c r="C1536" s="59" t="s">
        <v>1381</v>
      </c>
      <c r="D1536" s="60">
        <v>88</v>
      </c>
      <c r="E1536" s="25">
        <v>45470</v>
      </c>
      <c r="F1536" s="25">
        <v>45470</v>
      </c>
      <c r="G1536" s="117"/>
      <c r="H1536" s="25">
        <v>45470</v>
      </c>
      <c r="I1536" s="43">
        <v>820240627462652</v>
      </c>
      <c r="J1536" s="215"/>
      <c r="K1536" s="238">
        <v>75000</v>
      </c>
      <c r="L1536" s="274"/>
      <c r="M1536" s="274"/>
      <c r="N1536" s="168"/>
      <c r="O1536" s="168"/>
      <c r="P1536" s="69"/>
    </row>
    <row r="1537" spans="1:16">
      <c r="A1537" s="453">
        <v>1524</v>
      </c>
      <c r="B1537" s="89" t="s">
        <v>431</v>
      </c>
      <c r="C1537" s="81" t="s">
        <v>1382</v>
      </c>
      <c r="D1537" s="85">
        <v>1932</v>
      </c>
      <c r="E1537" s="25">
        <v>45470</v>
      </c>
      <c r="F1537" s="25">
        <v>45470</v>
      </c>
      <c r="G1537" s="117"/>
      <c r="H1537" s="25">
        <v>45470</v>
      </c>
      <c r="I1537" s="43">
        <v>820240627462673</v>
      </c>
      <c r="J1537" s="72"/>
      <c r="K1537" s="110">
        <v>125000</v>
      </c>
      <c r="L1537" s="55"/>
      <c r="M1537" s="55"/>
      <c r="N1537" s="131"/>
      <c r="O1537" s="131"/>
      <c r="P1537" s="236"/>
    </row>
    <row r="1538" spans="1:16">
      <c r="A1538" s="453">
        <v>1525</v>
      </c>
      <c r="B1538" s="89" t="s">
        <v>1383</v>
      </c>
      <c r="C1538" s="90" t="s">
        <v>349</v>
      </c>
      <c r="D1538" s="91">
        <v>65</v>
      </c>
      <c r="E1538" s="25">
        <v>45470</v>
      </c>
      <c r="F1538" s="25">
        <v>45470</v>
      </c>
      <c r="G1538" s="117"/>
      <c r="H1538" s="25">
        <v>45470</v>
      </c>
      <c r="I1538" s="43">
        <v>820240627462695</v>
      </c>
      <c r="J1538" s="110">
        <v>150000</v>
      </c>
      <c r="K1538" s="72"/>
      <c r="L1538" s="64"/>
      <c r="M1538" s="64"/>
      <c r="N1538" s="57"/>
      <c r="O1538" s="57"/>
      <c r="P1538" s="75"/>
    </row>
    <row r="1539" spans="1:16">
      <c r="A1539" s="453">
        <v>1526</v>
      </c>
      <c r="B1539" s="119" t="s">
        <v>348</v>
      </c>
      <c r="C1539" s="90" t="s">
        <v>1140</v>
      </c>
      <c r="D1539" s="92">
        <v>83</v>
      </c>
      <c r="E1539" s="25">
        <v>45470</v>
      </c>
      <c r="F1539" s="25">
        <v>45470</v>
      </c>
      <c r="G1539" s="117"/>
      <c r="H1539" s="25">
        <v>45470</v>
      </c>
      <c r="I1539" s="43">
        <v>820240627464525</v>
      </c>
      <c r="J1539" s="110">
        <v>75000</v>
      </c>
      <c r="K1539" s="72"/>
      <c r="L1539" s="274"/>
      <c r="M1539" s="274"/>
      <c r="N1539" s="168"/>
      <c r="O1539" s="168"/>
      <c r="P1539" s="69"/>
    </row>
    <row r="1540" spans="1:16">
      <c r="A1540" s="453">
        <v>1527</v>
      </c>
      <c r="B1540" s="119" t="s">
        <v>36</v>
      </c>
      <c r="C1540" s="81" t="s">
        <v>837</v>
      </c>
      <c r="D1540" s="85">
        <v>256</v>
      </c>
      <c r="E1540" s="25">
        <v>45470</v>
      </c>
      <c r="F1540" s="25">
        <v>45470</v>
      </c>
      <c r="G1540" s="117"/>
      <c r="H1540" s="25">
        <v>45470</v>
      </c>
      <c r="I1540" s="43">
        <v>820240627465891</v>
      </c>
      <c r="J1540" s="72"/>
      <c r="K1540" s="110">
        <v>75000</v>
      </c>
      <c r="L1540" s="274"/>
      <c r="M1540" s="274"/>
      <c r="N1540" s="168"/>
      <c r="O1540" s="168"/>
      <c r="P1540" s="69"/>
    </row>
    <row r="1541" spans="1:16">
      <c r="A1541" s="453">
        <v>1528</v>
      </c>
      <c r="B1541" s="119" t="s">
        <v>36</v>
      </c>
      <c r="C1541" s="81" t="s">
        <v>838</v>
      </c>
      <c r="D1541" s="85">
        <v>3144</v>
      </c>
      <c r="E1541" s="25">
        <v>45470</v>
      </c>
      <c r="F1541" s="25">
        <v>45470</v>
      </c>
      <c r="G1541" s="117"/>
      <c r="H1541" s="25">
        <v>45470</v>
      </c>
      <c r="I1541" s="43">
        <v>820240627464858</v>
      </c>
      <c r="J1541" s="274"/>
      <c r="K1541" s="110">
        <v>150000</v>
      </c>
      <c r="L1541" s="274"/>
      <c r="M1541" s="274"/>
      <c r="N1541" s="168"/>
      <c r="O1541" s="168"/>
      <c r="P1541" s="27"/>
    </row>
    <row r="1542" spans="1:16">
      <c r="A1542" s="453">
        <v>1529</v>
      </c>
      <c r="B1542" s="119" t="s">
        <v>86</v>
      </c>
      <c r="C1542" s="81" t="s">
        <v>1384</v>
      </c>
      <c r="D1542" s="60">
        <v>6294</v>
      </c>
      <c r="E1542" s="25">
        <v>45470</v>
      </c>
      <c r="F1542" s="25">
        <v>45470</v>
      </c>
      <c r="G1542" s="117"/>
      <c r="H1542" s="25">
        <v>45470</v>
      </c>
      <c r="I1542" s="43">
        <v>820240627473671</v>
      </c>
      <c r="J1542" s="215"/>
      <c r="K1542" s="274"/>
      <c r="L1542" s="274"/>
      <c r="M1542" s="237">
        <v>410875</v>
      </c>
      <c r="N1542" s="168"/>
      <c r="O1542" s="168"/>
      <c r="P1542" s="27"/>
    </row>
    <row r="1543" spans="1:16">
      <c r="A1543" s="453">
        <v>1530</v>
      </c>
      <c r="B1543" s="108" t="s">
        <v>585</v>
      </c>
      <c r="C1543" s="50" t="s">
        <v>586</v>
      </c>
      <c r="D1543" s="78">
        <v>195</v>
      </c>
      <c r="E1543" s="25">
        <v>45470</v>
      </c>
      <c r="F1543" s="25">
        <v>45470</v>
      </c>
      <c r="G1543" s="117"/>
      <c r="H1543" s="25">
        <v>45470</v>
      </c>
      <c r="I1543" s="43">
        <v>820240627478779</v>
      </c>
      <c r="J1543" s="237">
        <v>75000</v>
      </c>
      <c r="K1543" s="274"/>
      <c r="L1543" s="274"/>
      <c r="M1543" s="274"/>
      <c r="N1543" s="168"/>
      <c r="O1543" s="168"/>
      <c r="P1543" s="120" t="s">
        <v>157</v>
      </c>
    </row>
    <row r="1544" spans="1:16">
      <c r="A1544" s="453">
        <v>1531</v>
      </c>
      <c r="B1544" s="108" t="s">
        <v>585</v>
      </c>
      <c r="C1544" s="50" t="s">
        <v>587</v>
      </c>
      <c r="D1544" s="60">
        <v>3140</v>
      </c>
      <c r="E1544" s="25">
        <v>45470</v>
      </c>
      <c r="F1544" s="25">
        <v>45470</v>
      </c>
      <c r="G1544" s="117"/>
      <c r="H1544" s="25">
        <v>45470</v>
      </c>
      <c r="I1544" s="43">
        <v>820240627478790</v>
      </c>
      <c r="J1544" s="237">
        <v>150000</v>
      </c>
      <c r="K1544" s="274"/>
      <c r="L1544" s="274"/>
      <c r="M1544" s="274"/>
      <c r="N1544" s="168"/>
      <c r="O1544" s="168"/>
      <c r="P1544" s="120" t="s">
        <v>157</v>
      </c>
    </row>
    <row r="1545" spans="1:16">
      <c r="A1545" s="453">
        <v>1532</v>
      </c>
      <c r="B1545" s="66" t="s">
        <v>326</v>
      </c>
      <c r="C1545" s="59" t="s">
        <v>1385</v>
      </c>
      <c r="D1545" s="60">
        <v>116</v>
      </c>
      <c r="E1545" s="25">
        <v>45470</v>
      </c>
      <c r="F1545" s="25">
        <v>45470</v>
      </c>
      <c r="G1545" s="117"/>
      <c r="H1545" s="25">
        <v>45470</v>
      </c>
      <c r="I1545" s="43">
        <v>820240627480818</v>
      </c>
      <c r="J1545" s="237">
        <v>75000</v>
      </c>
      <c r="K1545" s="274"/>
      <c r="L1545" s="274"/>
      <c r="M1545" s="274"/>
      <c r="N1545" s="168"/>
      <c r="O1545" s="168"/>
      <c r="P1545" s="120" t="s">
        <v>157</v>
      </c>
    </row>
    <row r="1546" spans="1:16">
      <c r="A1546" s="453">
        <v>1533</v>
      </c>
      <c r="B1546" s="66" t="s">
        <v>326</v>
      </c>
      <c r="C1546" s="50" t="s">
        <v>1386</v>
      </c>
      <c r="D1546" s="109">
        <v>3508</v>
      </c>
      <c r="E1546" s="25">
        <v>45470</v>
      </c>
      <c r="F1546" s="25">
        <v>45470</v>
      </c>
      <c r="G1546" s="117"/>
      <c r="H1546" s="25">
        <v>45470</v>
      </c>
      <c r="I1546" s="43">
        <v>820240627480823</v>
      </c>
      <c r="J1546" s="237">
        <v>150000</v>
      </c>
      <c r="K1546" s="274"/>
      <c r="L1546" s="274"/>
      <c r="M1546" s="274"/>
      <c r="N1546" s="168"/>
      <c r="O1546" s="168"/>
      <c r="P1546" s="120" t="s">
        <v>157</v>
      </c>
    </row>
    <row r="1547" spans="1:16">
      <c r="A1547" s="453">
        <v>1534</v>
      </c>
      <c r="B1547" s="49" t="s">
        <v>1157</v>
      </c>
      <c r="C1547" s="81" t="s">
        <v>1055</v>
      </c>
      <c r="D1547" s="9">
        <v>6547</v>
      </c>
      <c r="E1547" s="25">
        <v>45464</v>
      </c>
      <c r="F1547" s="25">
        <v>45464</v>
      </c>
      <c r="G1547" s="115"/>
      <c r="H1547" s="25">
        <v>45470</v>
      </c>
      <c r="I1547" s="43">
        <v>820240621496878</v>
      </c>
      <c r="J1547" s="110">
        <v>525000</v>
      </c>
      <c r="K1547" s="72"/>
      <c r="L1547" s="72"/>
      <c r="M1547" s="72"/>
      <c r="N1547" s="316"/>
      <c r="O1547" s="316"/>
      <c r="P1547" s="69"/>
    </row>
    <row r="1548" spans="1:16">
      <c r="A1548" s="453">
        <v>1535</v>
      </c>
      <c r="B1548" s="119" t="s">
        <v>1157</v>
      </c>
      <c r="C1548" s="90" t="s">
        <v>24</v>
      </c>
      <c r="D1548" s="33">
        <v>6527</v>
      </c>
      <c r="E1548" s="25">
        <v>45464</v>
      </c>
      <c r="F1548" s="25">
        <v>45464</v>
      </c>
      <c r="G1548" s="115"/>
      <c r="H1548" s="25">
        <v>45470</v>
      </c>
      <c r="I1548" s="43">
        <v>820240621496923</v>
      </c>
      <c r="J1548" s="110">
        <v>700000</v>
      </c>
      <c r="K1548" s="67"/>
      <c r="L1548" s="62"/>
      <c r="M1548" s="62"/>
      <c r="N1548" s="57"/>
      <c r="O1548" s="57"/>
      <c r="P1548" s="65"/>
    </row>
    <row r="1549" spans="1:16">
      <c r="A1549" s="453">
        <v>1536</v>
      </c>
      <c r="B1549" s="239" t="s">
        <v>1337</v>
      </c>
      <c r="C1549" s="239" t="s">
        <v>1338</v>
      </c>
      <c r="D1549" s="129">
        <v>5149</v>
      </c>
      <c r="E1549" s="25">
        <v>45469</v>
      </c>
      <c r="F1549" s="25">
        <v>45469</v>
      </c>
      <c r="G1549" s="115"/>
      <c r="H1549" s="25">
        <v>45470</v>
      </c>
      <c r="I1549" s="43">
        <v>820240626179167</v>
      </c>
      <c r="J1549" s="299">
        <v>1750000</v>
      </c>
      <c r="K1549" s="274"/>
      <c r="L1549" s="274"/>
      <c r="M1549" s="274"/>
      <c r="N1549" s="168"/>
      <c r="O1549" s="168"/>
      <c r="P1549" s="69"/>
    </row>
    <row r="1550" spans="1:16">
      <c r="A1550" s="453">
        <v>1537</v>
      </c>
      <c r="B1550" s="49" t="s">
        <v>1355</v>
      </c>
      <c r="C1550" s="108" t="s">
        <v>384</v>
      </c>
      <c r="D1550" s="51">
        <v>5150</v>
      </c>
      <c r="E1550" s="25">
        <v>45470</v>
      </c>
      <c r="F1550" s="25">
        <v>45470</v>
      </c>
      <c r="G1550" s="115"/>
      <c r="H1550" s="25">
        <v>45470</v>
      </c>
      <c r="I1550" s="43">
        <v>820240627387934</v>
      </c>
      <c r="J1550" s="237">
        <v>350000</v>
      </c>
      <c r="K1550" s="274"/>
      <c r="L1550" s="274"/>
      <c r="M1550" s="274"/>
      <c r="N1550" s="168"/>
      <c r="O1550" s="168"/>
      <c r="P1550" s="69"/>
    </row>
    <row r="1551" spans="1:16">
      <c r="A1551" s="453">
        <v>1538</v>
      </c>
      <c r="B1551" s="49" t="s">
        <v>1355</v>
      </c>
      <c r="C1551" s="239" t="s">
        <v>1356</v>
      </c>
      <c r="D1551" s="153">
        <v>6370</v>
      </c>
      <c r="E1551" s="25">
        <v>45470</v>
      </c>
      <c r="F1551" s="25">
        <v>45470</v>
      </c>
      <c r="G1551" s="115"/>
      <c r="H1551" s="25">
        <v>45470</v>
      </c>
      <c r="I1551" s="43">
        <v>820240627389579</v>
      </c>
      <c r="J1551" s="237">
        <v>525000</v>
      </c>
      <c r="K1551" s="274"/>
      <c r="L1551" s="274"/>
      <c r="M1551" s="274"/>
      <c r="N1551" s="16"/>
      <c r="O1551" s="168"/>
      <c r="P1551" s="313"/>
    </row>
    <row r="1552" spans="1:16">
      <c r="A1552" s="453">
        <v>1539</v>
      </c>
      <c r="B1552" s="49" t="s">
        <v>1355</v>
      </c>
      <c r="C1552" s="239" t="s">
        <v>1356</v>
      </c>
      <c r="D1552" s="153">
        <v>6370</v>
      </c>
      <c r="E1552" s="25">
        <v>45470</v>
      </c>
      <c r="F1552" s="25">
        <v>45470</v>
      </c>
      <c r="G1552" s="115"/>
      <c r="H1552" s="25">
        <v>45470</v>
      </c>
      <c r="I1552" s="43">
        <v>820240627389915</v>
      </c>
      <c r="J1552" s="237">
        <v>525000</v>
      </c>
      <c r="K1552" s="274"/>
      <c r="L1552" s="274"/>
      <c r="M1552" s="274"/>
      <c r="N1552" s="16"/>
      <c r="O1552" s="168"/>
      <c r="P1552" s="136"/>
    </row>
    <row r="1553" spans="1:16">
      <c r="A1553" s="453">
        <v>1540</v>
      </c>
      <c r="B1553" s="49" t="s">
        <v>1355</v>
      </c>
      <c r="C1553" s="334" t="s">
        <v>383</v>
      </c>
      <c r="D1553" s="91">
        <v>5874</v>
      </c>
      <c r="E1553" s="25">
        <v>45470</v>
      </c>
      <c r="F1553" s="25">
        <v>45470</v>
      </c>
      <c r="G1553" s="115"/>
      <c r="H1553" s="25">
        <v>45470</v>
      </c>
      <c r="I1553" s="43">
        <v>820240627391273</v>
      </c>
      <c r="J1553" s="237">
        <v>350000</v>
      </c>
      <c r="K1553" s="274"/>
      <c r="L1553" s="274"/>
      <c r="M1553" s="274"/>
      <c r="N1553" s="168"/>
      <c r="O1553" s="168"/>
      <c r="P1553" s="69"/>
    </row>
    <row r="1554" spans="1:16">
      <c r="A1554" s="453">
        <v>1541</v>
      </c>
      <c r="B1554" s="49" t="s">
        <v>1355</v>
      </c>
      <c r="C1554" s="193" t="s">
        <v>1239</v>
      </c>
      <c r="D1554" s="153">
        <v>9168</v>
      </c>
      <c r="E1554" s="25">
        <v>45470</v>
      </c>
      <c r="F1554" s="25">
        <v>45470</v>
      </c>
      <c r="G1554" s="115"/>
      <c r="H1554" s="25">
        <v>45470</v>
      </c>
      <c r="I1554" s="43">
        <v>820240627392056</v>
      </c>
      <c r="J1554" s="237">
        <v>350000</v>
      </c>
      <c r="K1554" s="274"/>
      <c r="L1554" s="274"/>
      <c r="M1554" s="274"/>
      <c r="N1554" s="168"/>
      <c r="O1554" s="168"/>
      <c r="P1554" s="69"/>
    </row>
    <row r="1555" spans="1:16">
      <c r="A1555" s="453">
        <v>1542</v>
      </c>
      <c r="B1555" s="49" t="s">
        <v>1357</v>
      </c>
      <c r="C1555" s="108" t="s">
        <v>384</v>
      </c>
      <c r="D1555" s="51">
        <v>5150</v>
      </c>
      <c r="E1555" s="25">
        <v>45470</v>
      </c>
      <c r="F1555" s="25">
        <v>45470</v>
      </c>
      <c r="G1555" s="115"/>
      <c r="H1555" s="25">
        <v>45470</v>
      </c>
      <c r="I1555" s="43">
        <v>820240627393508</v>
      </c>
      <c r="J1555" s="237">
        <v>350000</v>
      </c>
      <c r="K1555" s="274"/>
      <c r="L1555" s="274"/>
      <c r="M1555" s="274"/>
      <c r="N1555" s="168"/>
      <c r="O1555" s="168"/>
      <c r="P1555" s="69"/>
    </row>
    <row r="1556" spans="1:16">
      <c r="A1556" s="453">
        <v>1543</v>
      </c>
      <c r="B1556" s="49" t="s">
        <v>1357</v>
      </c>
      <c r="C1556" s="239" t="s">
        <v>1356</v>
      </c>
      <c r="D1556" s="153">
        <v>6370</v>
      </c>
      <c r="E1556" s="25">
        <v>45470</v>
      </c>
      <c r="F1556" s="25">
        <v>45470</v>
      </c>
      <c r="G1556" s="115"/>
      <c r="H1556" s="25">
        <v>45470</v>
      </c>
      <c r="I1556" s="43">
        <v>820240627394259</v>
      </c>
      <c r="J1556" s="237">
        <v>525000</v>
      </c>
      <c r="K1556" s="274"/>
      <c r="L1556" s="274"/>
      <c r="M1556" s="274"/>
      <c r="N1556" s="168"/>
      <c r="O1556" s="168"/>
      <c r="P1556" s="69"/>
    </row>
    <row r="1557" spans="1:16">
      <c r="A1557" s="453">
        <v>1544</v>
      </c>
      <c r="B1557" s="49" t="s">
        <v>1357</v>
      </c>
      <c r="C1557" s="334" t="s">
        <v>383</v>
      </c>
      <c r="D1557" s="91">
        <v>5874</v>
      </c>
      <c r="E1557" s="25">
        <v>45470</v>
      </c>
      <c r="F1557" s="25">
        <v>45470</v>
      </c>
      <c r="G1557" s="115"/>
      <c r="H1557" s="25">
        <v>45470</v>
      </c>
      <c r="I1557" s="43">
        <v>820240627393982</v>
      </c>
      <c r="J1557" s="237">
        <v>350000</v>
      </c>
      <c r="K1557" s="274"/>
      <c r="L1557" s="274"/>
      <c r="M1557" s="274"/>
      <c r="N1557" s="168"/>
      <c r="O1557" s="168"/>
      <c r="P1557" s="69"/>
    </row>
    <row r="1558" spans="1:16">
      <c r="A1558" s="453">
        <v>1545</v>
      </c>
      <c r="B1558" s="49" t="s">
        <v>1357</v>
      </c>
      <c r="C1558" s="193" t="s">
        <v>1239</v>
      </c>
      <c r="D1558" s="153">
        <v>9168</v>
      </c>
      <c r="E1558" s="25">
        <v>45470</v>
      </c>
      <c r="F1558" s="25">
        <v>45470</v>
      </c>
      <c r="G1558" s="115"/>
      <c r="H1558" s="25">
        <v>45470</v>
      </c>
      <c r="I1558" s="43">
        <v>820240627395213</v>
      </c>
      <c r="J1558" s="237">
        <v>350000</v>
      </c>
      <c r="K1558" s="274"/>
      <c r="L1558" s="274"/>
      <c r="M1558" s="274"/>
      <c r="N1558" s="168"/>
      <c r="O1558" s="168"/>
      <c r="P1558" s="69"/>
    </row>
    <row r="1559" spans="1:16">
      <c r="A1559" s="453">
        <v>1546</v>
      </c>
      <c r="B1559" s="239" t="s">
        <v>1358</v>
      </c>
      <c r="C1559" s="193" t="s">
        <v>1359</v>
      </c>
      <c r="D1559" s="137">
        <v>5014</v>
      </c>
      <c r="E1559" s="25">
        <v>45470</v>
      </c>
      <c r="F1559" s="25">
        <v>45470</v>
      </c>
      <c r="G1559" s="115"/>
      <c r="H1559" s="25">
        <v>45470</v>
      </c>
      <c r="I1559" s="43">
        <v>820240627399680</v>
      </c>
      <c r="J1559" s="237">
        <v>175000</v>
      </c>
      <c r="K1559" s="274"/>
      <c r="L1559" s="274"/>
      <c r="M1559" s="274"/>
      <c r="N1559" s="168"/>
      <c r="O1559" s="168"/>
      <c r="P1559" s="69"/>
    </row>
    <row r="1560" spans="1:16">
      <c r="A1560" s="453">
        <v>1547</v>
      </c>
      <c r="B1560" s="239" t="s">
        <v>1358</v>
      </c>
      <c r="C1560" s="50" t="s">
        <v>386</v>
      </c>
      <c r="D1560" s="137">
        <v>8274</v>
      </c>
      <c r="E1560" s="25">
        <v>45470</v>
      </c>
      <c r="F1560" s="25">
        <v>45470</v>
      </c>
      <c r="G1560" s="245"/>
      <c r="H1560" s="25">
        <v>45470</v>
      </c>
      <c r="I1560" s="43">
        <v>820240627400705</v>
      </c>
      <c r="J1560" s="76">
        <v>350000</v>
      </c>
      <c r="K1560" s="274"/>
      <c r="L1560" s="274"/>
      <c r="M1560" s="274"/>
      <c r="N1560" s="168"/>
      <c r="O1560" s="168"/>
      <c r="P1560" s="69"/>
    </row>
    <row r="1561" spans="1:16">
      <c r="A1561" s="453">
        <v>1548</v>
      </c>
      <c r="B1561" s="239" t="s">
        <v>1358</v>
      </c>
      <c r="C1561" s="40" t="s">
        <v>387</v>
      </c>
      <c r="D1561" s="137">
        <v>8274</v>
      </c>
      <c r="E1561" s="144">
        <v>45470</v>
      </c>
      <c r="F1561" s="144">
        <v>45470</v>
      </c>
      <c r="G1561" s="292"/>
      <c r="H1561" s="25">
        <v>45470</v>
      </c>
      <c r="I1561" s="43">
        <v>820240627400951</v>
      </c>
      <c r="J1561" s="299">
        <v>175000</v>
      </c>
      <c r="K1561" s="297"/>
      <c r="L1561" s="297"/>
      <c r="M1561" s="297"/>
      <c r="N1561" s="196"/>
      <c r="O1561" s="196"/>
      <c r="P1561" s="106"/>
    </row>
    <row r="1562" spans="1:16">
      <c r="A1562" s="453">
        <v>1549</v>
      </c>
      <c r="B1562" s="239" t="s">
        <v>1358</v>
      </c>
      <c r="C1562" s="59" t="s">
        <v>181</v>
      </c>
      <c r="D1562" s="137">
        <v>8274</v>
      </c>
      <c r="E1562" s="25">
        <v>45470</v>
      </c>
      <c r="F1562" s="25">
        <v>45470</v>
      </c>
      <c r="G1562" s="245"/>
      <c r="H1562" s="25">
        <v>45470</v>
      </c>
      <c r="I1562" s="43">
        <v>820240627401459</v>
      </c>
      <c r="J1562" s="237">
        <v>350000</v>
      </c>
      <c r="K1562" s="274"/>
      <c r="L1562" s="274"/>
      <c r="M1562" s="274"/>
      <c r="N1562" s="168"/>
      <c r="O1562" s="168"/>
      <c r="P1562" s="313"/>
    </row>
    <row r="1563" spans="1:16">
      <c r="A1563" s="453">
        <v>1550</v>
      </c>
      <c r="B1563" s="239" t="s">
        <v>1360</v>
      </c>
      <c r="C1563" s="193" t="s">
        <v>1359</v>
      </c>
      <c r="D1563" s="137">
        <v>5014</v>
      </c>
      <c r="E1563" s="25">
        <v>45470</v>
      </c>
      <c r="F1563" s="25">
        <v>45470</v>
      </c>
      <c r="G1563" s="292"/>
      <c r="H1563" s="25">
        <v>45470</v>
      </c>
      <c r="I1563" s="43">
        <v>820240627401904</v>
      </c>
      <c r="J1563" s="299">
        <v>175000</v>
      </c>
      <c r="K1563" s="297"/>
      <c r="L1563" s="297"/>
      <c r="M1563" s="297"/>
      <c r="N1563" s="196"/>
      <c r="O1563" s="196"/>
      <c r="P1563" s="106"/>
    </row>
    <row r="1564" spans="1:16">
      <c r="A1564" s="453">
        <v>1551</v>
      </c>
      <c r="B1564" s="239" t="s">
        <v>1360</v>
      </c>
      <c r="C1564" s="50" t="s">
        <v>386</v>
      </c>
      <c r="D1564" s="137">
        <v>8274</v>
      </c>
      <c r="E1564" s="25">
        <v>45470</v>
      </c>
      <c r="F1564" s="25">
        <v>45470</v>
      </c>
      <c r="G1564" s="245"/>
      <c r="H1564" s="25">
        <v>45470</v>
      </c>
      <c r="I1564" s="43">
        <v>820240627402821</v>
      </c>
      <c r="J1564" s="237">
        <v>350000</v>
      </c>
      <c r="K1564" s="274"/>
      <c r="L1564" s="274"/>
      <c r="M1564" s="274"/>
      <c r="N1564" s="168"/>
      <c r="O1564" s="168"/>
      <c r="P1564" s="314"/>
    </row>
    <row r="1565" spans="1:16">
      <c r="A1565" s="453">
        <v>1552</v>
      </c>
      <c r="B1565" s="239" t="s">
        <v>1360</v>
      </c>
      <c r="C1565" s="40" t="s">
        <v>387</v>
      </c>
      <c r="D1565" s="137">
        <v>8274</v>
      </c>
      <c r="E1565" s="25">
        <v>45470</v>
      </c>
      <c r="F1565" s="25">
        <v>45470</v>
      </c>
      <c r="G1565" s="245"/>
      <c r="H1565" s="25">
        <v>45470</v>
      </c>
      <c r="I1565" s="43">
        <v>820240627404847</v>
      </c>
      <c r="J1565" s="237">
        <v>175000</v>
      </c>
      <c r="K1565" s="274"/>
      <c r="L1565" s="274"/>
      <c r="M1565" s="274"/>
      <c r="N1565" s="168"/>
      <c r="O1565" s="168"/>
      <c r="P1565" s="314"/>
    </row>
    <row r="1566" spans="1:16">
      <c r="A1566" s="453">
        <v>1553</v>
      </c>
      <c r="B1566" s="239" t="s">
        <v>1360</v>
      </c>
      <c r="C1566" s="59" t="s">
        <v>181</v>
      </c>
      <c r="D1566" s="137">
        <v>8274</v>
      </c>
      <c r="E1566" s="25">
        <v>45470</v>
      </c>
      <c r="F1566" s="25">
        <v>45470</v>
      </c>
      <c r="G1566" s="245"/>
      <c r="H1566" s="25">
        <v>45470</v>
      </c>
      <c r="I1566" s="43">
        <v>820240627405074</v>
      </c>
      <c r="J1566" s="237">
        <v>350000</v>
      </c>
      <c r="K1566" s="274"/>
      <c r="L1566" s="274"/>
      <c r="M1566" s="274"/>
      <c r="N1566" s="168"/>
      <c r="O1566" s="168"/>
      <c r="P1566" s="69"/>
    </row>
    <row r="1567" spans="1:16">
      <c r="A1567" s="453">
        <v>1554</v>
      </c>
      <c r="B1567" s="239" t="s">
        <v>271</v>
      </c>
      <c r="C1567" s="50" t="s">
        <v>1365</v>
      </c>
      <c r="D1567" s="85">
        <v>5085</v>
      </c>
      <c r="E1567" s="25">
        <v>45470</v>
      </c>
      <c r="F1567" s="25">
        <v>45470</v>
      </c>
      <c r="G1567" s="117"/>
      <c r="H1567" s="25">
        <v>45470</v>
      </c>
      <c r="I1567" s="43">
        <v>820240627408075</v>
      </c>
      <c r="J1567" s="237">
        <v>350000</v>
      </c>
      <c r="K1567" s="274"/>
      <c r="L1567" s="274"/>
      <c r="M1567" s="274"/>
      <c r="N1567" s="168"/>
      <c r="O1567" s="168"/>
      <c r="P1567" s="69"/>
    </row>
    <row r="1568" spans="1:16">
      <c r="A1568" s="453">
        <v>1555</v>
      </c>
      <c r="B1568" s="239" t="s">
        <v>271</v>
      </c>
      <c r="C1568" s="90" t="s">
        <v>1366</v>
      </c>
      <c r="D1568" s="91">
        <v>6747</v>
      </c>
      <c r="E1568" s="25">
        <v>45470</v>
      </c>
      <c r="F1568" s="25">
        <v>45470</v>
      </c>
      <c r="G1568" s="117"/>
      <c r="H1568" s="25">
        <v>45470</v>
      </c>
      <c r="I1568" s="43">
        <v>820240627408354</v>
      </c>
      <c r="J1568" s="237">
        <v>525000</v>
      </c>
      <c r="K1568" s="274"/>
      <c r="L1568" s="274"/>
      <c r="M1568" s="274"/>
      <c r="N1568" s="168"/>
      <c r="O1568" s="168"/>
      <c r="P1568" s="314"/>
    </row>
    <row r="1569" spans="1:16">
      <c r="A1569" s="453">
        <v>1556</v>
      </c>
      <c r="B1569" s="239" t="s">
        <v>275</v>
      </c>
      <c r="C1569" s="50" t="s">
        <v>1365</v>
      </c>
      <c r="D1569" s="85">
        <v>5085</v>
      </c>
      <c r="E1569" s="25">
        <v>45470</v>
      </c>
      <c r="F1569" s="25">
        <v>45470</v>
      </c>
      <c r="G1569" s="117"/>
      <c r="H1569" s="25">
        <v>45470</v>
      </c>
      <c r="I1569" s="43">
        <v>820240627410226</v>
      </c>
      <c r="J1569" s="237">
        <v>350000</v>
      </c>
      <c r="K1569" s="274"/>
      <c r="L1569" s="274"/>
      <c r="M1569" s="274"/>
      <c r="N1569" s="168"/>
      <c r="O1569" s="168"/>
      <c r="P1569" s="69"/>
    </row>
    <row r="1570" spans="1:16">
      <c r="A1570" s="453">
        <v>1557</v>
      </c>
      <c r="B1570" s="239" t="s">
        <v>275</v>
      </c>
      <c r="C1570" s="90" t="s">
        <v>1366</v>
      </c>
      <c r="D1570" s="91">
        <v>6747</v>
      </c>
      <c r="E1570" s="25">
        <v>45470</v>
      </c>
      <c r="F1570" s="25">
        <v>45470</v>
      </c>
      <c r="G1570" s="117"/>
      <c r="H1570" s="25">
        <v>45470</v>
      </c>
      <c r="I1570" s="43">
        <v>820240627409631</v>
      </c>
      <c r="J1570" s="237">
        <v>525000</v>
      </c>
      <c r="K1570" s="274"/>
      <c r="L1570" s="274"/>
      <c r="M1570" s="274"/>
      <c r="N1570" s="168"/>
      <c r="O1570" s="168"/>
      <c r="P1570" s="69"/>
    </row>
    <row r="1571" spans="1:16">
      <c r="A1571" s="453">
        <v>1558</v>
      </c>
      <c r="B1571" s="108" t="s">
        <v>279</v>
      </c>
      <c r="C1571" s="50" t="s">
        <v>1367</v>
      </c>
      <c r="D1571" s="51">
        <v>12276</v>
      </c>
      <c r="E1571" s="25">
        <v>45470</v>
      </c>
      <c r="F1571" s="25">
        <v>45470</v>
      </c>
      <c r="G1571" s="117"/>
      <c r="H1571" s="25">
        <v>45470</v>
      </c>
      <c r="I1571" s="43">
        <v>820240627410429</v>
      </c>
      <c r="J1571" s="237">
        <v>600000</v>
      </c>
      <c r="K1571" s="274"/>
      <c r="L1571" s="274"/>
      <c r="M1571" s="274"/>
      <c r="N1571" s="168"/>
      <c r="O1571" s="168"/>
      <c r="P1571" s="69"/>
    </row>
    <row r="1572" spans="1:16">
      <c r="A1572" s="453">
        <v>1559</v>
      </c>
      <c r="B1572" s="108" t="s">
        <v>279</v>
      </c>
      <c r="C1572" s="59" t="s">
        <v>1368</v>
      </c>
      <c r="D1572" s="109">
        <v>9521</v>
      </c>
      <c r="E1572" s="25">
        <v>45470</v>
      </c>
      <c r="F1572" s="25">
        <v>45470</v>
      </c>
      <c r="G1572" s="117"/>
      <c r="H1572" s="25">
        <v>45470</v>
      </c>
      <c r="I1572" s="43">
        <v>820240627410487</v>
      </c>
      <c r="J1572" s="237">
        <v>175000</v>
      </c>
      <c r="K1572" s="274"/>
      <c r="L1572" s="274"/>
      <c r="M1572" s="274"/>
      <c r="N1572" s="168"/>
      <c r="O1572" s="168"/>
      <c r="P1572" s="69"/>
    </row>
    <row r="1573" spans="1:16">
      <c r="A1573" s="453">
        <v>1560</v>
      </c>
      <c r="B1573" s="108" t="s">
        <v>282</v>
      </c>
      <c r="C1573" s="50" t="s">
        <v>1367</v>
      </c>
      <c r="D1573" s="51">
        <v>12276</v>
      </c>
      <c r="E1573" s="25">
        <v>45470</v>
      </c>
      <c r="F1573" s="25">
        <v>45470</v>
      </c>
      <c r="G1573" s="117"/>
      <c r="H1573" s="25">
        <v>45470</v>
      </c>
      <c r="I1573" s="43">
        <v>820240627409975</v>
      </c>
      <c r="J1573" s="237">
        <v>600000</v>
      </c>
      <c r="K1573" s="274"/>
      <c r="L1573" s="274"/>
      <c r="M1573" s="274"/>
      <c r="N1573" s="168"/>
      <c r="O1573" s="168"/>
      <c r="P1573" s="69"/>
    </row>
    <row r="1574" spans="1:16">
      <c r="A1574" s="453">
        <v>1561</v>
      </c>
      <c r="B1574" s="108" t="s">
        <v>282</v>
      </c>
      <c r="C1574" s="59" t="s">
        <v>1368</v>
      </c>
      <c r="D1574" s="109">
        <v>9521</v>
      </c>
      <c r="E1574" s="25">
        <v>45470</v>
      </c>
      <c r="F1574" s="25">
        <v>45470</v>
      </c>
      <c r="G1574" s="117"/>
      <c r="H1574" s="25">
        <v>45470</v>
      </c>
      <c r="I1574" s="43">
        <v>820240627411037</v>
      </c>
      <c r="J1574" s="237">
        <v>175000</v>
      </c>
      <c r="K1574" s="274"/>
      <c r="L1574" s="274"/>
      <c r="M1574" s="274"/>
      <c r="N1574" s="168"/>
      <c r="O1574" s="168"/>
      <c r="P1574" s="134"/>
    </row>
    <row r="1575" spans="1:16">
      <c r="A1575" s="453">
        <v>1562</v>
      </c>
      <c r="B1575" s="108" t="s">
        <v>276</v>
      </c>
      <c r="C1575" s="89" t="s">
        <v>1369</v>
      </c>
      <c r="D1575" s="129">
        <v>8442</v>
      </c>
      <c r="E1575" s="25">
        <v>45470</v>
      </c>
      <c r="F1575" s="25">
        <v>45470</v>
      </c>
      <c r="G1575" s="117"/>
      <c r="H1575" s="25">
        <v>45470</v>
      </c>
      <c r="I1575" s="43">
        <v>820240627410786</v>
      </c>
      <c r="J1575" s="237">
        <v>175000</v>
      </c>
      <c r="K1575" s="274"/>
      <c r="L1575" s="274"/>
      <c r="M1575" s="274"/>
      <c r="N1575" s="168"/>
      <c r="O1575" s="168"/>
      <c r="P1575" s="134"/>
    </row>
    <row r="1576" spans="1:16">
      <c r="A1576" s="453">
        <v>1563</v>
      </c>
      <c r="B1576" s="108" t="s">
        <v>278</v>
      </c>
      <c r="C1576" s="89" t="s">
        <v>1369</v>
      </c>
      <c r="D1576" s="129">
        <v>8442</v>
      </c>
      <c r="E1576" s="25">
        <v>45470</v>
      </c>
      <c r="F1576" s="25">
        <v>45470</v>
      </c>
      <c r="G1576" s="117"/>
      <c r="H1576" s="25">
        <v>45470</v>
      </c>
      <c r="I1576" s="43">
        <v>820240627410883</v>
      </c>
      <c r="J1576" s="237">
        <v>175000</v>
      </c>
      <c r="K1576" s="274"/>
      <c r="L1576" s="274"/>
      <c r="M1576" s="274"/>
      <c r="N1576" s="168"/>
      <c r="O1576" s="168"/>
      <c r="P1576" s="134"/>
    </row>
    <row r="1577" spans="1:16">
      <c r="A1577" s="453">
        <v>1564</v>
      </c>
      <c r="B1577" s="108" t="s">
        <v>585</v>
      </c>
      <c r="C1577" s="50" t="s">
        <v>1387</v>
      </c>
      <c r="D1577" s="78">
        <v>141</v>
      </c>
      <c r="E1577" s="341">
        <v>45471</v>
      </c>
      <c r="F1577" s="341">
        <v>45471</v>
      </c>
      <c r="G1577" s="117"/>
      <c r="H1577" s="341">
        <v>45471</v>
      </c>
      <c r="I1577" s="342">
        <v>820240628494698</v>
      </c>
      <c r="J1577" s="237">
        <v>75000</v>
      </c>
      <c r="K1577" s="237"/>
      <c r="L1577" s="274"/>
      <c r="M1577" s="274"/>
      <c r="N1577" s="168"/>
      <c r="O1577" s="168"/>
      <c r="P1577" s="69"/>
    </row>
    <row r="1578" spans="1:16">
      <c r="A1578" s="453">
        <v>1565</v>
      </c>
      <c r="B1578" s="108" t="s">
        <v>585</v>
      </c>
      <c r="C1578" s="46" t="s">
        <v>1388</v>
      </c>
      <c r="D1578" s="178">
        <v>3145</v>
      </c>
      <c r="E1578" s="25">
        <v>45471</v>
      </c>
      <c r="F1578" s="25">
        <v>45471</v>
      </c>
      <c r="G1578" s="148"/>
      <c r="H1578" s="25">
        <v>45471</v>
      </c>
      <c r="I1578" s="43">
        <v>820240628495692</v>
      </c>
      <c r="J1578" s="299">
        <v>300000</v>
      </c>
      <c r="K1578" s="299"/>
      <c r="L1578" s="297"/>
      <c r="M1578" s="297"/>
      <c r="N1578" s="196"/>
      <c r="O1578" s="196"/>
      <c r="P1578" s="106"/>
    </row>
    <row r="1579" spans="1:16">
      <c r="A1579" s="453">
        <v>1566</v>
      </c>
      <c r="B1579" s="66" t="s">
        <v>34</v>
      </c>
      <c r="C1579" s="50" t="s">
        <v>1398</v>
      </c>
      <c r="D1579" s="51">
        <v>22072</v>
      </c>
      <c r="E1579" s="25">
        <v>45471</v>
      </c>
      <c r="F1579" s="25">
        <v>45471</v>
      </c>
      <c r="G1579" s="117"/>
      <c r="H1579" s="25">
        <v>45471</v>
      </c>
      <c r="I1579" s="43">
        <v>820240628510136</v>
      </c>
      <c r="J1579" s="237">
        <v>400000</v>
      </c>
      <c r="K1579" s="237"/>
      <c r="L1579" s="274"/>
      <c r="M1579" s="274"/>
      <c r="N1579" s="168"/>
      <c r="O1579" s="168"/>
      <c r="P1579" s="69"/>
    </row>
    <row r="1580" spans="1:16">
      <c r="A1580" s="453">
        <v>1567</v>
      </c>
      <c r="B1580" s="108" t="s">
        <v>60</v>
      </c>
      <c r="C1580" s="193" t="s">
        <v>61</v>
      </c>
      <c r="D1580" s="109">
        <v>763</v>
      </c>
      <c r="E1580" s="25">
        <v>45471</v>
      </c>
      <c r="F1580" s="25">
        <v>45471</v>
      </c>
      <c r="G1580" s="117"/>
      <c r="H1580" s="25">
        <v>45471</v>
      </c>
      <c r="I1580" s="43">
        <v>820240628510218</v>
      </c>
      <c r="J1580" s="237">
        <v>100000</v>
      </c>
      <c r="K1580" s="237"/>
      <c r="L1580" s="274"/>
      <c r="M1580" s="274"/>
      <c r="N1580" s="168"/>
      <c r="O1580" s="168"/>
      <c r="P1580" s="69"/>
    </row>
    <row r="1581" spans="1:16">
      <c r="A1581" s="453">
        <v>1568</v>
      </c>
      <c r="B1581" s="49" t="s">
        <v>339</v>
      </c>
      <c r="C1581" s="50" t="s">
        <v>1401</v>
      </c>
      <c r="D1581" s="51">
        <v>211</v>
      </c>
      <c r="E1581" s="25">
        <v>45471</v>
      </c>
      <c r="F1581" s="25">
        <v>45471</v>
      </c>
      <c r="G1581" s="117"/>
      <c r="H1581" s="25">
        <v>45471</v>
      </c>
      <c r="I1581" s="43">
        <v>820240628528847</v>
      </c>
      <c r="J1581" s="274"/>
      <c r="K1581" s="237">
        <v>75000</v>
      </c>
      <c r="L1581" s="274"/>
      <c r="M1581" s="274"/>
      <c r="N1581" s="168"/>
      <c r="O1581" s="168"/>
      <c r="P1581" s="69"/>
    </row>
    <row r="1582" spans="1:16">
      <c r="A1582" s="453">
        <v>1569</v>
      </c>
      <c r="B1582" s="49" t="s">
        <v>339</v>
      </c>
      <c r="C1582" s="59" t="s">
        <v>1402</v>
      </c>
      <c r="D1582" s="109">
        <v>3103</v>
      </c>
      <c r="E1582" s="25">
        <v>45471</v>
      </c>
      <c r="F1582" s="25">
        <v>45471</v>
      </c>
      <c r="G1582" s="117"/>
      <c r="H1582" s="25">
        <v>45471</v>
      </c>
      <c r="I1582" s="43">
        <v>820240628527526</v>
      </c>
      <c r="J1582" s="274"/>
      <c r="K1582" s="237">
        <v>150000</v>
      </c>
      <c r="L1582" s="274"/>
      <c r="M1582" s="274"/>
      <c r="N1582" s="168"/>
      <c r="O1582" s="168"/>
      <c r="P1582" s="69"/>
    </row>
    <row r="1583" spans="1:16">
      <c r="A1583" s="453">
        <v>1570</v>
      </c>
      <c r="B1583" s="49" t="s">
        <v>567</v>
      </c>
      <c r="C1583" s="50" t="s">
        <v>1403</v>
      </c>
      <c r="D1583" s="51">
        <v>40042</v>
      </c>
      <c r="E1583" s="25">
        <v>45471</v>
      </c>
      <c r="F1583" s="25">
        <v>45471</v>
      </c>
      <c r="G1583" s="117"/>
      <c r="H1583" s="25">
        <v>45471</v>
      </c>
      <c r="I1583" s="43">
        <v>820240628527570</v>
      </c>
      <c r="J1583" s="274"/>
      <c r="K1583" s="274"/>
      <c r="L1583" s="237">
        <v>492630</v>
      </c>
      <c r="M1583" s="237"/>
      <c r="N1583" s="168"/>
      <c r="O1583" s="168"/>
      <c r="P1583" s="69"/>
    </row>
    <row r="1584" spans="1:16">
      <c r="A1584" s="453">
        <v>1571</v>
      </c>
      <c r="B1584" s="49" t="s">
        <v>142</v>
      </c>
      <c r="C1584" s="59" t="s">
        <v>1404</v>
      </c>
      <c r="D1584" s="109">
        <v>218</v>
      </c>
      <c r="E1584" s="25">
        <v>45471</v>
      </c>
      <c r="F1584" s="25">
        <v>45471</v>
      </c>
      <c r="G1584" s="117"/>
      <c r="H1584" s="25">
        <v>45471</v>
      </c>
      <c r="I1584" s="43">
        <v>820240628527638</v>
      </c>
      <c r="J1584" s="237">
        <v>150000</v>
      </c>
      <c r="K1584" s="237"/>
      <c r="L1584" s="274"/>
      <c r="M1584" s="274"/>
      <c r="N1584" s="168"/>
      <c r="O1584" s="168"/>
      <c r="P1584" s="69"/>
    </row>
    <row r="1585" spans="1:16">
      <c r="A1585" s="453">
        <v>1572</v>
      </c>
      <c r="B1585" s="49" t="s">
        <v>142</v>
      </c>
      <c r="C1585" s="50" t="s">
        <v>1405</v>
      </c>
      <c r="D1585" s="51">
        <v>3878</v>
      </c>
      <c r="E1585" s="25">
        <v>45471</v>
      </c>
      <c r="F1585" s="25">
        <v>45471</v>
      </c>
      <c r="G1585" s="117"/>
      <c r="H1585" s="25">
        <v>45471</v>
      </c>
      <c r="I1585" s="43">
        <v>820240628527687</v>
      </c>
      <c r="J1585" s="237">
        <v>300000</v>
      </c>
      <c r="K1585" s="237"/>
      <c r="L1585" s="274"/>
      <c r="M1585" s="274"/>
      <c r="N1585" s="168"/>
      <c r="O1585" s="168"/>
      <c r="P1585" s="69"/>
    </row>
    <row r="1586" spans="1:16">
      <c r="A1586" s="453">
        <v>1573</v>
      </c>
      <c r="B1586" s="108" t="s">
        <v>889</v>
      </c>
      <c r="C1586" s="59" t="s">
        <v>340</v>
      </c>
      <c r="D1586" s="396">
        <v>222</v>
      </c>
      <c r="E1586" s="25">
        <v>45471</v>
      </c>
      <c r="F1586" s="25">
        <v>45471</v>
      </c>
      <c r="G1586" s="117"/>
      <c r="H1586" s="25">
        <v>45471</v>
      </c>
      <c r="I1586" s="43">
        <v>820240628527711</v>
      </c>
      <c r="J1586" s="274"/>
      <c r="K1586" s="237">
        <v>75000</v>
      </c>
      <c r="L1586" s="274"/>
      <c r="M1586" s="274"/>
      <c r="N1586" s="168"/>
      <c r="O1586" s="168"/>
      <c r="P1586" s="69"/>
    </row>
    <row r="1587" spans="1:16">
      <c r="A1587" s="453">
        <v>1574</v>
      </c>
      <c r="B1587" s="108" t="s">
        <v>889</v>
      </c>
      <c r="C1587" s="40" t="s">
        <v>341</v>
      </c>
      <c r="D1587" s="47">
        <v>3870</v>
      </c>
      <c r="E1587" s="25">
        <v>45471</v>
      </c>
      <c r="F1587" s="25">
        <v>45471</v>
      </c>
      <c r="G1587" s="117"/>
      <c r="H1587" s="25">
        <v>45471</v>
      </c>
      <c r="I1587" s="43">
        <v>820240628532438</v>
      </c>
      <c r="J1587" s="297"/>
      <c r="K1587" s="110">
        <v>150000</v>
      </c>
      <c r="L1587" s="297"/>
      <c r="M1587" s="297"/>
      <c r="N1587" s="196"/>
      <c r="O1587" s="196"/>
      <c r="P1587" s="106"/>
    </row>
    <row r="1588" spans="1:16">
      <c r="A1588" s="453">
        <v>1575</v>
      </c>
      <c r="B1588" s="66" t="s">
        <v>1406</v>
      </c>
      <c r="C1588" s="59" t="s">
        <v>1407</v>
      </c>
      <c r="D1588" s="60">
        <v>134</v>
      </c>
      <c r="E1588" s="25">
        <v>45471</v>
      </c>
      <c r="F1588" s="25">
        <v>45471</v>
      </c>
      <c r="G1588" s="117"/>
      <c r="H1588" s="25">
        <v>45471</v>
      </c>
      <c r="I1588" s="43">
        <v>820240628551122</v>
      </c>
      <c r="J1588" s="110">
        <v>150000</v>
      </c>
      <c r="K1588" s="110"/>
      <c r="L1588" s="274"/>
      <c r="M1588" s="274"/>
      <c r="N1588" s="168"/>
      <c r="O1588" s="168"/>
      <c r="P1588" s="69"/>
    </row>
    <row r="1589" spans="1:16">
      <c r="A1589" s="453">
        <v>1576</v>
      </c>
      <c r="B1589" s="66" t="s">
        <v>1406</v>
      </c>
      <c r="C1589" s="89" t="s">
        <v>1408</v>
      </c>
      <c r="D1589" s="129">
        <v>2304</v>
      </c>
      <c r="E1589" s="25">
        <v>45471</v>
      </c>
      <c r="F1589" s="25">
        <v>45471</v>
      </c>
      <c r="G1589" s="117"/>
      <c r="H1589" s="25">
        <v>45471</v>
      </c>
      <c r="I1589" s="43">
        <v>820240628550781</v>
      </c>
      <c r="J1589" s="237">
        <v>250000</v>
      </c>
      <c r="K1589" s="237"/>
      <c r="L1589" s="274"/>
      <c r="M1589" s="274"/>
      <c r="N1589" s="168"/>
      <c r="O1589" s="168"/>
      <c r="P1589" s="69"/>
    </row>
    <row r="1590" spans="1:16">
      <c r="A1590" s="453">
        <v>1577</v>
      </c>
      <c r="B1590" s="66" t="s">
        <v>723</v>
      </c>
      <c r="C1590" s="50" t="s">
        <v>1409</v>
      </c>
      <c r="D1590" s="109">
        <v>127</v>
      </c>
      <c r="E1590" s="25">
        <v>45471</v>
      </c>
      <c r="F1590" s="25">
        <v>45471</v>
      </c>
      <c r="G1590" s="117"/>
      <c r="H1590" s="25">
        <v>45471</v>
      </c>
      <c r="I1590" s="43">
        <v>820240628551397</v>
      </c>
      <c r="J1590" s="237">
        <v>75000</v>
      </c>
      <c r="K1590" s="237"/>
      <c r="L1590" s="274"/>
      <c r="M1590" s="274"/>
      <c r="N1590" s="168"/>
      <c r="O1590" s="168"/>
      <c r="P1590" s="69"/>
    </row>
    <row r="1591" spans="1:16">
      <c r="A1591" s="453">
        <v>1578</v>
      </c>
      <c r="B1591" s="66" t="s">
        <v>723</v>
      </c>
      <c r="C1591" s="89" t="s">
        <v>1410</v>
      </c>
      <c r="D1591" s="272">
        <v>1342</v>
      </c>
      <c r="E1591" s="25">
        <v>45471</v>
      </c>
      <c r="F1591" s="25">
        <v>45471</v>
      </c>
      <c r="G1591" s="117"/>
      <c r="H1591" s="25">
        <v>45471</v>
      </c>
      <c r="I1591" s="43">
        <v>820240628551485</v>
      </c>
      <c r="J1591" s="237">
        <v>125000</v>
      </c>
      <c r="K1591" s="237"/>
      <c r="L1591" s="274"/>
      <c r="M1591" s="274"/>
      <c r="N1591" s="168"/>
      <c r="O1591" s="168"/>
      <c r="P1591" s="69"/>
    </row>
    <row r="1592" spans="1:16">
      <c r="A1592" s="453">
        <v>1579</v>
      </c>
      <c r="B1592" s="89" t="s">
        <v>132</v>
      </c>
      <c r="C1592" s="89" t="s">
        <v>1411</v>
      </c>
      <c r="D1592" s="272">
        <v>232</v>
      </c>
      <c r="E1592" s="25">
        <v>45471</v>
      </c>
      <c r="F1592" s="25">
        <v>45471</v>
      </c>
      <c r="G1592" s="117"/>
      <c r="H1592" s="25">
        <v>45471</v>
      </c>
      <c r="I1592" s="43">
        <v>820240628552126</v>
      </c>
      <c r="J1592" s="237">
        <v>150000</v>
      </c>
      <c r="K1592" s="237"/>
      <c r="L1592" s="274"/>
      <c r="M1592" s="274"/>
      <c r="N1592" s="168"/>
      <c r="O1592" s="168"/>
      <c r="P1592" s="69"/>
    </row>
    <row r="1593" spans="1:16">
      <c r="A1593" s="453">
        <v>1580</v>
      </c>
      <c r="B1593" s="89" t="s">
        <v>132</v>
      </c>
      <c r="C1593" s="89" t="s">
        <v>1412</v>
      </c>
      <c r="D1593" s="272">
        <v>3346</v>
      </c>
      <c r="E1593" s="25">
        <v>45471</v>
      </c>
      <c r="F1593" s="25">
        <v>45471</v>
      </c>
      <c r="G1593" s="117"/>
      <c r="H1593" s="25">
        <v>45471</v>
      </c>
      <c r="I1593" s="43">
        <v>820240628551775</v>
      </c>
      <c r="J1593" s="237">
        <v>300000</v>
      </c>
      <c r="K1593" s="237"/>
      <c r="L1593" s="274"/>
      <c r="M1593" s="274"/>
      <c r="N1593" s="168"/>
      <c r="O1593" s="168"/>
      <c r="P1593" s="69"/>
    </row>
    <row r="1594" spans="1:16">
      <c r="A1594" s="453">
        <v>1581</v>
      </c>
      <c r="B1594" s="89" t="s">
        <v>86</v>
      </c>
      <c r="C1594" s="89" t="s">
        <v>1413</v>
      </c>
      <c r="D1594" s="272">
        <v>5738</v>
      </c>
      <c r="E1594" s="25">
        <v>45471</v>
      </c>
      <c r="F1594" s="25">
        <v>45471</v>
      </c>
      <c r="G1594" s="117"/>
      <c r="H1594" s="25">
        <v>45471</v>
      </c>
      <c r="I1594" s="43">
        <v>820240628551895</v>
      </c>
      <c r="J1594" s="274"/>
      <c r="K1594" s="274"/>
      <c r="L1594" s="237">
        <v>410525</v>
      </c>
      <c r="M1594" s="237"/>
      <c r="N1594" s="168"/>
      <c r="O1594" s="168"/>
      <c r="P1594" s="69"/>
    </row>
    <row r="1595" spans="1:16">
      <c r="A1595" s="453">
        <v>1582</v>
      </c>
      <c r="B1595" s="89" t="s">
        <v>130</v>
      </c>
      <c r="C1595" s="89" t="s">
        <v>1414</v>
      </c>
      <c r="D1595" s="272">
        <v>5760</v>
      </c>
      <c r="E1595" s="25">
        <v>45471</v>
      </c>
      <c r="F1595" s="25">
        <v>45471</v>
      </c>
      <c r="G1595" s="117"/>
      <c r="H1595" s="25">
        <v>45471</v>
      </c>
      <c r="I1595" s="43">
        <v>820240628559490</v>
      </c>
      <c r="J1595" s="274"/>
      <c r="K1595" s="274"/>
      <c r="L1595" s="274"/>
      <c r="M1595" s="237">
        <v>821050</v>
      </c>
      <c r="N1595" s="168"/>
      <c r="O1595" s="168"/>
      <c r="P1595" s="69"/>
    </row>
    <row r="1596" spans="1:16">
      <c r="A1596" s="453">
        <v>1583</v>
      </c>
      <c r="B1596" s="89" t="s">
        <v>348</v>
      </c>
      <c r="C1596" s="89" t="s">
        <v>1140</v>
      </c>
      <c r="D1596" s="272">
        <v>83</v>
      </c>
      <c r="E1596" s="25">
        <v>45471</v>
      </c>
      <c r="F1596" s="25">
        <v>45471</v>
      </c>
      <c r="G1596" s="117"/>
      <c r="H1596" s="25">
        <v>45471</v>
      </c>
      <c r="I1596" s="43">
        <v>820240628564734</v>
      </c>
      <c r="J1596" s="237">
        <v>75000</v>
      </c>
      <c r="K1596" s="274"/>
      <c r="L1596" s="274"/>
      <c r="M1596" s="274"/>
      <c r="N1596" s="168"/>
      <c r="O1596" s="168"/>
      <c r="P1596" s="120" t="s">
        <v>1123</v>
      </c>
    </row>
    <row r="1597" spans="1:16">
      <c r="A1597" s="453">
        <v>1584</v>
      </c>
      <c r="B1597" s="89" t="s">
        <v>52</v>
      </c>
      <c r="C1597" s="89" t="s">
        <v>166</v>
      </c>
      <c r="D1597" s="129">
        <v>11913</v>
      </c>
      <c r="E1597" s="25">
        <v>45471</v>
      </c>
      <c r="F1597" s="25">
        <v>45471</v>
      </c>
      <c r="G1597" s="117"/>
      <c r="H1597" s="25">
        <v>45471</v>
      </c>
      <c r="I1597" s="43">
        <v>820240628570334</v>
      </c>
      <c r="J1597" s="274"/>
      <c r="K1597" s="237">
        <v>200000</v>
      </c>
      <c r="L1597" s="274"/>
      <c r="M1597" s="274"/>
      <c r="N1597" s="168"/>
      <c r="O1597" s="168"/>
      <c r="P1597" s="69"/>
    </row>
    <row r="1598" spans="1:16">
      <c r="A1598" s="453">
        <v>1585</v>
      </c>
      <c r="B1598" s="119" t="s">
        <v>30</v>
      </c>
      <c r="C1598" s="89" t="s">
        <v>1415</v>
      </c>
      <c r="D1598" s="129">
        <v>8627</v>
      </c>
      <c r="E1598" s="25">
        <v>45471</v>
      </c>
      <c r="F1598" s="25">
        <v>45471</v>
      </c>
      <c r="G1598" s="117"/>
      <c r="H1598" s="25">
        <v>45471</v>
      </c>
      <c r="I1598" s="43">
        <v>820240628594427</v>
      </c>
      <c r="J1598" s="274"/>
      <c r="K1598" s="237">
        <v>175000</v>
      </c>
      <c r="L1598" s="274"/>
      <c r="M1598" s="274"/>
      <c r="N1598" s="168"/>
      <c r="O1598" s="168"/>
      <c r="P1598" s="69"/>
    </row>
    <row r="1599" spans="1:16">
      <c r="A1599" s="453">
        <v>1586</v>
      </c>
      <c r="B1599" s="89" t="s">
        <v>1416</v>
      </c>
      <c r="C1599" s="59" t="s">
        <v>1417</v>
      </c>
      <c r="D1599" s="60">
        <v>43537</v>
      </c>
      <c r="E1599" s="25">
        <v>45471</v>
      </c>
      <c r="F1599" s="25">
        <v>45471</v>
      </c>
      <c r="G1599" s="117"/>
      <c r="H1599" s="25">
        <v>45471</v>
      </c>
      <c r="I1599" s="43">
        <v>820240628593937</v>
      </c>
      <c r="J1599" s="215"/>
      <c r="K1599" s="215"/>
      <c r="L1599" s="237">
        <v>492630</v>
      </c>
      <c r="M1599" s="237"/>
      <c r="N1599" s="168"/>
      <c r="O1599" s="168"/>
      <c r="P1599" s="69"/>
    </row>
    <row r="1600" spans="1:16">
      <c r="A1600" s="453">
        <v>1587</v>
      </c>
      <c r="B1600" s="119" t="s">
        <v>30</v>
      </c>
      <c r="C1600" s="50" t="s">
        <v>1418</v>
      </c>
      <c r="D1600" s="396">
        <v>40953</v>
      </c>
      <c r="E1600" s="25">
        <v>45471</v>
      </c>
      <c r="F1600" s="25">
        <v>45471</v>
      </c>
      <c r="G1600" s="117"/>
      <c r="H1600" s="25">
        <v>45471</v>
      </c>
      <c r="I1600" s="43">
        <v>820240628604039</v>
      </c>
      <c r="J1600" s="274"/>
      <c r="K1600" s="72"/>
      <c r="L1600" s="274"/>
      <c r="M1600" s="237">
        <v>492630</v>
      </c>
      <c r="N1600" s="168"/>
      <c r="O1600" s="168"/>
      <c r="P1600" s="69"/>
    </row>
    <row r="1601" spans="1:16">
      <c r="A1601" s="453">
        <v>1588</v>
      </c>
      <c r="B1601" s="119" t="s">
        <v>30</v>
      </c>
      <c r="C1601" s="50" t="s">
        <v>307</v>
      </c>
      <c r="D1601" s="272">
        <v>5199</v>
      </c>
      <c r="E1601" s="25">
        <v>45471</v>
      </c>
      <c r="F1601" s="25">
        <v>45471</v>
      </c>
      <c r="G1601" s="117"/>
      <c r="H1601" s="25">
        <v>45471</v>
      </c>
      <c r="I1601" s="43">
        <v>820240628604414</v>
      </c>
      <c r="J1601" s="274"/>
      <c r="K1601" s="237">
        <v>175000</v>
      </c>
      <c r="L1601" s="274"/>
      <c r="M1601" s="274"/>
      <c r="N1601" s="168"/>
      <c r="O1601" s="168"/>
      <c r="P1601" s="69"/>
    </row>
    <row r="1602" spans="1:16">
      <c r="A1602" s="453">
        <v>1589</v>
      </c>
      <c r="B1602" s="89" t="s">
        <v>212</v>
      </c>
      <c r="C1602" s="50" t="s">
        <v>1420</v>
      </c>
      <c r="D1602" s="272">
        <v>288</v>
      </c>
      <c r="E1602" s="25">
        <v>45471</v>
      </c>
      <c r="F1602" s="25">
        <v>45471</v>
      </c>
      <c r="G1602" s="117"/>
      <c r="H1602" s="25">
        <v>45471</v>
      </c>
      <c r="I1602" s="43">
        <v>820240628604213</v>
      </c>
      <c r="J1602" s="110">
        <v>75000</v>
      </c>
      <c r="K1602" s="274"/>
      <c r="L1602" s="274"/>
      <c r="M1602" s="274"/>
      <c r="N1602" s="168"/>
      <c r="O1602" s="168"/>
      <c r="P1602" s="120" t="s">
        <v>157</v>
      </c>
    </row>
    <row r="1603" spans="1:16">
      <c r="A1603" s="453">
        <v>1590</v>
      </c>
      <c r="B1603" s="89" t="s">
        <v>212</v>
      </c>
      <c r="C1603" s="50" t="s">
        <v>1421</v>
      </c>
      <c r="D1603" s="272">
        <v>3731</v>
      </c>
      <c r="E1603" s="25">
        <v>45471</v>
      </c>
      <c r="F1603" s="25">
        <v>45471</v>
      </c>
      <c r="G1603" s="117"/>
      <c r="H1603" s="25">
        <v>45471</v>
      </c>
      <c r="I1603" s="43">
        <v>820240628602867</v>
      </c>
      <c r="J1603" s="110">
        <v>150000</v>
      </c>
      <c r="K1603" s="274"/>
      <c r="L1603" s="274"/>
      <c r="M1603" s="274"/>
      <c r="N1603" s="168"/>
      <c r="O1603" s="168"/>
      <c r="P1603" s="120" t="s">
        <v>157</v>
      </c>
    </row>
    <row r="1604" spans="1:16">
      <c r="A1604" s="453">
        <v>1591</v>
      </c>
      <c r="B1604" s="89" t="s">
        <v>240</v>
      </c>
      <c r="C1604" s="50" t="s">
        <v>754</v>
      </c>
      <c r="D1604" s="78">
        <v>1607</v>
      </c>
      <c r="E1604" s="25">
        <v>45471</v>
      </c>
      <c r="F1604" s="25">
        <v>45471</v>
      </c>
      <c r="G1604" s="117"/>
      <c r="H1604" s="25">
        <v>45471</v>
      </c>
      <c r="I1604" s="43">
        <v>820240628604521</v>
      </c>
      <c r="J1604" s="237">
        <v>250000</v>
      </c>
      <c r="K1604" s="237"/>
      <c r="L1604" s="274"/>
      <c r="M1604" s="274"/>
      <c r="N1604" s="168"/>
      <c r="O1604" s="168"/>
      <c r="P1604" s="69"/>
    </row>
    <row r="1605" spans="1:16">
      <c r="A1605" s="453">
        <v>1592</v>
      </c>
      <c r="B1605" s="89" t="s">
        <v>137</v>
      </c>
      <c r="C1605" s="89" t="s">
        <v>1422</v>
      </c>
      <c r="D1605" s="78">
        <v>5526</v>
      </c>
      <c r="E1605" s="25">
        <v>45471</v>
      </c>
      <c r="F1605" s="25">
        <v>45471</v>
      </c>
      <c r="G1605" s="117"/>
      <c r="H1605" s="25">
        <v>45471</v>
      </c>
      <c r="I1605" s="43">
        <v>820240628605021</v>
      </c>
      <c r="J1605" s="274"/>
      <c r="K1605" s="237">
        <v>175000</v>
      </c>
      <c r="L1605" s="274"/>
      <c r="M1605" s="274"/>
      <c r="N1605" s="168"/>
      <c r="O1605" s="168"/>
      <c r="P1605" s="69"/>
    </row>
    <row r="1606" spans="1:16">
      <c r="A1606" s="453">
        <v>1593</v>
      </c>
      <c r="B1606" s="89" t="s">
        <v>52</v>
      </c>
      <c r="C1606" s="89" t="s">
        <v>492</v>
      </c>
      <c r="D1606" s="129">
        <v>222</v>
      </c>
      <c r="E1606" s="25">
        <v>45471</v>
      </c>
      <c r="F1606" s="25">
        <v>45471</v>
      </c>
      <c r="G1606" s="117"/>
      <c r="H1606" s="25">
        <v>45471</v>
      </c>
      <c r="I1606" s="43">
        <v>820240628608659</v>
      </c>
      <c r="J1606" s="237">
        <v>150000</v>
      </c>
      <c r="K1606" s="274"/>
      <c r="L1606" s="274"/>
      <c r="M1606" s="274"/>
      <c r="N1606" s="168"/>
      <c r="O1606" s="168"/>
      <c r="P1606" s="120" t="s">
        <v>54</v>
      </c>
    </row>
    <row r="1607" spans="1:16">
      <c r="A1607" s="453">
        <v>1594</v>
      </c>
      <c r="B1607" s="89" t="s">
        <v>52</v>
      </c>
      <c r="C1607" s="50" t="s">
        <v>493</v>
      </c>
      <c r="D1607" s="78">
        <v>4265</v>
      </c>
      <c r="E1607" s="25">
        <v>45471</v>
      </c>
      <c r="F1607" s="25">
        <v>45471</v>
      </c>
      <c r="G1607" s="117"/>
      <c r="H1607" s="25">
        <v>45471</v>
      </c>
      <c r="I1607" s="43">
        <v>820240628608726</v>
      </c>
      <c r="J1607" s="110">
        <v>300000</v>
      </c>
      <c r="K1607" s="274"/>
      <c r="L1607" s="274"/>
      <c r="M1607" s="274"/>
      <c r="N1607" s="168"/>
      <c r="O1607" s="168"/>
      <c r="P1607" s="120" t="s">
        <v>54</v>
      </c>
    </row>
    <row r="1608" spans="1:16">
      <c r="A1608" s="453">
        <v>1595</v>
      </c>
      <c r="B1608" s="89" t="s">
        <v>746</v>
      </c>
      <c r="C1608" s="89" t="s">
        <v>1423</v>
      </c>
      <c r="D1608" s="78">
        <v>6111</v>
      </c>
      <c r="E1608" s="25">
        <v>45471</v>
      </c>
      <c r="F1608" s="25">
        <v>45471</v>
      </c>
      <c r="G1608" s="117"/>
      <c r="H1608" s="25">
        <v>45471</v>
      </c>
      <c r="I1608" s="43">
        <v>820240628620400</v>
      </c>
      <c r="J1608" s="72"/>
      <c r="K1608" s="215"/>
      <c r="L1608" s="274"/>
      <c r="M1608" s="237">
        <v>410525</v>
      </c>
      <c r="N1608" s="168"/>
      <c r="O1608" s="168"/>
      <c r="P1608" s="69"/>
    </row>
    <row r="1609" spans="1:16">
      <c r="A1609" s="453">
        <v>1596</v>
      </c>
      <c r="B1609" s="239" t="s">
        <v>172</v>
      </c>
      <c r="C1609" s="315" t="s">
        <v>1424</v>
      </c>
      <c r="D1609" s="112">
        <v>223</v>
      </c>
      <c r="E1609" s="25">
        <v>45471</v>
      </c>
      <c r="F1609" s="25">
        <v>45471</v>
      </c>
      <c r="G1609" s="117"/>
      <c r="H1609" s="25">
        <v>45471</v>
      </c>
      <c r="I1609" s="43">
        <v>820240628620470</v>
      </c>
      <c r="J1609" s="110">
        <v>75000</v>
      </c>
      <c r="K1609" s="237"/>
      <c r="L1609" s="274"/>
      <c r="M1609" s="274"/>
      <c r="N1609" s="168"/>
      <c r="O1609" s="168"/>
      <c r="P1609" s="120" t="s">
        <v>157</v>
      </c>
    </row>
    <row r="1610" spans="1:16">
      <c r="A1610" s="453">
        <v>1597</v>
      </c>
      <c r="B1610" s="239" t="s">
        <v>172</v>
      </c>
      <c r="C1610" s="50" t="s">
        <v>1425</v>
      </c>
      <c r="D1610" s="51">
        <v>3103</v>
      </c>
      <c r="E1610" s="25">
        <v>45471</v>
      </c>
      <c r="F1610" s="25">
        <v>45471</v>
      </c>
      <c r="G1610" s="117"/>
      <c r="H1610" s="25">
        <v>45471</v>
      </c>
      <c r="I1610" s="43">
        <v>820240628620524</v>
      </c>
      <c r="J1610" s="110">
        <v>150000</v>
      </c>
      <c r="K1610" s="274"/>
      <c r="L1610" s="274"/>
      <c r="M1610" s="274"/>
      <c r="N1610" s="168"/>
      <c r="O1610" s="168"/>
      <c r="P1610" s="120" t="s">
        <v>157</v>
      </c>
    </row>
    <row r="1611" spans="1:16">
      <c r="A1611" s="453">
        <v>1598</v>
      </c>
      <c r="B1611" s="108" t="s">
        <v>348</v>
      </c>
      <c r="C1611" s="59" t="s">
        <v>1140</v>
      </c>
      <c r="D1611" s="91">
        <v>83</v>
      </c>
      <c r="E1611" s="25">
        <v>45471</v>
      </c>
      <c r="F1611" s="25">
        <v>45471</v>
      </c>
      <c r="G1611" s="117"/>
      <c r="H1611" s="25">
        <v>45471</v>
      </c>
      <c r="I1611" s="43">
        <v>820240628620697</v>
      </c>
      <c r="J1611" s="110"/>
      <c r="K1611" s="110">
        <v>75000</v>
      </c>
      <c r="L1611" s="274"/>
      <c r="M1611" s="215"/>
      <c r="N1611" s="168"/>
      <c r="O1611" s="168"/>
      <c r="P1611" s="69"/>
    </row>
    <row r="1612" spans="1:16">
      <c r="A1612" s="453">
        <v>1599</v>
      </c>
      <c r="B1612" s="108" t="s">
        <v>514</v>
      </c>
      <c r="C1612" s="59" t="s">
        <v>238</v>
      </c>
      <c r="D1612" s="82">
        <v>104</v>
      </c>
      <c r="E1612" s="25">
        <v>45471</v>
      </c>
      <c r="F1612" s="25">
        <v>45471</v>
      </c>
      <c r="G1612" s="117"/>
      <c r="H1612" s="25">
        <v>45471</v>
      </c>
      <c r="I1612" s="43">
        <v>820240628620850</v>
      </c>
      <c r="J1612" s="110">
        <v>150000</v>
      </c>
      <c r="K1612" s="110"/>
      <c r="L1612" s="274"/>
      <c r="M1612" s="274"/>
      <c r="N1612" s="168"/>
      <c r="O1612" s="168"/>
      <c r="P1612" s="69"/>
    </row>
    <row r="1613" spans="1:16">
      <c r="A1613" s="453">
        <v>1600</v>
      </c>
      <c r="B1613" s="108" t="s">
        <v>514</v>
      </c>
      <c r="C1613" s="89" t="s">
        <v>239</v>
      </c>
      <c r="D1613" s="216">
        <v>1370</v>
      </c>
      <c r="E1613" s="25">
        <v>45471</v>
      </c>
      <c r="F1613" s="25">
        <v>45471</v>
      </c>
      <c r="G1613" s="117"/>
      <c r="H1613" s="25">
        <v>45471</v>
      </c>
      <c r="I1613" s="43">
        <v>820240628621796</v>
      </c>
      <c r="J1613" s="110">
        <v>250000</v>
      </c>
      <c r="K1613" s="110"/>
      <c r="L1613" s="274"/>
      <c r="M1613" s="274"/>
      <c r="N1613" s="168"/>
      <c r="O1613" s="168"/>
      <c r="P1613" s="69"/>
    </row>
    <row r="1614" spans="1:16">
      <c r="A1614" s="453">
        <v>1601</v>
      </c>
      <c r="B1614" s="119" t="s">
        <v>30</v>
      </c>
      <c r="C1614" s="50" t="s">
        <v>1167</v>
      </c>
      <c r="D1614" s="332">
        <v>16804</v>
      </c>
      <c r="E1614" s="25">
        <v>45471</v>
      </c>
      <c r="F1614" s="25">
        <v>45471</v>
      </c>
      <c r="G1614" s="117"/>
      <c r="H1614" s="25">
        <v>45471</v>
      </c>
      <c r="I1614" s="43">
        <v>820240628621579</v>
      </c>
      <c r="J1614" s="274"/>
      <c r="K1614" s="237">
        <v>200000</v>
      </c>
      <c r="L1614" s="274"/>
      <c r="M1614" s="274"/>
      <c r="N1614" s="168"/>
      <c r="O1614" s="168"/>
      <c r="P1614" s="69"/>
    </row>
    <row r="1615" spans="1:16">
      <c r="A1615" s="453">
        <v>1602</v>
      </c>
      <c r="B1615" s="119" t="s">
        <v>30</v>
      </c>
      <c r="C1615" s="59" t="s">
        <v>581</v>
      </c>
      <c r="D1615" s="91">
        <v>5006</v>
      </c>
      <c r="E1615" s="25">
        <v>45471</v>
      </c>
      <c r="F1615" s="25">
        <v>45471</v>
      </c>
      <c r="G1615" s="117"/>
      <c r="H1615" s="25">
        <v>45471</v>
      </c>
      <c r="I1615" s="43">
        <v>820240628621657</v>
      </c>
      <c r="J1615" s="274"/>
      <c r="K1615" s="237">
        <v>175000</v>
      </c>
      <c r="L1615" s="274"/>
      <c r="M1615" s="274"/>
      <c r="N1615" s="168"/>
      <c r="O1615" s="168"/>
      <c r="P1615" s="69"/>
    </row>
    <row r="1616" spans="1:16">
      <c r="A1616" s="453">
        <v>1603</v>
      </c>
      <c r="B1616" s="108" t="s">
        <v>107</v>
      </c>
      <c r="C1616" s="59" t="s">
        <v>210</v>
      </c>
      <c r="D1616" s="82">
        <v>112</v>
      </c>
      <c r="E1616" s="25">
        <v>45471</v>
      </c>
      <c r="F1616" s="25">
        <v>45471</v>
      </c>
      <c r="G1616" s="117"/>
      <c r="H1616" s="25">
        <v>45471</v>
      </c>
      <c r="I1616" s="43">
        <v>820240628621818</v>
      </c>
      <c r="J1616" s="274"/>
      <c r="K1616" s="237">
        <v>150000</v>
      </c>
      <c r="L1616" s="274"/>
      <c r="M1616" s="274"/>
      <c r="N1616" s="168"/>
      <c r="O1616" s="168"/>
      <c r="P1616" s="69"/>
    </row>
    <row r="1617" spans="1:16">
      <c r="A1617" s="453">
        <v>1604</v>
      </c>
      <c r="B1617" s="108" t="s">
        <v>107</v>
      </c>
      <c r="C1617" s="89" t="s">
        <v>1426</v>
      </c>
      <c r="D1617" s="216">
        <v>1300</v>
      </c>
      <c r="E1617" s="25">
        <v>45471</v>
      </c>
      <c r="F1617" s="25">
        <v>45471</v>
      </c>
      <c r="G1617" s="117"/>
      <c r="H1617" s="25">
        <v>45471</v>
      </c>
      <c r="I1617" s="43">
        <v>820240628621829</v>
      </c>
      <c r="J1617" s="274"/>
      <c r="K1617" s="237">
        <v>125000</v>
      </c>
      <c r="L1617" s="274"/>
      <c r="M1617" s="274"/>
      <c r="N1617" s="168"/>
      <c r="O1617" s="168"/>
      <c r="P1617" s="69"/>
    </row>
    <row r="1618" spans="1:16">
      <c r="A1618" s="453">
        <v>1605</v>
      </c>
      <c r="B1618" s="108" t="s">
        <v>313</v>
      </c>
      <c r="C1618" s="50" t="s">
        <v>1427</v>
      </c>
      <c r="D1618" s="332">
        <v>2996</v>
      </c>
      <c r="E1618" s="25">
        <v>45471</v>
      </c>
      <c r="F1618" s="25">
        <v>45471</v>
      </c>
      <c r="G1618" s="117"/>
      <c r="H1618" s="25">
        <v>45471</v>
      </c>
      <c r="I1618" s="43">
        <v>820240628634742</v>
      </c>
      <c r="J1618" s="237">
        <v>250000</v>
      </c>
      <c r="K1618" s="237"/>
      <c r="L1618" s="274"/>
      <c r="M1618" s="274"/>
      <c r="N1618" s="168"/>
      <c r="O1618" s="168"/>
      <c r="P1618" s="69"/>
    </row>
    <row r="1619" spans="1:16">
      <c r="A1619" s="453">
        <v>1606</v>
      </c>
      <c r="B1619" s="89" t="s">
        <v>65</v>
      </c>
      <c r="C1619" s="239" t="s">
        <v>1428</v>
      </c>
      <c r="D1619" s="129">
        <v>220</v>
      </c>
      <c r="E1619" s="25">
        <v>45471</v>
      </c>
      <c r="F1619" s="25">
        <v>45471</v>
      </c>
      <c r="G1619" s="117"/>
      <c r="H1619" s="25">
        <v>45471</v>
      </c>
      <c r="I1619" s="43">
        <v>820240628639207</v>
      </c>
      <c r="J1619" s="274"/>
      <c r="K1619" s="237">
        <v>75000</v>
      </c>
      <c r="L1619" s="274"/>
      <c r="M1619" s="274"/>
      <c r="N1619" s="168"/>
      <c r="O1619" s="168"/>
      <c r="P1619" s="69"/>
    </row>
    <row r="1620" spans="1:16">
      <c r="A1620" s="453">
        <v>1607</v>
      </c>
      <c r="B1620" s="89" t="s">
        <v>65</v>
      </c>
      <c r="C1620" s="49" t="s">
        <v>1209</v>
      </c>
      <c r="D1620" s="82">
        <v>3400</v>
      </c>
      <c r="E1620" s="25">
        <v>45471</v>
      </c>
      <c r="F1620" s="25">
        <v>45471</v>
      </c>
      <c r="G1620" s="117"/>
      <c r="H1620" s="25">
        <v>45471</v>
      </c>
      <c r="I1620" s="43">
        <v>820240628640201</v>
      </c>
      <c r="J1620" s="274"/>
      <c r="K1620" s="237">
        <v>150000</v>
      </c>
      <c r="L1620" s="274"/>
      <c r="M1620" s="274"/>
      <c r="N1620" s="168"/>
      <c r="O1620" s="168"/>
      <c r="P1620" s="69"/>
    </row>
    <row r="1621" spans="1:16">
      <c r="A1621" s="453">
        <v>1608</v>
      </c>
      <c r="B1621" s="89" t="s">
        <v>1429</v>
      </c>
      <c r="C1621" s="50" t="s">
        <v>1430</v>
      </c>
      <c r="D1621" s="51">
        <v>685</v>
      </c>
      <c r="E1621" s="25">
        <v>45471</v>
      </c>
      <c r="F1621" s="25">
        <v>45471</v>
      </c>
      <c r="G1621" s="117"/>
      <c r="H1621" s="25">
        <v>45471</v>
      </c>
      <c r="I1621" s="43">
        <v>820240628642347</v>
      </c>
      <c r="J1621" s="237">
        <v>100000</v>
      </c>
      <c r="K1621" s="237"/>
      <c r="L1621" s="274"/>
      <c r="M1621" s="274"/>
      <c r="N1621" s="168"/>
      <c r="O1621" s="168"/>
      <c r="P1621" s="69"/>
    </row>
    <row r="1622" spans="1:16">
      <c r="A1622" s="453">
        <v>1609</v>
      </c>
      <c r="B1622" s="89" t="s">
        <v>240</v>
      </c>
      <c r="C1622" s="315" t="s">
        <v>941</v>
      </c>
      <c r="D1622" s="129">
        <v>1623</v>
      </c>
      <c r="E1622" s="25">
        <v>45471</v>
      </c>
      <c r="F1622" s="25">
        <v>45471</v>
      </c>
      <c r="G1622" s="117"/>
      <c r="H1622" s="25">
        <v>45471</v>
      </c>
      <c r="I1622" s="43">
        <v>820240628646608</v>
      </c>
      <c r="J1622" s="274"/>
      <c r="K1622" s="237">
        <v>125000</v>
      </c>
      <c r="L1622" s="274"/>
      <c r="M1622" s="274"/>
      <c r="N1622" s="168"/>
      <c r="O1622" s="168"/>
      <c r="P1622" s="69"/>
    </row>
    <row r="1623" spans="1:16">
      <c r="A1623" s="453">
        <v>1610</v>
      </c>
      <c r="B1623" s="89" t="s">
        <v>439</v>
      </c>
      <c r="C1623" s="239" t="s">
        <v>459</v>
      </c>
      <c r="D1623" s="129">
        <v>664</v>
      </c>
      <c r="E1623" s="25">
        <v>45471</v>
      </c>
      <c r="F1623" s="25">
        <v>45471</v>
      </c>
      <c r="G1623" s="117"/>
      <c r="H1623" s="25">
        <v>45471</v>
      </c>
      <c r="I1623" s="43">
        <v>820240628649951</v>
      </c>
      <c r="J1623" s="238">
        <v>100000</v>
      </c>
      <c r="K1623" s="215"/>
      <c r="L1623" s="274"/>
      <c r="M1623" s="274"/>
      <c r="N1623" s="168"/>
      <c r="O1623" s="168"/>
      <c r="P1623" s="69"/>
    </row>
    <row r="1624" spans="1:16">
      <c r="A1624" s="453">
        <v>1611</v>
      </c>
      <c r="B1624" s="89" t="s">
        <v>78</v>
      </c>
      <c r="C1624" s="50" t="s">
        <v>255</v>
      </c>
      <c r="D1624" s="51">
        <v>41</v>
      </c>
      <c r="E1624" s="25">
        <v>45471</v>
      </c>
      <c r="F1624" s="25">
        <v>45471</v>
      </c>
      <c r="G1624" s="117"/>
      <c r="H1624" s="25">
        <v>45471</v>
      </c>
      <c r="I1624" s="43">
        <v>820240628649970</v>
      </c>
      <c r="J1624" s="274"/>
      <c r="K1624" s="238">
        <v>75000</v>
      </c>
      <c r="L1624" s="274"/>
      <c r="M1624" s="274"/>
      <c r="N1624" s="168"/>
      <c r="O1624" s="168"/>
      <c r="P1624" s="69"/>
    </row>
    <row r="1625" spans="1:16">
      <c r="A1625" s="453">
        <v>1612</v>
      </c>
      <c r="B1625" s="89" t="s">
        <v>78</v>
      </c>
      <c r="C1625" s="89" t="s">
        <v>256</v>
      </c>
      <c r="D1625" s="396">
        <v>884</v>
      </c>
      <c r="E1625" s="25">
        <v>45471</v>
      </c>
      <c r="F1625" s="25">
        <v>45471</v>
      </c>
      <c r="G1625" s="117"/>
      <c r="H1625" s="25">
        <v>45471</v>
      </c>
      <c r="I1625" s="43">
        <v>820240628649973</v>
      </c>
      <c r="J1625" s="274"/>
      <c r="K1625" s="237">
        <v>100000</v>
      </c>
      <c r="L1625" s="274"/>
      <c r="M1625" s="274"/>
      <c r="N1625" s="168"/>
      <c r="O1625" s="168"/>
      <c r="P1625" s="134"/>
    </row>
    <row r="1626" spans="1:16">
      <c r="A1626" s="453">
        <v>1613</v>
      </c>
      <c r="B1626" s="89" t="s">
        <v>78</v>
      </c>
      <c r="C1626" s="89" t="s">
        <v>253</v>
      </c>
      <c r="D1626" s="129">
        <v>158</v>
      </c>
      <c r="E1626" s="25">
        <v>45471</v>
      </c>
      <c r="F1626" s="25">
        <v>45471</v>
      </c>
      <c r="G1626" s="117"/>
      <c r="H1626" s="25">
        <v>45471</v>
      </c>
      <c r="I1626" s="43">
        <v>820240628649976</v>
      </c>
      <c r="J1626" s="274"/>
      <c r="K1626" s="237">
        <v>75000</v>
      </c>
      <c r="L1626" s="274"/>
      <c r="M1626" s="274"/>
      <c r="N1626" s="168"/>
      <c r="O1626" s="168"/>
      <c r="P1626" s="134"/>
    </row>
    <row r="1627" spans="1:16">
      <c r="A1627" s="453">
        <v>1614</v>
      </c>
      <c r="B1627" s="89" t="s">
        <v>78</v>
      </c>
      <c r="C1627" s="119" t="s">
        <v>254</v>
      </c>
      <c r="D1627" s="91">
        <v>1985</v>
      </c>
      <c r="E1627" s="25">
        <v>45471</v>
      </c>
      <c r="F1627" s="25">
        <v>45471</v>
      </c>
      <c r="G1627" s="117"/>
      <c r="H1627" s="25">
        <v>45471</v>
      </c>
      <c r="I1627" s="43">
        <v>820240628649980</v>
      </c>
      <c r="J1627" s="274"/>
      <c r="K1627" s="237">
        <v>125000</v>
      </c>
      <c r="L1627" s="274"/>
      <c r="M1627" s="274"/>
      <c r="N1627" s="168"/>
      <c r="O1627" s="168"/>
      <c r="P1627" s="69"/>
    </row>
    <row r="1628" spans="1:16">
      <c r="A1628" s="453">
        <v>1615</v>
      </c>
      <c r="B1628" s="89" t="s">
        <v>269</v>
      </c>
      <c r="C1628" s="119" t="s">
        <v>1350</v>
      </c>
      <c r="D1628" s="82">
        <v>5383</v>
      </c>
      <c r="E1628" s="25">
        <v>45471</v>
      </c>
      <c r="F1628" s="25">
        <v>45471</v>
      </c>
      <c r="G1628" s="117"/>
      <c r="H1628" s="25">
        <v>45471</v>
      </c>
      <c r="I1628" s="43">
        <v>820240628654178</v>
      </c>
      <c r="J1628" s="274"/>
      <c r="K1628" s="237">
        <v>175000</v>
      </c>
      <c r="L1628" s="274"/>
      <c r="M1628" s="274"/>
      <c r="N1628" s="168"/>
      <c r="O1628" s="168"/>
      <c r="P1628" s="69"/>
    </row>
    <row r="1629" spans="1:16">
      <c r="A1629" s="453">
        <v>1616</v>
      </c>
      <c r="B1629" s="119" t="s">
        <v>624</v>
      </c>
      <c r="C1629" s="90" t="s">
        <v>1246</v>
      </c>
      <c r="D1629" s="92">
        <v>297</v>
      </c>
      <c r="E1629" s="25">
        <v>45467</v>
      </c>
      <c r="F1629" s="25">
        <v>45467</v>
      </c>
      <c r="G1629" s="115"/>
      <c r="H1629" s="25">
        <v>45471</v>
      </c>
      <c r="I1629" s="43">
        <v>820240624763743</v>
      </c>
      <c r="J1629" s="237">
        <v>975000</v>
      </c>
      <c r="K1629" s="274"/>
      <c r="L1629" s="72"/>
      <c r="M1629" s="72"/>
      <c r="N1629" s="316"/>
      <c r="O1629" s="316"/>
      <c r="P1629" s="69"/>
    </row>
    <row r="1630" spans="1:16">
      <c r="A1630" s="453">
        <v>1617</v>
      </c>
      <c r="B1630" s="119" t="s">
        <v>624</v>
      </c>
      <c r="C1630" s="81" t="s">
        <v>1247</v>
      </c>
      <c r="D1630" s="92">
        <v>271</v>
      </c>
      <c r="E1630" s="25">
        <v>45467</v>
      </c>
      <c r="F1630" s="25">
        <v>45467</v>
      </c>
      <c r="G1630" s="115"/>
      <c r="H1630" s="25">
        <v>45471</v>
      </c>
      <c r="I1630" s="43">
        <v>820240624763839</v>
      </c>
      <c r="J1630" s="76">
        <v>1125000</v>
      </c>
      <c r="K1630" s="80"/>
      <c r="L1630" s="72"/>
      <c r="M1630" s="72"/>
      <c r="N1630" s="316"/>
      <c r="O1630" s="316"/>
      <c r="P1630" s="69"/>
    </row>
    <row r="1631" spans="1:16">
      <c r="A1631" s="453">
        <v>1618</v>
      </c>
      <c r="B1631" s="119" t="s">
        <v>624</v>
      </c>
      <c r="C1631" s="90" t="s">
        <v>628</v>
      </c>
      <c r="D1631" s="92">
        <v>297</v>
      </c>
      <c r="E1631" s="25">
        <v>45467</v>
      </c>
      <c r="F1631" s="25">
        <v>45467</v>
      </c>
      <c r="G1631" s="115"/>
      <c r="H1631" s="25">
        <v>45471</v>
      </c>
      <c r="I1631" s="43">
        <v>820240624764218</v>
      </c>
      <c r="J1631" s="130">
        <v>1050000</v>
      </c>
      <c r="K1631" s="380"/>
      <c r="L1631" s="380"/>
      <c r="M1631" s="55"/>
      <c r="N1631" s="131"/>
      <c r="O1631" s="131"/>
      <c r="P1631" s="314"/>
    </row>
    <row r="1632" spans="1:16">
      <c r="A1632" s="453">
        <v>1619</v>
      </c>
      <c r="B1632" s="119" t="s">
        <v>725</v>
      </c>
      <c r="C1632" s="348" t="s">
        <v>1046</v>
      </c>
      <c r="D1632" s="347"/>
      <c r="E1632" s="25">
        <v>45469</v>
      </c>
      <c r="F1632" s="25">
        <v>45469</v>
      </c>
      <c r="G1632" s="115"/>
      <c r="H1632" s="25">
        <v>45471</v>
      </c>
      <c r="I1632" s="342">
        <v>820240626215284</v>
      </c>
      <c r="J1632" s="72"/>
      <c r="K1632" s="110">
        <v>2625000</v>
      </c>
      <c r="L1632" s="72"/>
      <c r="M1632" s="72"/>
      <c r="N1632" s="316"/>
      <c r="O1632" s="316"/>
      <c r="P1632" s="120" t="s">
        <v>1047</v>
      </c>
    </row>
    <row r="1633" spans="1:16">
      <c r="A1633" s="453">
        <v>1620</v>
      </c>
      <c r="B1633" s="119" t="s">
        <v>725</v>
      </c>
      <c r="C1633" s="349" t="s">
        <v>1048</v>
      </c>
      <c r="D1633" s="345"/>
      <c r="E1633" s="25">
        <v>45469</v>
      </c>
      <c r="F1633" s="25">
        <v>45469</v>
      </c>
      <c r="G1633" s="115"/>
      <c r="H1633" s="25">
        <v>45471</v>
      </c>
      <c r="I1633" s="342">
        <v>820240626215469</v>
      </c>
      <c r="J1633" s="72"/>
      <c r="K1633" s="110">
        <v>11025000</v>
      </c>
      <c r="L1633" s="72"/>
      <c r="M1633" s="72"/>
      <c r="N1633" s="316"/>
      <c r="O1633" s="316"/>
      <c r="P1633" s="120" t="s">
        <v>1039</v>
      </c>
    </row>
    <row r="1634" spans="1:16">
      <c r="A1634" s="453">
        <v>1621</v>
      </c>
      <c r="B1634" s="119" t="s">
        <v>725</v>
      </c>
      <c r="C1634" s="349" t="s">
        <v>1049</v>
      </c>
      <c r="D1634" s="160"/>
      <c r="E1634" s="25">
        <v>45469</v>
      </c>
      <c r="F1634" s="25">
        <v>45469</v>
      </c>
      <c r="G1634" s="115"/>
      <c r="H1634" s="25">
        <v>45471</v>
      </c>
      <c r="I1634" s="342">
        <v>820240626215753</v>
      </c>
      <c r="J1634" s="72"/>
      <c r="K1634" s="110">
        <v>1950000</v>
      </c>
      <c r="L1634" s="72"/>
      <c r="M1634" s="72"/>
      <c r="N1634" s="316"/>
      <c r="O1634" s="316"/>
      <c r="P1634" s="335" t="s">
        <v>1037</v>
      </c>
    </row>
    <row r="1635" spans="1:16">
      <c r="A1635" s="453">
        <v>1622</v>
      </c>
      <c r="B1635" s="239" t="s">
        <v>526</v>
      </c>
      <c r="C1635" s="59" t="s">
        <v>527</v>
      </c>
      <c r="D1635" s="109">
        <v>5028</v>
      </c>
      <c r="E1635" s="25">
        <v>45469</v>
      </c>
      <c r="F1635" s="25">
        <v>45469</v>
      </c>
      <c r="G1635" s="115"/>
      <c r="H1635" s="25">
        <v>45471</v>
      </c>
      <c r="I1635" s="43">
        <v>820240626182349</v>
      </c>
      <c r="J1635" s="110">
        <v>875000</v>
      </c>
      <c r="K1635" s="274"/>
      <c r="L1635" s="274"/>
      <c r="M1635" s="274"/>
      <c r="N1635" s="168"/>
      <c r="O1635" s="168"/>
      <c r="P1635" s="69"/>
    </row>
    <row r="1636" spans="1:16">
      <c r="A1636" s="453">
        <v>1623</v>
      </c>
      <c r="B1636" s="49" t="s">
        <v>1361</v>
      </c>
      <c r="C1636" s="50" t="s">
        <v>1362</v>
      </c>
      <c r="D1636" s="51">
        <v>11607</v>
      </c>
      <c r="E1636" s="25">
        <v>45470</v>
      </c>
      <c r="F1636" s="25">
        <v>45470</v>
      </c>
      <c r="G1636" s="316"/>
      <c r="H1636" s="25">
        <v>45471</v>
      </c>
      <c r="I1636" s="43">
        <v>820240627406362</v>
      </c>
      <c r="J1636" s="237">
        <v>2800000</v>
      </c>
      <c r="K1636" s="274"/>
      <c r="L1636" s="274"/>
      <c r="M1636" s="274"/>
      <c r="N1636" s="117"/>
      <c r="O1636" s="117"/>
      <c r="P1636" s="69"/>
    </row>
    <row r="1637" spans="1:16">
      <c r="A1637" s="453">
        <v>1624</v>
      </c>
      <c r="B1637" s="49" t="s">
        <v>1361</v>
      </c>
      <c r="C1637" s="50" t="s">
        <v>1363</v>
      </c>
      <c r="D1637" s="51">
        <v>5008</v>
      </c>
      <c r="E1637" s="25">
        <v>45470</v>
      </c>
      <c r="F1637" s="25">
        <v>45470</v>
      </c>
      <c r="G1637" s="168"/>
      <c r="H1637" s="25">
        <v>45471</v>
      </c>
      <c r="I1637" s="43">
        <v>820240627407277</v>
      </c>
      <c r="J1637" s="237">
        <v>2450000</v>
      </c>
      <c r="K1637" s="274"/>
      <c r="L1637" s="274"/>
      <c r="M1637" s="274"/>
      <c r="N1637" s="168"/>
      <c r="O1637" s="168"/>
      <c r="P1637" s="69"/>
    </row>
    <row r="1638" spans="1:16">
      <c r="A1638" s="453">
        <v>1625</v>
      </c>
      <c r="B1638" s="108" t="s">
        <v>526</v>
      </c>
      <c r="C1638" s="50" t="s">
        <v>1364</v>
      </c>
      <c r="D1638" s="51">
        <v>5012</v>
      </c>
      <c r="E1638" s="25">
        <v>45470</v>
      </c>
      <c r="F1638" s="25">
        <v>45470</v>
      </c>
      <c r="G1638" s="117"/>
      <c r="H1638" s="25">
        <v>45471</v>
      </c>
      <c r="I1638" s="43">
        <v>820240627425603</v>
      </c>
      <c r="J1638" s="237">
        <v>350000</v>
      </c>
      <c r="K1638" s="53"/>
      <c r="L1638" s="55"/>
      <c r="M1638" s="55"/>
      <c r="N1638" s="131"/>
      <c r="O1638" s="131"/>
      <c r="P1638" s="69"/>
    </row>
    <row r="1639" spans="1:16">
      <c r="A1639" s="453">
        <v>1626</v>
      </c>
      <c r="B1639" s="108" t="s">
        <v>329</v>
      </c>
      <c r="C1639" s="50" t="s">
        <v>1389</v>
      </c>
      <c r="D1639" s="78">
        <v>6311</v>
      </c>
      <c r="E1639" s="25">
        <v>45471</v>
      </c>
      <c r="F1639" s="25">
        <v>45471</v>
      </c>
      <c r="G1639" s="117"/>
      <c r="H1639" s="25">
        <v>45471</v>
      </c>
      <c r="I1639" s="43">
        <v>820240628635070</v>
      </c>
      <c r="J1639" s="237">
        <v>525000</v>
      </c>
      <c r="K1639" s="274"/>
      <c r="L1639" s="274"/>
      <c r="M1639" s="274"/>
      <c r="N1639" s="168"/>
      <c r="O1639" s="168"/>
      <c r="P1639" s="69"/>
    </row>
    <row r="1640" spans="1:16">
      <c r="A1640" s="453">
        <v>1627</v>
      </c>
      <c r="B1640" s="108" t="s">
        <v>329</v>
      </c>
      <c r="C1640" s="50" t="s">
        <v>1390</v>
      </c>
      <c r="D1640" s="112">
        <v>1836</v>
      </c>
      <c r="E1640" s="25">
        <v>45471</v>
      </c>
      <c r="F1640" s="25">
        <v>45471</v>
      </c>
      <c r="G1640" s="117"/>
      <c r="H1640" s="25">
        <v>45471</v>
      </c>
      <c r="I1640" s="43">
        <v>820240628635185</v>
      </c>
      <c r="J1640" s="237">
        <v>375000</v>
      </c>
      <c r="K1640" s="274"/>
      <c r="L1640" s="274"/>
      <c r="M1640" s="274"/>
      <c r="N1640" s="168"/>
      <c r="O1640" s="168"/>
      <c r="P1640" s="69"/>
    </row>
    <row r="1641" spans="1:16">
      <c r="A1641" s="453">
        <v>1628</v>
      </c>
      <c r="B1641" s="108" t="s">
        <v>329</v>
      </c>
      <c r="C1641" s="59" t="s">
        <v>1391</v>
      </c>
      <c r="D1641" s="51">
        <v>2919</v>
      </c>
      <c r="E1641" s="25">
        <v>45471</v>
      </c>
      <c r="F1641" s="25">
        <v>45471</v>
      </c>
      <c r="G1641" s="117"/>
      <c r="H1641" s="25">
        <v>45471</v>
      </c>
      <c r="I1641" s="43">
        <v>820240628634428</v>
      </c>
      <c r="J1641" s="237">
        <v>375000</v>
      </c>
      <c r="K1641" s="274"/>
      <c r="L1641" s="274"/>
      <c r="M1641" s="274"/>
      <c r="N1641" s="168"/>
      <c r="O1641" s="168"/>
      <c r="P1641" s="69"/>
    </row>
    <row r="1642" spans="1:16">
      <c r="A1642" s="453">
        <v>1629</v>
      </c>
      <c r="B1642" s="108" t="s">
        <v>329</v>
      </c>
      <c r="C1642" s="59" t="s">
        <v>1392</v>
      </c>
      <c r="D1642" s="109">
        <v>2877</v>
      </c>
      <c r="E1642" s="25">
        <v>45471</v>
      </c>
      <c r="F1642" s="25">
        <v>45471</v>
      </c>
      <c r="G1642" s="117"/>
      <c r="H1642" s="25">
        <v>45471</v>
      </c>
      <c r="I1642" s="43">
        <v>820240628635292</v>
      </c>
      <c r="J1642" s="237">
        <v>375000</v>
      </c>
      <c r="K1642" s="274"/>
      <c r="L1642" s="274"/>
      <c r="M1642" s="274"/>
      <c r="N1642" s="168"/>
      <c r="O1642" s="168"/>
      <c r="P1642" s="69"/>
    </row>
    <row r="1643" spans="1:16">
      <c r="A1643" s="453">
        <v>1630</v>
      </c>
      <c r="B1643" s="108" t="s">
        <v>329</v>
      </c>
      <c r="C1643" s="50" t="s">
        <v>1393</v>
      </c>
      <c r="D1643" s="78">
        <v>2230</v>
      </c>
      <c r="E1643" s="25">
        <v>45471</v>
      </c>
      <c r="F1643" s="25">
        <v>45471</v>
      </c>
      <c r="G1643" s="117"/>
      <c r="H1643" s="25">
        <v>45471</v>
      </c>
      <c r="I1643" s="43">
        <v>820240628634685</v>
      </c>
      <c r="J1643" s="237">
        <v>375000</v>
      </c>
      <c r="K1643" s="274"/>
      <c r="L1643" s="274"/>
      <c r="M1643" s="274"/>
      <c r="N1643" s="168"/>
      <c r="O1643" s="168"/>
      <c r="P1643" s="69"/>
    </row>
    <row r="1644" spans="1:16">
      <c r="A1644" s="453">
        <v>1631</v>
      </c>
      <c r="B1644" s="49" t="s">
        <v>1394</v>
      </c>
      <c r="C1644" s="193" t="s">
        <v>1395</v>
      </c>
      <c r="D1644" s="109">
        <v>5648</v>
      </c>
      <c r="E1644" s="25">
        <v>45471</v>
      </c>
      <c r="F1644" s="25">
        <v>45471</v>
      </c>
      <c r="G1644" s="117"/>
      <c r="H1644" s="25">
        <v>45471</v>
      </c>
      <c r="I1644" s="43">
        <v>820240628607025</v>
      </c>
      <c r="J1644" s="237">
        <v>1050000</v>
      </c>
      <c r="K1644" s="274"/>
      <c r="L1644" s="274"/>
      <c r="M1644" s="274"/>
      <c r="N1644" s="168"/>
      <c r="O1644" s="168"/>
      <c r="P1644" s="69"/>
    </row>
    <row r="1645" spans="1:16">
      <c r="A1645" s="453">
        <v>1632</v>
      </c>
      <c r="B1645" s="49" t="s">
        <v>1394</v>
      </c>
      <c r="C1645" s="193" t="s">
        <v>1396</v>
      </c>
      <c r="D1645" s="109">
        <v>6747</v>
      </c>
      <c r="E1645" s="25">
        <v>45471</v>
      </c>
      <c r="F1645" s="25">
        <v>45471</v>
      </c>
      <c r="G1645" s="117"/>
      <c r="H1645" s="25">
        <v>45471</v>
      </c>
      <c r="I1645" s="43">
        <v>820240628605988</v>
      </c>
      <c r="J1645" s="237">
        <v>1050000</v>
      </c>
      <c r="K1645" s="274"/>
      <c r="L1645" s="274"/>
      <c r="M1645" s="274"/>
      <c r="N1645" s="168"/>
      <c r="O1645" s="168"/>
      <c r="P1645" s="69"/>
    </row>
    <row r="1646" spans="1:16">
      <c r="A1646" s="453">
        <v>1633</v>
      </c>
      <c r="B1646" s="49" t="s">
        <v>1394</v>
      </c>
      <c r="C1646" s="50" t="s">
        <v>1397</v>
      </c>
      <c r="D1646" s="112">
        <v>9428</v>
      </c>
      <c r="E1646" s="25">
        <v>45471</v>
      </c>
      <c r="F1646" s="25">
        <v>45471</v>
      </c>
      <c r="G1646" s="117"/>
      <c r="H1646" s="25">
        <v>45471</v>
      </c>
      <c r="I1646" s="43">
        <v>820240628608161</v>
      </c>
      <c r="J1646" s="237">
        <v>1050000</v>
      </c>
      <c r="K1646" s="274"/>
      <c r="L1646" s="274"/>
      <c r="M1646" s="274"/>
      <c r="N1646" s="168"/>
      <c r="O1646" s="168"/>
      <c r="P1646" s="69"/>
    </row>
    <row r="1647" spans="1:16">
      <c r="A1647" s="453">
        <v>1634</v>
      </c>
      <c r="B1647" s="89" t="s">
        <v>145</v>
      </c>
      <c r="C1647" s="50" t="s">
        <v>1419</v>
      </c>
      <c r="D1647" s="272">
        <v>715</v>
      </c>
      <c r="E1647" s="25">
        <v>45471</v>
      </c>
      <c r="F1647" s="25">
        <v>45471</v>
      </c>
      <c r="G1647" s="117"/>
      <c r="H1647" s="25">
        <v>45472</v>
      </c>
      <c r="I1647" s="43">
        <v>820240628602796</v>
      </c>
      <c r="J1647" s="237">
        <v>100000</v>
      </c>
      <c r="K1647" s="237"/>
      <c r="L1647" s="274"/>
      <c r="M1647" s="274"/>
      <c r="N1647" s="168"/>
      <c r="O1647" s="168"/>
      <c r="P1647" s="69"/>
    </row>
    <row r="1648" spans="1:16">
      <c r="A1648" s="453">
        <v>1635</v>
      </c>
      <c r="B1648" s="376" t="s">
        <v>691</v>
      </c>
      <c r="C1648" s="193" t="s">
        <v>1399</v>
      </c>
      <c r="D1648" s="109">
        <v>87</v>
      </c>
      <c r="E1648" s="25">
        <v>45471</v>
      </c>
      <c r="F1648" s="25">
        <v>45471</v>
      </c>
      <c r="G1648" s="117"/>
      <c r="H1648" s="25">
        <v>45472</v>
      </c>
      <c r="I1648" s="43">
        <v>820240628510243</v>
      </c>
      <c r="J1648" s="237">
        <v>75000</v>
      </c>
      <c r="K1648" s="237"/>
      <c r="L1648" s="274"/>
      <c r="M1648" s="274"/>
      <c r="N1648" s="168"/>
      <c r="O1648" s="168"/>
      <c r="P1648" s="69"/>
    </row>
    <row r="1649" spans="1:16">
      <c r="A1649" s="453">
        <v>1636</v>
      </c>
      <c r="B1649" s="376" t="s">
        <v>691</v>
      </c>
      <c r="C1649" s="193" t="s">
        <v>1400</v>
      </c>
      <c r="D1649" s="109">
        <v>789</v>
      </c>
      <c r="E1649" s="25">
        <v>45471</v>
      </c>
      <c r="F1649" s="25">
        <v>45471</v>
      </c>
      <c r="G1649" s="117"/>
      <c r="H1649" s="25">
        <v>45472</v>
      </c>
      <c r="I1649" s="43">
        <v>820240628528787</v>
      </c>
      <c r="J1649" s="237">
        <v>100000</v>
      </c>
      <c r="K1649" s="237"/>
      <c r="L1649" s="274"/>
      <c r="M1649" s="274"/>
      <c r="N1649" s="168"/>
      <c r="O1649" s="168"/>
      <c r="P1649" s="69"/>
    </row>
    <row r="1650" spans="1:16">
      <c r="A1650" s="453">
        <v>1637</v>
      </c>
      <c r="B1650" s="66" t="s">
        <v>30</v>
      </c>
      <c r="C1650" s="66" t="s">
        <v>543</v>
      </c>
      <c r="D1650" s="207">
        <v>3459</v>
      </c>
      <c r="E1650" s="341">
        <v>45472</v>
      </c>
      <c r="F1650" s="341">
        <v>45472</v>
      </c>
      <c r="G1650" s="117"/>
      <c r="H1650" s="341">
        <v>45472</v>
      </c>
      <c r="I1650" s="342">
        <v>820240629660425</v>
      </c>
      <c r="J1650" s="237">
        <v>150000</v>
      </c>
      <c r="K1650" s="237"/>
      <c r="L1650" s="274"/>
      <c r="M1650" s="274"/>
      <c r="N1650" s="168"/>
      <c r="O1650" s="168"/>
      <c r="P1650" s="69"/>
    </row>
    <row r="1651" spans="1:16">
      <c r="A1651" s="453">
        <v>1638</v>
      </c>
      <c r="B1651" s="102" t="s">
        <v>172</v>
      </c>
      <c r="C1651" s="102" t="s">
        <v>1431</v>
      </c>
      <c r="D1651" s="178">
        <v>222</v>
      </c>
      <c r="E1651" s="144">
        <v>45472</v>
      </c>
      <c r="F1651" s="144">
        <v>45472</v>
      </c>
      <c r="G1651" s="42"/>
      <c r="H1651" s="144">
        <v>45472</v>
      </c>
      <c r="I1651" s="43">
        <v>820240629669443</v>
      </c>
      <c r="J1651" s="299">
        <v>300000</v>
      </c>
      <c r="K1651" s="299"/>
      <c r="L1651" s="297"/>
      <c r="M1651" s="297"/>
      <c r="N1651" s="196"/>
      <c r="O1651" s="196"/>
      <c r="P1651" s="301"/>
    </row>
    <row r="1652" spans="1:16">
      <c r="A1652" s="453">
        <v>1639</v>
      </c>
      <c r="B1652" s="102" t="s">
        <v>172</v>
      </c>
      <c r="C1652" s="330" t="s">
        <v>1432</v>
      </c>
      <c r="D1652" s="91">
        <v>3065</v>
      </c>
      <c r="E1652" s="25">
        <v>45472</v>
      </c>
      <c r="F1652" s="25">
        <v>45472</v>
      </c>
      <c r="G1652" s="11"/>
      <c r="H1652" s="144">
        <v>45472</v>
      </c>
      <c r="I1652" s="43">
        <v>820240629669503</v>
      </c>
      <c r="J1652" s="238">
        <v>600000</v>
      </c>
      <c r="K1652" s="238"/>
      <c r="L1652" s="274"/>
      <c r="M1652" s="274"/>
      <c r="N1652" s="168"/>
      <c r="O1652" s="168"/>
      <c r="P1652" s="69"/>
    </row>
    <row r="1653" spans="1:16">
      <c r="A1653" s="453">
        <v>1640</v>
      </c>
      <c r="B1653" s="239" t="s">
        <v>124</v>
      </c>
      <c r="C1653" s="330" t="s">
        <v>487</v>
      </c>
      <c r="D1653" s="91">
        <v>1992</v>
      </c>
      <c r="E1653" s="25">
        <v>45472</v>
      </c>
      <c r="F1653" s="25">
        <v>45472</v>
      </c>
      <c r="G1653" s="11"/>
      <c r="H1653" s="144">
        <v>45472</v>
      </c>
      <c r="I1653" s="43">
        <v>820240629669522</v>
      </c>
      <c r="J1653" s="274"/>
      <c r="K1653" s="237">
        <v>125000</v>
      </c>
      <c r="L1653" s="274"/>
      <c r="M1653" s="274"/>
      <c r="N1653" s="168"/>
      <c r="O1653" s="168"/>
      <c r="P1653" s="69"/>
    </row>
    <row r="1654" spans="1:16">
      <c r="A1654" s="453">
        <v>1641</v>
      </c>
      <c r="B1654" s="239" t="s">
        <v>108</v>
      </c>
      <c r="C1654" s="89" t="s">
        <v>1433</v>
      </c>
      <c r="D1654" s="129">
        <v>287</v>
      </c>
      <c r="E1654" s="25">
        <v>45472</v>
      </c>
      <c r="F1654" s="25">
        <v>45472</v>
      </c>
      <c r="G1654" s="11"/>
      <c r="H1654" s="144">
        <v>45472</v>
      </c>
      <c r="I1654" s="43">
        <v>820240629669557</v>
      </c>
      <c r="J1654" s="237">
        <v>75000</v>
      </c>
      <c r="K1654" s="215"/>
      <c r="L1654" s="274"/>
      <c r="M1654" s="274"/>
      <c r="N1654" s="168"/>
      <c r="O1654" s="168"/>
      <c r="P1654" s="120" t="s">
        <v>54</v>
      </c>
    </row>
    <row r="1655" spans="1:16">
      <c r="A1655" s="453">
        <v>1642</v>
      </c>
      <c r="B1655" s="239" t="s">
        <v>108</v>
      </c>
      <c r="C1655" s="89" t="s">
        <v>1434</v>
      </c>
      <c r="D1655" s="129">
        <v>3578</v>
      </c>
      <c r="E1655" s="25">
        <v>45472</v>
      </c>
      <c r="F1655" s="25">
        <v>45472</v>
      </c>
      <c r="G1655" s="11"/>
      <c r="H1655" s="144">
        <v>45472</v>
      </c>
      <c r="I1655" s="43">
        <v>820240629669580</v>
      </c>
      <c r="J1655" s="237">
        <v>150000</v>
      </c>
      <c r="K1655" s="274"/>
      <c r="L1655" s="274"/>
      <c r="M1655" s="274"/>
      <c r="N1655" s="168"/>
      <c r="O1655" s="168"/>
      <c r="P1655" s="120" t="s">
        <v>54</v>
      </c>
    </row>
    <row r="1656" spans="1:16">
      <c r="A1656" s="453">
        <v>1643</v>
      </c>
      <c r="B1656" s="119" t="s">
        <v>30</v>
      </c>
      <c r="C1656" s="89" t="s">
        <v>205</v>
      </c>
      <c r="D1656" s="129">
        <v>2930</v>
      </c>
      <c r="E1656" s="25">
        <v>45472</v>
      </c>
      <c r="F1656" s="25">
        <v>45472</v>
      </c>
      <c r="G1656" s="11"/>
      <c r="H1656" s="144">
        <v>45472</v>
      </c>
      <c r="I1656" s="43">
        <v>820240629675771</v>
      </c>
      <c r="J1656" s="215"/>
      <c r="K1656" s="237">
        <v>125000</v>
      </c>
      <c r="L1656" s="274"/>
      <c r="M1656" s="274"/>
      <c r="N1656" s="168"/>
      <c r="O1656" s="168"/>
      <c r="P1656" s="134"/>
    </row>
    <row r="1657" spans="1:16">
      <c r="A1657" s="453">
        <v>1644</v>
      </c>
      <c r="B1657" s="89" t="s">
        <v>1121</v>
      </c>
      <c r="C1657" s="89" t="s">
        <v>1122</v>
      </c>
      <c r="D1657" s="129">
        <v>372</v>
      </c>
      <c r="E1657" s="25">
        <v>45472</v>
      </c>
      <c r="F1657" s="25">
        <v>45472</v>
      </c>
      <c r="G1657" s="11"/>
      <c r="H1657" s="144">
        <v>45472</v>
      </c>
      <c r="I1657" s="43">
        <v>820240629688149</v>
      </c>
      <c r="J1657" s="238">
        <v>100000</v>
      </c>
      <c r="K1657" s="274"/>
      <c r="L1657" s="274"/>
      <c r="M1657" s="274"/>
      <c r="N1657" s="168"/>
      <c r="O1657" s="168"/>
      <c r="P1657" s="120" t="s">
        <v>1123</v>
      </c>
    </row>
    <row r="1658" spans="1:16">
      <c r="A1658" s="453">
        <v>1645</v>
      </c>
      <c r="B1658" s="89" t="s">
        <v>1121</v>
      </c>
      <c r="C1658" s="50" t="s">
        <v>1435</v>
      </c>
      <c r="D1658" s="51">
        <v>453</v>
      </c>
      <c r="E1658" s="25">
        <v>45472</v>
      </c>
      <c r="F1658" s="25">
        <v>45472</v>
      </c>
      <c r="G1658" s="11"/>
      <c r="H1658" s="144">
        <v>45472</v>
      </c>
      <c r="I1658" s="43">
        <v>820240629688177</v>
      </c>
      <c r="J1658" s="237">
        <v>100000</v>
      </c>
      <c r="K1658" s="215"/>
      <c r="L1658" s="274"/>
      <c r="M1658" s="274"/>
      <c r="N1658" s="168"/>
      <c r="O1658" s="168"/>
      <c r="P1658" s="120" t="s">
        <v>1123</v>
      </c>
    </row>
    <row r="1659" spans="1:16">
      <c r="A1659" s="453">
        <v>1646</v>
      </c>
      <c r="B1659" s="108" t="s">
        <v>348</v>
      </c>
      <c r="C1659" s="89" t="s">
        <v>1140</v>
      </c>
      <c r="D1659" s="129">
        <v>83</v>
      </c>
      <c r="E1659" s="25">
        <v>45472</v>
      </c>
      <c r="F1659" s="25">
        <v>45472</v>
      </c>
      <c r="G1659" s="11"/>
      <c r="H1659" s="144">
        <v>45472</v>
      </c>
      <c r="I1659" s="43">
        <v>820240629688236</v>
      </c>
      <c r="J1659" s="237">
        <v>75000</v>
      </c>
      <c r="K1659" s="215"/>
      <c r="L1659" s="274"/>
      <c r="M1659" s="274"/>
      <c r="N1659" s="168"/>
      <c r="O1659" s="168"/>
      <c r="P1659" s="120" t="s">
        <v>1123</v>
      </c>
    </row>
    <row r="1660" spans="1:16">
      <c r="A1660" s="453">
        <v>1647</v>
      </c>
      <c r="B1660" s="89" t="s">
        <v>1383</v>
      </c>
      <c r="C1660" s="89" t="s">
        <v>1436</v>
      </c>
      <c r="D1660" s="129">
        <v>233</v>
      </c>
      <c r="E1660" s="25">
        <v>45472</v>
      </c>
      <c r="F1660" s="25">
        <v>45472</v>
      </c>
      <c r="G1660" s="11"/>
      <c r="H1660" s="144">
        <v>45472</v>
      </c>
      <c r="I1660" s="43">
        <v>820240629692345</v>
      </c>
      <c r="J1660" s="237"/>
      <c r="K1660" s="237">
        <v>75000</v>
      </c>
      <c r="L1660" s="274"/>
      <c r="M1660" s="274"/>
      <c r="N1660" s="168"/>
      <c r="O1660" s="168"/>
      <c r="P1660" s="69"/>
    </row>
    <row r="1661" spans="1:16">
      <c r="A1661" s="453">
        <v>1648</v>
      </c>
      <c r="B1661" s="89" t="s">
        <v>1383</v>
      </c>
      <c r="C1661" s="89" t="s">
        <v>1437</v>
      </c>
      <c r="D1661" s="129">
        <v>4338</v>
      </c>
      <c r="E1661" s="25">
        <v>45472</v>
      </c>
      <c r="F1661" s="25">
        <v>45472</v>
      </c>
      <c r="G1661" s="11"/>
      <c r="H1661" s="144">
        <v>45472</v>
      </c>
      <c r="I1661" s="43">
        <v>820240629691756</v>
      </c>
      <c r="J1661" s="215"/>
      <c r="K1661" s="237">
        <v>150000</v>
      </c>
      <c r="L1661" s="274"/>
      <c r="M1661" s="274"/>
      <c r="N1661" s="168"/>
      <c r="O1661" s="168"/>
      <c r="P1661" s="69"/>
    </row>
    <row r="1662" spans="1:16">
      <c r="A1662" s="453">
        <v>1649</v>
      </c>
      <c r="B1662" s="66" t="s">
        <v>48</v>
      </c>
      <c r="C1662" s="50" t="s">
        <v>1438</v>
      </c>
      <c r="D1662" s="109">
        <v>3884</v>
      </c>
      <c r="E1662" s="25">
        <v>45472</v>
      </c>
      <c r="F1662" s="25">
        <v>45472</v>
      </c>
      <c r="G1662" s="11"/>
      <c r="H1662" s="144">
        <v>45472</v>
      </c>
      <c r="I1662" s="43">
        <v>820240629697411</v>
      </c>
      <c r="J1662" s="215"/>
      <c r="K1662" s="274"/>
      <c r="L1662" s="274"/>
      <c r="M1662" s="237">
        <v>328420</v>
      </c>
      <c r="N1662" s="168"/>
      <c r="O1662" s="168"/>
      <c r="P1662" s="69"/>
    </row>
    <row r="1663" spans="1:16">
      <c r="A1663" s="453">
        <v>1650</v>
      </c>
      <c r="B1663" s="89" t="s">
        <v>388</v>
      </c>
      <c r="C1663" s="50" t="s">
        <v>1439</v>
      </c>
      <c r="D1663" s="51">
        <v>9593</v>
      </c>
      <c r="E1663" s="25">
        <v>45472</v>
      </c>
      <c r="F1663" s="25">
        <v>45472</v>
      </c>
      <c r="G1663" s="11"/>
      <c r="H1663" s="144">
        <v>45472</v>
      </c>
      <c r="I1663" s="43">
        <v>820240629700591</v>
      </c>
      <c r="J1663" s="274"/>
      <c r="K1663" s="274"/>
      <c r="L1663" s="237">
        <v>410525</v>
      </c>
      <c r="M1663" s="237"/>
      <c r="N1663" s="168"/>
      <c r="O1663" s="168"/>
      <c r="P1663" s="69"/>
    </row>
    <row r="1664" spans="1:16">
      <c r="A1664" s="453">
        <v>1651</v>
      </c>
      <c r="B1664" s="89" t="s">
        <v>130</v>
      </c>
      <c r="C1664" s="89" t="s">
        <v>643</v>
      </c>
      <c r="D1664" s="129">
        <v>4608</v>
      </c>
      <c r="E1664" s="25">
        <v>45472</v>
      </c>
      <c r="F1664" s="25">
        <v>45472</v>
      </c>
      <c r="G1664" s="11"/>
      <c r="H1664" s="144">
        <v>45472</v>
      </c>
      <c r="I1664" s="43">
        <v>820240629699955</v>
      </c>
      <c r="J1664" s="274"/>
      <c r="K1664" s="274"/>
      <c r="L1664" s="274"/>
      <c r="M1664" s="237">
        <v>328420</v>
      </c>
      <c r="N1664" s="168"/>
      <c r="O1664" s="168"/>
      <c r="P1664" s="69"/>
    </row>
    <row r="1665" spans="1:16">
      <c r="A1665" s="453">
        <v>1652</v>
      </c>
      <c r="B1665" s="89" t="s">
        <v>748</v>
      </c>
      <c r="C1665" s="89" t="s">
        <v>749</v>
      </c>
      <c r="D1665" s="129">
        <v>33456</v>
      </c>
      <c r="E1665" s="25">
        <v>45472</v>
      </c>
      <c r="F1665" s="25">
        <v>45472</v>
      </c>
      <c r="G1665" s="11"/>
      <c r="H1665" s="144">
        <v>45472</v>
      </c>
      <c r="I1665" s="43">
        <v>820240629703645</v>
      </c>
      <c r="J1665" s="274"/>
      <c r="K1665" s="237">
        <v>200000</v>
      </c>
      <c r="L1665" s="274"/>
      <c r="M1665" s="274"/>
      <c r="N1665" s="168"/>
      <c r="O1665" s="168"/>
      <c r="P1665" s="318"/>
    </row>
    <row r="1666" spans="1:16">
      <c r="A1666" s="453">
        <v>1653</v>
      </c>
      <c r="B1666" s="89" t="s">
        <v>212</v>
      </c>
      <c r="C1666" s="89" t="s">
        <v>594</v>
      </c>
      <c r="D1666" s="396">
        <v>203</v>
      </c>
      <c r="E1666" s="25">
        <v>45472</v>
      </c>
      <c r="F1666" s="25">
        <v>45472</v>
      </c>
      <c r="G1666" s="11"/>
      <c r="H1666" s="144">
        <v>45472</v>
      </c>
      <c r="I1666" s="43">
        <v>820240629711274</v>
      </c>
      <c r="J1666" s="237">
        <v>75000</v>
      </c>
      <c r="K1666" s="274"/>
      <c r="L1666" s="274"/>
      <c r="M1666" s="274"/>
      <c r="N1666" s="168"/>
      <c r="O1666" s="168"/>
      <c r="P1666" s="120" t="s">
        <v>54</v>
      </c>
    </row>
    <row r="1667" spans="1:16">
      <c r="A1667" s="453">
        <v>1654</v>
      </c>
      <c r="B1667" s="89" t="s">
        <v>212</v>
      </c>
      <c r="C1667" s="89" t="s">
        <v>595</v>
      </c>
      <c r="D1667" s="129">
        <v>3143</v>
      </c>
      <c r="E1667" s="25">
        <v>45472</v>
      </c>
      <c r="F1667" s="25">
        <v>45472</v>
      </c>
      <c r="G1667" s="11"/>
      <c r="H1667" s="144">
        <v>45472</v>
      </c>
      <c r="I1667" s="43">
        <v>820240629710972</v>
      </c>
      <c r="J1667" s="237">
        <v>150000</v>
      </c>
      <c r="K1667" s="274"/>
      <c r="L1667" s="274"/>
      <c r="M1667" s="274"/>
      <c r="N1667" s="168"/>
      <c r="O1667" s="168"/>
      <c r="P1667" s="120" t="s">
        <v>54</v>
      </c>
    </row>
    <row r="1668" spans="1:16">
      <c r="A1668" s="453">
        <v>1655</v>
      </c>
      <c r="B1668" s="89" t="s">
        <v>41</v>
      </c>
      <c r="C1668" s="89" t="s">
        <v>716</v>
      </c>
      <c r="D1668" s="129">
        <v>255</v>
      </c>
      <c r="E1668" s="25">
        <v>45472</v>
      </c>
      <c r="F1668" s="25">
        <v>45472</v>
      </c>
      <c r="G1668" s="11"/>
      <c r="H1668" s="144">
        <v>45472</v>
      </c>
      <c r="I1668" s="43">
        <v>820240629715611</v>
      </c>
      <c r="J1668" s="237">
        <v>75000</v>
      </c>
      <c r="K1668" s="237"/>
      <c r="L1668" s="274"/>
      <c r="M1668" s="274"/>
      <c r="N1668" s="168"/>
      <c r="O1668" s="168"/>
      <c r="P1668" s="69"/>
    </row>
    <row r="1669" spans="1:16">
      <c r="A1669" s="453">
        <v>1656</v>
      </c>
      <c r="B1669" s="89" t="s">
        <v>41</v>
      </c>
      <c r="C1669" s="89" t="s">
        <v>717</v>
      </c>
      <c r="D1669" s="129">
        <v>3141</v>
      </c>
      <c r="E1669" s="25">
        <v>45472</v>
      </c>
      <c r="F1669" s="25">
        <v>45472</v>
      </c>
      <c r="G1669" s="11"/>
      <c r="H1669" s="144">
        <v>45472</v>
      </c>
      <c r="I1669" s="43">
        <v>820240629715647</v>
      </c>
      <c r="J1669" s="237">
        <v>150000</v>
      </c>
      <c r="K1669" s="237"/>
      <c r="L1669" s="274"/>
      <c r="M1669" s="274"/>
      <c r="N1669" s="168"/>
      <c r="O1669" s="168"/>
      <c r="P1669" s="318"/>
    </row>
    <row r="1670" spans="1:16">
      <c r="A1670" s="453">
        <v>1657</v>
      </c>
      <c r="B1670" s="89" t="s">
        <v>585</v>
      </c>
      <c r="C1670" s="89" t="s">
        <v>1441</v>
      </c>
      <c r="D1670" s="129">
        <v>185</v>
      </c>
      <c r="E1670" s="25">
        <v>45472</v>
      </c>
      <c r="F1670" s="25">
        <v>45472</v>
      </c>
      <c r="G1670" s="11"/>
      <c r="H1670" s="144">
        <v>45472</v>
      </c>
      <c r="I1670" s="43">
        <v>820240629715694</v>
      </c>
      <c r="J1670" s="274"/>
      <c r="K1670" s="237">
        <v>75000</v>
      </c>
      <c r="L1670" s="274"/>
      <c r="M1670" s="274"/>
      <c r="N1670" s="168"/>
      <c r="O1670" s="168"/>
      <c r="P1670" s="318"/>
    </row>
    <row r="1671" spans="1:16">
      <c r="A1671" s="453">
        <v>1658</v>
      </c>
      <c r="B1671" s="89" t="s">
        <v>585</v>
      </c>
      <c r="C1671" s="89" t="s">
        <v>1442</v>
      </c>
      <c r="D1671" s="129">
        <v>2148</v>
      </c>
      <c r="E1671" s="25">
        <v>45472</v>
      </c>
      <c r="F1671" s="25">
        <v>45472</v>
      </c>
      <c r="G1671" s="11"/>
      <c r="H1671" s="144">
        <v>45472</v>
      </c>
      <c r="I1671" s="43">
        <v>820240629715688</v>
      </c>
      <c r="J1671" s="274"/>
      <c r="K1671" s="237">
        <v>125000</v>
      </c>
      <c r="L1671" s="274"/>
      <c r="M1671" s="274"/>
      <c r="N1671" s="168"/>
      <c r="O1671" s="168"/>
      <c r="P1671" s="69"/>
    </row>
    <row r="1672" spans="1:16">
      <c r="A1672" s="453">
        <v>1659</v>
      </c>
      <c r="B1672" s="89" t="s">
        <v>348</v>
      </c>
      <c r="C1672" s="89" t="s">
        <v>1140</v>
      </c>
      <c r="D1672" s="129">
        <v>83</v>
      </c>
      <c r="E1672" s="25">
        <v>45472</v>
      </c>
      <c r="F1672" s="25">
        <v>45472</v>
      </c>
      <c r="G1672" s="11"/>
      <c r="H1672" s="144">
        <v>45472</v>
      </c>
      <c r="I1672" s="43">
        <v>820240629719982</v>
      </c>
      <c r="J1672" s="237"/>
      <c r="K1672" s="237">
        <v>75000</v>
      </c>
      <c r="L1672" s="274"/>
      <c r="M1672" s="274"/>
      <c r="N1672" s="168"/>
      <c r="O1672" s="168"/>
      <c r="P1672" s="69"/>
    </row>
    <row r="1673" spans="1:16">
      <c r="A1673" s="453">
        <v>1660</v>
      </c>
      <c r="B1673" s="89" t="s">
        <v>1277</v>
      </c>
      <c r="C1673" s="89" t="s">
        <v>470</v>
      </c>
      <c r="D1673" s="129">
        <v>2177</v>
      </c>
      <c r="E1673" s="25">
        <v>45472</v>
      </c>
      <c r="F1673" s="25">
        <v>45472</v>
      </c>
      <c r="G1673" s="11"/>
      <c r="H1673" s="144">
        <v>45472</v>
      </c>
      <c r="I1673" s="43">
        <v>820240629723001</v>
      </c>
      <c r="J1673" s="274"/>
      <c r="K1673" s="237">
        <v>125000</v>
      </c>
      <c r="L1673" s="274"/>
      <c r="M1673" s="274"/>
      <c r="N1673" s="168"/>
      <c r="O1673" s="168"/>
      <c r="P1673" s="69"/>
    </row>
    <row r="1674" spans="1:16">
      <c r="A1674" s="453">
        <v>1661</v>
      </c>
      <c r="B1674" s="89" t="s">
        <v>169</v>
      </c>
      <c r="C1674" s="89" t="s">
        <v>1443</v>
      </c>
      <c r="D1674" s="129">
        <v>151</v>
      </c>
      <c r="E1674" s="25">
        <v>45472</v>
      </c>
      <c r="F1674" s="25">
        <v>45472</v>
      </c>
      <c r="G1674" s="11"/>
      <c r="H1674" s="144">
        <v>45472</v>
      </c>
      <c r="I1674" s="43">
        <v>820240629722846</v>
      </c>
      <c r="J1674" s="237">
        <v>900000</v>
      </c>
      <c r="K1674" s="237"/>
      <c r="L1674" s="274"/>
      <c r="M1674" s="274"/>
      <c r="N1674" s="168"/>
      <c r="O1674" s="168"/>
      <c r="P1674" s="69"/>
    </row>
    <row r="1675" spans="1:16">
      <c r="A1675" s="453">
        <v>1662</v>
      </c>
      <c r="B1675" s="89" t="s">
        <v>169</v>
      </c>
      <c r="C1675" s="89" t="s">
        <v>1444</v>
      </c>
      <c r="D1675" s="129">
        <v>3075</v>
      </c>
      <c r="E1675" s="25">
        <v>45472</v>
      </c>
      <c r="F1675" s="25">
        <v>45472</v>
      </c>
      <c r="G1675" s="11"/>
      <c r="H1675" s="144">
        <v>45472</v>
      </c>
      <c r="I1675" s="43">
        <v>820240629724019</v>
      </c>
      <c r="J1675" s="237">
        <v>750000</v>
      </c>
      <c r="K1675" s="237"/>
      <c r="L1675" s="274"/>
      <c r="M1675" s="274"/>
      <c r="N1675" s="168"/>
      <c r="O1675" s="168"/>
      <c r="P1675" s="69"/>
    </row>
    <row r="1676" spans="1:16">
      <c r="A1676" s="453">
        <v>1663</v>
      </c>
      <c r="B1676" s="89" t="s">
        <v>240</v>
      </c>
      <c r="C1676" s="89" t="s">
        <v>755</v>
      </c>
      <c r="D1676" s="129">
        <v>2271</v>
      </c>
      <c r="E1676" s="25">
        <v>45472</v>
      </c>
      <c r="F1676" s="25">
        <v>45472</v>
      </c>
      <c r="G1676" s="11"/>
      <c r="H1676" s="144">
        <v>45472</v>
      </c>
      <c r="I1676" s="43">
        <v>820240629725150</v>
      </c>
      <c r="J1676" s="274"/>
      <c r="K1676" s="237">
        <v>125000</v>
      </c>
      <c r="L1676" s="274"/>
      <c r="M1676" s="274"/>
      <c r="N1676" s="168"/>
      <c r="O1676" s="168"/>
      <c r="P1676" s="69"/>
    </row>
    <row r="1677" spans="1:16">
      <c r="A1677" s="453">
        <v>1664</v>
      </c>
      <c r="B1677" s="89" t="s">
        <v>206</v>
      </c>
      <c r="C1677" s="89" t="s">
        <v>703</v>
      </c>
      <c r="D1677" s="129">
        <v>190</v>
      </c>
      <c r="E1677" s="25">
        <v>45472</v>
      </c>
      <c r="F1677" s="25">
        <v>45472</v>
      </c>
      <c r="G1677" s="11"/>
      <c r="H1677" s="144">
        <v>45472</v>
      </c>
      <c r="I1677" s="43">
        <v>820240629728516</v>
      </c>
      <c r="J1677" s="237">
        <v>75000</v>
      </c>
      <c r="K1677" s="237"/>
      <c r="L1677" s="274"/>
      <c r="M1677" s="274"/>
      <c r="N1677" s="168"/>
      <c r="O1677" s="168"/>
      <c r="P1677" s="69"/>
    </row>
    <row r="1678" spans="1:16">
      <c r="A1678" s="453">
        <v>1665</v>
      </c>
      <c r="B1678" s="89" t="s">
        <v>206</v>
      </c>
      <c r="C1678" s="89" t="s">
        <v>704</v>
      </c>
      <c r="D1678" s="129">
        <v>3202</v>
      </c>
      <c r="E1678" s="25">
        <v>45472</v>
      </c>
      <c r="F1678" s="25">
        <v>45472</v>
      </c>
      <c r="G1678" s="11"/>
      <c r="H1678" s="144">
        <v>45472</v>
      </c>
      <c r="I1678" s="43">
        <v>820240629727471</v>
      </c>
      <c r="J1678" s="237">
        <v>150000</v>
      </c>
      <c r="K1678" s="237"/>
      <c r="L1678" s="274"/>
      <c r="M1678" s="274"/>
      <c r="N1678" s="168"/>
      <c r="O1678" s="168"/>
      <c r="P1678" s="69"/>
    </row>
    <row r="1679" spans="1:16">
      <c r="A1679" s="453">
        <v>1666</v>
      </c>
      <c r="B1679" s="89" t="s">
        <v>65</v>
      </c>
      <c r="C1679" s="89" t="s">
        <v>1445</v>
      </c>
      <c r="D1679" s="129">
        <v>208</v>
      </c>
      <c r="E1679" s="25">
        <v>45472</v>
      </c>
      <c r="F1679" s="25">
        <v>45472</v>
      </c>
      <c r="G1679" s="11"/>
      <c r="H1679" s="144">
        <v>45472</v>
      </c>
      <c r="I1679" s="43">
        <v>820240629731405</v>
      </c>
      <c r="J1679" s="237">
        <v>150000</v>
      </c>
      <c r="K1679" s="237"/>
      <c r="L1679" s="274"/>
      <c r="M1679" s="274"/>
      <c r="N1679" s="168"/>
      <c r="O1679" s="168"/>
      <c r="P1679" s="69"/>
    </row>
    <row r="1680" spans="1:16">
      <c r="A1680" s="453">
        <v>1667</v>
      </c>
      <c r="B1680" s="89" t="s">
        <v>65</v>
      </c>
      <c r="C1680" s="89" t="s">
        <v>1446</v>
      </c>
      <c r="D1680" s="129">
        <v>4505</v>
      </c>
      <c r="E1680" s="25">
        <v>45472</v>
      </c>
      <c r="F1680" s="25">
        <v>45472</v>
      </c>
      <c r="G1680" s="11"/>
      <c r="H1680" s="144">
        <v>45472</v>
      </c>
      <c r="I1680" s="43">
        <v>820240629732182</v>
      </c>
      <c r="J1680" s="237">
        <v>300000</v>
      </c>
      <c r="K1680" s="237"/>
      <c r="L1680" s="274"/>
      <c r="M1680" s="274"/>
      <c r="N1680" s="168"/>
      <c r="O1680" s="168"/>
      <c r="P1680" s="69"/>
    </row>
    <row r="1681" spans="1:16">
      <c r="A1681" s="453">
        <v>1668</v>
      </c>
      <c r="B1681" s="89" t="s">
        <v>139</v>
      </c>
      <c r="C1681" s="89" t="s">
        <v>1447</v>
      </c>
      <c r="D1681" s="129">
        <v>192</v>
      </c>
      <c r="E1681" s="25">
        <v>45472</v>
      </c>
      <c r="F1681" s="25">
        <v>45472</v>
      </c>
      <c r="G1681" s="11"/>
      <c r="H1681" s="144">
        <v>45472</v>
      </c>
      <c r="I1681" s="43">
        <v>820240629733121</v>
      </c>
      <c r="J1681" s="274"/>
      <c r="K1681" s="237">
        <v>75000</v>
      </c>
      <c r="L1681" s="274"/>
      <c r="M1681" s="274"/>
      <c r="N1681" s="168"/>
      <c r="O1681" s="168"/>
      <c r="P1681" s="69"/>
    </row>
    <row r="1682" spans="1:16">
      <c r="A1682" s="453">
        <v>1669</v>
      </c>
      <c r="B1682" s="89" t="s">
        <v>139</v>
      </c>
      <c r="C1682" s="89" t="s">
        <v>1448</v>
      </c>
      <c r="D1682" s="129">
        <v>3173</v>
      </c>
      <c r="E1682" s="25">
        <v>45472</v>
      </c>
      <c r="F1682" s="25">
        <v>45472</v>
      </c>
      <c r="G1682" s="11"/>
      <c r="H1682" s="144">
        <v>45472</v>
      </c>
      <c r="I1682" s="43">
        <v>820240629732969</v>
      </c>
      <c r="J1682" s="274"/>
      <c r="K1682" s="237">
        <v>150000</v>
      </c>
      <c r="L1682" s="274"/>
      <c r="M1682" s="274"/>
      <c r="N1682" s="168"/>
      <c r="O1682" s="168"/>
      <c r="P1682" s="69"/>
    </row>
    <row r="1683" spans="1:16">
      <c r="A1683" s="453">
        <v>1670</v>
      </c>
      <c r="B1683" s="119" t="s">
        <v>30</v>
      </c>
      <c r="C1683" s="89" t="s">
        <v>1449</v>
      </c>
      <c r="D1683" s="129">
        <v>5153</v>
      </c>
      <c r="E1683" s="25">
        <v>45472</v>
      </c>
      <c r="F1683" s="25">
        <v>45472</v>
      </c>
      <c r="G1683" s="11"/>
      <c r="H1683" s="144">
        <v>45472</v>
      </c>
      <c r="I1683" s="43">
        <v>820240629734043</v>
      </c>
      <c r="J1683" s="274"/>
      <c r="K1683" s="237">
        <v>525000</v>
      </c>
      <c r="L1683" s="274"/>
      <c r="M1683" s="274"/>
      <c r="N1683" s="168"/>
      <c r="O1683" s="168"/>
      <c r="P1683" s="318"/>
    </row>
    <row r="1684" spans="1:16">
      <c r="A1684" s="453">
        <v>1671</v>
      </c>
      <c r="B1684" s="89" t="s">
        <v>78</v>
      </c>
      <c r="C1684" s="89" t="s">
        <v>311</v>
      </c>
      <c r="D1684" s="129">
        <v>158</v>
      </c>
      <c r="E1684" s="25">
        <v>45472</v>
      </c>
      <c r="F1684" s="25">
        <v>45472</v>
      </c>
      <c r="G1684" s="11"/>
      <c r="H1684" s="144">
        <v>45472</v>
      </c>
      <c r="I1684" s="43">
        <v>820240629737776</v>
      </c>
      <c r="J1684" s="274"/>
      <c r="K1684" s="237">
        <v>75000</v>
      </c>
      <c r="L1684" s="274"/>
      <c r="M1684" s="274"/>
      <c r="N1684" s="168"/>
      <c r="O1684" s="168"/>
      <c r="P1684" s="318"/>
    </row>
    <row r="1685" spans="1:16">
      <c r="A1685" s="453">
        <v>1672</v>
      </c>
      <c r="B1685" s="89" t="s">
        <v>78</v>
      </c>
      <c r="C1685" s="89" t="s">
        <v>1450</v>
      </c>
      <c r="D1685" s="129">
        <v>1818</v>
      </c>
      <c r="E1685" s="25">
        <v>45472</v>
      </c>
      <c r="F1685" s="25">
        <v>45472</v>
      </c>
      <c r="G1685" s="11"/>
      <c r="H1685" s="144">
        <v>45472</v>
      </c>
      <c r="I1685" s="43">
        <v>820240629737798</v>
      </c>
      <c r="J1685" s="274"/>
      <c r="K1685" s="237">
        <v>125000</v>
      </c>
      <c r="L1685" s="274"/>
      <c r="M1685" s="274"/>
      <c r="N1685" s="168"/>
      <c r="O1685" s="168"/>
      <c r="P1685" s="69"/>
    </row>
    <row r="1686" spans="1:16">
      <c r="A1686" s="453">
        <v>1673</v>
      </c>
      <c r="B1686" s="89" t="s">
        <v>102</v>
      </c>
      <c r="C1686" s="89" t="s">
        <v>1451</v>
      </c>
      <c r="D1686" s="129">
        <v>194</v>
      </c>
      <c r="E1686" s="25">
        <v>45472</v>
      </c>
      <c r="F1686" s="25">
        <v>45472</v>
      </c>
      <c r="G1686" s="11"/>
      <c r="H1686" s="144">
        <v>45472</v>
      </c>
      <c r="I1686" s="43">
        <v>820240629738861</v>
      </c>
      <c r="J1686" s="274"/>
      <c r="K1686" s="237">
        <v>150000</v>
      </c>
      <c r="L1686" s="274"/>
      <c r="M1686" s="274"/>
      <c r="N1686" s="168"/>
      <c r="O1686" s="168"/>
      <c r="P1686" s="69"/>
    </row>
    <row r="1687" spans="1:16">
      <c r="A1687" s="453">
        <v>1674</v>
      </c>
      <c r="B1687" s="89" t="s">
        <v>102</v>
      </c>
      <c r="C1687" s="89" t="s">
        <v>1452</v>
      </c>
      <c r="D1687" s="129">
        <v>3254</v>
      </c>
      <c r="E1687" s="25">
        <v>45472</v>
      </c>
      <c r="F1687" s="25">
        <v>45472</v>
      </c>
      <c r="G1687" s="11"/>
      <c r="H1687" s="144">
        <v>45472</v>
      </c>
      <c r="I1687" s="43">
        <v>820240629739317</v>
      </c>
      <c r="J1687" s="274"/>
      <c r="K1687" s="237">
        <v>150000</v>
      </c>
      <c r="L1687" s="274"/>
      <c r="M1687" s="274"/>
      <c r="N1687" s="168"/>
      <c r="O1687" s="168"/>
      <c r="P1687" s="69"/>
    </row>
    <row r="1688" spans="1:16">
      <c r="A1688" s="453">
        <v>1675</v>
      </c>
      <c r="B1688" s="89" t="s">
        <v>294</v>
      </c>
      <c r="C1688" s="89" t="s">
        <v>1440</v>
      </c>
      <c r="D1688" s="129">
        <v>7318</v>
      </c>
      <c r="E1688" s="25">
        <v>45472</v>
      </c>
      <c r="F1688" s="25">
        <v>45472</v>
      </c>
      <c r="G1688" s="11"/>
      <c r="H1688" s="144">
        <v>45473</v>
      </c>
      <c r="I1688" s="43">
        <v>820240629713314</v>
      </c>
      <c r="J1688" s="274"/>
      <c r="K1688" s="274"/>
      <c r="L1688" s="237">
        <v>410525</v>
      </c>
      <c r="M1688" s="237"/>
      <c r="N1688" s="168"/>
      <c r="O1688" s="168"/>
      <c r="P1688" s="69"/>
    </row>
    <row r="1689" spans="1:16">
      <c r="A1689" s="453">
        <v>1676</v>
      </c>
      <c r="B1689" s="66" t="s">
        <v>30</v>
      </c>
      <c r="C1689" s="89" t="s">
        <v>33</v>
      </c>
      <c r="D1689" s="129">
        <v>3322</v>
      </c>
      <c r="E1689" s="341">
        <v>45473</v>
      </c>
      <c r="F1689" s="341">
        <v>45473</v>
      </c>
      <c r="G1689" s="52"/>
      <c r="H1689" s="341">
        <v>45473</v>
      </c>
      <c r="I1689" s="342">
        <v>820240630743996</v>
      </c>
      <c r="J1689" s="274"/>
      <c r="K1689" s="237">
        <v>150000</v>
      </c>
      <c r="L1689" s="274"/>
      <c r="M1689" s="274"/>
      <c r="N1689" s="168"/>
      <c r="O1689" s="168"/>
      <c r="P1689" s="69"/>
    </row>
    <row r="1690" spans="1:16">
      <c r="A1690" s="453">
        <v>1677</v>
      </c>
      <c r="B1690" s="119" t="s">
        <v>30</v>
      </c>
      <c r="C1690" s="89" t="s">
        <v>511</v>
      </c>
      <c r="D1690" s="129">
        <v>2954</v>
      </c>
      <c r="E1690" s="25">
        <v>45473</v>
      </c>
      <c r="F1690" s="25">
        <v>45473</v>
      </c>
      <c r="G1690" s="11"/>
      <c r="H1690" s="25">
        <v>45473</v>
      </c>
      <c r="I1690" s="43">
        <v>820240630743999</v>
      </c>
      <c r="J1690" s="274"/>
      <c r="K1690" s="237">
        <v>125000</v>
      </c>
      <c r="L1690" s="274"/>
      <c r="M1690" s="274"/>
      <c r="N1690" s="168"/>
      <c r="O1690" s="168"/>
      <c r="P1690" s="69"/>
    </row>
    <row r="1691" spans="1:16">
      <c r="A1691" s="453">
        <v>1678</v>
      </c>
      <c r="B1691" s="89" t="s">
        <v>36</v>
      </c>
      <c r="C1691" s="89" t="s">
        <v>839</v>
      </c>
      <c r="D1691" s="129">
        <v>256</v>
      </c>
      <c r="E1691" s="25">
        <v>45473</v>
      </c>
      <c r="F1691" s="25">
        <v>45473</v>
      </c>
      <c r="G1691" s="11"/>
      <c r="H1691" s="25">
        <v>45473</v>
      </c>
      <c r="I1691" s="43">
        <v>820240630750931</v>
      </c>
      <c r="J1691" s="274"/>
      <c r="K1691" s="237">
        <v>75000</v>
      </c>
      <c r="L1691" s="274"/>
      <c r="M1691" s="274"/>
      <c r="N1691" s="168"/>
      <c r="O1691" s="168"/>
      <c r="P1691" s="69"/>
    </row>
    <row r="1692" spans="1:16">
      <c r="A1692" s="453">
        <v>1679</v>
      </c>
      <c r="B1692" s="89" t="s">
        <v>36</v>
      </c>
      <c r="C1692" s="89" t="s">
        <v>840</v>
      </c>
      <c r="D1692" s="129">
        <v>3145</v>
      </c>
      <c r="E1692" s="25">
        <v>45473</v>
      </c>
      <c r="F1692" s="25">
        <v>45473</v>
      </c>
      <c r="G1692" s="11"/>
      <c r="H1692" s="25">
        <v>45473</v>
      </c>
      <c r="I1692" s="43">
        <v>820240630750938</v>
      </c>
      <c r="J1692" s="274"/>
      <c r="K1692" s="237">
        <v>150000</v>
      </c>
      <c r="L1692" s="274"/>
      <c r="M1692" s="274"/>
      <c r="N1692" s="168"/>
      <c r="O1692" s="168"/>
      <c r="P1692" s="69"/>
    </row>
    <row r="1693" spans="1:16">
      <c r="A1693" s="453">
        <v>1680</v>
      </c>
      <c r="B1693" s="89" t="s">
        <v>294</v>
      </c>
      <c r="C1693" s="89" t="s">
        <v>1453</v>
      </c>
      <c r="D1693" s="129">
        <v>24595</v>
      </c>
      <c r="E1693" s="25">
        <v>45473</v>
      </c>
      <c r="F1693" s="25">
        <v>45473</v>
      </c>
      <c r="G1693" s="11"/>
      <c r="H1693" s="25">
        <v>45473</v>
      </c>
      <c r="I1693" s="43">
        <v>820240630752301</v>
      </c>
      <c r="J1693" s="274"/>
      <c r="K1693" s="274"/>
      <c r="L1693" s="237">
        <v>492630</v>
      </c>
      <c r="M1693" s="237"/>
      <c r="N1693" s="168"/>
      <c r="O1693" s="168"/>
      <c r="P1693" s="69"/>
    </row>
    <row r="1694" spans="1:16">
      <c r="A1694" s="453">
        <v>1681</v>
      </c>
      <c r="B1694" s="89" t="s">
        <v>108</v>
      </c>
      <c r="C1694" s="89" t="s">
        <v>1454</v>
      </c>
      <c r="D1694" s="362">
        <v>207</v>
      </c>
      <c r="E1694" s="25">
        <v>45473</v>
      </c>
      <c r="F1694" s="25">
        <v>45473</v>
      </c>
      <c r="G1694" s="11"/>
      <c r="H1694" s="25">
        <v>45473</v>
      </c>
      <c r="I1694" s="43">
        <v>820240630753708</v>
      </c>
      <c r="J1694" s="274"/>
      <c r="K1694" s="237">
        <v>75000</v>
      </c>
      <c r="L1694" s="274"/>
      <c r="M1694" s="274"/>
      <c r="N1694" s="168"/>
      <c r="O1694" s="168"/>
      <c r="P1694" s="69"/>
    </row>
    <row r="1695" spans="1:16">
      <c r="A1695" s="453">
        <v>1682</v>
      </c>
      <c r="B1695" s="89" t="s">
        <v>108</v>
      </c>
      <c r="C1695" s="89" t="s">
        <v>1455</v>
      </c>
      <c r="D1695" s="129">
        <v>3194</v>
      </c>
      <c r="E1695" s="25">
        <v>45473</v>
      </c>
      <c r="F1695" s="25">
        <v>45473</v>
      </c>
      <c r="G1695" s="11"/>
      <c r="H1695" s="25">
        <v>45473</v>
      </c>
      <c r="I1695" s="43">
        <v>820240630754631</v>
      </c>
      <c r="J1695" s="274"/>
      <c r="K1695" s="237">
        <v>150000</v>
      </c>
      <c r="L1695" s="274"/>
      <c r="M1695" s="274"/>
      <c r="N1695" s="168"/>
      <c r="O1695" s="168"/>
      <c r="P1695" s="69"/>
    </row>
    <row r="1696" spans="1:16">
      <c r="A1696" s="453">
        <v>1683</v>
      </c>
      <c r="B1696" s="89" t="s">
        <v>111</v>
      </c>
      <c r="C1696" s="89" t="s">
        <v>165</v>
      </c>
      <c r="D1696" s="362">
        <v>27003</v>
      </c>
      <c r="E1696" s="25">
        <v>45473</v>
      </c>
      <c r="F1696" s="25">
        <v>45473</v>
      </c>
      <c r="G1696" s="11"/>
      <c r="H1696" s="25">
        <v>45473</v>
      </c>
      <c r="I1696" s="43">
        <v>820240630760867</v>
      </c>
      <c r="J1696" s="274"/>
      <c r="K1696" s="274"/>
      <c r="L1696" s="237">
        <v>492630</v>
      </c>
      <c r="M1696" s="274"/>
      <c r="N1696" s="168"/>
      <c r="O1696" s="168"/>
      <c r="P1696" s="120" t="s">
        <v>157</v>
      </c>
    </row>
    <row r="1697" spans="1:16">
      <c r="A1697" s="453">
        <v>1684</v>
      </c>
      <c r="B1697" s="119" t="s">
        <v>30</v>
      </c>
      <c r="C1697" s="89" t="s">
        <v>1456</v>
      </c>
      <c r="D1697" s="129">
        <v>23217</v>
      </c>
      <c r="E1697" s="25">
        <v>45473</v>
      </c>
      <c r="F1697" s="25">
        <v>45473</v>
      </c>
      <c r="G1697" s="117"/>
      <c r="H1697" s="25">
        <v>45473</v>
      </c>
      <c r="I1697" s="43">
        <v>820240630760895</v>
      </c>
      <c r="J1697" s="274"/>
      <c r="K1697" s="237">
        <v>200000</v>
      </c>
      <c r="L1697" s="274"/>
      <c r="M1697" s="274"/>
      <c r="N1697" s="168"/>
      <c r="O1697" s="168"/>
      <c r="P1697" s="69"/>
    </row>
    <row r="1698" spans="1:16">
      <c r="A1698" s="453">
        <v>1685</v>
      </c>
      <c r="B1698" s="89" t="s">
        <v>113</v>
      </c>
      <c r="C1698" s="89" t="s">
        <v>1457</v>
      </c>
      <c r="D1698" s="129">
        <v>154</v>
      </c>
      <c r="E1698" s="25">
        <v>45473</v>
      </c>
      <c r="F1698" s="25">
        <v>45473</v>
      </c>
      <c r="G1698" s="117"/>
      <c r="H1698" s="25">
        <v>45473</v>
      </c>
      <c r="I1698" s="43">
        <v>820240630760953</v>
      </c>
      <c r="J1698" s="274"/>
      <c r="K1698" s="237">
        <v>75000</v>
      </c>
      <c r="L1698" s="274"/>
      <c r="M1698" s="274"/>
      <c r="N1698" s="168"/>
      <c r="O1698" s="168"/>
      <c r="P1698" s="69"/>
    </row>
    <row r="1699" spans="1:16">
      <c r="A1699" s="453">
        <v>1686</v>
      </c>
      <c r="B1699" s="89" t="s">
        <v>113</v>
      </c>
      <c r="C1699" s="89" t="s">
        <v>1458</v>
      </c>
      <c r="D1699" s="129">
        <v>2787</v>
      </c>
      <c r="E1699" s="25">
        <v>45473</v>
      </c>
      <c r="F1699" s="25">
        <v>45473</v>
      </c>
      <c r="G1699" s="117"/>
      <c r="H1699" s="25">
        <v>45473</v>
      </c>
      <c r="I1699" s="43">
        <v>820240630760971</v>
      </c>
      <c r="J1699" s="274"/>
      <c r="K1699" s="237">
        <v>125000</v>
      </c>
      <c r="L1699" s="274"/>
      <c r="M1699" s="274"/>
      <c r="N1699" s="168"/>
      <c r="O1699" s="168"/>
      <c r="P1699" s="69"/>
    </row>
    <row r="1700" spans="1:16">
      <c r="A1700" s="453">
        <v>1687</v>
      </c>
      <c r="B1700" s="89" t="s">
        <v>348</v>
      </c>
      <c r="C1700" s="89" t="s">
        <v>1140</v>
      </c>
      <c r="D1700" s="129">
        <v>83</v>
      </c>
      <c r="E1700" s="25">
        <v>45473</v>
      </c>
      <c r="F1700" s="25">
        <v>45473</v>
      </c>
      <c r="G1700" s="117"/>
      <c r="H1700" s="25">
        <v>45473</v>
      </c>
      <c r="I1700" s="43">
        <v>820240630760995</v>
      </c>
      <c r="J1700" s="237">
        <v>75000</v>
      </c>
      <c r="K1700" s="274"/>
      <c r="L1700" s="274"/>
      <c r="M1700" s="274"/>
      <c r="N1700" s="168"/>
      <c r="O1700" s="168"/>
      <c r="P1700" s="120" t="s">
        <v>1123</v>
      </c>
    </row>
    <row r="1701" spans="1:16">
      <c r="A1701" s="453">
        <v>1688</v>
      </c>
      <c r="B1701" s="89" t="s">
        <v>348</v>
      </c>
      <c r="C1701" s="89" t="s">
        <v>1459</v>
      </c>
      <c r="D1701" s="129">
        <v>93410</v>
      </c>
      <c r="E1701" s="25">
        <v>45473</v>
      </c>
      <c r="F1701" s="25">
        <v>45473</v>
      </c>
      <c r="G1701" s="117"/>
      <c r="H1701" s="25">
        <v>45473</v>
      </c>
      <c r="I1701" s="43">
        <v>820240630761011</v>
      </c>
      <c r="J1701" s="237">
        <v>400000</v>
      </c>
      <c r="K1701" s="274"/>
      <c r="L1701" s="274"/>
      <c r="M1701" s="274"/>
      <c r="N1701" s="168"/>
      <c r="O1701" s="168"/>
      <c r="P1701" s="120" t="s">
        <v>1123</v>
      </c>
    </row>
    <row r="1702" spans="1:16">
      <c r="A1702" s="453">
        <v>1689</v>
      </c>
      <c r="B1702" s="89" t="s">
        <v>585</v>
      </c>
      <c r="C1702" s="89" t="s">
        <v>586</v>
      </c>
      <c r="D1702" s="129">
        <v>195</v>
      </c>
      <c r="E1702" s="25">
        <v>45473</v>
      </c>
      <c r="F1702" s="25">
        <v>45473</v>
      </c>
      <c r="G1702" s="117"/>
      <c r="H1702" s="25">
        <v>45473</v>
      </c>
      <c r="I1702" s="43">
        <v>820240630765596</v>
      </c>
      <c r="J1702" s="237">
        <v>75000</v>
      </c>
      <c r="K1702" s="237"/>
      <c r="L1702" s="274"/>
      <c r="M1702" s="274"/>
      <c r="N1702" s="168"/>
      <c r="O1702" s="168"/>
      <c r="P1702" s="69"/>
    </row>
    <row r="1703" spans="1:16">
      <c r="A1703" s="453">
        <v>1690</v>
      </c>
      <c r="B1703" s="89" t="s">
        <v>585</v>
      </c>
      <c r="C1703" s="89" t="s">
        <v>587</v>
      </c>
      <c r="D1703" s="129">
        <v>3140</v>
      </c>
      <c r="E1703" s="25">
        <v>45473</v>
      </c>
      <c r="F1703" s="25">
        <v>45473</v>
      </c>
      <c r="G1703" s="117"/>
      <c r="H1703" s="25">
        <v>45473</v>
      </c>
      <c r="I1703" s="43">
        <v>820240630767168</v>
      </c>
      <c r="J1703" s="237">
        <v>150000</v>
      </c>
      <c r="K1703" s="237"/>
      <c r="L1703" s="274"/>
      <c r="M1703" s="274"/>
      <c r="N1703" s="168"/>
      <c r="O1703" s="168"/>
      <c r="P1703" s="69"/>
    </row>
    <row r="1704" spans="1:16">
      <c r="A1704" s="453">
        <v>1691</v>
      </c>
      <c r="B1704" s="89" t="s">
        <v>616</v>
      </c>
      <c r="C1704" s="89" t="s">
        <v>1460</v>
      </c>
      <c r="D1704" s="362">
        <v>207</v>
      </c>
      <c r="E1704" s="25">
        <v>45473</v>
      </c>
      <c r="F1704" s="25">
        <v>45473</v>
      </c>
      <c r="G1704" s="117"/>
      <c r="H1704" s="25">
        <v>45473</v>
      </c>
      <c r="I1704" s="43">
        <v>820240630768197</v>
      </c>
      <c r="J1704" s="274"/>
      <c r="K1704" s="237">
        <v>225000</v>
      </c>
      <c r="L1704" s="274"/>
      <c r="M1704" s="274"/>
      <c r="N1704" s="168"/>
      <c r="O1704" s="168"/>
      <c r="P1704" s="69"/>
    </row>
    <row r="1705" spans="1:16">
      <c r="A1705" s="453">
        <v>1692</v>
      </c>
      <c r="B1705" s="89" t="s">
        <v>616</v>
      </c>
      <c r="C1705" s="89" t="s">
        <v>1461</v>
      </c>
      <c r="D1705" s="129">
        <v>3175</v>
      </c>
      <c r="E1705" s="25">
        <v>45473</v>
      </c>
      <c r="F1705" s="25">
        <v>45473</v>
      </c>
      <c r="G1705" s="117"/>
      <c r="H1705" s="25">
        <v>45473</v>
      </c>
      <c r="I1705" s="43">
        <v>820240630768234</v>
      </c>
      <c r="J1705" s="274"/>
      <c r="K1705" s="237">
        <v>450000</v>
      </c>
      <c r="L1705" s="274"/>
      <c r="M1705" s="274"/>
      <c r="N1705" s="168"/>
      <c r="O1705" s="168"/>
      <c r="P1705" s="69"/>
    </row>
    <row r="1706" spans="1:16">
      <c r="A1706" s="453">
        <v>1693</v>
      </c>
      <c r="B1706" s="89" t="s">
        <v>233</v>
      </c>
      <c r="C1706" s="89" t="s">
        <v>1462</v>
      </c>
      <c r="D1706" s="362">
        <v>197</v>
      </c>
      <c r="E1706" s="25">
        <v>45473</v>
      </c>
      <c r="F1706" s="25">
        <v>45473</v>
      </c>
      <c r="G1706" s="117"/>
      <c r="H1706" s="25">
        <v>45473</v>
      </c>
      <c r="I1706" s="43">
        <v>820240630768280</v>
      </c>
      <c r="J1706" s="274"/>
      <c r="K1706" s="237">
        <v>75000</v>
      </c>
      <c r="L1706" s="274"/>
      <c r="M1706" s="274"/>
      <c r="N1706" s="168"/>
      <c r="O1706" s="168"/>
      <c r="P1706" s="69"/>
    </row>
    <row r="1707" spans="1:16">
      <c r="A1707" s="453">
        <v>1694</v>
      </c>
      <c r="B1707" s="89" t="s">
        <v>233</v>
      </c>
      <c r="C1707" s="89" t="s">
        <v>1463</v>
      </c>
      <c r="D1707" s="362">
        <v>3348</v>
      </c>
      <c r="E1707" s="25">
        <v>45473</v>
      </c>
      <c r="F1707" s="25">
        <v>45473</v>
      </c>
      <c r="G1707" s="117"/>
      <c r="H1707" s="25">
        <v>45473</v>
      </c>
      <c r="I1707" s="43">
        <v>820240630770862</v>
      </c>
      <c r="J1707" s="274"/>
      <c r="K1707" s="237">
        <v>150000</v>
      </c>
      <c r="L1707" s="274"/>
      <c r="M1707" s="274"/>
      <c r="N1707" s="168"/>
      <c r="O1707" s="168"/>
      <c r="P1707" s="69"/>
    </row>
    <row r="1708" spans="1:16">
      <c r="A1708" s="453">
        <v>1695</v>
      </c>
      <c r="B1708" s="89" t="s">
        <v>130</v>
      </c>
      <c r="C1708" s="89" t="s">
        <v>927</v>
      </c>
      <c r="D1708" s="129">
        <v>5961</v>
      </c>
      <c r="E1708" s="25">
        <v>45473</v>
      </c>
      <c r="F1708" s="25">
        <v>45473</v>
      </c>
      <c r="G1708" s="117"/>
      <c r="H1708" s="25">
        <v>45473</v>
      </c>
      <c r="I1708" s="43">
        <v>820240630768374</v>
      </c>
      <c r="J1708" s="274"/>
      <c r="K1708" s="274"/>
      <c r="L1708" s="274"/>
      <c r="M1708" s="237">
        <v>410525</v>
      </c>
      <c r="N1708" s="168"/>
      <c r="O1708" s="168"/>
      <c r="P1708" s="69"/>
    </row>
    <row r="1709" spans="1:16">
      <c r="A1709" s="453">
        <v>1696</v>
      </c>
      <c r="B1709" s="89" t="s">
        <v>137</v>
      </c>
      <c r="C1709" s="89" t="s">
        <v>1464</v>
      </c>
      <c r="D1709" s="129">
        <v>19828</v>
      </c>
      <c r="E1709" s="25">
        <v>45473</v>
      </c>
      <c r="F1709" s="25">
        <v>45473</v>
      </c>
      <c r="G1709" s="117"/>
      <c r="H1709" s="25">
        <v>45473</v>
      </c>
      <c r="I1709" s="43">
        <v>820240630769896</v>
      </c>
      <c r="J1709" s="274"/>
      <c r="K1709" s="274"/>
      <c r="L1709" s="274"/>
      <c r="M1709" s="237">
        <v>492630</v>
      </c>
      <c r="N1709" s="168"/>
      <c r="O1709" s="168"/>
      <c r="P1709" s="69"/>
    </row>
    <row r="1710" spans="1:16">
      <c r="A1710" s="453">
        <v>1697</v>
      </c>
      <c r="B1710" s="89" t="s">
        <v>746</v>
      </c>
      <c r="C1710" s="89" t="s">
        <v>1465</v>
      </c>
      <c r="D1710" s="129">
        <v>3752</v>
      </c>
      <c r="E1710" s="25">
        <v>45473</v>
      </c>
      <c r="F1710" s="25">
        <v>45473</v>
      </c>
      <c r="G1710" s="117"/>
      <c r="H1710" s="25">
        <v>45473</v>
      </c>
      <c r="I1710" s="43">
        <v>820240630770757</v>
      </c>
      <c r="J1710" s="274"/>
      <c r="K1710" s="274"/>
      <c r="L1710" s="274"/>
      <c r="M1710" s="237">
        <v>328420</v>
      </c>
      <c r="N1710" s="168"/>
      <c r="O1710" s="168"/>
      <c r="P1710" s="69"/>
    </row>
    <row r="1711" spans="1:16">
      <c r="A1711" s="453">
        <v>1698</v>
      </c>
      <c r="B1711" s="119" t="s">
        <v>30</v>
      </c>
      <c r="C1711" s="89" t="s">
        <v>1466</v>
      </c>
      <c r="D1711" s="129">
        <v>3633</v>
      </c>
      <c r="E1711" s="25">
        <v>45473</v>
      </c>
      <c r="F1711" s="25">
        <v>45473</v>
      </c>
      <c r="G1711" s="117"/>
      <c r="H1711" s="25">
        <v>45473</v>
      </c>
      <c r="I1711" s="43">
        <v>820240630769948</v>
      </c>
      <c r="J1711" s="237">
        <v>150000</v>
      </c>
      <c r="K1711" s="237"/>
      <c r="L1711" s="274"/>
      <c r="M1711" s="274"/>
      <c r="N1711" s="168"/>
      <c r="O1711" s="168"/>
      <c r="P1711" s="69"/>
    </row>
    <row r="1712" spans="1:16">
      <c r="A1712" s="453">
        <v>1699</v>
      </c>
      <c r="B1712" s="89" t="s">
        <v>360</v>
      </c>
      <c r="C1712" s="89" t="s">
        <v>1467</v>
      </c>
      <c r="D1712" s="362">
        <v>109</v>
      </c>
      <c r="E1712" s="25">
        <v>45473</v>
      </c>
      <c r="F1712" s="25">
        <v>45473</v>
      </c>
      <c r="G1712" s="117"/>
      <c r="H1712" s="25">
        <v>45473</v>
      </c>
      <c r="I1712" s="43">
        <v>820240630783814</v>
      </c>
      <c r="J1712" s="237">
        <v>150000</v>
      </c>
      <c r="K1712" s="237"/>
      <c r="L1712" s="274"/>
      <c r="M1712" s="274"/>
      <c r="N1712" s="168"/>
      <c r="O1712" s="168"/>
      <c r="P1712" s="69"/>
    </row>
    <row r="1713" spans="1:16">
      <c r="A1713" s="453">
        <v>1700</v>
      </c>
      <c r="B1713" s="89" t="s">
        <v>360</v>
      </c>
      <c r="C1713" s="89" t="s">
        <v>1468</v>
      </c>
      <c r="D1713" s="129">
        <v>2332</v>
      </c>
      <c r="E1713" s="25">
        <v>45473</v>
      </c>
      <c r="F1713" s="25">
        <v>45473</v>
      </c>
      <c r="G1713" s="117"/>
      <c r="H1713" s="25">
        <v>45473</v>
      </c>
      <c r="I1713" s="43">
        <v>820240630783824</v>
      </c>
      <c r="J1713" s="237">
        <v>250000</v>
      </c>
      <c r="K1713" s="237"/>
      <c r="L1713" s="274"/>
      <c r="M1713" s="274"/>
      <c r="N1713" s="168"/>
      <c r="O1713" s="168"/>
      <c r="P1713" s="69"/>
    </row>
    <row r="1714" spans="1:16">
      <c r="A1714" s="453">
        <v>1701</v>
      </c>
      <c r="B1714" s="89" t="s">
        <v>348</v>
      </c>
      <c r="C1714" s="89" t="s">
        <v>1140</v>
      </c>
      <c r="D1714" s="129">
        <v>83</v>
      </c>
      <c r="E1714" s="25">
        <v>45473</v>
      </c>
      <c r="F1714" s="25">
        <v>45473</v>
      </c>
      <c r="G1714" s="117"/>
      <c r="H1714" s="25">
        <v>45473</v>
      </c>
      <c r="I1714" s="43">
        <v>820240630784779</v>
      </c>
      <c r="J1714" s="237"/>
      <c r="K1714" s="237">
        <v>75000</v>
      </c>
      <c r="L1714" s="274"/>
      <c r="M1714" s="274"/>
      <c r="N1714" s="168"/>
      <c r="O1714" s="168"/>
      <c r="P1714" s="69"/>
    </row>
    <row r="1715" spans="1:16">
      <c r="A1715" s="453">
        <v>1702</v>
      </c>
      <c r="B1715" s="119" t="s">
        <v>30</v>
      </c>
      <c r="C1715" s="89" t="s">
        <v>1469</v>
      </c>
      <c r="D1715" s="362">
        <v>25118</v>
      </c>
      <c r="E1715" s="25">
        <v>45473</v>
      </c>
      <c r="F1715" s="25">
        <v>45473</v>
      </c>
      <c r="G1715" s="117"/>
      <c r="H1715" s="25">
        <v>45473</v>
      </c>
      <c r="I1715" s="43">
        <v>820240630783873</v>
      </c>
      <c r="J1715" s="274"/>
      <c r="K1715" s="237">
        <v>200000</v>
      </c>
      <c r="L1715" s="274"/>
      <c r="M1715" s="274"/>
      <c r="N1715" s="168"/>
      <c r="O1715" s="168"/>
      <c r="P1715" s="69"/>
    </row>
    <row r="1716" spans="1:16">
      <c r="A1716" s="453">
        <v>1703</v>
      </c>
      <c r="B1716" s="89" t="s">
        <v>139</v>
      </c>
      <c r="C1716" s="89" t="s">
        <v>1470</v>
      </c>
      <c r="D1716" s="129">
        <v>289</v>
      </c>
      <c r="E1716" s="25">
        <v>45473</v>
      </c>
      <c r="F1716" s="25">
        <v>45473</v>
      </c>
      <c r="G1716" s="117"/>
      <c r="H1716" s="25">
        <v>45473</v>
      </c>
      <c r="I1716" s="43">
        <v>820240630788066</v>
      </c>
      <c r="J1716" s="274"/>
      <c r="K1716" s="237">
        <v>75000</v>
      </c>
      <c r="L1716" s="274"/>
      <c r="M1716" s="274"/>
      <c r="N1716" s="168"/>
      <c r="O1716" s="168"/>
      <c r="P1716" s="69"/>
    </row>
    <row r="1717" spans="1:16">
      <c r="A1717" s="453">
        <v>1704</v>
      </c>
      <c r="B1717" s="89" t="s">
        <v>139</v>
      </c>
      <c r="C1717" s="171" t="s">
        <v>1471</v>
      </c>
      <c r="D1717" s="189">
        <v>3245</v>
      </c>
      <c r="E1717" s="25">
        <v>45473</v>
      </c>
      <c r="F1717" s="25">
        <v>45473</v>
      </c>
      <c r="G1717" s="148"/>
      <c r="H1717" s="25">
        <v>45473</v>
      </c>
      <c r="I1717" s="43">
        <v>820240630787166</v>
      </c>
      <c r="J1717" s="297"/>
      <c r="K1717" s="299">
        <v>150000</v>
      </c>
      <c r="L1717" s="297"/>
      <c r="M1717" s="297"/>
      <c r="N1717" s="196"/>
      <c r="O1717" s="196"/>
      <c r="P1717" s="106"/>
    </row>
    <row r="1718" spans="1:16">
      <c r="A1718" s="453">
        <v>1705</v>
      </c>
      <c r="B1718" s="89" t="s">
        <v>326</v>
      </c>
      <c r="C1718" s="89" t="s">
        <v>1472</v>
      </c>
      <c r="D1718" s="129">
        <v>1245</v>
      </c>
      <c r="E1718" s="25">
        <v>45473</v>
      </c>
      <c r="F1718" s="25">
        <v>45473</v>
      </c>
      <c r="G1718" s="117"/>
      <c r="H1718" s="25">
        <v>45473</v>
      </c>
      <c r="I1718" s="43">
        <v>820240630791783</v>
      </c>
      <c r="J1718" s="274"/>
      <c r="K1718" s="237">
        <v>125000</v>
      </c>
      <c r="L1718" s="274"/>
      <c r="M1718" s="274"/>
      <c r="N1718" s="168"/>
      <c r="O1718" s="168"/>
      <c r="P1718" s="69"/>
    </row>
    <row r="1719" spans="1:16">
      <c r="A1719" s="453">
        <v>1706</v>
      </c>
      <c r="B1719" s="89" t="s">
        <v>373</v>
      </c>
      <c r="C1719" s="89" t="s">
        <v>1473</v>
      </c>
      <c r="D1719" s="129">
        <v>222</v>
      </c>
      <c r="E1719" s="25">
        <v>45473</v>
      </c>
      <c r="F1719" s="25">
        <v>45473</v>
      </c>
      <c r="G1719" s="117"/>
      <c r="H1719" s="25">
        <v>45473</v>
      </c>
      <c r="I1719" s="43">
        <v>820240630793022</v>
      </c>
      <c r="J1719" s="237">
        <v>525000</v>
      </c>
      <c r="K1719" s="237"/>
      <c r="L1719" s="274"/>
      <c r="M1719" s="274"/>
      <c r="N1719" s="168"/>
      <c r="O1719" s="168"/>
      <c r="P1719" s="69"/>
    </row>
    <row r="1720" spans="1:16">
      <c r="A1720" s="453">
        <v>1707</v>
      </c>
      <c r="B1720" s="89" t="s">
        <v>373</v>
      </c>
      <c r="C1720" s="89" t="s">
        <v>1474</v>
      </c>
      <c r="D1720" s="362">
        <v>3250</v>
      </c>
      <c r="E1720" s="25">
        <v>45473</v>
      </c>
      <c r="F1720" s="25">
        <v>45473</v>
      </c>
      <c r="G1720" s="117"/>
      <c r="H1720" s="25">
        <v>45473</v>
      </c>
      <c r="I1720" s="43">
        <v>820240630798460</v>
      </c>
      <c r="J1720" s="237">
        <v>900000</v>
      </c>
      <c r="K1720" s="237"/>
      <c r="L1720" s="274"/>
      <c r="M1720" s="274"/>
      <c r="N1720" s="168"/>
      <c r="O1720" s="168"/>
      <c r="P1720" s="69"/>
    </row>
    <row r="1721" spans="1:16">
      <c r="A1721" s="453">
        <v>1708</v>
      </c>
      <c r="B1721" s="89" t="s">
        <v>155</v>
      </c>
      <c r="C1721" s="89" t="s">
        <v>1475</v>
      </c>
      <c r="D1721" s="129">
        <v>241</v>
      </c>
      <c r="E1721" s="25">
        <v>45473</v>
      </c>
      <c r="F1721" s="25">
        <v>45473</v>
      </c>
      <c r="G1721" s="117"/>
      <c r="H1721" s="25">
        <v>45473</v>
      </c>
      <c r="I1721" s="43">
        <v>820240630793065</v>
      </c>
      <c r="J1721" s="274"/>
      <c r="K1721" s="237">
        <v>225000</v>
      </c>
      <c r="L1721" s="274"/>
      <c r="M1721" s="274"/>
      <c r="N1721" s="168"/>
      <c r="O1721" s="168"/>
      <c r="P1721" s="69"/>
    </row>
    <row r="1722" spans="1:16">
      <c r="A1722" s="453">
        <v>1709</v>
      </c>
      <c r="B1722" s="89" t="s">
        <v>155</v>
      </c>
      <c r="C1722" s="89" t="s">
        <v>1476</v>
      </c>
      <c r="D1722" s="362">
        <v>2132</v>
      </c>
      <c r="E1722" s="25">
        <v>45473</v>
      </c>
      <c r="F1722" s="25">
        <v>45473</v>
      </c>
      <c r="G1722" s="117"/>
      <c r="H1722" s="25">
        <v>45473</v>
      </c>
      <c r="I1722" s="43">
        <v>820240630793145</v>
      </c>
      <c r="J1722" s="274"/>
      <c r="K1722" s="237">
        <v>375000</v>
      </c>
      <c r="L1722" s="274"/>
      <c r="M1722" s="274"/>
      <c r="N1722" s="168"/>
      <c r="O1722" s="168"/>
      <c r="P1722" s="69"/>
    </row>
    <row r="1723" spans="1:16">
      <c r="A1723" s="453">
        <v>1710</v>
      </c>
      <c r="B1723" s="89" t="s">
        <v>1277</v>
      </c>
      <c r="C1723" s="89" t="s">
        <v>805</v>
      </c>
      <c r="D1723" s="129">
        <v>5316</v>
      </c>
      <c r="E1723" s="25">
        <v>45473</v>
      </c>
      <c r="F1723" s="25">
        <v>45473</v>
      </c>
      <c r="G1723" s="117"/>
      <c r="H1723" s="25">
        <v>45473</v>
      </c>
      <c r="I1723" s="43">
        <v>820240630799699</v>
      </c>
      <c r="J1723" s="274"/>
      <c r="K1723" s="237">
        <v>175000</v>
      </c>
      <c r="L1723" s="274"/>
      <c r="M1723" s="274"/>
      <c r="N1723" s="168"/>
      <c r="O1723" s="168"/>
      <c r="P1723" s="69"/>
    </row>
    <row r="1724" spans="1:16">
      <c r="A1724" s="453">
        <v>1711</v>
      </c>
      <c r="B1724" s="89" t="s">
        <v>65</v>
      </c>
      <c r="C1724" s="89" t="s">
        <v>249</v>
      </c>
      <c r="D1724" s="362">
        <v>146</v>
      </c>
      <c r="E1724" s="25">
        <v>45473</v>
      </c>
      <c r="F1724" s="25">
        <v>45473</v>
      </c>
      <c r="G1724" s="117"/>
      <c r="H1724" s="25">
        <v>45473</v>
      </c>
      <c r="I1724" s="43">
        <v>820240630803763</v>
      </c>
      <c r="J1724" s="237">
        <v>75000</v>
      </c>
      <c r="K1724" s="274"/>
      <c r="L1724" s="274"/>
      <c r="M1724" s="274"/>
      <c r="N1724" s="168"/>
      <c r="O1724" s="168"/>
      <c r="P1724" s="69"/>
    </row>
    <row r="1725" spans="1:16">
      <c r="A1725" s="453">
        <v>1712</v>
      </c>
      <c r="B1725" s="89" t="s">
        <v>65</v>
      </c>
      <c r="C1725" s="89" t="s">
        <v>250</v>
      </c>
      <c r="D1725" s="129">
        <v>3142</v>
      </c>
      <c r="E1725" s="25">
        <v>45473</v>
      </c>
      <c r="F1725" s="25">
        <v>45473</v>
      </c>
      <c r="G1725" s="117"/>
      <c r="H1725" s="25">
        <v>45473</v>
      </c>
      <c r="I1725" s="43">
        <v>820240630804731</v>
      </c>
      <c r="J1725" s="299">
        <v>150000</v>
      </c>
      <c r="K1725" s="274"/>
      <c r="L1725" s="274"/>
      <c r="M1725" s="274"/>
      <c r="N1725" s="168"/>
      <c r="O1725" s="168"/>
      <c r="P1725" s="69"/>
    </row>
    <row r="1726" spans="1:16">
      <c r="A1726" s="453">
        <v>1713</v>
      </c>
      <c r="B1726" s="89" t="s">
        <v>46</v>
      </c>
      <c r="C1726" s="89" t="s">
        <v>1477</v>
      </c>
      <c r="D1726" s="129">
        <v>36362</v>
      </c>
      <c r="E1726" s="25">
        <v>45473</v>
      </c>
      <c r="F1726" s="25">
        <v>45473</v>
      </c>
      <c r="G1726" s="117"/>
      <c r="H1726" s="25">
        <v>45473</v>
      </c>
      <c r="I1726" s="397">
        <v>820240630803845</v>
      </c>
      <c r="J1726" s="274"/>
      <c r="K1726" s="274"/>
      <c r="L1726" s="237">
        <v>492630</v>
      </c>
      <c r="M1726" s="274"/>
      <c r="N1726" s="168"/>
      <c r="O1726" s="168"/>
      <c r="P1726" s="69"/>
    </row>
    <row r="1727" spans="1:16">
      <c r="A1727" s="453">
        <v>1714</v>
      </c>
      <c r="B1727" s="89" t="s">
        <v>78</v>
      </c>
      <c r="C1727" s="89" t="s">
        <v>429</v>
      </c>
      <c r="D1727" s="362">
        <v>158</v>
      </c>
      <c r="E1727" s="25">
        <v>45473</v>
      </c>
      <c r="F1727" s="25">
        <v>45473</v>
      </c>
      <c r="G1727" s="117"/>
      <c r="H1727" s="25">
        <v>45473</v>
      </c>
      <c r="I1727" s="397">
        <v>820240630803871</v>
      </c>
      <c r="J1727" s="274"/>
      <c r="K1727" s="237">
        <v>75000</v>
      </c>
      <c r="L1727" s="274"/>
      <c r="M1727" s="274"/>
      <c r="N1727" s="168"/>
      <c r="O1727" s="168"/>
      <c r="P1727" s="69"/>
    </row>
    <row r="1728" spans="1:16">
      <c r="A1728" s="453">
        <v>1715</v>
      </c>
      <c r="B1728" s="89" t="s">
        <v>78</v>
      </c>
      <c r="C1728" s="89" t="s">
        <v>430</v>
      </c>
      <c r="D1728" s="129">
        <v>1818</v>
      </c>
      <c r="E1728" s="25">
        <v>45473</v>
      </c>
      <c r="F1728" s="25">
        <v>45473</v>
      </c>
      <c r="G1728" s="117"/>
      <c r="H1728" s="25">
        <v>45473</v>
      </c>
      <c r="I1728" s="397">
        <v>820240630804792</v>
      </c>
      <c r="J1728" s="274"/>
      <c r="K1728" s="237">
        <v>125000</v>
      </c>
      <c r="L1728" s="274"/>
      <c r="M1728" s="274"/>
      <c r="N1728" s="168"/>
      <c r="O1728" s="168"/>
      <c r="P1728" s="69"/>
    </row>
    <row r="1729" spans="1:16">
      <c r="A1729" s="453">
        <v>1716</v>
      </c>
      <c r="B1729" s="89" t="s">
        <v>345</v>
      </c>
      <c r="C1729" s="89" t="s">
        <v>916</v>
      </c>
      <c r="D1729" s="362">
        <v>286</v>
      </c>
      <c r="E1729" s="25">
        <v>45473</v>
      </c>
      <c r="F1729" s="25">
        <v>45473</v>
      </c>
      <c r="G1729" s="117"/>
      <c r="H1729" s="25">
        <v>45473</v>
      </c>
      <c r="I1729" s="397">
        <v>820240630804809</v>
      </c>
      <c r="J1729" s="237">
        <v>75000</v>
      </c>
      <c r="K1729" s="274"/>
      <c r="L1729" s="274"/>
      <c r="M1729" s="274"/>
      <c r="N1729" s="168"/>
      <c r="O1729" s="168"/>
      <c r="P1729" s="69"/>
    </row>
    <row r="1730" spans="1:16">
      <c r="A1730" s="453">
        <v>1717</v>
      </c>
      <c r="B1730" s="89" t="s">
        <v>345</v>
      </c>
      <c r="C1730" s="89" t="s">
        <v>917</v>
      </c>
      <c r="D1730" s="129">
        <v>3114</v>
      </c>
      <c r="E1730" s="25">
        <v>45473</v>
      </c>
      <c r="F1730" s="25">
        <v>45473</v>
      </c>
      <c r="G1730" s="117"/>
      <c r="H1730" s="25">
        <v>45473</v>
      </c>
      <c r="I1730" s="397">
        <v>820240630804816</v>
      </c>
      <c r="J1730" s="299">
        <v>150000</v>
      </c>
      <c r="K1730" s="274"/>
      <c r="L1730" s="274"/>
      <c r="M1730" s="274"/>
      <c r="N1730" s="168"/>
      <c r="O1730" s="168"/>
      <c r="P1730" s="69"/>
    </row>
    <row r="1731" spans="1:16">
      <c r="A1731" s="453">
        <v>1718</v>
      </c>
      <c r="B1731" s="89" t="s">
        <v>345</v>
      </c>
      <c r="C1731" s="89" t="s">
        <v>1478</v>
      </c>
      <c r="D1731" s="362">
        <v>182</v>
      </c>
      <c r="E1731" s="25">
        <v>45473</v>
      </c>
      <c r="F1731" s="25">
        <v>45473</v>
      </c>
      <c r="G1731" s="117"/>
      <c r="H1731" s="25">
        <v>45473</v>
      </c>
      <c r="I1731" s="397">
        <v>820240630804865</v>
      </c>
      <c r="J1731" s="299">
        <v>150000</v>
      </c>
      <c r="K1731" s="274"/>
      <c r="L1731" s="274"/>
      <c r="M1731" s="274"/>
      <c r="N1731" s="168"/>
      <c r="O1731" s="168"/>
      <c r="P1731" s="69"/>
    </row>
    <row r="1732" spans="1:16">
      <c r="A1732" s="459"/>
      <c r="B1732" s="117"/>
      <c r="C1732" s="117"/>
      <c r="D1732" s="366"/>
      <c r="E1732" s="10"/>
      <c r="F1732" s="10"/>
      <c r="G1732" s="117"/>
      <c r="H1732" s="10"/>
      <c r="I1732" s="370"/>
      <c r="J1732" s="274"/>
      <c r="K1732" s="274"/>
      <c r="L1732" s="274"/>
      <c r="M1732" s="274"/>
      <c r="N1732" s="168"/>
      <c r="O1732" s="168"/>
      <c r="P1732" s="69"/>
    </row>
    <row r="1733" spans="1:16">
      <c r="A1733" s="460"/>
      <c r="B1733" s="707"/>
      <c r="C1733" s="708"/>
      <c r="D1733" s="708"/>
      <c r="E1733" s="708"/>
      <c r="F1733" s="708"/>
      <c r="G1733" s="708"/>
      <c r="H1733" s="708"/>
      <c r="I1733" s="709"/>
      <c r="J1733" s="399">
        <f t="shared" ref="J1733:M1733" si="0">SUM(J14:J1732)</f>
        <v>438925000</v>
      </c>
      <c r="K1733" s="399">
        <f t="shared" si="0"/>
        <v>193475000</v>
      </c>
      <c r="L1733" s="399">
        <f t="shared" si="0"/>
        <v>29949575</v>
      </c>
      <c r="M1733" s="399">
        <f t="shared" si="0"/>
        <v>57297105</v>
      </c>
      <c r="N1733" s="431"/>
      <c r="O1733" s="431"/>
      <c r="P1733" s="461"/>
    </row>
    <row r="1734" spans="1:16">
      <c r="A1734" s="460"/>
      <c r="B1734" s="707"/>
      <c r="C1734" s="708"/>
      <c r="D1734" s="708"/>
      <c r="E1734" s="708"/>
      <c r="F1734" s="708"/>
      <c r="G1734" s="708"/>
      <c r="H1734" s="708"/>
      <c r="I1734" s="709"/>
      <c r="J1734" s="710">
        <f>SUM(J1733:K1733)</f>
        <v>632400000</v>
      </c>
      <c r="K1734" s="709"/>
      <c r="L1734" s="710">
        <f>SUM(L1733:M1733)</f>
        <v>87246680</v>
      </c>
      <c r="M1734" s="709"/>
      <c r="N1734" s="431"/>
      <c r="O1734" s="431"/>
      <c r="P1734" s="461"/>
    </row>
    <row r="1735" spans="1:16">
      <c r="A1735" s="462"/>
      <c r="B1735" s="765" t="s">
        <v>1479</v>
      </c>
      <c r="C1735" s="708"/>
      <c r="D1735" s="708"/>
      <c r="E1735" s="708"/>
      <c r="F1735" s="708"/>
      <c r="G1735" s="708"/>
      <c r="H1735" s="708"/>
      <c r="I1735" s="709"/>
      <c r="J1735" s="750">
        <f>SUM(J1734:M1734)</f>
        <v>719646680</v>
      </c>
      <c r="K1735" s="708"/>
      <c r="L1735" s="708"/>
      <c r="M1735" s="709"/>
      <c r="N1735" s="431"/>
      <c r="O1735" s="463"/>
      <c r="P1735" s="464"/>
    </row>
    <row r="1736" spans="1:16">
      <c r="A1736" s="459"/>
      <c r="B1736" s="465"/>
      <c r="C1736" s="466"/>
      <c r="D1736" s="448"/>
      <c r="E1736" s="449"/>
      <c r="F1736" s="435"/>
      <c r="G1736" s="434"/>
      <c r="H1736" s="467"/>
      <c r="I1736" s="4"/>
      <c r="J1736" s="4"/>
      <c r="K1736" s="4"/>
      <c r="L1736" s="468"/>
      <c r="M1736" s="438"/>
      <c r="N1736" s="438"/>
      <c r="O1736" s="438"/>
      <c r="P1736" s="438"/>
    </row>
    <row r="1737" spans="1:16">
      <c r="A1737" s="400"/>
      <c r="B1737" s="400"/>
      <c r="C1737" s="401"/>
      <c r="D1737" s="402"/>
      <c r="E1737" s="433"/>
      <c r="F1737" s="433"/>
      <c r="G1737" s="434"/>
      <c r="H1737" s="435"/>
      <c r="I1737" s="403"/>
      <c r="J1737" s="751"/>
      <c r="K1737" s="725"/>
      <c r="L1737" s="725"/>
      <c r="M1737" s="725"/>
      <c r="N1737" s="436"/>
      <c r="O1737" s="436"/>
      <c r="P1737" s="436"/>
    </row>
    <row r="1738" spans="1:16">
      <c r="A1738" s="400"/>
      <c r="B1738" s="400"/>
      <c r="C1738" s="405"/>
      <c r="D1738" s="407"/>
      <c r="E1738" s="439"/>
      <c r="F1738" s="440"/>
      <c r="G1738" s="441"/>
      <c r="H1738" s="435"/>
      <c r="I1738" s="4"/>
      <c r="J1738" s="4"/>
      <c r="K1738" s="437"/>
      <c r="L1738" s="437"/>
      <c r="M1738" s="732" t="s">
        <v>1490</v>
      </c>
      <c r="N1738" s="733"/>
      <c r="O1738" s="733"/>
      <c r="P1738" s="436"/>
    </row>
    <row r="1739" spans="1:16">
      <c r="A1739" s="469"/>
      <c r="B1739" s="410"/>
      <c r="C1739" s="410"/>
      <c r="D1739" s="411"/>
      <c r="E1739" s="443"/>
      <c r="F1739" s="444"/>
      <c r="G1739" s="445"/>
      <c r="H1739" s="435"/>
      <c r="I1739" s="4"/>
      <c r="J1739" s="4"/>
      <c r="K1739" s="437"/>
      <c r="L1739" s="437"/>
      <c r="P1739" s="436"/>
    </row>
    <row r="1740" spans="1:16">
      <c r="A1740" s="469"/>
      <c r="B1740" s="410"/>
      <c r="C1740" s="410"/>
      <c r="D1740" s="411"/>
      <c r="E1740" s="443"/>
      <c r="F1740" s="444"/>
      <c r="G1740" s="445"/>
      <c r="H1740" s="432"/>
      <c r="I1740" s="4"/>
      <c r="J1740" s="4"/>
      <c r="K1740" s="437"/>
      <c r="L1740" s="437"/>
      <c r="M1740" s="413"/>
      <c r="N1740" s="412"/>
      <c r="O1740" s="445"/>
      <c r="P1740" s="436"/>
    </row>
    <row r="1741" spans="1:16">
      <c r="A1741" s="16"/>
      <c r="B1741" s="70"/>
      <c r="C1741" s="414"/>
      <c r="D1741" s="411"/>
      <c r="E1741" s="443"/>
      <c r="F1741" s="447"/>
      <c r="G1741" s="445"/>
      <c r="H1741" s="432"/>
      <c r="I1741" s="4"/>
      <c r="J1741" s="4"/>
      <c r="K1741" s="437"/>
      <c r="L1741" s="437"/>
      <c r="M1741" s="731" t="s">
        <v>1481</v>
      </c>
      <c r="N1741" s="725"/>
      <c r="O1741" s="725"/>
      <c r="P1741" s="436"/>
    </row>
    <row r="1742" spans="1:16">
      <c r="A1742" s="16"/>
      <c r="B1742" s="70"/>
      <c r="C1742" s="414"/>
      <c r="D1742" s="411"/>
      <c r="E1742" s="443"/>
      <c r="F1742" s="444"/>
      <c r="G1742" s="445"/>
      <c r="H1742" s="432"/>
      <c r="I1742" s="4"/>
      <c r="J1742" s="4"/>
      <c r="K1742" s="437"/>
      <c r="L1742" s="437"/>
      <c r="M1742" s="731" t="s">
        <v>1482</v>
      </c>
      <c r="N1742" s="725"/>
      <c r="O1742" s="725"/>
      <c r="P1742" s="436"/>
    </row>
    <row r="1743" spans="1:16">
      <c r="A1743" s="469"/>
      <c r="B1743" s="410"/>
      <c r="C1743" s="414"/>
      <c r="D1743" s="411"/>
      <c r="E1743" s="443"/>
      <c r="F1743" s="444"/>
      <c r="G1743" s="445"/>
      <c r="H1743" s="432"/>
      <c r="I1743" s="4"/>
      <c r="J1743" s="4"/>
      <c r="K1743" s="437"/>
      <c r="L1743" s="437"/>
      <c r="M1743" s="731" t="s">
        <v>1483</v>
      </c>
      <c r="N1743" s="725"/>
      <c r="O1743" s="725"/>
      <c r="P1743" s="436"/>
    </row>
    <row r="1744" spans="1:16">
      <c r="A1744" s="419"/>
      <c r="B1744" s="417"/>
      <c r="C1744" s="414"/>
      <c r="D1744" s="411"/>
      <c r="E1744" s="443"/>
      <c r="F1744" s="444"/>
      <c r="G1744" s="445"/>
      <c r="H1744" s="432"/>
      <c r="I1744" s="4"/>
      <c r="J1744" s="4"/>
      <c r="K1744" s="437"/>
      <c r="L1744" s="437"/>
      <c r="M1744" s="418"/>
      <c r="N1744" s="418"/>
      <c r="O1744" s="418"/>
      <c r="P1744" s="436"/>
    </row>
    <row r="1745" spans="1:16">
      <c r="A1745" s="16"/>
      <c r="B1745" s="70"/>
      <c r="C1745" s="414"/>
      <c r="D1745" s="448"/>
      <c r="E1745" s="449"/>
      <c r="F1745" s="432"/>
      <c r="H1745" s="432"/>
      <c r="I1745" s="4"/>
      <c r="J1745" s="4"/>
      <c r="K1745" s="437"/>
      <c r="L1745" s="437"/>
      <c r="M1745" s="418"/>
      <c r="N1745" s="418"/>
      <c r="O1745" s="418"/>
      <c r="P1745" s="436"/>
    </row>
    <row r="1746" spans="1:16">
      <c r="C1746" s="414"/>
      <c r="D1746" s="448"/>
      <c r="E1746" s="449"/>
      <c r="F1746" s="432"/>
      <c r="H1746" s="432"/>
      <c r="I1746" s="4"/>
      <c r="J1746" s="4"/>
      <c r="K1746" s="437"/>
      <c r="L1746" s="437"/>
      <c r="M1746" s="418"/>
      <c r="N1746" s="418"/>
      <c r="O1746" s="418"/>
      <c r="P1746" s="436"/>
    </row>
    <row r="1747" spans="1:16">
      <c r="C1747" s="405"/>
      <c r="D1747" s="448"/>
      <c r="E1747" s="449"/>
      <c r="F1747" s="432"/>
      <c r="H1747" s="432"/>
      <c r="I1747" s="4"/>
      <c r="J1747" s="4"/>
      <c r="K1747" s="437"/>
      <c r="L1747" s="437"/>
      <c r="M1747" s="418"/>
      <c r="N1747" s="418"/>
      <c r="O1747" s="418"/>
      <c r="P1747" s="436"/>
    </row>
    <row r="1748" spans="1:16">
      <c r="D1748" s="448"/>
      <c r="E1748" s="449"/>
      <c r="F1748" s="432"/>
      <c r="H1748" s="432"/>
      <c r="I1748" s="4"/>
      <c r="J1748" s="4"/>
      <c r="K1748" s="437"/>
      <c r="L1748" s="437"/>
      <c r="M1748" s="418"/>
      <c r="N1748" s="418"/>
      <c r="O1748" s="418"/>
      <c r="P1748" s="436"/>
    </row>
    <row r="1749" spans="1:16">
      <c r="E1749" s="432"/>
      <c r="F1749" s="432"/>
      <c r="H1749" s="432"/>
      <c r="I1749" s="4"/>
      <c r="J1749" s="4"/>
      <c r="K1749" s="4"/>
      <c r="L1749" s="4"/>
      <c r="M1749" s="418"/>
      <c r="N1749" s="418"/>
      <c r="O1749" s="418"/>
      <c r="P1749" s="436"/>
    </row>
    <row r="1750" spans="1:16">
      <c r="E1750" s="432"/>
      <c r="F1750" s="432"/>
      <c r="H1750" s="432"/>
      <c r="I1750" s="4"/>
      <c r="J1750" s="4"/>
      <c r="K1750" s="4"/>
      <c r="L1750" s="4"/>
      <c r="M1750" s="4"/>
      <c r="N1750" s="4"/>
      <c r="O1750" s="4"/>
      <c r="P1750" s="436"/>
    </row>
    <row r="1751" spans="1:16">
      <c r="E1751" s="432"/>
      <c r="F1751" s="432"/>
      <c r="H1751" s="432"/>
      <c r="I1751" s="4"/>
      <c r="J1751" s="4"/>
      <c r="K1751" s="4"/>
      <c r="L1751" s="4"/>
      <c r="M1751" s="758" t="s">
        <v>1484</v>
      </c>
      <c r="N1751" s="725"/>
      <c r="O1751" s="725"/>
      <c r="P1751" s="436"/>
    </row>
    <row r="1752" spans="1:16">
      <c r="C1752" s="405"/>
      <c r="E1752" s="432"/>
      <c r="F1752" s="432"/>
      <c r="H1752" s="432"/>
      <c r="I1752" s="4"/>
      <c r="J1752" s="4"/>
      <c r="K1752" s="4"/>
      <c r="L1752" s="4"/>
      <c r="M1752" s="731" t="s">
        <v>1485</v>
      </c>
      <c r="N1752" s="725"/>
      <c r="O1752" s="725"/>
      <c r="P1752" s="436"/>
    </row>
    <row r="1753" spans="1:16">
      <c r="E1753" s="432"/>
      <c r="F1753" s="432"/>
      <c r="H1753" s="432"/>
      <c r="I1753" s="4"/>
      <c r="M1753" s="731" t="s">
        <v>1486</v>
      </c>
      <c r="N1753" s="725"/>
      <c r="O1753" s="725"/>
    </row>
    <row r="1754" spans="1:16">
      <c r="E1754" s="432"/>
      <c r="F1754" s="432"/>
      <c r="H1754" s="432"/>
      <c r="I1754" s="4"/>
      <c r="M1754" s="416"/>
      <c r="N1754" s="416"/>
      <c r="O1754" s="416"/>
    </row>
    <row r="1755" spans="1:16">
      <c r="E1755" s="432"/>
      <c r="F1755" s="432"/>
      <c r="H1755" s="432"/>
      <c r="I1755" s="4"/>
      <c r="M1755" s="416"/>
      <c r="N1755" s="416"/>
      <c r="O1755" s="416"/>
    </row>
    <row r="1756" spans="1:16">
      <c r="A1756" s="470"/>
      <c r="B1756" s="470"/>
      <c r="C1756" s="471"/>
      <c r="D1756" s="472"/>
      <c r="E1756" s="473"/>
      <c r="F1756" s="473"/>
      <c r="G1756" s="287"/>
      <c r="H1756" s="473"/>
      <c r="I1756" s="474"/>
      <c r="J1756" s="475"/>
      <c r="K1756" s="475"/>
      <c r="L1756" s="476"/>
      <c r="M1756" s="476"/>
      <c r="N1756" s="287"/>
      <c r="O1756" s="287"/>
      <c r="P1756" s="477"/>
    </row>
    <row r="1757" spans="1:16">
      <c r="A1757" s="470"/>
      <c r="B1757" s="470"/>
      <c r="C1757" s="471"/>
      <c r="D1757" s="472"/>
      <c r="E1757" s="473"/>
      <c r="F1757" s="473"/>
      <c r="G1757" s="287"/>
      <c r="H1757" s="473"/>
      <c r="I1757" s="474"/>
      <c r="J1757" s="475"/>
      <c r="K1757" s="475"/>
      <c r="L1757" s="476"/>
      <c r="M1757" s="476"/>
      <c r="N1757" s="287"/>
      <c r="O1757" s="287"/>
      <c r="P1757" s="477"/>
    </row>
    <row r="1758" spans="1:16">
      <c r="A1758" s="470"/>
      <c r="B1758" s="470"/>
      <c r="C1758" s="471"/>
      <c r="D1758" s="472"/>
      <c r="E1758" s="473"/>
      <c r="F1758" s="473"/>
      <c r="G1758" s="287"/>
      <c r="H1758" s="473"/>
      <c r="I1758" s="474"/>
      <c r="J1758" s="475"/>
      <c r="K1758" s="475"/>
      <c r="L1758" s="476"/>
      <c r="M1758" s="476"/>
      <c r="N1758" s="287"/>
      <c r="O1758" s="287"/>
      <c r="P1758" s="477"/>
    </row>
    <row r="1759" spans="1:16">
      <c r="A1759" s="470"/>
      <c r="B1759" s="470"/>
      <c r="C1759" s="471"/>
      <c r="D1759" s="472"/>
      <c r="E1759" s="473"/>
      <c r="F1759" s="473"/>
      <c r="G1759" s="287"/>
      <c r="H1759" s="473"/>
      <c r="I1759" s="474"/>
      <c r="J1759" s="475"/>
      <c r="K1759" s="475"/>
      <c r="L1759" s="476"/>
      <c r="M1759" s="476"/>
      <c r="N1759" s="287"/>
      <c r="O1759" s="287"/>
      <c r="P1759" s="477"/>
    </row>
    <row r="1760" spans="1:16">
      <c r="A1760" s="470"/>
      <c r="B1760" s="470"/>
      <c r="C1760" s="471"/>
      <c r="D1760" s="472"/>
      <c r="E1760" s="473"/>
      <c r="F1760" s="473"/>
      <c r="G1760" s="287"/>
      <c r="H1760" s="473"/>
      <c r="I1760" s="474"/>
      <c r="J1760" s="475"/>
      <c r="K1760" s="475"/>
      <c r="L1760" s="476"/>
      <c r="M1760" s="476"/>
      <c r="N1760" s="287"/>
      <c r="O1760" s="287"/>
      <c r="P1760" s="477"/>
    </row>
    <row r="1761" spans="1:16">
      <c r="A1761" s="470"/>
      <c r="B1761" s="470"/>
      <c r="C1761" s="471"/>
      <c r="D1761" s="472"/>
      <c r="E1761" s="473"/>
      <c r="F1761" s="473"/>
      <c r="G1761" s="287"/>
      <c r="H1761" s="473"/>
      <c r="I1761" s="474"/>
      <c r="J1761" s="475"/>
      <c r="K1761" s="475"/>
      <c r="L1761" s="476"/>
      <c r="M1761" s="476"/>
      <c r="N1761" s="287"/>
      <c r="O1761" s="287"/>
      <c r="P1761" s="477"/>
    </row>
    <row r="1762" spans="1:16">
      <c r="A1762" s="470"/>
      <c r="B1762" s="470"/>
      <c r="C1762" s="471"/>
      <c r="D1762" s="472"/>
      <c r="E1762" s="473"/>
      <c r="F1762" s="473"/>
      <c r="G1762" s="287"/>
      <c r="H1762" s="473"/>
      <c r="I1762" s="474"/>
      <c r="J1762" s="475"/>
      <c r="K1762" s="475"/>
      <c r="L1762" s="476"/>
      <c r="M1762" s="476"/>
      <c r="N1762" s="287"/>
      <c r="O1762" s="287"/>
      <c r="P1762" s="477"/>
    </row>
    <row r="1763" spans="1:16">
      <c r="A1763" s="470"/>
      <c r="B1763" s="470"/>
      <c r="C1763" s="471"/>
      <c r="D1763" s="472"/>
      <c r="E1763" s="473"/>
      <c r="F1763" s="473"/>
      <c r="G1763" s="287"/>
      <c r="H1763" s="473"/>
      <c r="I1763" s="474"/>
      <c r="J1763" s="475"/>
      <c r="K1763" s="475"/>
      <c r="L1763" s="476"/>
      <c r="M1763" s="476"/>
      <c r="N1763" s="287"/>
      <c r="O1763" s="287"/>
      <c r="P1763" s="477"/>
    </row>
    <row r="1764" spans="1:16">
      <c r="A1764" s="470"/>
      <c r="B1764" s="470"/>
      <c r="C1764" s="471"/>
      <c r="D1764" s="472"/>
      <c r="E1764" s="473"/>
      <c r="F1764" s="473"/>
      <c r="G1764" s="287"/>
      <c r="H1764" s="473"/>
      <c r="I1764" s="474"/>
      <c r="J1764" s="475"/>
      <c r="K1764" s="475"/>
      <c r="L1764" s="476"/>
      <c r="M1764" s="476"/>
      <c r="N1764" s="287"/>
      <c r="O1764" s="287"/>
      <c r="P1764" s="477"/>
    </row>
    <row r="1765" spans="1:16">
      <c r="A1765" s="470"/>
      <c r="B1765" s="470"/>
      <c r="C1765" s="471"/>
      <c r="D1765" s="472"/>
      <c r="E1765" s="473"/>
      <c r="F1765" s="473"/>
      <c r="G1765" s="287"/>
      <c r="H1765" s="473"/>
      <c r="I1765" s="474"/>
      <c r="J1765" s="475"/>
      <c r="K1765" s="475"/>
      <c r="L1765" s="476"/>
      <c r="M1765" s="476"/>
      <c r="N1765" s="287"/>
      <c r="O1765" s="287"/>
      <c r="P1765" s="477"/>
    </row>
    <row r="1766" spans="1:16">
      <c r="A1766" s="470"/>
      <c r="B1766" s="470"/>
      <c r="C1766" s="471"/>
      <c r="D1766" s="472"/>
      <c r="E1766" s="473"/>
      <c r="F1766" s="473"/>
      <c r="G1766" s="287"/>
      <c r="H1766" s="473"/>
      <c r="I1766" s="474"/>
      <c r="J1766" s="475"/>
      <c r="K1766" s="475"/>
      <c r="L1766" s="476"/>
      <c r="M1766" s="476"/>
      <c r="N1766" s="287"/>
      <c r="O1766" s="287"/>
      <c r="P1766" s="477"/>
    </row>
    <row r="1767" spans="1:16">
      <c r="A1767" s="470"/>
      <c r="B1767" s="470"/>
      <c r="C1767" s="471"/>
      <c r="D1767" s="472"/>
      <c r="E1767" s="473"/>
      <c r="F1767" s="473"/>
      <c r="G1767" s="287"/>
      <c r="H1767" s="473"/>
      <c r="I1767" s="474"/>
      <c r="J1767" s="475"/>
      <c r="K1767" s="475"/>
      <c r="L1767" s="476"/>
      <c r="M1767" s="476"/>
      <c r="N1767" s="287"/>
      <c r="O1767" s="287"/>
      <c r="P1767" s="477"/>
    </row>
    <row r="1768" spans="1:16">
      <c r="A1768" s="470"/>
      <c r="B1768" s="470"/>
      <c r="C1768" s="471"/>
      <c r="D1768" s="472"/>
      <c r="E1768" s="473"/>
      <c r="F1768" s="473"/>
      <c r="G1768" s="287"/>
      <c r="H1768" s="473"/>
      <c r="I1768" s="474"/>
      <c r="J1768" s="475"/>
      <c r="K1768" s="475"/>
      <c r="L1768" s="476"/>
      <c r="M1768" s="476"/>
      <c r="N1768" s="287"/>
      <c r="O1768" s="287"/>
      <c r="P1768" s="477"/>
    </row>
    <row r="1769" spans="1:16">
      <c r="A1769" s="470"/>
      <c r="B1769" s="470"/>
      <c r="C1769" s="471"/>
      <c r="D1769" s="472"/>
      <c r="E1769" s="473"/>
      <c r="F1769" s="473"/>
      <c r="G1769" s="287"/>
      <c r="H1769" s="473"/>
      <c r="I1769" s="474"/>
      <c r="J1769" s="475"/>
      <c r="K1769" s="475"/>
      <c r="L1769" s="476"/>
      <c r="M1769" s="476"/>
      <c r="N1769" s="287"/>
      <c r="O1769" s="287"/>
      <c r="P1769" s="477"/>
    </row>
    <row r="1770" spans="1:16">
      <c r="A1770" s="470"/>
      <c r="B1770" s="470"/>
      <c r="C1770" s="471"/>
      <c r="D1770" s="472"/>
      <c r="E1770" s="473"/>
      <c r="F1770" s="473"/>
      <c r="G1770" s="287"/>
      <c r="H1770" s="473"/>
      <c r="I1770" s="474"/>
      <c r="J1770" s="475"/>
      <c r="K1770" s="475"/>
      <c r="L1770" s="476"/>
      <c r="M1770" s="476"/>
      <c r="N1770" s="287"/>
      <c r="O1770" s="287"/>
      <c r="P1770" s="477"/>
    </row>
    <row r="1771" spans="1:16">
      <c r="A1771" s="470"/>
      <c r="B1771" s="470"/>
      <c r="C1771" s="471"/>
      <c r="D1771" s="472"/>
      <c r="E1771" s="473"/>
      <c r="F1771" s="473"/>
      <c r="G1771" s="287"/>
      <c r="H1771" s="473"/>
      <c r="I1771" s="474"/>
      <c r="J1771" s="475"/>
      <c r="K1771" s="475"/>
      <c r="L1771" s="476"/>
      <c r="M1771" s="476"/>
      <c r="N1771" s="287"/>
      <c r="O1771" s="287"/>
      <c r="P1771" s="477"/>
    </row>
    <row r="1772" spans="1:16">
      <c r="A1772" s="470"/>
      <c r="B1772" s="470"/>
      <c r="C1772" s="471"/>
      <c r="D1772" s="472"/>
      <c r="E1772" s="473"/>
      <c r="F1772" s="473"/>
      <c r="G1772" s="287"/>
      <c r="H1772" s="473"/>
      <c r="I1772" s="474"/>
      <c r="J1772" s="475"/>
      <c r="K1772" s="475"/>
      <c r="L1772" s="476"/>
      <c r="M1772" s="476"/>
      <c r="N1772" s="287"/>
      <c r="O1772" s="287"/>
      <c r="P1772" s="477"/>
    </row>
    <row r="1773" spans="1:16">
      <c r="A1773" s="470"/>
      <c r="B1773" s="470"/>
      <c r="C1773" s="471"/>
      <c r="D1773" s="472"/>
      <c r="E1773" s="473"/>
      <c r="F1773" s="473"/>
      <c r="G1773" s="287"/>
      <c r="H1773" s="473"/>
      <c r="I1773" s="474"/>
      <c r="J1773" s="475"/>
      <c r="K1773" s="475"/>
      <c r="L1773" s="476"/>
      <c r="M1773" s="476"/>
      <c r="N1773" s="287"/>
      <c r="O1773" s="287"/>
      <c r="P1773" s="477"/>
    </row>
    <row r="1774" spans="1:16">
      <c r="A1774" s="470"/>
      <c r="B1774" s="470"/>
      <c r="C1774" s="471"/>
      <c r="D1774" s="472"/>
      <c r="E1774" s="473"/>
      <c r="F1774" s="473"/>
      <c r="G1774" s="287"/>
      <c r="H1774" s="473"/>
      <c r="I1774" s="474"/>
      <c r="J1774" s="475"/>
      <c r="K1774" s="475"/>
      <c r="L1774" s="476"/>
      <c r="M1774" s="476"/>
      <c r="N1774" s="287"/>
      <c r="O1774" s="287"/>
      <c r="P1774" s="477"/>
    </row>
    <row r="1775" spans="1:16">
      <c r="A1775" s="470"/>
      <c r="B1775" s="470"/>
      <c r="C1775" s="471"/>
      <c r="D1775" s="472"/>
      <c r="E1775" s="473"/>
      <c r="F1775" s="473"/>
      <c r="G1775" s="287"/>
      <c r="H1775" s="473"/>
      <c r="I1775" s="474"/>
      <c r="J1775" s="475"/>
      <c r="K1775" s="475"/>
      <c r="L1775" s="476"/>
      <c r="M1775" s="476"/>
      <c r="N1775" s="287"/>
      <c r="O1775" s="287"/>
      <c r="P1775" s="477"/>
    </row>
    <row r="1776" spans="1:16">
      <c r="A1776" s="470"/>
      <c r="B1776" s="470"/>
      <c r="C1776" s="471"/>
      <c r="D1776" s="472"/>
      <c r="E1776" s="473"/>
      <c r="F1776" s="473"/>
      <c r="G1776" s="287"/>
      <c r="H1776" s="473"/>
      <c r="I1776" s="474"/>
      <c r="J1776" s="475"/>
      <c r="K1776" s="475"/>
      <c r="L1776" s="476"/>
      <c r="M1776" s="476"/>
      <c r="N1776" s="287"/>
      <c r="O1776" s="287"/>
      <c r="P1776" s="477"/>
    </row>
    <row r="1777" spans="1:16">
      <c r="A1777" s="470"/>
      <c r="B1777" s="470"/>
      <c r="C1777" s="471"/>
      <c r="D1777" s="472"/>
      <c r="E1777" s="473"/>
      <c r="F1777" s="473"/>
      <c r="G1777" s="287"/>
      <c r="H1777" s="473"/>
      <c r="I1777" s="474"/>
      <c r="J1777" s="475"/>
      <c r="K1777" s="475"/>
      <c r="L1777" s="476"/>
      <c r="M1777" s="476"/>
      <c r="N1777" s="287"/>
      <c r="O1777" s="287"/>
      <c r="P1777" s="477"/>
    </row>
    <row r="1778" spans="1:16">
      <c r="A1778" s="470"/>
      <c r="B1778" s="470"/>
      <c r="C1778" s="471"/>
      <c r="D1778" s="472"/>
      <c r="E1778" s="473"/>
      <c r="F1778" s="473"/>
      <c r="G1778" s="287"/>
      <c r="H1778" s="473"/>
      <c r="I1778" s="474"/>
      <c r="J1778" s="475"/>
      <c r="K1778" s="475"/>
      <c r="L1778" s="476"/>
      <c r="M1778" s="476"/>
      <c r="N1778" s="287"/>
      <c r="O1778" s="287"/>
      <c r="P1778" s="477"/>
    </row>
    <row r="1779" spans="1:16">
      <c r="A1779" s="470"/>
      <c r="B1779" s="470"/>
      <c r="C1779" s="471"/>
      <c r="D1779" s="472"/>
      <c r="E1779" s="473"/>
      <c r="F1779" s="473"/>
      <c r="G1779" s="287"/>
      <c r="H1779" s="473"/>
      <c r="I1779" s="474"/>
      <c r="J1779" s="475"/>
      <c r="K1779" s="475"/>
      <c r="L1779" s="476"/>
      <c r="M1779" s="476"/>
      <c r="N1779" s="287"/>
      <c r="O1779" s="287"/>
      <c r="P1779" s="477"/>
    </row>
    <row r="1780" spans="1:16">
      <c r="A1780" s="470"/>
      <c r="B1780" s="470"/>
      <c r="C1780" s="471"/>
      <c r="D1780" s="472"/>
      <c r="E1780" s="473"/>
      <c r="F1780" s="473"/>
      <c r="G1780" s="287"/>
      <c r="H1780" s="473"/>
      <c r="I1780" s="474"/>
      <c r="J1780" s="475"/>
      <c r="K1780" s="475"/>
      <c r="L1780" s="476"/>
      <c r="M1780" s="476"/>
      <c r="N1780" s="287"/>
      <c r="O1780" s="287"/>
      <c r="P1780" s="477"/>
    </row>
    <row r="1781" spans="1:16">
      <c r="A1781" s="470"/>
      <c r="B1781" s="470"/>
      <c r="C1781" s="471"/>
      <c r="D1781" s="472"/>
      <c r="E1781" s="473"/>
      <c r="F1781" s="473"/>
      <c r="G1781" s="287"/>
      <c r="H1781" s="473"/>
      <c r="I1781" s="474"/>
      <c r="J1781" s="475"/>
      <c r="K1781" s="475"/>
      <c r="L1781" s="476"/>
      <c r="M1781" s="476"/>
      <c r="N1781" s="287"/>
      <c r="O1781" s="287"/>
      <c r="P1781" s="477"/>
    </row>
    <row r="1782" spans="1:16">
      <c r="A1782" s="470"/>
      <c r="B1782" s="470"/>
      <c r="C1782" s="471"/>
      <c r="D1782" s="472"/>
      <c r="E1782" s="473"/>
      <c r="F1782" s="473"/>
      <c r="G1782" s="287"/>
      <c r="H1782" s="473"/>
      <c r="I1782" s="474"/>
      <c r="J1782" s="475"/>
      <c r="K1782" s="475"/>
      <c r="L1782" s="476"/>
      <c r="M1782" s="476"/>
      <c r="N1782" s="287"/>
      <c r="O1782" s="287"/>
      <c r="P1782" s="477"/>
    </row>
    <row r="1783" spans="1:16">
      <c r="A1783" s="470"/>
      <c r="B1783" s="470"/>
      <c r="C1783" s="471"/>
      <c r="D1783" s="472"/>
      <c r="E1783" s="473"/>
      <c r="F1783" s="473"/>
      <c r="G1783" s="287"/>
      <c r="H1783" s="473"/>
      <c r="I1783" s="474"/>
      <c r="J1783" s="475"/>
      <c r="K1783" s="475"/>
      <c r="L1783" s="476"/>
      <c r="M1783" s="476"/>
      <c r="N1783" s="287"/>
      <c r="O1783" s="287"/>
      <c r="P1783" s="477"/>
    </row>
    <row r="1784" spans="1:16">
      <c r="A1784" s="470"/>
      <c r="B1784" s="470"/>
      <c r="C1784" s="471"/>
      <c r="D1784" s="472"/>
      <c r="E1784" s="473"/>
      <c r="F1784" s="473"/>
      <c r="G1784" s="287"/>
      <c r="H1784" s="473"/>
      <c r="I1784" s="474"/>
      <c r="J1784" s="475"/>
      <c r="K1784" s="475"/>
      <c r="L1784" s="476"/>
      <c r="M1784" s="476"/>
      <c r="N1784" s="287"/>
      <c r="O1784" s="287"/>
      <c r="P1784" s="477"/>
    </row>
    <row r="1785" spans="1:16">
      <c r="A1785" s="470"/>
      <c r="B1785" s="470"/>
      <c r="C1785" s="471"/>
      <c r="D1785" s="472"/>
      <c r="E1785" s="473"/>
      <c r="F1785" s="473"/>
      <c r="G1785" s="287"/>
      <c r="H1785" s="473"/>
      <c r="I1785" s="474"/>
      <c r="J1785" s="475"/>
      <c r="K1785" s="475"/>
      <c r="L1785" s="476"/>
      <c r="M1785" s="476"/>
      <c r="N1785" s="287"/>
      <c r="O1785" s="287"/>
      <c r="P1785" s="477"/>
    </row>
    <row r="1786" spans="1:16">
      <c r="A1786" s="470"/>
      <c r="B1786" s="470"/>
      <c r="C1786" s="471"/>
      <c r="D1786" s="472"/>
      <c r="E1786" s="473"/>
      <c r="F1786" s="473"/>
      <c r="G1786" s="287"/>
      <c r="H1786" s="473"/>
      <c r="I1786" s="474"/>
      <c r="J1786" s="475"/>
      <c r="K1786" s="475"/>
      <c r="L1786" s="476"/>
      <c r="M1786" s="476"/>
      <c r="N1786" s="287"/>
      <c r="O1786" s="287"/>
      <c r="P1786" s="477"/>
    </row>
    <row r="1787" spans="1:16">
      <c r="A1787" s="470"/>
      <c r="B1787" s="470"/>
      <c r="C1787" s="471"/>
      <c r="D1787" s="472"/>
      <c r="E1787" s="473"/>
      <c r="F1787" s="473"/>
      <c r="G1787" s="287"/>
      <c r="H1787" s="473"/>
      <c r="I1787" s="474"/>
      <c r="J1787" s="475"/>
      <c r="K1787" s="475"/>
      <c r="L1787" s="476"/>
      <c r="M1787" s="476"/>
      <c r="N1787" s="287"/>
      <c r="O1787" s="287"/>
      <c r="P1787" s="477"/>
    </row>
    <row r="1788" spans="1:16">
      <c r="A1788" s="470"/>
      <c r="B1788" s="470"/>
      <c r="C1788" s="471"/>
      <c r="D1788" s="472"/>
      <c r="E1788" s="473"/>
      <c r="F1788" s="473"/>
      <c r="G1788" s="287"/>
      <c r="H1788" s="473"/>
      <c r="I1788" s="474"/>
      <c r="J1788" s="475"/>
      <c r="K1788" s="475"/>
      <c r="L1788" s="476"/>
      <c r="M1788" s="476"/>
      <c r="N1788" s="287"/>
      <c r="O1788" s="287"/>
      <c r="P1788" s="477"/>
    </row>
    <row r="1789" spans="1:16">
      <c r="A1789" s="470"/>
      <c r="B1789" s="470"/>
      <c r="C1789" s="471"/>
      <c r="D1789" s="472"/>
      <c r="E1789" s="473"/>
      <c r="F1789" s="473"/>
      <c r="G1789" s="287"/>
      <c r="H1789" s="473"/>
      <c r="I1789" s="474"/>
      <c r="J1789" s="475"/>
      <c r="K1789" s="475"/>
      <c r="L1789" s="476"/>
      <c r="M1789" s="476"/>
      <c r="N1789" s="287"/>
      <c r="O1789" s="287"/>
      <c r="P1789" s="477"/>
    </row>
    <row r="1790" spans="1:16">
      <c r="A1790" s="470"/>
      <c r="B1790" s="470"/>
      <c r="C1790" s="471"/>
      <c r="D1790" s="472"/>
      <c r="E1790" s="473"/>
      <c r="F1790" s="473"/>
      <c r="G1790" s="287"/>
      <c r="H1790" s="473"/>
      <c r="I1790" s="474"/>
      <c r="J1790" s="475"/>
      <c r="K1790" s="475"/>
      <c r="L1790" s="476"/>
      <c r="M1790" s="476"/>
      <c r="N1790" s="287"/>
      <c r="O1790" s="287"/>
      <c r="P1790" s="477"/>
    </row>
    <row r="1791" spans="1:16">
      <c r="A1791" s="470"/>
      <c r="B1791" s="470"/>
      <c r="C1791" s="471"/>
      <c r="D1791" s="472"/>
      <c r="E1791" s="473"/>
      <c r="F1791" s="473"/>
      <c r="G1791" s="287"/>
      <c r="H1791" s="473"/>
      <c r="I1791" s="474"/>
      <c r="J1791" s="475"/>
      <c r="K1791" s="475"/>
      <c r="L1791" s="476"/>
      <c r="M1791" s="476"/>
      <c r="N1791" s="287"/>
      <c r="O1791" s="287"/>
      <c r="P1791" s="477"/>
    </row>
    <row r="1792" spans="1:16">
      <c r="A1792" s="470"/>
      <c r="B1792" s="470"/>
      <c r="C1792" s="471"/>
      <c r="D1792" s="472"/>
      <c r="E1792" s="473"/>
      <c r="F1792" s="473"/>
      <c r="G1792" s="287"/>
      <c r="H1792" s="473"/>
      <c r="I1792" s="474"/>
      <c r="J1792" s="475"/>
      <c r="K1792" s="475"/>
      <c r="L1792" s="476"/>
      <c r="M1792" s="476"/>
      <c r="N1792" s="287"/>
      <c r="O1792" s="287"/>
      <c r="P1792" s="477"/>
    </row>
    <row r="1793" spans="1:16">
      <c r="A1793" s="470"/>
      <c r="B1793" s="470"/>
      <c r="C1793" s="471"/>
      <c r="D1793" s="472"/>
      <c r="E1793" s="473"/>
      <c r="F1793" s="473"/>
      <c r="G1793" s="287"/>
      <c r="H1793" s="473"/>
      <c r="I1793" s="474"/>
      <c r="J1793" s="475"/>
      <c r="K1793" s="475"/>
      <c r="L1793" s="476"/>
      <c r="M1793" s="476"/>
      <c r="N1793" s="287"/>
      <c r="O1793" s="287"/>
      <c r="P1793" s="477"/>
    </row>
    <row r="1794" spans="1:16">
      <c r="A1794" s="470"/>
      <c r="B1794" s="470"/>
      <c r="C1794" s="471"/>
      <c r="D1794" s="472"/>
      <c r="E1794" s="473"/>
      <c r="F1794" s="473"/>
      <c r="G1794" s="287"/>
      <c r="H1794" s="473"/>
      <c r="I1794" s="474"/>
      <c r="J1794" s="475"/>
      <c r="K1794" s="475"/>
      <c r="L1794" s="476"/>
      <c r="M1794" s="476"/>
      <c r="N1794" s="287"/>
      <c r="O1794" s="287"/>
      <c r="P1794" s="477"/>
    </row>
    <row r="1795" spans="1:16">
      <c r="A1795" s="470"/>
      <c r="B1795" s="470"/>
      <c r="C1795" s="471"/>
      <c r="D1795" s="472"/>
      <c r="E1795" s="473"/>
      <c r="F1795" s="473"/>
      <c r="G1795" s="287"/>
      <c r="H1795" s="473"/>
      <c r="I1795" s="474"/>
      <c r="J1795" s="475"/>
      <c r="K1795" s="475"/>
      <c r="L1795" s="476"/>
      <c r="M1795" s="476"/>
      <c r="N1795" s="287"/>
      <c r="O1795" s="287"/>
      <c r="P1795" s="477"/>
    </row>
    <row r="1796" spans="1:16">
      <c r="A1796" s="470"/>
      <c r="B1796" s="470"/>
      <c r="C1796" s="471"/>
      <c r="D1796" s="472"/>
      <c r="E1796" s="473"/>
      <c r="F1796" s="473"/>
      <c r="G1796" s="287"/>
      <c r="H1796" s="473"/>
      <c r="I1796" s="474"/>
      <c r="J1796" s="475"/>
      <c r="K1796" s="475"/>
      <c r="L1796" s="476"/>
      <c r="M1796" s="476"/>
      <c r="N1796" s="287"/>
      <c r="O1796" s="287"/>
      <c r="P1796" s="477"/>
    </row>
    <row r="1797" spans="1:16">
      <c r="A1797" s="470"/>
      <c r="B1797" s="470"/>
      <c r="C1797" s="471"/>
      <c r="D1797" s="472"/>
      <c r="E1797" s="473"/>
      <c r="F1797" s="473"/>
      <c r="G1797" s="287"/>
      <c r="H1797" s="473"/>
      <c r="I1797" s="474"/>
      <c r="J1797" s="475"/>
      <c r="K1797" s="475"/>
      <c r="L1797" s="476"/>
      <c r="M1797" s="476"/>
      <c r="N1797" s="287"/>
      <c r="O1797" s="287"/>
      <c r="P1797" s="477"/>
    </row>
    <row r="1798" spans="1:16">
      <c r="A1798" s="470"/>
      <c r="B1798" s="470"/>
      <c r="C1798" s="471"/>
      <c r="D1798" s="472"/>
      <c r="E1798" s="473"/>
      <c r="F1798" s="473"/>
      <c r="G1798" s="287"/>
      <c r="H1798" s="473"/>
      <c r="I1798" s="474"/>
      <c r="J1798" s="475"/>
      <c r="K1798" s="475"/>
      <c r="L1798" s="476"/>
      <c r="M1798" s="476"/>
      <c r="N1798" s="287"/>
      <c r="O1798" s="287"/>
      <c r="P1798" s="477"/>
    </row>
    <row r="1799" spans="1:16">
      <c r="A1799" s="470"/>
      <c r="B1799" s="470"/>
      <c r="C1799" s="471"/>
      <c r="D1799" s="472"/>
      <c r="E1799" s="473"/>
      <c r="F1799" s="473"/>
      <c r="G1799" s="287"/>
      <c r="H1799" s="473"/>
      <c r="I1799" s="474"/>
      <c r="J1799" s="475"/>
      <c r="K1799" s="475"/>
      <c r="L1799" s="476"/>
      <c r="M1799" s="476"/>
      <c r="N1799" s="287"/>
      <c r="O1799" s="287"/>
      <c r="P1799" s="477"/>
    </row>
    <row r="1800" spans="1:16">
      <c r="A1800" s="470"/>
      <c r="B1800" s="470"/>
      <c r="C1800" s="471"/>
      <c r="D1800" s="472"/>
      <c r="E1800" s="473"/>
      <c r="F1800" s="473"/>
      <c r="G1800" s="287"/>
      <c r="H1800" s="473"/>
      <c r="I1800" s="474"/>
      <c r="J1800" s="475"/>
      <c r="K1800" s="475"/>
      <c r="L1800" s="476"/>
      <c r="M1800" s="476"/>
      <c r="N1800" s="287"/>
      <c r="O1800" s="287"/>
      <c r="P1800" s="477"/>
    </row>
    <row r="1801" spans="1:16">
      <c r="A1801" s="470"/>
      <c r="B1801" s="470"/>
      <c r="C1801" s="471"/>
      <c r="D1801" s="472"/>
      <c r="E1801" s="473"/>
      <c r="F1801" s="473"/>
      <c r="G1801" s="287"/>
      <c r="H1801" s="473"/>
      <c r="I1801" s="474"/>
      <c r="J1801" s="475"/>
      <c r="K1801" s="475"/>
      <c r="L1801" s="476"/>
      <c r="M1801" s="476"/>
      <c r="N1801" s="287"/>
      <c r="O1801" s="287"/>
      <c r="P1801" s="477"/>
    </row>
    <row r="1802" spans="1:16">
      <c r="A1802" s="470"/>
      <c r="B1802" s="470"/>
      <c r="C1802" s="471"/>
      <c r="D1802" s="472"/>
      <c r="E1802" s="473"/>
      <c r="F1802" s="473"/>
      <c r="G1802" s="287"/>
      <c r="H1802" s="473"/>
      <c r="I1802" s="474"/>
      <c r="J1802" s="475"/>
      <c r="K1802" s="475"/>
      <c r="L1802" s="476"/>
      <c r="M1802" s="476"/>
      <c r="N1802" s="287"/>
      <c r="O1802" s="287"/>
      <c r="P1802" s="477"/>
    </row>
    <row r="1803" spans="1:16">
      <c r="A1803" s="470"/>
      <c r="B1803" s="470"/>
      <c r="C1803" s="471"/>
      <c r="D1803" s="472"/>
      <c r="E1803" s="473"/>
      <c r="F1803" s="473"/>
      <c r="G1803" s="287"/>
      <c r="H1803" s="473"/>
      <c r="I1803" s="474"/>
      <c r="J1803" s="475"/>
      <c r="K1803" s="475"/>
      <c r="L1803" s="476"/>
      <c r="M1803" s="476"/>
      <c r="N1803" s="287"/>
      <c r="O1803" s="287"/>
      <c r="P1803" s="477"/>
    </row>
    <row r="1804" spans="1:16">
      <c r="A1804" s="470"/>
      <c r="B1804" s="470"/>
      <c r="C1804" s="471"/>
      <c r="D1804" s="472"/>
      <c r="E1804" s="473"/>
      <c r="F1804" s="473"/>
      <c r="G1804" s="287"/>
      <c r="H1804" s="473"/>
      <c r="I1804" s="474"/>
      <c r="J1804" s="475"/>
      <c r="K1804" s="475"/>
      <c r="L1804" s="476"/>
      <c r="M1804" s="476"/>
      <c r="N1804" s="287"/>
      <c r="O1804" s="287"/>
      <c r="P1804" s="477"/>
    </row>
    <row r="1805" spans="1:16">
      <c r="A1805" s="470"/>
      <c r="B1805" s="470"/>
      <c r="C1805" s="471"/>
      <c r="D1805" s="472"/>
      <c r="E1805" s="473"/>
      <c r="F1805" s="473"/>
      <c r="G1805" s="287"/>
      <c r="H1805" s="473"/>
      <c r="I1805" s="474"/>
      <c r="J1805" s="475"/>
      <c r="K1805" s="475"/>
      <c r="L1805" s="476"/>
      <c r="M1805" s="476"/>
      <c r="N1805" s="287"/>
      <c r="O1805" s="287"/>
      <c r="P1805" s="477"/>
    </row>
    <row r="1806" spans="1:16">
      <c r="A1806" s="470"/>
      <c r="B1806" s="470"/>
      <c r="C1806" s="471"/>
      <c r="D1806" s="472"/>
      <c r="E1806" s="473"/>
      <c r="F1806" s="473"/>
      <c r="G1806" s="287"/>
      <c r="H1806" s="473"/>
      <c r="I1806" s="474"/>
      <c r="J1806" s="475"/>
      <c r="K1806" s="475"/>
      <c r="L1806" s="476"/>
      <c r="M1806" s="476"/>
      <c r="N1806" s="287"/>
      <c r="O1806" s="287"/>
      <c r="P1806" s="477"/>
    </row>
    <row r="1807" spans="1:16">
      <c r="A1807" s="470"/>
      <c r="B1807" s="470"/>
      <c r="C1807" s="471"/>
      <c r="D1807" s="472"/>
      <c r="E1807" s="473"/>
      <c r="F1807" s="473"/>
      <c r="G1807" s="287"/>
      <c r="H1807" s="473"/>
      <c r="I1807" s="474"/>
      <c r="J1807" s="475"/>
      <c r="K1807" s="475"/>
      <c r="L1807" s="476"/>
      <c r="M1807" s="476"/>
      <c r="N1807" s="287"/>
      <c r="O1807" s="287"/>
      <c r="P1807" s="477"/>
    </row>
    <row r="1808" spans="1:16">
      <c r="A1808" s="470"/>
      <c r="B1808" s="470"/>
      <c r="C1808" s="471"/>
      <c r="D1808" s="472"/>
      <c r="E1808" s="473"/>
      <c r="F1808" s="473"/>
      <c r="G1808" s="287"/>
      <c r="H1808" s="473"/>
      <c r="I1808" s="474"/>
      <c r="J1808" s="475"/>
      <c r="K1808" s="475"/>
      <c r="L1808" s="476"/>
      <c r="M1808" s="476"/>
      <c r="N1808" s="287"/>
      <c r="O1808" s="287"/>
      <c r="P1808" s="477"/>
    </row>
    <row r="1809" spans="1:16">
      <c r="A1809" s="470"/>
      <c r="B1809" s="470"/>
      <c r="C1809" s="471"/>
      <c r="D1809" s="472"/>
      <c r="E1809" s="473"/>
      <c r="F1809" s="473"/>
      <c r="G1809" s="287"/>
      <c r="H1809" s="473"/>
      <c r="I1809" s="474"/>
      <c r="J1809" s="475"/>
      <c r="K1809" s="475"/>
      <c r="L1809" s="476"/>
      <c r="M1809" s="476"/>
      <c r="N1809" s="287"/>
      <c r="O1809" s="287"/>
      <c r="P1809" s="477"/>
    </row>
    <row r="1810" spans="1:16">
      <c r="A1810" s="470"/>
      <c r="B1810" s="470"/>
      <c r="C1810" s="471"/>
      <c r="D1810" s="472"/>
      <c r="E1810" s="473"/>
      <c r="F1810" s="473"/>
      <c r="G1810" s="287"/>
      <c r="H1810" s="473"/>
      <c r="I1810" s="474"/>
      <c r="J1810" s="475"/>
      <c r="K1810" s="475"/>
      <c r="L1810" s="476"/>
      <c r="M1810" s="476"/>
      <c r="N1810" s="287"/>
      <c r="O1810" s="287"/>
      <c r="P1810" s="477"/>
    </row>
    <row r="1811" spans="1:16">
      <c r="A1811" s="470"/>
      <c r="B1811" s="470"/>
      <c r="C1811" s="471"/>
      <c r="D1811" s="472"/>
      <c r="E1811" s="473"/>
      <c r="F1811" s="473"/>
      <c r="G1811" s="287"/>
      <c r="H1811" s="473"/>
      <c r="I1811" s="474"/>
      <c r="J1811" s="475"/>
      <c r="K1811" s="475"/>
      <c r="L1811" s="476"/>
      <c r="M1811" s="476"/>
      <c r="N1811" s="287"/>
      <c r="O1811" s="287"/>
      <c r="P1811" s="477"/>
    </row>
    <row r="1812" spans="1:16">
      <c r="A1812" s="470"/>
      <c r="B1812" s="470"/>
      <c r="C1812" s="471"/>
      <c r="D1812" s="472"/>
      <c r="E1812" s="473"/>
      <c r="F1812" s="473"/>
      <c r="G1812" s="287"/>
      <c r="H1812" s="473"/>
      <c r="I1812" s="474"/>
      <c r="J1812" s="475"/>
      <c r="K1812" s="475"/>
      <c r="L1812" s="476"/>
      <c r="M1812" s="476"/>
      <c r="N1812" s="287"/>
      <c r="O1812" s="287"/>
      <c r="P1812" s="477"/>
    </row>
    <row r="1813" spans="1:16">
      <c r="A1813" s="470"/>
      <c r="B1813" s="470"/>
      <c r="C1813" s="471"/>
      <c r="D1813" s="472"/>
      <c r="E1813" s="473"/>
      <c r="F1813" s="473"/>
      <c r="G1813" s="287"/>
      <c r="H1813" s="473"/>
      <c r="I1813" s="474"/>
      <c r="J1813" s="475"/>
      <c r="K1813" s="475"/>
      <c r="L1813" s="476"/>
      <c r="M1813" s="476"/>
      <c r="N1813" s="287"/>
      <c r="O1813" s="287"/>
      <c r="P1813" s="477"/>
    </row>
    <row r="1814" spans="1:16">
      <c r="A1814" s="470"/>
      <c r="B1814" s="470"/>
      <c r="C1814" s="471"/>
      <c r="D1814" s="472"/>
      <c r="E1814" s="473"/>
      <c r="F1814" s="473"/>
      <c r="G1814" s="287"/>
      <c r="H1814" s="473"/>
      <c r="I1814" s="474"/>
      <c r="J1814" s="475"/>
      <c r="K1814" s="475"/>
      <c r="L1814" s="476"/>
      <c r="M1814" s="476"/>
      <c r="N1814" s="287"/>
      <c r="O1814" s="287"/>
      <c r="P1814" s="477"/>
    </row>
    <row r="1815" spans="1:16">
      <c r="A1815" s="470"/>
      <c r="B1815" s="470"/>
      <c r="C1815" s="471"/>
      <c r="D1815" s="472"/>
      <c r="E1815" s="473"/>
      <c r="F1815" s="473"/>
      <c r="G1815" s="287"/>
      <c r="H1815" s="473"/>
      <c r="I1815" s="474"/>
      <c r="J1815" s="475"/>
      <c r="K1815" s="475"/>
      <c r="L1815" s="476"/>
      <c r="M1815" s="476"/>
      <c r="N1815" s="287"/>
      <c r="O1815" s="287"/>
      <c r="P1815" s="477"/>
    </row>
    <row r="1816" spans="1:16">
      <c r="A1816" s="470"/>
      <c r="B1816" s="470"/>
      <c r="C1816" s="471"/>
      <c r="D1816" s="472"/>
      <c r="E1816" s="473"/>
      <c r="F1816" s="473"/>
      <c r="G1816" s="287"/>
      <c r="H1816" s="473"/>
      <c r="I1816" s="474"/>
      <c r="J1816" s="475"/>
      <c r="K1816" s="475"/>
      <c r="L1816" s="476"/>
      <c r="M1816" s="476"/>
      <c r="N1816" s="287"/>
      <c r="O1816" s="287"/>
      <c r="P1816" s="477"/>
    </row>
    <row r="1817" spans="1:16">
      <c r="A1817" s="470"/>
      <c r="B1817" s="470"/>
      <c r="C1817" s="471"/>
      <c r="D1817" s="472"/>
      <c r="E1817" s="473"/>
      <c r="F1817" s="473"/>
      <c r="G1817" s="287"/>
      <c r="H1817" s="473"/>
      <c r="I1817" s="474"/>
      <c r="J1817" s="475"/>
      <c r="K1817" s="475"/>
      <c r="L1817" s="476"/>
      <c r="M1817" s="476"/>
      <c r="N1817" s="287"/>
      <c r="O1817" s="287"/>
      <c r="P1817" s="477"/>
    </row>
    <row r="1818" spans="1:16">
      <c r="A1818" s="470"/>
      <c r="B1818" s="470"/>
      <c r="C1818" s="471"/>
      <c r="D1818" s="472"/>
      <c r="E1818" s="473"/>
      <c r="F1818" s="473"/>
      <c r="G1818" s="287"/>
      <c r="H1818" s="473"/>
      <c r="I1818" s="474"/>
      <c r="J1818" s="475"/>
      <c r="K1818" s="475"/>
      <c r="L1818" s="476"/>
      <c r="M1818" s="476"/>
      <c r="N1818" s="287"/>
      <c r="O1818" s="287"/>
      <c r="P1818" s="477"/>
    </row>
    <row r="1819" spans="1:16">
      <c r="A1819" s="470"/>
      <c r="B1819" s="470"/>
      <c r="C1819" s="471"/>
      <c r="D1819" s="472"/>
      <c r="E1819" s="473"/>
      <c r="F1819" s="473"/>
      <c r="G1819" s="287"/>
      <c r="H1819" s="473"/>
      <c r="I1819" s="474"/>
      <c r="J1819" s="475"/>
      <c r="K1819" s="475"/>
      <c r="L1819" s="476"/>
      <c r="M1819" s="476"/>
      <c r="N1819" s="287"/>
      <c r="O1819" s="287"/>
      <c r="P1819" s="477"/>
    </row>
    <row r="1820" spans="1:16">
      <c r="A1820" s="470"/>
      <c r="B1820" s="470"/>
      <c r="C1820" s="471"/>
      <c r="D1820" s="472"/>
      <c r="E1820" s="473"/>
      <c r="F1820" s="473"/>
      <c r="G1820" s="287"/>
      <c r="H1820" s="473"/>
      <c r="I1820" s="474"/>
      <c r="J1820" s="475"/>
      <c r="K1820" s="475"/>
      <c r="L1820" s="476"/>
      <c r="M1820" s="476"/>
      <c r="N1820" s="287"/>
      <c r="O1820" s="287"/>
      <c r="P1820" s="477"/>
    </row>
    <row r="1821" spans="1:16">
      <c r="A1821" s="470"/>
      <c r="B1821" s="470"/>
      <c r="C1821" s="471"/>
      <c r="D1821" s="472"/>
      <c r="E1821" s="473"/>
      <c r="F1821" s="473"/>
      <c r="G1821" s="287"/>
      <c r="H1821" s="473"/>
      <c r="I1821" s="474"/>
      <c r="J1821" s="475"/>
      <c r="K1821" s="475"/>
      <c r="L1821" s="476"/>
      <c r="M1821" s="476"/>
      <c r="N1821" s="287"/>
      <c r="O1821" s="287"/>
      <c r="P1821" s="477"/>
    </row>
    <row r="1822" spans="1:16">
      <c r="A1822" s="470"/>
      <c r="B1822" s="470"/>
      <c r="C1822" s="471"/>
      <c r="D1822" s="472"/>
      <c r="E1822" s="473"/>
      <c r="F1822" s="473"/>
      <c r="G1822" s="287"/>
      <c r="H1822" s="473"/>
      <c r="I1822" s="474"/>
      <c r="J1822" s="475"/>
      <c r="K1822" s="475"/>
      <c r="L1822" s="476"/>
      <c r="M1822" s="476"/>
      <c r="N1822" s="287"/>
      <c r="O1822" s="287"/>
      <c r="P1822" s="477"/>
    </row>
    <row r="1823" spans="1:16">
      <c r="A1823" s="470"/>
      <c r="B1823" s="470"/>
      <c r="C1823" s="471"/>
      <c r="D1823" s="472"/>
      <c r="E1823" s="473"/>
      <c r="F1823" s="473"/>
      <c r="G1823" s="287"/>
      <c r="H1823" s="473"/>
      <c r="I1823" s="474"/>
      <c r="J1823" s="475"/>
      <c r="K1823" s="475"/>
      <c r="L1823" s="476"/>
      <c r="M1823" s="476"/>
      <c r="N1823" s="287"/>
      <c r="O1823" s="287"/>
      <c r="P1823" s="477"/>
    </row>
    <row r="1824" spans="1:16">
      <c r="A1824" s="470"/>
      <c r="B1824" s="470"/>
      <c r="C1824" s="471"/>
      <c r="D1824" s="472"/>
      <c r="E1824" s="473"/>
      <c r="F1824" s="473"/>
      <c r="G1824" s="287"/>
      <c r="H1824" s="473"/>
      <c r="I1824" s="474"/>
      <c r="J1824" s="475"/>
      <c r="K1824" s="475"/>
      <c r="L1824" s="476"/>
      <c r="M1824" s="476"/>
      <c r="N1824" s="287"/>
      <c r="O1824" s="287"/>
      <c r="P1824" s="477"/>
    </row>
    <row r="1825" spans="1:16">
      <c r="A1825" s="470"/>
      <c r="B1825" s="470"/>
      <c r="C1825" s="471"/>
      <c r="D1825" s="472"/>
      <c r="E1825" s="473"/>
      <c r="F1825" s="473"/>
      <c r="G1825" s="287"/>
      <c r="H1825" s="473"/>
      <c r="I1825" s="474"/>
      <c r="J1825" s="475"/>
      <c r="K1825" s="475"/>
      <c r="L1825" s="476"/>
      <c r="M1825" s="476"/>
      <c r="N1825" s="287"/>
      <c r="O1825" s="287"/>
      <c r="P1825" s="477"/>
    </row>
    <row r="1826" spans="1:16">
      <c r="A1826" s="470"/>
      <c r="B1826" s="470"/>
      <c r="C1826" s="471"/>
      <c r="D1826" s="472"/>
      <c r="E1826" s="473"/>
      <c r="F1826" s="473"/>
      <c r="G1826" s="287"/>
      <c r="H1826" s="473"/>
      <c r="I1826" s="474"/>
      <c r="J1826" s="475"/>
      <c r="K1826" s="475"/>
      <c r="L1826" s="476"/>
      <c r="M1826" s="476"/>
      <c r="N1826" s="287"/>
      <c r="O1826" s="287"/>
      <c r="P1826" s="477"/>
    </row>
    <row r="1827" spans="1:16">
      <c r="A1827" s="470"/>
      <c r="B1827" s="470"/>
      <c r="C1827" s="471"/>
      <c r="D1827" s="472"/>
      <c r="E1827" s="473"/>
      <c r="F1827" s="473"/>
      <c r="G1827" s="287"/>
      <c r="H1827" s="473"/>
      <c r="I1827" s="474"/>
      <c r="J1827" s="475"/>
      <c r="K1827" s="475"/>
      <c r="L1827" s="476"/>
      <c r="M1827" s="476"/>
      <c r="N1827" s="287"/>
      <c r="O1827" s="287"/>
      <c r="P1827" s="477"/>
    </row>
    <row r="1828" spans="1:16">
      <c r="A1828" s="470"/>
      <c r="B1828" s="470"/>
      <c r="C1828" s="471"/>
      <c r="D1828" s="472"/>
      <c r="E1828" s="473"/>
      <c r="F1828" s="473"/>
      <c r="G1828" s="287"/>
      <c r="H1828" s="473"/>
      <c r="I1828" s="474"/>
      <c r="J1828" s="475"/>
      <c r="K1828" s="475"/>
      <c r="L1828" s="476"/>
      <c r="M1828" s="476"/>
      <c r="N1828" s="287"/>
      <c r="O1828" s="287"/>
      <c r="P1828" s="477"/>
    </row>
    <row r="1829" spans="1:16">
      <c r="A1829" s="470"/>
      <c r="B1829" s="470"/>
      <c r="C1829" s="471"/>
      <c r="D1829" s="472"/>
      <c r="E1829" s="473"/>
      <c r="F1829" s="473"/>
      <c r="G1829" s="287"/>
      <c r="H1829" s="473"/>
      <c r="I1829" s="474"/>
      <c r="J1829" s="475"/>
      <c r="K1829" s="475"/>
      <c r="L1829" s="476"/>
      <c r="M1829" s="476"/>
      <c r="N1829" s="287"/>
      <c r="O1829" s="287"/>
      <c r="P1829" s="477"/>
    </row>
    <row r="1830" spans="1:16">
      <c r="A1830" s="470"/>
      <c r="B1830" s="470"/>
      <c r="C1830" s="471"/>
      <c r="D1830" s="472"/>
      <c r="E1830" s="473"/>
      <c r="F1830" s="473"/>
      <c r="G1830" s="287"/>
      <c r="H1830" s="473"/>
      <c r="I1830" s="474"/>
      <c r="J1830" s="475"/>
      <c r="K1830" s="475"/>
      <c r="L1830" s="476"/>
      <c r="M1830" s="476"/>
      <c r="N1830" s="287"/>
      <c r="O1830" s="287"/>
      <c r="P1830" s="477"/>
    </row>
    <row r="1831" spans="1:16">
      <c r="A1831" s="470"/>
      <c r="B1831" s="470"/>
      <c r="C1831" s="471"/>
      <c r="D1831" s="472"/>
      <c r="E1831" s="473"/>
      <c r="F1831" s="473"/>
      <c r="G1831" s="287"/>
      <c r="H1831" s="473"/>
      <c r="I1831" s="474"/>
      <c r="J1831" s="475"/>
      <c r="K1831" s="475"/>
      <c r="L1831" s="476"/>
      <c r="M1831" s="476"/>
      <c r="N1831" s="287"/>
      <c r="O1831" s="287"/>
      <c r="P1831" s="477"/>
    </row>
    <row r="1832" spans="1:16">
      <c r="A1832" s="470"/>
      <c r="B1832" s="470"/>
      <c r="C1832" s="471"/>
      <c r="D1832" s="472"/>
      <c r="E1832" s="473"/>
      <c r="F1832" s="473"/>
      <c r="G1832" s="287"/>
      <c r="H1832" s="473"/>
      <c r="I1832" s="474"/>
      <c r="J1832" s="475"/>
      <c r="K1832" s="475"/>
      <c r="L1832" s="476"/>
      <c r="M1832" s="476"/>
      <c r="N1832" s="287"/>
      <c r="O1832" s="287"/>
      <c r="P1832" s="477"/>
    </row>
    <row r="1833" spans="1:16">
      <c r="A1833" s="470"/>
      <c r="B1833" s="470"/>
      <c r="C1833" s="471"/>
      <c r="D1833" s="472"/>
      <c r="E1833" s="473"/>
      <c r="F1833" s="473"/>
      <c r="G1833" s="287"/>
      <c r="H1833" s="473"/>
      <c r="I1833" s="474"/>
      <c r="J1833" s="475"/>
      <c r="K1833" s="475"/>
      <c r="L1833" s="476"/>
      <c r="M1833" s="476"/>
      <c r="N1833" s="287"/>
      <c r="O1833" s="287"/>
      <c r="P1833" s="477"/>
    </row>
    <row r="1834" spans="1:16">
      <c r="A1834" s="470"/>
      <c r="B1834" s="470"/>
      <c r="C1834" s="471"/>
      <c r="D1834" s="472"/>
      <c r="E1834" s="473"/>
      <c r="F1834" s="473"/>
      <c r="G1834" s="287"/>
      <c r="H1834" s="473"/>
      <c r="I1834" s="474"/>
      <c r="J1834" s="475"/>
      <c r="K1834" s="475"/>
      <c r="L1834" s="476"/>
      <c r="M1834" s="476"/>
      <c r="N1834" s="287"/>
      <c r="O1834" s="287"/>
      <c r="P1834" s="477"/>
    </row>
    <row r="1835" spans="1:16">
      <c r="A1835" s="470"/>
      <c r="B1835" s="470"/>
      <c r="C1835" s="471"/>
      <c r="D1835" s="472"/>
      <c r="E1835" s="473"/>
      <c r="F1835" s="473"/>
      <c r="G1835" s="287"/>
      <c r="H1835" s="473"/>
      <c r="I1835" s="474"/>
      <c r="J1835" s="475"/>
      <c r="K1835" s="475"/>
      <c r="L1835" s="476"/>
      <c r="M1835" s="476"/>
      <c r="N1835" s="287"/>
      <c r="O1835" s="287"/>
      <c r="P1835" s="477"/>
    </row>
    <row r="1836" spans="1:16">
      <c r="A1836" s="470"/>
      <c r="B1836" s="470"/>
      <c r="C1836" s="471"/>
      <c r="D1836" s="472"/>
      <c r="E1836" s="473"/>
      <c r="F1836" s="473"/>
      <c r="G1836" s="287"/>
      <c r="H1836" s="473"/>
      <c r="I1836" s="474"/>
      <c r="J1836" s="475"/>
      <c r="K1836" s="475"/>
      <c r="L1836" s="476"/>
      <c r="M1836" s="476"/>
      <c r="N1836" s="287"/>
      <c r="O1836" s="287"/>
      <c r="P1836" s="477"/>
    </row>
    <row r="1837" spans="1:16">
      <c r="A1837" s="470"/>
      <c r="B1837" s="470"/>
      <c r="C1837" s="471"/>
      <c r="D1837" s="472"/>
      <c r="E1837" s="473"/>
      <c r="F1837" s="473"/>
      <c r="G1837" s="287"/>
      <c r="H1837" s="473"/>
      <c r="I1837" s="474"/>
      <c r="J1837" s="475"/>
      <c r="K1837" s="475"/>
      <c r="L1837" s="476"/>
      <c r="M1837" s="476"/>
      <c r="N1837" s="287"/>
      <c r="O1837" s="287"/>
      <c r="P1837" s="477"/>
    </row>
    <row r="1838" spans="1:16">
      <c r="A1838" s="470"/>
      <c r="B1838" s="470"/>
      <c r="C1838" s="471"/>
      <c r="D1838" s="472"/>
      <c r="E1838" s="473"/>
      <c r="F1838" s="473"/>
      <c r="G1838" s="287"/>
      <c r="H1838" s="473"/>
      <c r="I1838" s="474"/>
      <c r="J1838" s="475"/>
      <c r="K1838" s="475"/>
      <c r="L1838" s="476"/>
      <c r="M1838" s="476"/>
      <c r="N1838" s="287"/>
      <c r="O1838" s="287"/>
      <c r="P1838" s="477"/>
    </row>
    <row r="1839" spans="1:16">
      <c r="A1839" s="470"/>
      <c r="B1839" s="470"/>
      <c r="C1839" s="471"/>
      <c r="D1839" s="472"/>
      <c r="E1839" s="473"/>
      <c r="F1839" s="473"/>
      <c r="G1839" s="287"/>
      <c r="H1839" s="473"/>
      <c r="I1839" s="474"/>
      <c r="J1839" s="475"/>
      <c r="K1839" s="475"/>
      <c r="L1839" s="476"/>
      <c r="M1839" s="476"/>
      <c r="N1839" s="287"/>
      <c r="O1839" s="287"/>
      <c r="P1839" s="477"/>
    </row>
    <row r="1840" spans="1:16">
      <c r="A1840" s="470"/>
      <c r="B1840" s="470"/>
      <c r="C1840" s="471"/>
      <c r="D1840" s="472"/>
      <c r="E1840" s="473"/>
      <c r="F1840" s="473"/>
      <c r="G1840" s="287"/>
      <c r="H1840" s="473"/>
      <c r="I1840" s="474"/>
      <c r="J1840" s="475"/>
      <c r="K1840" s="475"/>
      <c r="L1840" s="476"/>
      <c r="M1840" s="476"/>
      <c r="N1840" s="287"/>
      <c r="O1840" s="287"/>
      <c r="P1840" s="477"/>
    </row>
    <row r="1841" spans="1:16">
      <c r="A1841" s="470"/>
      <c r="B1841" s="470"/>
      <c r="C1841" s="471"/>
      <c r="D1841" s="472"/>
      <c r="E1841" s="473"/>
      <c r="F1841" s="473"/>
      <c r="G1841" s="287"/>
      <c r="H1841" s="473"/>
      <c r="I1841" s="474"/>
      <c r="J1841" s="475"/>
      <c r="K1841" s="475"/>
      <c r="L1841" s="476"/>
      <c r="M1841" s="476"/>
      <c r="N1841" s="287"/>
      <c r="O1841" s="287"/>
      <c r="P1841" s="477"/>
    </row>
    <row r="1842" spans="1:16">
      <c r="A1842" s="470"/>
      <c r="B1842" s="470"/>
      <c r="C1842" s="471"/>
      <c r="D1842" s="472"/>
      <c r="E1842" s="473"/>
      <c r="F1842" s="473"/>
      <c r="G1842" s="287"/>
      <c r="H1842" s="473"/>
      <c r="I1842" s="474"/>
      <c r="J1842" s="475"/>
      <c r="K1842" s="475"/>
      <c r="L1842" s="476"/>
      <c r="M1842" s="476"/>
      <c r="N1842" s="287"/>
      <c r="O1842" s="287"/>
      <c r="P1842" s="477"/>
    </row>
    <row r="1843" spans="1:16">
      <c r="A1843" s="470"/>
      <c r="B1843" s="470"/>
      <c r="C1843" s="471"/>
      <c r="D1843" s="472"/>
      <c r="E1843" s="473"/>
      <c r="F1843" s="473"/>
      <c r="G1843" s="287"/>
      <c r="H1843" s="473"/>
      <c r="I1843" s="474"/>
      <c r="J1843" s="475"/>
      <c r="K1843" s="475"/>
      <c r="L1843" s="476"/>
      <c r="M1843" s="476"/>
      <c r="N1843" s="287"/>
      <c r="O1843" s="287"/>
      <c r="P1843" s="477"/>
    </row>
    <row r="1844" spans="1:16">
      <c r="A1844" s="470"/>
      <c r="B1844" s="470"/>
      <c r="C1844" s="471"/>
      <c r="D1844" s="472"/>
      <c r="E1844" s="473"/>
      <c r="F1844" s="473"/>
      <c r="G1844" s="287"/>
      <c r="H1844" s="473"/>
      <c r="I1844" s="474"/>
      <c r="J1844" s="475"/>
      <c r="K1844" s="475"/>
      <c r="L1844" s="476"/>
      <c r="M1844" s="476"/>
      <c r="N1844" s="287"/>
      <c r="O1844" s="287"/>
      <c r="P1844" s="477"/>
    </row>
    <row r="1845" spans="1:16">
      <c r="A1845" s="470"/>
      <c r="B1845" s="470"/>
      <c r="C1845" s="471"/>
      <c r="D1845" s="472"/>
      <c r="E1845" s="473"/>
      <c r="F1845" s="473"/>
      <c r="G1845" s="287"/>
      <c r="H1845" s="473"/>
      <c r="I1845" s="474"/>
      <c r="J1845" s="475"/>
      <c r="K1845" s="475"/>
      <c r="L1845" s="476"/>
      <c r="M1845" s="476"/>
      <c r="N1845" s="287"/>
      <c r="O1845" s="287"/>
      <c r="P1845" s="477"/>
    </row>
    <row r="1846" spans="1:16">
      <c r="A1846" s="470"/>
      <c r="B1846" s="470"/>
      <c r="C1846" s="471"/>
      <c r="D1846" s="472"/>
      <c r="E1846" s="473"/>
      <c r="F1846" s="473"/>
      <c r="G1846" s="287"/>
      <c r="H1846" s="473"/>
      <c r="I1846" s="474"/>
      <c r="J1846" s="475"/>
      <c r="K1846" s="475"/>
      <c r="L1846" s="476"/>
      <c r="M1846" s="476"/>
      <c r="N1846" s="287"/>
      <c r="O1846" s="287"/>
      <c r="P1846" s="477"/>
    </row>
    <row r="1847" spans="1:16">
      <c r="A1847" s="470"/>
      <c r="B1847" s="470"/>
      <c r="C1847" s="471"/>
      <c r="D1847" s="472"/>
      <c r="E1847" s="473"/>
      <c r="F1847" s="473"/>
      <c r="G1847" s="287"/>
      <c r="H1847" s="473"/>
      <c r="I1847" s="474"/>
      <c r="J1847" s="475"/>
      <c r="K1847" s="475"/>
      <c r="L1847" s="476"/>
      <c r="M1847" s="476"/>
      <c r="N1847" s="287"/>
      <c r="O1847" s="287"/>
      <c r="P1847" s="477"/>
    </row>
    <row r="1848" spans="1:16">
      <c r="A1848" s="470"/>
      <c r="B1848" s="470"/>
      <c r="C1848" s="471"/>
      <c r="D1848" s="472"/>
      <c r="E1848" s="473"/>
      <c r="F1848" s="473"/>
      <c r="G1848" s="287"/>
      <c r="H1848" s="473"/>
      <c r="I1848" s="474"/>
      <c r="J1848" s="475"/>
      <c r="K1848" s="475"/>
      <c r="L1848" s="476"/>
      <c r="M1848" s="476"/>
      <c r="N1848" s="287"/>
      <c r="O1848" s="287"/>
      <c r="P1848" s="477"/>
    </row>
    <row r="1849" spans="1:16">
      <c r="A1849" s="470"/>
      <c r="B1849" s="470"/>
      <c r="C1849" s="471"/>
      <c r="D1849" s="472"/>
      <c r="E1849" s="473"/>
      <c r="F1849" s="473"/>
      <c r="G1849" s="287"/>
      <c r="H1849" s="473"/>
      <c r="I1849" s="474"/>
      <c r="J1849" s="475"/>
      <c r="K1849" s="475"/>
      <c r="L1849" s="476"/>
      <c r="M1849" s="476"/>
      <c r="N1849" s="287"/>
      <c r="O1849" s="287"/>
      <c r="P1849" s="477"/>
    </row>
    <row r="1850" spans="1:16">
      <c r="A1850" s="470"/>
      <c r="B1850" s="470"/>
      <c r="C1850" s="471"/>
      <c r="D1850" s="472"/>
      <c r="E1850" s="473"/>
      <c r="F1850" s="473"/>
      <c r="G1850" s="287"/>
      <c r="H1850" s="473"/>
      <c r="I1850" s="474"/>
      <c r="J1850" s="475"/>
      <c r="K1850" s="475"/>
      <c r="L1850" s="476"/>
      <c r="M1850" s="476"/>
      <c r="N1850" s="287"/>
      <c r="O1850" s="287"/>
      <c r="P1850" s="477"/>
    </row>
    <row r="1851" spans="1:16">
      <c r="A1851" s="470"/>
      <c r="B1851" s="470"/>
      <c r="C1851" s="471"/>
      <c r="D1851" s="472"/>
      <c r="E1851" s="473"/>
      <c r="F1851" s="473"/>
      <c r="G1851" s="287"/>
      <c r="H1851" s="473"/>
      <c r="I1851" s="474"/>
      <c r="J1851" s="475"/>
      <c r="K1851" s="475"/>
      <c r="L1851" s="476"/>
      <c r="M1851" s="476"/>
      <c r="N1851" s="287"/>
      <c r="O1851" s="287"/>
      <c r="P1851" s="477"/>
    </row>
    <row r="1852" spans="1:16">
      <c r="A1852" s="470"/>
      <c r="B1852" s="470"/>
      <c r="C1852" s="471"/>
      <c r="D1852" s="472"/>
      <c r="E1852" s="473"/>
      <c r="F1852" s="473"/>
      <c r="G1852" s="287"/>
      <c r="H1852" s="473"/>
      <c r="I1852" s="474"/>
      <c r="J1852" s="475"/>
      <c r="K1852" s="475"/>
      <c r="L1852" s="476"/>
      <c r="M1852" s="476"/>
      <c r="N1852" s="287"/>
      <c r="O1852" s="287"/>
      <c r="P1852" s="477"/>
    </row>
    <row r="1853" spans="1:16">
      <c r="A1853" s="470"/>
      <c r="B1853" s="470"/>
      <c r="C1853" s="471"/>
      <c r="D1853" s="472"/>
      <c r="E1853" s="473"/>
      <c r="F1853" s="473"/>
      <c r="G1853" s="287"/>
      <c r="H1853" s="473"/>
      <c r="I1853" s="474"/>
      <c r="J1853" s="475"/>
      <c r="K1853" s="475"/>
      <c r="L1853" s="476"/>
      <c r="M1853" s="476"/>
      <c r="N1853" s="287"/>
      <c r="O1853" s="287"/>
      <c r="P1853" s="477"/>
    </row>
    <row r="1854" spans="1:16">
      <c r="A1854" s="470"/>
      <c r="B1854" s="470"/>
      <c r="C1854" s="471"/>
      <c r="D1854" s="472"/>
      <c r="E1854" s="473"/>
      <c r="F1854" s="473"/>
      <c r="G1854" s="287"/>
      <c r="H1854" s="473"/>
      <c r="I1854" s="474"/>
      <c r="J1854" s="475"/>
      <c r="K1854" s="475"/>
      <c r="L1854" s="476"/>
      <c r="M1854" s="476"/>
      <c r="N1854" s="287"/>
      <c r="O1854" s="287"/>
      <c r="P1854" s="477"/>
    </row>
    <row r="1855" spans="1:16">
      <c r="A1855" s="470"/>
      <c r="B1855" s="470"/>
      <c r="C1855" s="471"/>
      <c r="D1855" s="472"/>
      <c r="E1855" s="473"/>
      <c r="F1855" s="473"/>
      <c r="G1855" s="287"/>
      <c r="H1855" s="473"/>
      <c r="I1855" s="474"/>
      <c r="J1855" s="475"/>
      <c r="K1855" s="475"/>
      <c r="L1855" s="476"/>
      <c r="M1855" s="476"/>
      <c r="N1855" s="287"/>
      <c r="O1855" s="287"/>
      <c r="P1855" s="477"/>
    </row>
    <row r="1856" spans="1:16">
      <c r="A1856" s="470"/>
      <c r="B1856" s="470"/>
      <c r="C1856" s="471"/>
      <c r="D1856" s="472"/>
      <c r="E1856" s="473"/>
      <c r="F1856" s="473"/>
      <c r="G1856" s="287"/>
      <c r="H1856" s="473"/>
      <c r="I1856" s="474"/>
      <c r="J1856" s="475"/>
      <c r="K1856" s="475"/>
      <c r="L1856" s="476"/>
      <c r="M1856" s="476"/>
      <c r="N1856" s="287"/>
      <c r="O1856" s="287"/>
      <c r="P1856" s="477"/>
    </row>
    <row r="1857" spans="1:16">
      <c r="A1857" s="470"/>
      <c r="B1857" s="470"/>
      <c r="C1857" s="471"/>
      <c r="D1857" s="472"/>
      <c r="E1857" s="473"/>
      <c r="F1857" s="473"/>
      <c r="G1857" s="287"/>
      <c r="H1857" s="473"/>
      <c r="I1857" s="474"/>
      <c r="J1857" s="475"/>
      <c r="K1857" s="475"/>
      <c r="L1857" s="476"/>
      <c r="M1857" s="476"/>
      <c r="N1857" s="287"/>
      <c r="O1857" s="287"/>
      <c r="P1857" s="477"/>
    </row>
    <row r="1858" spans="1:16">
      <c r="A1858" s="470"/>
      <c r="B1858" s="470"/>
      <c r="C1858" s="471"/>
      <c r="D1858" s="472"/>
      <c r="E1858" s="473"/>
      <c r="F1858" s="473"/>
      <c r="G1858" s="287"/>
      <c r="H1858" s="473"/>
      <c r="I1858" s="474"/>
      <c r="J1858" s="475"/>
      <c r="K1858" s="475"/>
      <c r="L1858" s="476"/>
      <c r="M1858" s="476"/>
      <c r="N1858" s="287"/>
      <c r="O1858" s="287"/>
      <c r="P1858" s="477"/>
    </row>
    <row r="1859" spans="1:16">
      <c r="A1859" s="470"/>
      <c r="B1859" s="470"/>
      <c r="C1859" s="471"/>
      <c r="D1859" s="472"/>
      <c r="E1859" s="473"/>
      <c r="F1859" s="473"/>
      <c r="G1859" s="287"/>
      <c r="H1859" s="473"/>
      <c r="I1859" s="474"/>
      <c r="J1859" s="475"/>
      <c r="K1859" s="475"/>
      <c r="L1859" s="476"/>
      <c r="M1859" s="476"/>
      <c r="N1859" s="287"/>
      <c r="O1859" s="287"/>
      <c r="P1859" s="477"/>
    </row>
    <row r="1860" spans="1:16">
      <c r="A1860" s="470"/>
      <c r="B1860" s="470"/>
      <c r="C1860" s="471"/>
      <c r="D1860" s="472"/>
      <c r="E1860" s="473"/>
      <c r="F1860" s="473"/>
      <c r="G1860" s="287"/>
      <c r="H1860" s="473"/>
      <c r="I1860" s="474"/>
      <c r="J1860" s="475"/>
      <c r="K1860" s="475"/>
      <c r="L1860" s="476"/>
      <c r="M1860" s="476"/>
      <c r="N1860" s="287"/>
      <c r="O1860" s="287"/>
      <c r="P1860" s="477"/>
    </row>
    <row r="1861" spans="1:16">
      <c r="A1861" s="470"/>
      <c r="B1861" s="470"/>
      <c r="C1861" s="471"/>
      <c r="D1861" s="472"/>
      <c r="E1861" s="473"/>
      <c r="F1861" s="473"/>
      <c r="G1861" s="287"/>
      <c r="H1861" s="473"/>
      <c r="I1861" s="474"/>
      <c r="J1861" s="475"/>
      <c r="K1861" s="475"/>
      <c r="L1861" s="476"/>
      <c r="M1861" s="476"/>
      <c r="N1861" s="287"/>
      <c r="O1861" s="287"/>
      <c r="P1861" s="477"/>
    </row>
    <row r="1862" spans="1:16">
      <c r="A1862" s="470"/>
      <c r="B1862" s="470"/>
      <c r="C1862" s="471"/>
      <c r="D1862" s="472"/>
      <c r="E1862" s="473"/>
      <c r="F1862" s="473"/>
      <c r="G1862" s="287"/>
      <c r="H1862" s="473"/>
      <c r="I1862" s="474"/>
      <c r="J1862" s="475"/>
      <c r="K1862" s="475"/>
      <c r="L1862" s="476"/>
      <c r="M1862" s="476"/>
      <c r="N1862" s="287"/>
      <c r="O1862" s="287"/>
      <c r="P1862" s="477"/>
    </row>
    <row r="1863" spans="1:16">
      <c r="A1863" s="470"/>
      <c r="B1863" s="470"/>
      <c r="C1863" s="471"/>
      <c r="D1863" s="472"/>
      <c r="E1863" s="473"/>
      <c r="F1863" s="473"/>
      <c r="G1863" s="287"/>
      <c r="H1863" s="473"/>
      <c r="I1863" s="474"/>
      <c r="J1863" s="475"/>
      <c r="K1863" s="475"/>
      <c r="L1863" s="476"/>
      <c r="M1863" s="476"/>
      <c r="N1863" s="287"/>
      <c r="O1863" s="287"/>
      <c r="P1863" s="477"/>
    </row>
    <row r="1864" spans="1:16">
      <c r="A1864" s="470"/>
      <c r="B1864" s="470"/>
      <c r="C1864" s="471"/>
      <c r="D1864" s="472"/>
      <c r="E1864" s="473"/>
      <c r="F1864" s="473"/>
      <c r="G1864" s="287"/>
      <c r="H1864" s="473"/>
      <c r="I1864" s="474"/>
      <c r="J1864" s="475"/>
      <c r="K1864" s="475"/>
      <c r="L1864" s="476"/>
      <c r="M1864" s="476"/>
      <c r="N1864" s="287"/>
      <c r="O1864" s="287"/>
      <c r="P1864" s="477"/>
    </row>
    <row r="1865" spans="1:16">
      <c r="A1865" s="470"/>
      <c r="B1865" s="470"/>
      <c r="C1865" s="471"/>
      <c r="D1865" s="472"/>
      <c r="E1865" s="473"/>
      <c r="F1865" s="473"/>
      <c r="G1865" s="287"/>
      <c r="H1865" s="473"/>
      <c r="I1865" s="474"/>
      <c r="J1865" s="475"/>
      <c r="K1865" s="475"/>
      <c r="L1865" s="476"/>
      <c r="M1865" s="476"/>
      <c r="N1865" s="287"/>
      <c r="O1865" s="287"/>
      <c r="P1865" s="477"/>
    </row>
    <row r="1866" spans="1:16">
      <c r="A1866" s="470"/>
      <c r="B1866" s="470"/>
      <c r="C1866" s="471"/>
      <c r="D1866" s="472"/>
      <c r="E1866" s="473"/>
      <c r="F1866" s="473"/>
      <c r="G1866" s="287"/>
      <c r="H1866" s="473"/>
      <c r="I1866" s="474"/>
      <c r="J1866" s="475"/>
      <c r="K1866" s="475"/>
      <c r="L1866" s="476"/>
      <c r="M1866" s="476"/>
      <c r="N1866" s="287"/>
      <c r="O1866" s="287"/>
      <c r="P1866" s="477"/>
    </row>
    <row r="1867" spans="1:16">
      <c r="A1867" s="470"/>
      <c r="B1867" s="470"/>
      <c r="C1867" s="471"/>
      <c r="D1867" s="472"/>
      <c r="E1867" s="473"/>
      <c r="F1867" s="473"/>
      <c r="G1867" s="287"/>
      <c r="H1867" s="473"/>
      <c r="I1867" s="474"/>
      <c r="J1867" s="475"/>
      <c r="K1867" s="475"/>
      <c r="L1867" s="476"/>
      <c r="M1867" s="476"/>
      <c r="N1867" s="287"/>
      <c r="O1867" s="287"/>
      <c r="P1867" s="477"/>
    </row>
    <row r="1868" spans="1:16">
      <c r="A1868" s="470"/>
      <c r="B1868" s="470"/>
      <c r="C1868" s="471"/>
      <c r="D1868" s="472"/>
      <c r="E1868" s="473"/>
      <c r="F1868" s="473"/>
      <c r="G1868" s="287"/>
      <c r="H1868" s="473"/>
      <c r="I1868" s="474"/>
      <c r="J1868" s="475"/>
      <c r="K1868" s="475"/>
      <c r="L1868" s="476"/>
      <c r="M1868" s="476"/>
      <c r="N1868" s="287"/>
      <c r="O1868" s="287"/>
      <c r="P1868" s="477"/>
    </row>
    <row r="1869" spans="1:16">
      <c r="A1869" s="470"/>
      <c r="B1869" s="470"/>
      <c r="C1869" s="471"/>
      <c r="D1869" s="472"/>
      <c r="E1869" s="473"/>
      <c r="F1869" s="473"/>
      <c r="G1869" s="287"/>
      <c r="H1869" s="473"/>
      <c r="I1869" s="474"/>
      <c r="J1869" s="475"/>
      <c r="K1869" s="475"/>
      <c r="L1869" s="476"/>
      <c r="M1869" s="476"/>
      <c r="N1869" s="287"/>
      <c r="O1869" s="287"/>
      <c r="P1869" s="477"/>
    </row>
    <row r="1870" spans="1:16">
      <c r="A1870" s="470"/>
      <c r="B1870" s="470"/>
      <c r="C1870" s="471"/>
      <c r="D1870" s="472"/>
      <c r="E1870" s="473"/>
      <c r="F1870" s="473"/>
      <c r="G1870" s="287"/>
      <c r="H1870" s="473"/>
      <c r="I1870" s="474"/>
      <c r="J1870" s="475"/>
      <c r="K1870" s="475"/>
      <c r="L1870" s="476"/>
      <c r="M1870" s="476"/>
      <c r="N1870" s="287"/>
      <c r="O1870" s="287"/>
      <c r="P1870" s="477"/>
    </row>
    <row r="1871" spans="1:16">
      <c r="A1871" s="470"/>
      <c r="B1871" s="470"/>
      <c r="C1871" s="471"/>
      <c r="D1871" s="472"/>
      <c r="E1871" s="473"/>
      <c r="F1871" s="473"/>
      <c r="G1871" s="287"/>
      <c r="H1871" s="473"/>
      <c r="I1871" s="474"/>
      <c r="J1871" s="475"/>
      <c r="K1871" s="475"/>
      <c r="L1871" s="476"/>
      <c r="M1871" s="476"/>
      <c r="N1871" s="287"/>
      <c r="O1871" s="287"/>
      <c r="P1871" s="477"/>
    </row>
    <row r="1872" spans="1:16">
      <c r="A1872" s="470"/>
      <c r="B1872" s="470"/>
      <c r="C1872" s="471"/>
      <c r="D1872" s="472"/>
      <c r="E1872" s="473"/>
      <c r="F1872" s="473"/>
      <c r="G1872" s="287"/>
      <c r="H1872" s="473"/>
      <c r="I1872" s="474"/>
      <c r="J1872" s="475"/>
      <c r="K1872" s="475"/>
      <c r="L1872" s="476"/>
      <c r="M1872" s="476"/>
      <c r="N1872" s="287"/>
      <c r="O1872" s="287"/>
      <c r="P1872" s="477"/>
    </row>
    <row r="1873" spans="1:16">
      <c r="A1873" s="470"/>
      <c r="B1873" s="470"/>
      <c r="C1873" s="471"/>
      <c r="D1873" s="472"/>
      <c r="E1873" s="473"/>
      <c r="F1873" s="473"/>
      <c r="G1873" s="287"/>
      <c r="H1873" s="473"/>
      <c r="I1873" s="474"/>
      <c r="J1873" s="475"/>
      <c r="K1873" s="475"/>
      <c r="L1873" s="476"/>
      <c r="M1873" s="476"/>
      <c r="N1873" s="287"/>
      <c r="O1873" s="287"/>
      <c r="P1873" s="477"/>
    </row>
    <row r="1874" spans="1:16">
      <c r="A1874" s="470"/>
      <c r="B1874" s="470"/>
      <c r="C1874" s="471"/>
      <c r="D1874" s="472"/>
      <c r="E1874" s="473"/>
      <c r="F1874" s="473"/>
      <c r="G1874" s="287"/>
      <c r="H1874" s="473"/>
      <c r="I1874" s="474"/>
      <c r="J1874" s="475"/>
      <c r="K1874" s="475"/>
      <c r="L1874" s="476"/>
      <c r="M1874" s="476"/>
      <c r="N1874" s="287"/>
      <c r="O1874" s="287"/>
      <c r="P1874" s="477"/>
    </row>
    <row r="1875" spans="1:16">
      <c r="A1875" s="470"/>
      <c r="B1875" s="470"/>
      <c r="C1875" s="471"/>
      <c r="D1875" s="472"/>
      <c r="E1875" s="473"/>
      <c r="F1875" s="473"/>
      <c r="G1875" s="287"/>
      <c r="H1875" s="473"/>
      <c r="I1875" s="474"/>
      <c r="J1875" s="475"/>
      <c r="K1875" s="475"/>
      <c r="L1875" s="476"/>
      <c r="M1875" s="476"/>
      <c r="N1875" s="287"/>
      <c r="O1875" s="287"/>
      <c r="P1875" s="477"/>
    </row>
    <row r="1876" spans="1:16">
      <c r="A1876" s="470"/>
      <c r="B1876" s="470"/>
      <c r="C1876" s="471"/>
      <c r="D1876" s="472"/>
      <c r="E1876" s="473"/>
      <c r="F1876" s="473"/>
      <c r="G1876" s="287"/>
      <c r="H1876" s="473"/>
      <c r="I1876" s="474"/>
      <c r="J1876" s="475"/>
      <c r="K1876" s="475"/>
      <c r="L1876" s="476"/>
      <c r="M1876" s="476"/>
      <c r="N1876" s="287"/>
      <c r="O1876" s="287"/>
      <c r="P1876" s="477"/>
    </row>
    <row r="1877" spans="1:16">
      <c r="A1877" s="470"/>
      <c r="B1877" s="470"/>
      <c r="C1877" s="471"/>
      <c r="D1877" s="472"/>
      <c r="E1877" s="473"/>
      <c r="F1877" s="473"/>
      <c r="G1877" s="287"/>
      <c r="H1877" s="473"/>
      <c r="I1877" s="474"/>
      <c r="J1877" s="475"/>
      <c r="K1877" s="475"/>
      <c r="L1877" s="476"/>
      <c r="M1877" s="476"/>
      <c r="N1877" s="287"/>
      <c r="O1877" s="287"/>
      <c r="P1877" s="477"/>
    </row>
    <row r="1878" spans="1:16">
      <c r="A1878" s="470"/>
      <c r="B1878" s="470"/>
      <c r="C1878" s="471"/>
      <c r="D1878" s="472"/>
      <c r="E1878" s="473"/>
      <c r="F1878" s="473"/>
      <c r="G1878" s="287"/>
      <c r="H1878" s="473"/>
      <c r="I1878" s="474"/>
      <c r="J1878" s="475"/>
      <c r="K1878" s="475"/>
      <c r="L1878" s="476"/>
      <c r="M1878" s="476"/>
      <c r="N1878" s="287"/>
      <c r="O1878" s="287"/>
      <c r="P1878" s="477"/>
    </row>
    <row r="1879" spans="1:16">
      <c r="A1879" s="470"/>
      <c r="B1879" s="470"/>
      <c r="C1879" s="471"/>
      <c r="D1879" s="472"/>
      <c r="E1879" s="473"/>
      <c r="F1879" s="473"/>
      <c r="G1879" s="287"/>
      <c r="H1879" s="473"/>
      <c r="I1879" s="474"/>
      <c r="J1879" s="475"/>
      <c r="K1879" s="475"/>
      <c r="L1879" s="476"/>
      <c r="M1879" s="476"/>
      <c r="N1879" s="287"/>
      <c r="O1879" s="287"/>
      <c r="P1879" s="477"/>
    </row>
    <row r="1880" spans="1:16">
      <c r="A1880" s="470"/>
      <c r="B1880" s="470"/>
      <c r="C1880" s="471"/>
      <c r="D1880" s="472"/>
      <c r="E1880" s="473"/>
      <c r="F1880" s="473"/>
      <c r="G1880" s="287"/>
      <c r="H1880" s="473"/>
      <c r="I1880" s="474"/>
      <c r="J1880" s="475"/>
      <c r="K1880" s="475"/>
      <c r="L1880" s="476"/>
      <c r="M1880" s="476"/>
      <c r="N1880" s="287"/>
      <c r="O1880" s="287"/>
      <c r="P1880" s="477"/>
    </row>
    <row r="1881" spans="1:16">
      <c r="A1881" s="470"/>
      <c r="B1881" s="470"/>
      <c r="C1881" s="471"/>
      <c r="D1881" s="472"/>
      <c r="E1881" s="473"/>
      <c r="F1881" s="473"/>
      <c r="G1881" s="287"/>
      <c r="H1881" s="473"/>
      <c r="I1881" s="474"/>
      <c r="J1881" s="475"/>
      <c r="K1881" s="475"/>
      <c r="L1881" s="476"/>
      <c r="M1881" s="476"/>
      <c r="N1881" s="287"/>
      <c r="O1881" s="287"/>
      <c r="P1881" s="477"/>
    </row>
    <row r="1882" spans="1:16">
      <c r="A1882" s="470"/>
      <c r="B1882" s="470"/>
      <c r="C1882" s="471"/>
      <c r="D1882" s="472"/>
      <c r="E1882" s="473"/>
      <c r="F1882" s="473"/>
      <c r="G1882" s="287"/>
      <c r="H1882" s="473"/>
      <c r="I1882" s="474"/>
      <c r="J1882" s="475"/>
      <c r="K1882" s="475"/>
      <c r="L1882" s="476"/>
      <c r="M1882" s="476"/>
      <c r="N1882" s="287"/>
      <c r="O1882" s="287"/>
      <c r="P1882" s="477"/>
    </row>
    <row r="1883" spans="1:16">
      <c r="A1883" s="470"/>
      <c r="B1883" s="470"/>
      <c r="C1883" s="471"/>
      <c r="D1883" s="472"/>
      <c r="E1883" s="473"/>
      <c r="F1883" s="473"/>
      <c r="G1883" s="287"/>
      <c r="H1883" s="473"/>
      <c r="I1883" s="474"/>
      <c r="J1883" s="475"/>
      <c r="K1883" s="475"/>
      <c r="L1883" s="476"/>
      <c r="M1883" s="476"/>
      <c r="N1883" s="287"/>
      <c r="O1883" s="287"/>
      <c r="P1883" s="477"/>
    </row>
    <row r="1884" spans="1:16">
      <c r="A1884" s="470"/>
      <c r="B1884" s="470"/>
      <c r="C1884" s="471"/>
      <c r="D1884" s="472"/>
      <c r="E1884" s="473"/>
      <c r="F1884" s="473"/>
      <c r="G1884" s="287"/>
      <c r="H1884" s="473"/>
      <c r="I1884" s="474"/>
      <c r="J1884" s="475"/>
      <c r="K1884" s="475"/>
      <c r="L1884" s="476"/>
      <c r="M1884" s="476"/>
      <c r="N1884" s="287"/>
      <c r="O1884" s="287"/>
      <c r="P1884" s="477"/>
    </row>
    <row r="1885" spans="1:16">
      <c r="A1885" s="470"/>
      <c r="B1885" s="470"/>
      <c r="C1885" s="471"/>
      <c r="D1885" s="472"/>
      <c r="E1885" s="473"/>
      <c r="F1885" s="473"/>
      <c r="G1885" s="287"/>
      <c r="H1885" s="473"/>
      <c r="I1885" s="474"/>
      <c r="J1885" s="475"/>
      <c r="K1885" s="475"/>
      <c r="L1885" s="476"/>
      <c r="M1885" s="476"/>
      <c r="N1885" s="287"/>
      <c r="O1885" s="287"/>
      <c r="P1885" s="477"/>
    </row>
    <row r="1886" spans="1:16">
      <c r="A1886" s="470"/>
      <c r="B1886" s="470"/>
      <c r="C1886" s="471"/>
      <c r="D1886" s="472"/>
      <c r="E1886" s="473"/>
      <c r="F1886" s="473"/>
      <c r="G1886" s="287"/>
      <c r="H1886" s="473"/>
      <c r="I1886" s="474"/>
      <c r="J1886" s="475"/>
      <c r="K1886" s="475"/>
      <c r="L1886" s="476"/>
      <c r="M1886" s="476"/>
      <c r="N1886" s="287"/>
      <c r="O1886" s="287"/>
      <c r="P1886" s="477"/>
    </row>
    <row r="1887" spans="1:16">
      <c r="A1887" s="470"/>
      <c r="B1887" s="470"/>
      <c r="C1887" s="471"/>
      <c r="D1887" s="472"/>
      <c r="E1887" s="473"/>
      <c r="F1887" s="473"/>
      <c r="G1887" s="287"/>
      <c r="H1887" s="473"/>
      <c r="I1887" s="474"/>
      <c r="J1887" s="475"/>
      <c r="K1887" s="475"/>
      <c r="L1887" s="476"/>
      <c r="M1887" s="476"/>
      <c r="N1887" s="287"/>
      <c r="O1887" s="287"/>
      <c r="P1887" s="477"/>
    </row>
    <row r="1888" spans="1:16">
      <c r="A1888" s="470"/>
      <c r="B1888" s="470"/>
      <c r="C1888" s="471"/>
      <c r="D1888" s="472"/>
      <c r="E1888" s="473"/>
      <c r="F1888" s="473"/>
      <c r="G1888" s="287"/>
      <c r="H1888" s="473"/>
      <c r="I1888" s="474"/>
      <c r="J1888" s="475"/>
      <c r="K1888" s="475"/>
      <c r="L1888" s="476"/>
      <c r="M1888" s="476"/>
      <c r="N1888" s="287"/>
      <c r="O1888" s="287"/>
      <c r="P1888" s="477"/>
    </row>
    <row r="1889" spans="1:16">
      <c r="A1889" s="470"/>
      <c r="B1889" s="470"/>
      <c r="C1889" s="471"/>
      <c r="D1889" s="472"/>
      <c r="E1889" s="473"/>
      <c r="F1889" s="473"/>
      <c r="G1889" s="287"/>
      <c r="H1889" s="473"/>
      <c r="I1889" s="474"/>
      <c r="J1889" s="475"/>
      <c r="K1889" s="475"/>
      <c r="L1889" s="476"/>
      <c r="M1889" s="476"/>
      <c r="N1889" s="287"/>
      <c r="O1889" s="287"/>
      <c r="P1889" s="477"/>
    </row>
    <row r="1890" spans="1:16">
      <c r="A1890" s="470"/>
      <c r="B1890" s="470"/>
      <c r="C1890" s="471"/>
      <c r="D1890" s="472"/>
      <c r="E1890" s="473"/>
      <c r="F1890" s="473"/>
      <c r="G1890" s="287"/>
      <c r="H1890" s="473"/>
      <c r="I1890" s="474"/>
      <c r="J1890" s="475"/>
      <c r="K1890" s="475"/>
      <c r="L1890" s="476"/>
      <c r="M1890" s="476"/>
      <c r="N1890" s="287"/>
      <c r="O1890" s="287"/>
      <c r="P1890" s="477"/>
    </row>
    <row r="1891" spans="1:16">
      <c r="A1891" s="470"/>
      <c r="B1891" s="470"/>
      <c r="C1891" s="471"/>
      <c r="D1891" s="472"/>
      <c r="E1891" s="473"/>
      <c r="F1891" s="473"/>
      <c r="G1891" s="287"/>
      <c r="H1891" s="473"/>
      <c r="I1891" s="474"/>
      <c r="J1891" s="475"/>
      <c r="K1891" s="475"/>
      <c r="L1891" s="476"/>
      <c r="M1891" s="476"/>
      <c r="N1891" s="287"/>
      <c r="O1891" s="287"/>
      <c r="P1891" s="477"/>
    </row>
    <row r="1892" spans="1:16">
      <c r="A1892" s="470"/>
      <c r="B1892" s="470"/>
      <c r="C1892" s="471"/>
      <c r="D1892" s="472"/>
      <c r="E1892" s="473"/>
      <c r="F1892" s="473"/>
      <c r="G1892" s="287"/>
      <c r="H1892" s="473"/>
      <c r="I1892" s="474"/>
      <c r="J1892" s="475"/>
      <c r="K1892" s="475"/>
      <c r="L1892" s="476"/>
      <c r="M1892" s="476"/>
      <c r="N1892" s="287"/>
      <c r="O1892" s="287"/>
      <c r="P1892" s="477"/>
    </row>
    <row r="1893" spans="1:16">
      <c r="A1893" s="470"/>
      <c r="B1893" s="470"/>
      <c r="C1893" s="471"/>
      <c r="D1893" s="472"/>
      <c r="E1893" s="473"/>
      <c r="F1893" s="473"/>
      <c r="G1893" s="287"/>
      <c r="H1893" s="473"/>
      <c r="I1893" s="474"/>
      <c r="J1893" s="475"/>
      <c r="K1893" s="475"/>
      <c r="L1893" s="476"/>
      <c r="M1893" s="476"/>
      <c r="N1893" s="287"/>
      <c r="O1893" s="287"/>
      <c r="P1893" s="477"/>
    </row>
    <row r="1894" spans="1:16">
      <c r="A1894" s="470"/>
      <c r="B1894" s="470"/>
      <c r="C1894" s="471"/>
      <c r="D1894" s="472"/>
      <c r="E1894" s="473"/>
      <c r="F1894" s="473"/>
      <c r="G1894" s="287"/>
      <c r="H1894" s="473"/>
      <c r="I1894" s="474"/>
      <c r="J1894" s="475"/>
      <c r="K1894" s="475"/>
      <c r="L1894" s="476"/>
      <c r="M1894" s="476"/>
      <c r="N1894" s="287"/>
      <c r="O1894" s="287"/>
      <c r="P1894" s="477"/>
    </row>
    <row r="1895" spans="1:16">
      <c r="A1895" s="470"/>
      <c r="B1895" s="470"/>
      <c r="C1895" s="471"/>
      <c r="D1895" s="472"/>
      <c r="E1895" s="473"/>
      <c r="F1895" s="473"/>
      <c r="G1895" s="287"/>
      <c r="H1895" s="473"/>
      <c r="I1895" s="474"/>
      <c r="J1895" s="475"/>
      <c r="K1895" s="475"/>
      <c r="L1895" s="476"/>
      <c r="M1895" s="476"/>
      <c r="N1895" s="287"/>
      <c r="O1895" s="287"/>
      <c r="P1895" s="477"/>
    </row>
    <row r="1896" spans="1:16">
      <c r="A1896" s="470"/>
      <c r="B1896" s="470"/>
      <c r="C1896" s="471"/>
      <c r="D1896" s="472"/>
      <c r="E1896" s="473"/>
      <c r="F1896" s="473"/>
      <c r="G1896" s="287"/>
      <c r="H1896" s="473"/>
      <c r="I1896" s="474"/>
      <c r="J1896" s="475"/>
      <c r="K1896" s="475"/>
      <c r="L1896" s="476"/>
      <c r="M1896" s="476"/>
      <c r="N1896" s="287"/>
      <c r="O1896" s="287"/>
      <c r="P1896" s="477"/>
    </row>
    <row r="1897" spans="1:16">
      <c r="A1897" s="470"/>
      <c r="B1897" s="470"/>
      <c r="C1897" s="471"/>
      <c r="D1897" s="472"/>
      <c r="E1897" s="473"/>
      <c r="F1897" s="473"/>
      <c r="G1897" s="287"/>
      <c r="H1897" s="473"/>
      <c r="I1897" s="474"/>
      <c r="J1897" s="475"/>
      <c r="K1897" s="475"/>
      <c r="L1897" s="476"/>
      <c r="M1897" s="476"/>
      <c r="N1897" s="287"/>
      <c r="O1897" s="287"/>
      <c r="P1897" s="477"/>
    </row>
    <row r="1898" spans="1:16">
      <c r="A1898" s="470"/>
      <c r="B1898" s="470"/>
      <c r="C1898" s="471"/>
      <c r="D1898" s="472"/>
      <c r="E1898" s="473"/>
      <c r="F1898" s="473"/>
      <c r="G1898" s="287"/>
      <c r="H1898" s="473"/>
      <c r="I1898" s="474"/>
      <c r="J1898" s="475"/>
      <c r="K1898" s="475"/>
      <c r="L1898" s="476"/>
      <c r="M1898" s="476"/>
      <c r="N1898" s="287"/>
      <c r="O1898" s="287"/>
      <c r="P1898" s="477"/>
    </row>
    <row r="1899" spans="1:16">
      <c r="A1899" s="470"/>
      <c r="B1899" s="470"/>
      <c r="C1899" s="471"/>
      <c r="D1899" s="472"/>
      <c r="E1899" s="473"/>
      <c r="F1899" s="473"/>
      <c r="G1899" s="287"/>
      <c r="H1899" s="473"/>
      <c r="I1899" s="474"/>
      <c r="J1899" s="475"/>
      <c r="K1899" s="475"/>
      <c r="L1899" s="476"/>
      <c r="M1899" s="476"/>
      <c r="N1899" s="287"/>
      <c r="O1899" s="287"/>
      <c r="P1899" s="477"/>
    </row>
    <row r="1900" spans="1:16">
      <c r="A1900" s="470"/>
      <c r="B1900" s="470"/>
      <c r="C1900" s="471"/>
      <c r="D1900" s="472"/>
      <c r="E1900" s="473"/>
      <c r="F1900" s="473"/>
      <c r="G1900" s="287"/>
      <c r="H1900" s="473"/>
      <c r="I1900" s="474"/>
      <c r="J1900" s="475"/>
      <c r="K1900" s="475"/>
      <c r="L1900" s="476"/>
      <c r="M1900" s="476"/>
      <c r="N1900" s="287"/>
      <c r="O1900" s="287"/>
      <c r="P1900" s="477"/>
    </row>
    <row r="1901" spans="1:16">
      <c r="A1901" s="470"/>
      <c r="B1901" s="470"/>
      <c r="C1901" s="471"/>
      <c r="D1901" s="472"/>
      <c r="E1901" s="473"/>
      <c r="F1901" s="473"/>
      <c r="G1901" s="287"/>
      <c r="H1901" s="473"/>
      <c r="I1901" s="474"/>
      <c r="J1901" s="475"/>
      <c r="K1901" s="475"/>
      <c r="L1901" s="476"/>
      <c r="M1901" s="476"/>
      <c r="N1901" s="287"/>
      <c r="O1901" s="287"/>
      <c r="P1901" s="477"/>
    </row>
    <row r="1902" spans="1:16">
      <c r="A1902" s="470"/>
      <c r="B1902" s="470"/>
      <c r="C1902" s="471"/>
      <c r="D1902" s="472"/>
      <c r="E1902" s="473"/>
      <c r="F1902" s="473"/>
      <c r="G1902" s="287"/>
      <c r="H1902" s="473"/>
      <c r="I1902" s="474"/>
      <c r="J1902" s="475"/>
      <c r="K1902" s="475"/>
      <c r="L1902" s="476"/>
      <c r="M1902" s="476"/>
      <c r="N1902" s="287"/>
      <c r="O1902" s="287"/>
      <c r="P1902" s="477"/>
    </row>
    <row r="1903" spans="1:16">
      <c r="A1903" s="470"/>
      <c r="B1903" s="470"/>
      <c r="C1903" s="471"/>
      <c r="D1903" s="472"/>
      <c r="E1903" s="473"/>
      <c r="F1903" s="473"/>
      <c r="G1903" s="287"/>
      <c r="H1903" s="473"/>
      <c r="I1903" s="474"/>
      <c r="J1903" s="475"/>
      <c r="K1903" s="475"/>
      <c r="L1903" s="476"/>
      <c r="M1903" s="476"/>
      <c r="N1903" s="287"/>
      <c r="O1903" s="287"/>
      <c r="P1903" s="477"/>
    </row>
    <row r="1904" spans="1:16">
      <c r="A1904" s="470"/>
      <c r="B1904" s="470"/>
      <c r="C1904" s="471"/>
      <c r="D1904" s="472"/>
      <c r="E1904" s="473"/>
      <c r="F1904" s="473"/>
      <c r="G1904" s="287"/>
      <c r="H1904" s="473"/>
      <c r="I1904" s="474"/>
      <c r="J1904" s="475"/>
      <c r="K1904" s="475"/>
      <c r="L1904" s="476"/>
      <c r="M1904" s="476"/>
      <c r="N1904" s="287"/>
      <c r="O1904" s="287"/>
      <c r="P1904" s="477"/>
    </row>
    <row r="1905" spans="1:16">
      <c r="A1905" s="470"/>
      <c r="B1905" s="470"/>
      <c r="C1905" s="471"/>
      <c r="D1905" s="472"/>
      <c r="E1905" s="473"/>
      <c r="F1905" s="473"/>
      <c r="G1905" s="287"/>
      <c r="H1905" s="473"/>
      <c r="I1905" s="474"/>
      <c r="J1905" s="475"/>
      <c r="K1905" s="475"/>
      <c r="L1905" s="476"/>
      <c r="M1905" s="476"/>
      <c r="N1905" s="287"/>
      <c r="O1905" s="287"/>
      <c r="P1905" s="477"/>
    </row>
    <row r="1906" spans="1:16">
      <c r="A1906" s="470"/>
      <c r="B1906" s="470"/>
      <c r="C1906" s="471"/>
      <c r="D1906" s="472"/>
      <c r="E1906" s="473"/>
      <c r="F1906" s="473"/>
      <c r="G1906" s="287"/>
      <c r="H1906" s="473"/>
      <c r="I1906" s="474"/>
      <c r="J1906" s="475"/>
      <c r="K1906" s="475"/>
      <c r="L1906" s="476"/>
      <c r="M1906" s="476"/>
      <c r="N1906" s="287"/>
      <c r="O1906" s="287"/>
      <c r="P1906" s="477"/>
    </row>
    <row r="1907" spans="1:16">
      <c r="A1907" s="470"/>
      <c r="B1907" s="470"/>
      <c r="C1907" s="471"/>
      <c r="D1907" s="472"/>
      <c r="E1907" s="473"/>
      <c r="F1907" s="473"/>
      <c r="G1907" s="287"/>
      <c r="H1907" s="473"/>
      <c r="I1907" s="474"/>
      <c r="J1907" s="475"/>
      <c r="K1907" s="475"/>
      <c r="L1907" s="476"/>
      <c r="M1907" s="476"/>
      <c r="N1907" s="287"/>
      <c r="O1907" s="287"/>
      <c r="P1907" s="477"/>
    </row>
    <row r="1908" spans="1:16">
      <c r="A1908" s="470"/>
      <c r="B1908" s="470"/>
      <c r="C1908" s="471"/>
      <c r="D1908" s="472"/>
      <c r="E1908" s="473"/>
      <c r="F1908" s="473"/>
      <c r="G1908" s="287"/>
      <c r="H1908" s="473"/>
      <c r="I1908" s="474"/>
      <c r="J1908" s="475"/>
      <c r="K1908" s="475"/>
      <c r="L1908" s="476"/>
      <c r="M1908" s="476"/>
      <c r="N1908" s="287"/>
      <c r="O1908" s="287"/>
      <c r="P1908" s="477"/>
    </row>
    <row r="1909" spans="1:16">
      <c r="A1909" s="470"/>
      <c r="B1909" s="470"/>
      <c r="C1909" s="471"/>
      <c r="D1909" s="472"/>
      <c r="E1909" s="473"/>
      <c r="F1909" s="473"/>
      <c r="G1909" s="287"/>
      <c r="H1909" s="473"/>
      <c r="I1909" s="474"/>
      <c r="J1909" s="475"/>
      <c r="K1909" s="475"/>
      <c r="L1909" s="476"/>
      <c r="M1909" s="476"/>
      <c r="N1909" s="287"/>
      <c r="O1909" s="287"/>
      <c r="P1909" s="477"/>
    </row>
    <row r="1910" spans="1:16">
      <c r="A1910" s="470"/>
      <c r="B1910" s="470"/>
      <c r="C1910" s="471"/>
      <c r="D1910" s="472"/>
      <c r="E1910" s="473"/>
      <c r="F1910" s="473"/>
      <c r="G1910" s="287"/>
      <c r="H1910" s="473"/>
      <c r="I1910" s="474"/>
      <c r="J1910" s="475"/>
      <c r="K1910" s="475"/>
      <c r="L1910" s="476"/>
      <c r="M1910" s="476"/>
      <c r="N1910" s="287"/>
      <c r="O1910" s="287"/>
      <c r="P1910" s="477"/>
    </row>
    <row r="1911" spans="1:16">
      <c r="A1911" s="470"/>
      <c r="B1911" s="470"/>
      <c r="C1911" s="471"/>
      <c r="D1911" s="472"/>
      <c r="E1911" s="473"/>
      <c r="F1911" s="473"/>
      <c r="G1911" s="287"/>
      <c r="H1911" s="473"/>
      <c r="I1911" s="474"/>
      <c r="J1911" s="475"/>
      <c r="K1911" s="475"/>
      <c r="L1911" s="476"/>
      <c r="M1911" s="476"/>
      <c r="N1911" s="287"/>
      <c r="O1911" s="287"/>
      <c r="P1911" s="477"/>
    </row>
    <row r="1912" spans="1:16">
      <c r="A1912" s="470"/>
      <c r="B1912" s="470"/>
      <c r="C1912" s="471"/>
      <c r="D1912" s="472"/>
      <c r="E1912" s="473"/>
      <c r="F1912" s="473"/>
      <c r="G1912" s="287"/>
      <c r="H1912" s="473"/>
      <c r="I1912" s="474"/>
      <c r="J1912" s="475"/>
      <c r="K1912" s="475"/>
      <c r="L1912" s="476"/>
      <c r="M1912" s="476"/>
      <c r="N1912" s="287"/>
      <c r="O1912" s="287"/>
      <c r="P1912" s="477"/>
    </row>
    <row r="1913" spans="1:16">
      <c r="A1913" s="470"/>
      <c r="B1913" s="470"/>
      <c r="C1913" s="471"/>
      <c r="D1913" s="472"/>
      <c r="E1913" s="473"/>
      <c r="F1913" s="473"/>
      <c r="G1913" s="287"/>
      <c r="H1913" s="473"/>
      <c r="I1913" s="474"/>
      <c r="J1913" s="475"/>
      <c r="K1913" s="475"/>
      <c r="L1913" s="476"/>
      <c r="M1913" s="476"/>
      <c r="N1913" s="287"/>
      <c r="O1913" s="287"/>
      <c r="P1913" s="477"/>
    </row>
    <row r="1914" spans="1:16">
      <c r="A1914" s="470"/>
      <c r="B1914" s="470"/>
      <c r="C1914" s="471"/>
      <c r="D1914" s="472"/>
      <c r="E1914" s="473"/>
      <c r="F1914" s="473"/>
      <c r="G1914" s="287"/>
      <c r="H1914" s="473"/>
      <c r="I1914" s="474"/>
      <c r="J1914" s="475"/>
      <c r="K1914" s="475"/>
      <c r="L1914" s="476"/>
      <c r="M1914" s="476"/>
      <c r="N1914" s="287"/>
      <c r="O1914" s="287"/>
      <c r="P1914" s="477"/>
    </row>
    <row r="1915" spans="1:16">
      <c r="A1915" s="470"/>
      <c r="B1915" s="470"/>
      <c r="C1915" s="471"/>
      <c r="D1915" s="472"/>
      <c r="E1915" s="473"/>
      <c r="F1915" s="473"/>
      <c r="G1915" s="287"/>
      <c r="H1915" s="473"/>
      <c r="I1915" s="474"/>
      <c r="J1915" s="475"/>
      <c r="K1915" s="475"/>
      <c r="L1915" s="476"/>
      <c r="M1915" s="476"/>
      <c r="N1915" s="287"/>
      <c r="O1915" s="287"/>
      <c r="P1915" s="477"/>
    </row>
    <row r="1916" spans="1:16">
      <c r="A1916" s="470"/>
      <c r="B1916" s="470"/>
      <c r="C1916" s="471"/>
      <c r="D1916" s="472"/>
      <c r="E1916" s="473"/>
      <c r="F1916" s="473"/>
      <c r="G1916" s="287"/>
      <c r="H1916" s="473"/>
      <c r="I1916" s="474"/>
      <c r="J1916" s="475"/>
      <c r="K1916" s="475"/>
      <c r="L1916" s="476"/>
      <c r="M1916" s="476"/>
      <c r="N1916" s="287"/>
      <c r="O1916" s="287"/>
      <c r="P1916" s="477"/>
    </row>
    <row r="1917" spans="1:16">
      <c r="A1917" s="470"/>
      <c r="B1917" s="470"/>
      <c r="C1917" s="471"/>
      <c r="D1917" s="472"/>
      <c r="E1917" s="473"/>
      <c r="F1917" s="473"/>
      <c r="G1917" s="287"/>
      <c r="H1917" s="473"/>
      <c r="I1917" s="474"/>
      <c r="J1917" s="475"/>
      <c r="K1917" s="475"/>
      <c r="L1917" s="476"/>
      <c r="M1917" s="476"/>
      <c r="N1917" s="287"/>
      <c r="O1917" s="287"/>
      <c r="P1917" s="477"/>
    </row>
    <row r="1918" spans="1:16">
      <c r="A1918" s="470"/>
      <c r="B1918" s="470"/>
      <c r="C1918" s="471"/>
      <c r="D1918" s="472"/>
      <c r="E1918" s="473"/>
      <c r="F1918" s="473"/>
      <c r="G1918" s="287"/>
      <c r="H1918" s="473"/>
      <c r="I1918" s="474"/>
      <c r="J1918" s="475"/>
      <c r="K1918" s="475"/>
      <c r="L1918" s="476"/>
      <c r="M1918" s="476"/>
      <c r="N1918" s="287"/>
      <c r="O1918" s="287"/>
      <c r="P1918" s="477"/>
    </row>
    <row r="1919" spans="1:16">
      <c r="A1919" s="470"/>
      <c r="B1919" s="470"/>
      <c r="C1919" s="471"/>
      <c r="D1919" s="472"/>
      <c r="E1919" s="473"/>
      <c r="F1919" s="473"/>
      <c r="G1919" s="287"/>
      <c r="H1919" s="473"/>
      <c r="I1919" s="474"/>
      <c r="J1919" s="475"/>
      <c r="K1919" s="475"/>
      <c r="L1919" s="476"/>
      <c r="M1919" s="476"/>
      <c r="N1919" s="287"/>
      <c r="O1919" s="287"/>
      <c r="P1919" s="477"/>
    </row>
    <row r="1920" spans="1:16">
      <c r="A1920" s="470"/>
      <c r="B1920" s="470"/>
      <c r="C1920" s="471"/>
      <c r="D1920" s="472"/>
      <c r="E1920" s="473"/>
      <c r="F1920" s="473"/>
      <c r="G1920" s="287"/>
      <c r="H1920" s="473"/>
      <c r="I1920" s="474"/>
      <c r="J1920" s="475"/>
      <c r="K1920" s="475"/>
      <c r="L1920" s="476"/>
      <c r="M1920" s="476"/>
      <c r="N1920" s="287"/>
      <c r="O1920" s="287"/>
      <c r="P1920" s="477"/>
    </row>
    <row r="1921" spans="1:16">
      <c r="A1921" s="470"/>
      <c r="B1921" s="470"/>
      <c r="C1921" s="471"/>
      <c r="D1921" s="472"/>
      <c r="E1921" s="473"/>
      <c r="F1921" s="473"/>
      <c r="G1921" s="287"/>
      <c r="H1921" s="473"/>
      <c r="I1921" s="474"/>
      <c r="J1921" s="475"/>
      <c r="K1921" s="475"/>
      <c r="L1921" s="476"/>
      <c r="M1921" s="476"/>
      <c r="N1921" s="287"/>
      <c r="O1921" s="287"/>
      <c r="P1921" s="477"/>
    </row>
    <row r="1922" spans="1:16">
      <c r="A1922" s="470"/>
      <c r="B1922" s="470"/>
      <c r="C1922" s="471"/>
      <c r="D1922" s="472"/>
      <c r="E1922" s="473"/>
      <c r="F1922" s="473"/>
      <c r="G1922" s="287"/>
      <c r="H1922" s="473"/>
      <c r="I1922" s="474"/>
      <c r="J1922" s="475"/>
      <c r="K1922" s="475"/>
      <c r="L1922" s="476"/>
      <c r="M1922" s="476"/>
      <c r="N1922" s="287"/>
      <c r="O1922" s="287"/>
      <c r="P1922" s="477"/>
    </row>
    <row r="1923" spans="1:16">
      <c r="A1923" s="470"/>
      <c r="B1923" s="470"/>
      <c r="C1923" s="471"/>
      <c r="D1923" s="472"/>
      <c r="E1923" s="473"/>
      <c r="F1923" s="473"/>
      <c r="G1923" s="287"/>
      <c r="H1923" s="473"/>
      <c r="I1923" s="474"/>
      <c r="J1923" s="475"/>
      <c r="K1923" s="475"/>
      <c r="L1923" s="476"/>
      <c r="M1923" s="476"/>
      <c r="N1923" s="287"/>
      <c r="O1923" s="287"/>
      <c r="P1923" s="477"/>
    </row>
    <row r="1924" spans="1:16">
      <c r="A1924" s="470"/>
      <c r="B1924" s="470"/>
      <c r="C1924" s="471"/>
      <c r="D1924" s="472"/>
      <c r="E1924" s="473"/>
      <c r="F1924" s="473"/>
      <c r="G1924" s="287"/>
      <c r="H1924" s="473"/>
      <c r="I1924" s="474"/>
      <c r="J1924" s="475"/>
      <c r="K1924" s="475"/>
      <c r="L1924" s="476"/>
      <c r="M1924" s="476"/>
      <c r="N1924" s="287"/>
      <c r="O1924" s="287"/>
      <c r="P1924" s="477"/>
    </row>
    <row r="1925" spans="1:16">
      <c r="A1925" s="470"/>
      <c r="B1925" s="470"/>
      <c r="C1925" s="471"/>
      <c r="D1925" s="472"/>
      <c r="E1925" s="473"/>
      <c r="F1925" s="473"/>
      <c r="G1925" s="287"/>
      <c r="H1925" s="473"/>
      <c r="I1925" s="474"/>
      <c r="J1925" s="475"/>
      <c r="K1925" s="475"/>
      <c r="L1925" s="476"/>
      <c r="M1925" s="476"/>
      <c r="N1925" s="287"/>
      <c r="O1925" s="287"/>
      <c r="P1925" s="477"/>
    </row>
    <row r="1926" spans="1:16">
      <c r="A1926" s="470"/>
      <c r="B1926" s="470"/>
      <c r="C1926" s="471"/>
      <c r="D1926" s="472"/>
      <c r="E1926" s="473"/>
      <c r="F1926" s="473"/>
      <c r="G1926" s="287"/>
      <c r="H1926" s="473"/>
      <c r="I1926" s="474"/>
      <c r="J1926" s="475"/>
      <c r="K1926" s="475"/>
      <c r="L1926" s="476"/>
      <c r="M1926" s="476"/>
      <c r="N1926" s="287"/>
      <c r="O1926" s="287"/>
      <c r="P1926" s="477"/>
    </row>
    <row r="1927" spans="1:16">
      <c r="A1927" s="470"/>
      <c r="B1927" s="470"/>
      <c r="C1927" s="471"/>
      <c r="D1927" s="472"/>
      <c r="E1927" s="473"/>
      <c r="F1927" s="473"/>
      <c r="G1927" s="287"/>
      <c r="H1927" s="473"/>
      <c r="I1927" s="474"/>
      <c r="J1927" s="475"/>
      <c r="K1927" s="475"/>
      <c r="L1927" s="476"/>
      <c r="M1927" s="476"/>
      <c r="N1927" s="287"/>
      <c r="O1927" s="287"/>
      <c r="P1927" s="477"/>
    </row>
    <row r="1928" spans="1:16">
      <c r="A1928" s="470"/>
      <c r="B1928" s="470"/>
      <c r="C1928" s="471"/>
      <c r="D1928" s="472"/>
      <c r="E1928" s="473"/>
      <c r="F1928" s="473"/>
      <c r="G1928" s="287"/>
      <c r="H1928" s="473"/>
      <c r="I1928" s="474"/>
      <c r="J1928" s="475"/>
      <c r="K1928" s="475"/>
      <c r="L1928" s="476"/>
      <c r="M1928" s="476"/>
      <c r="N1928" s="287"/>
      <c r="O1928" s="287"/>
      <c r="P1928" s="477"/>
    </row>
    <row r="1929" spans="1:16">
      <c r="A1929" s="470"/>
      <c r="B1929" s="470"/>
      <c r="C1929" s="471"/>
      <c r="D1929" s="472"/>
      <c r="E1929" s="473"/>
      <c r="F1929" s="473"/>
      <c r="G1929" s="287"/>
      <c r="H1929" s="473"/>
      <c r="I1929" s="474"/>
      <c r="J1929" s="475"/>
      <c r="K1929" s="475"/>
      <c r="L1929" s="476"/>
      <c r="M1929" s="476"/>
      <c r="N1929" s="287"/>
      <c r="O1929" s="287"/>
      <c r="P1929" s="477"/>
    </row>
    <row r="1930" spans="1:16">
      <c r="A1930" s="470"/>
      <c r="B1930" s="470"/>
      <c r="C1930" s="471"/>
      <c r="D1930" s="472"/>
      <c r="E1930" s="473"/>
      <c r="F1930" s="473"/>
      <c r="G1930" s="287"/>
      <c r="H1930" s="473"/>
      <c r="I1930" s="474"/>
      <c r="J1930" s="475"/>
      <c r="K1930" s="475"/>
      <c r="L1930" s="476"/>
      <c r="M1930" s="476"/>
      <c r="N1930" s="287"/>
      <c r="O1930" s="287"/>
      <c r="P1930" s="477"/>
    </row>
    <row r="1931" spans="1:16">
      <c r="A1931" s="470"/>
      <c r="B1931" s="470"/>
      <c r="C1931" s="471"/>
      <c r="D1931" s="472"/>
      <c r="E1931" s="473"/>
      <c r="F1931" s="473"/>
      <c r="G1931" s="287"/>
      <c r="H1931" s="473"/>
      <c r="I1931" s="474"/>
      <c r="J1931" s="475"/>
      <c r="K1931" s="475"/>
      <c r="L1931" s="476"/>
      <c r="M1931" s="476"/>
      <c r="N1931" s="287"/>
      <c r="O1931" s="287"/>
      <c r="P1931" s="477"/>
    </row>
    <row r="1932" spans="1:16">
      <c r="A1932" s="470"/>
      <c r="B1932" s="470"/>
      <c r="C1932" s="471"/>
      <c r="D1932" s="472"/>
      <c r="E1932" s="473"/>
      <c r="F1932" s="473"/>
      <c r="G1932" s="287"/>
      <c r="H1932" s="473"/>
      <c r="I1932" s="474"/>
      <c r="J1932" s="475"/>
      <c r="K1932" s="475"/>
      <c r="L1932" s="476"/>
      <c r="M1932" s="476"/>
      <c r="N1932" s="287"/>
      <c r="O1932" s="287"/>
      <c r="P1932" s="477"/>
    </row>
    <row r="1933" spans="1:16">
      <c r="A1933" s="470"/>
      <c r="B1933" s="470"/>
      <c r="C1933" s="471"/>
      <c r="D1933" s="472"/>
      <c r="E1933" s="473"/>
      <c r="F1933" s="473"/>
      <c r="G1933" s="287"/>
      <c r="H1933" s="473"/>
      <c r="I1933" s="474"/>
      <c r="J1933" s="475"/>
      <c r="K1933" s="475"/>
      <c r="L1933" s="476"/>
      <c r="M1933" s="476"/>
      <c r="N1933" s="287"/>
      <c r="O1933" s="287"/>
      <c r="P1933" s="477"/>
    </row>
    <row r="1934" spans="1:16">
      <c r="A1934" s="470"/>
      <c r="B1934" s="470"/>
      <c r="C1934" s="471"/>
      <c r="D1934" s="472"/>
      <c r="E1934" s="473"/>
      <c r="F1934" s="473"/>
      <c r="G1934" s="287"/>
      <c r="H1934" s="473"/>
      <c r="I1934" s="474"/>
      <c r="J1934" s="475"/>
      <c r="K1934" s="475"/>
      <c r="L1934" s="476"/>
      <c r="M1934" s="476"/>
      <c r="N1934" s="287"/>
      <c r="O1934" s="287"/>
      <c r="P1934" s="477"/>
    </row>
    <row r="1935" spans="1:16">
      <c r="A1935" s="470"/>
      <c r="B1935" s="470"/>
      <c r="C1935" s="471"/>
      <c r="D1935" s="472"/>
      <c r="E1935" s="473"/>
      <c r="F1935" s="473"/>
      <c r="G1935" s="287"/>
      <c r="H1935" s="473"/>
      <c r="I1935" s="474"/>
      <c r="J1935" s="475"/>
      <c r="K1935" s="475"/>
      <c r="L1935" s="476"/>
      <c r="M1935" s="476"/>
      <c r="N1935" s="287"/>
      <c r="O1935" s="287"/>
      <c r="P1935" s="477"/>
    </row>
    <row r="1936" spans="1:16">
      <c r="A1936" s="470"/>
      <c r="B1936" s="470"/>
      <c r="C1936" s="471"/>
      <c r="D1936" s="472"/>
      <c r="E1936" s="473"/>
      <c r="F1936" s="473"/>
      <c r="G1936" s="287"/>
      <c r="H1936" s="473"/>
      <c r="I1936" s="474"/>
      <c r="J1936" s="475"/>
      <c r="K1936" s="475"/>
      <c r="L1936" s="476"/>
      <c r="M1936" s="476"/>
      <c r="N1936" s="287"/>
      <c r="O1936" s="287"/>
      <c r="P1936" s="477"/>
    </row>
    <row r="1937" spans="1:16">
      <c r="A1937" s="470"/>
      <c r="B1937" s="470"/>
      <c r="C1937" s="471"/>
      <c r="D1937" s="472"/>
      <c r="E1937" s="473"/>
      <c r="F1937" s="473"/>
      <c r="G1937" s="287"/>
      <c r="H1937" s="473"/>
      <c r="I1937" s="474"/>
      <c r="J1937" s="475"/>
      <c r="K1937" s="475"/>
      <c r="L1937" s="476"/>
      <c r="M1937" s="476"/>
      <c r="N1937" s="287"/>
      <c r="O1937" s="287"/>
      <c r="P1937" s="477"/>
    </row>
    <row r="1938" spans="1:16">
      <c r="A1938" s="470"/>
      <c r="B1938" s="470"/>
      <c r="C1938" s="471"/>
      <c r="D1938" s="472"/>
      <c r="E1938" s="473"/>
      <c r="F1938" s="473"/>
      <c r="G1938" s="287"/>
      <c r="H1938" s="473"/>
      <c r="I1938" s="474"/>
      <c r="J1938" s="475"/>
      <c r="K1938" s="475"/>
      <c r="L1938" s="476"/>
      <c r="M1938" s="476"/>
      <c r="N1938" s="287"/>
      <c r="O1938" s="287"/>
      <c r="P1938" s="477"/>
    </row>
    <row r="1939" spans="1:16">
      <c r="A1939" s="470"/>
      <c r="B1939" s="470"/>
      <c r="C1939" s="471"/>
      <c r="D1939" s="472"/>
      <c r="E1939" s="473"/>
      <c r="F1939" s="473"/>
      <c r="G1939" s="287"/>
      <c r="H1939" s="473"/>
      <c r="I1939" s="474"/>
      <c r="J1939" s="475"/>
      <c r="K1939" s="475"/>
      <c r="L1939" s="476"/>
      <c r="M1939" s="476"/>
      <c r="N1939" s="287"/>
      <c r="O1939" s="287"/>
      <c r="P1939" s="477"/>
    </row>
    <row r="1940" spans="1:16">
      <c r="A1940" s="470"/>
      <c r="B1940" s="470"/>
      <c r="C1940" s="471"/>
      <c r="D1940" s="472"/>
      <c r="E1940" s="473"/>
      <c r="F1940" s="473"/>
      <c r="G1940" s="287"/>
      <c r="H1940" s="473"/>
      <c r="I1940" s="474"/>
      <c r="J1940" s="475"/>
      <c r="K1940" s="475"/>
      <c r="L1940" s="476"/>
      <c r="M1940" s="476"/>
      <c r="N1940" s="287"/>
      <c r="O1940" s="287"/>
      <c r="P1940" s="477"/>
    </row>
    <row r="1941" spans="1:16">
      <c r="A1941" s="470"/>
      <c r="B1941" s="470"/>
      <c r="C1941" s="471"/>
      <c r="D1941" s="472"/>
      <c r="E1941" s="473"/>
      <c r="F1941" s="473"/>
      <c r="G1941" s="287"/>
      <c r="H1941" s="473"/>
      <c r="I1941" s="474"/>
      <c r="J1941" s="475"/>
      <c r="K1941" s="475"/>
      <c r="L1941" s="476"/>
      <c r="M1941" s="476"/>
      <c r="N1941" s="287"/>
      <c r="O1941" s="287"/>
      <c r="P1941" s="477"/>
    </row>
    <row r="1942" spans="1:16">
      <c r="A1942" s="470"/>
      <c r="B1942" s="470"/>
      <c r="C1942" s="471"/>
      <c r="D1942" s="472"/>
      <c r="E1942" s="473"/>
      <c r="F1942" s="473"/>
      <c r="G1942" s="287"/>
      <c r="H1942" s="473"/>
      <c r="I1942" s="474"/>
      <c r="J1942" s="475"/>
      <c r="K1942" s="475"/>
      <c r="L1942" s="476"/>
      <c r="M1942" s="476"/>
      <c r="N1942" s="287"/>
      <c r="O1942" s="287"/>
      <c r="P1942" s="477"/>
    </row>
    <row r="1943" spans="1:16">
      <c r="A1943" s="470"/>
      <c r="B1943" s="470"/>
      <c r="C1943" s="471"/>
      <c r="D1943" s="472"/>
      <c r="E1943" s="473"/>
      <c r="F1943" s="473"/>
      <c r="G1943" s="287"/>
      <c r="H1943" s="473"/>
      <c r="I1943" s="474"/>
      <c r="J1943" s="475"/>
      <c r="K1943" s="475"/>
      <c r="L1943" s="476"/>
      <c r="M1943" s="476"/>
      <c r="N1943" s="287"/>
      <c r="O1943" s="287"/>
      <c r="P1943" s="477"/>
    </row>
    <row r="1944" spans="1:16">
      <c r="A1944" s="470"/>
      <c r="B1944" s="470"/>
      <c r="C1944" s="471"/>
      <c r="D1944" s="472"/>
      <c r="E1944" s="473"/>
      <c r="F1944" s="473"/>
      <c r="G1944" s="287"/>
      <c r="H1944" s="473"/>
      <c r="I1944" s="474"/>
      <c r="J1944" s="475"/>
      <c r="K1944" s="475"/>
      <c r="L1944" s="476"/>
      <c r="M1944" s="476"/>
      <c r="N1944" s="287"/>
      <c r="O1944" s="287"/>
      <c r="P1944" s="477"/>
    </row>
    <row r="1945" spans="1:16">
      <c r="A1945" s="470"/>
      <c r="B1945" s="470"/>
      <c r="C1945" s="471"/>
      <c r="D1945" s="472"/>
      <c r="E1945" s="473"/>
      <c r="F1945" s="473"/>
      <c r="G1945" s="287"/>
      <c r="H1945" s="473"/>
      <c r="I1945" s="474"/>
      <c r="J1945" s="475"/>
      <c r="K1945" s="475"/>
      <c r="L1945" s="476"/>
      <c r="M1945" s="476"/>
      <c r="N1945" s="287"/>
      <c r="O1945" s="287"/>
      <c r="P1945" s="477"/>
    </row>
    <row r="1946" spans="1:16">
      <c r="A1946" s="470"/>
      <c r="B1946" s="470"/>
      <c r="C1946" s="471"/>
      <c r="D1946" s="472"/>
      <c r="E1946" s="473"/>
      <c r="F1946" s="473"/>
      <c r="G1946" s="287"/>
      <c r="H1946" s="473"/>
      <c r="I1946" s="474"/>
      <c r="J1946" s="475"/>
      <c r="K1946" s="475"/>
      <c r="L1946" s="476"/>
      <c r="M1946" s="476"/>
      <c r="N1946" s="287"/>
      <c r="O1946" s="287"/>
      <c r="P1946" s="477"/>
    </row>
    <row r="1947" spans="1:16">
      <c r="A1947" s="470"/>
      <c r="B1947" s="470"/>
      <c r="C1947" s="471"/>
      <c r="D1947" s="472"/>
      <c r="E1947" s="473"/>
      <c r="F1947" s="473"/>
      <c r="G1947" s="287"/>
      <c r="H1947" s="473"/>
      <c r="I1947" s="474"/>
      <c r="J1947" s="475"/>
      <c r="K1947" s="475"/>
      <c r="L1947" s="476"/>
      <c r="M1947" s="476"/>
      <c r="N1947" s="287"/>
      <c r="O1947" s="287"/>
      <c r="P1947" s="477"/>
    </row>
    <row r="1948" spans="1:16">
      <c r="A1948" s="470"/>
      <c r="B1948" s="470"/>
      <c r="C1948" s="471"/>
      <c r="D1948" s="472"/>
      <c r="E1948" s="473"/>
      <c r="F1948" s="473"/>
      <c r="G1948" s="287"/>
      <c r="H1948" s="473"/>
      <c r="I1948" s="474"/>
      <c r="J1948" s="475"/>
      <c r="K1948" s="475"/>
      <c r="L1948" s="476"/>
      <c r="M1948" s="476"/>
      <c r="N1948" s="287"/>
      <c r="O1948" s="287"/>
      <c r="P1948" s="477"/>
    </row>
    <row r="1949" spans="1:16">
      <c r="A1949" s="470"/>
      <c r="B1949" s="470"/>
      <c r="C1949" s="471"/>
      <c r="D1949" s="472"/>
      <c r="E1949" s="473"/>
      <c r="F1949" s="473"/>
      <c r="G1949" s="287"/>
      <c r="H1949" s="473"/>
      <c r="I1949" s="474"/>
      <c r="J1949" s="475"/>
      <c r="K1949" s="475"/>
      <c r="L1949" s="476"/>
      <c r="M1949" s="476"/>
      <c r="N1949" s="287"/>
      <c r="O1949" s="287"/>
      <c r="P1949" s="477"/>
    </row>
    <row r="1950" spans="1:16">
      <c r="A1950" s="470"/>
      <c r="B1950" s="470"/>
      <c r="C1950" s="471"/>
      <c r="D1950" s="472"/>
      <c r="E1950" s="473"/>
      <c r="F1950" s="473"/>
      <c r="G1950" s="287"/>
      <c r="H1950" s="473"/>
      <c r="I1950" s="474"/>
      <c r="J1950" s="475"/>
      <c r="K1950" s="475"/>
      <c r="L1950" s="476"/>
      <c r="M1950" s="476"/>
      <c r="N1950" s="287"/>
      <c r="O1950" s="287"/>
      <c r="P1950" s="477"/>
    </row>
    <row r="1951" spans="1:16">
      <c r="A1951" s="470"/>
      <c r="B1951" s="470"/>
      <c r="C1951" s="471"/>
      <c r="D1951" s="472"/>
      <c r="E1951" s="473"/>
      <c r="F1951" s="473"/>
      <c r="G1951" s="287"/>
      <c r="H1951" s="473"/>
      <c r="I1951" s="474"/>
      <c r="J1951" s="475"/>
      <c r="K1951" s="475"/>
      <c r="L1951" s="476"/>
      <c r="M1951" s="476"/>
      <c r="N1951" s="287"/>
      <c r="O1951" s="287"/>
      <c r="P1951" s="477"/>
    </row>
    <row r="1952" spans="1:16">
      <c r="A1952" s="470"/>
      <c r="B1952" s="470"/>
      <c r="C1952" s="471"/>
      <c r="D1952" s="472"/>
      <c r="E1952" s="473"/>
      <c r="F1952" s="473"/>
      <c r="G1952" s="287"/>
      <c r="H1952" s="473"/>
      <c r="I1952" s="474"/>
      <c r="J1952" s="475"/>
      <c r="K1952" s="475"/>
      <c r="L1952" s="476"/>
      <c r="M1952" s="476"/>
      <c r="N1952" s="287"/>
      <c r="O1952" s="287"/>
      <c r="P1952" s="477"/>
    </row>
    <row r="1953" spans="1:16">
      <c r="A1953" s="470"/>
      <c r="B1953" s="470"/>
      <c r="C1953" s="471"/>
      <c r="D1953" s="472"/>
      <c r="E1953" s="473"/>
      <c r="F1953" s="473"/>
      <c r="G1953" s="287"/>
      <c r="H1953" s="473"/>
      <c r="I1953" s="474"/>
      <c r="J1953" s="475"/>
      <c r="K1953" s="475"/>
      <c r="L1953" s="476"/>
      <c r="M1953" s="476"/>
      <c r="N1953" s="287"/>
      <c r="O1953" s="287"/>
      <c r="P1953" s="477"/>
    </row>
    <row r="1954" spans="1:16">
      <c r="A1954" s="470"/>
      <c r="B1954" s="470"/>
      <c r="C1954" s="471"/>
      <c r="D1954" s="472"/>
      <c r="E1954" s="473"/>
      <c r="F1954" s="473"/>
      <c r="G1954" s="287"/>
      <c r="H1954" s="473"/>
      <c r="I1954" s="474"/>
      <c r="J1954" s="475"/>
      <c r="K1954" s="475"/>
      <c r="L1954" s="476"/>
      <c r="M1954" s="476"/>
      <c r="N1954" s="287"/>
      <c r="O1954" s="287"/>
      <c r="P1954" s="477"/>
    </row>
    <row r="1955" spans="1:16">
      <c r="A1955" s="470"/>
      <c r="B1955" s="470"/>
      <c r="C1955" s="471"/>
      <c r="D1955" s="472"/>
      <c r="E1955" s="473"/>
      <c r="F1955" s="473"/>
      <c r="G1955" s="287"/>
      <c r="H1955" s="473"/>
      <c r="I1955" s="474"/>
      <c r="J1955" s="475"/>
      <c r="K1955" s="475"/>
      <c r="L1955" s="476"/>
      <c r="M1955" s="476"/>
      <c r="N1955" s="287"/>
      <c r="O1955" s="287"/>
      <c r="P1955" s="477"/>
    </row>
    <row r="1956" spans="1:16">
      <c r="A1956" s="470"/>
      <c r="B1956" s="470"/>
      <c r="C1956" s="471"/>
      <c r="D1956" s="472"/>
      <c r="E1956" s="473"/>
      <c r="F1956" s="473"/>
      <c r="G1956" s="287"/>
      <c r="H1956" s="473"/>
      <c r="I1956" s="474"/>
      <c r="J1956" s="475"/>
      <c r="K1956" s="475"/>
      <c r="L1956" s="476"/>
      <c r="M1956" s="476"/>
      <c r="N1956" s="287"/>
      <c r="O1956" s="287"/>
      <c r="P1956" s="477"/>
    </row>
    <row r="1957" spans="1:16">
      <c r="A1957" s="470"/>
      <c r="B1957" s="470"/>
      <c r="C1957" s="471"/>
      <c r="D1957" s="472"/>
      <c r="E1957" s="473"/>
      <c r="F1957" s="473"/>
      <c r="G1957" s="287"/>
      <c r="H1957" s="473"/>
      <c r="I1957" s="474"/>
      <c r="J1957" s="475"/>
      <c r="K1957" s="475"/>
      <c r="L1957" s="476"/>
      <c r="M1957" s="476"/>
      <c r="N1957" s="287"/>
      <c r="O1957" s="287"/>
      <c r="P1957" s="477"/>
    </row>
    <row r="1958" spans="1:16">
      <c r="A1958" s="470"/>
      <c r="B1958" s="470"/>
      <c r="C1958" s="471"/>
      <c r="D1958" s="472"/>
      <c r="E1958" s="473"/>
      <c r="F1958" s="473"/>
      <c r="G1958" s="287"/>
      <c r="H1958" s="473"/>
      <c r="I1958" s="474"/>
      <c r="J1958" s="475"/>
      <c r="K1958" s="475"/>
      <c r="L1958" s="476"/>
      <c r="M1958" s="476"/>
      <c r="N1958" s="287"/>
      <c r="O1958" s="287"/>
      <c r="P1958" s="477"/>
    </row>
    <row r="1959" spans="1:16">
      <c r="A1959" s="470"/>
      <c r="B1959" s="470"/>
      <c r="C1959" s="471"/>
      <c r="D1959" s="472"/>
      <c r="E1959" s="473"/>
      <c r="F1959" s="473"/>
      <c r="G1959" s="287"/>
      <c r="H1959" s="473"/>
      <c r="I1959" s="474"/>
      <c r="J1959" s="475"/>
      <c r="K1959" s="475"/>
      <c r="L1959" s="476"/>
      <c r="M1959" s="476"/>
      <c r="N1959" s="287"/>
      <c r="O1959" s="287"/>
      <c r="P1959" s="477"/>
    </row>
    <row r="1960" spans="1:16">
      <c r="A1960" s="470"/>
      <c r="B1960" s="470"/>
      <c r="C1960" s="471"/>
      <c r="D1960" s="472"/>
      <c r="E1960" s="473"/>
      <c r="F1960" s="473"/>
      <c r="G1960" s="287"/>
      <c r="H1960" s="473"/>
      <c r="I1960" s="474"/>
      <c r="J1960" s="475"/>
      <c r="K1960" s="475"/>
      <c r="L1960" s="476"/>
      <c r="M1960" s="476"/>
      <c r="N1960" s="287"/>
      <c r="O1960" s="287"/>
      <c r="P1960" s="477"/>
    </row>
    <row r="1961" spans="1:16">
      <c r="A1961" s="470"/>
      <c r="B1961" s="470"/>
      <c r="C1961" s="471"/>
      <c r="D1961" s="472"/>
      <c r="E1961" s="473"/>
      <c r="F1961" s="473"/>
      <c r="G1961" s="287"/>
      <c r="H1961" s="473"/>
      <c r="I1961" s="474"/>
      <c r="J1961" s="475"/>
      <c r="K1961" s="475"/>
      <c r="L1961" s="476"/>
      <c r="M1961" s="476"/>
      <c r="N1961" s="287"/>
      <c r="O1961" s="287"/>
      <c r="P1961" s="477"/>
    </row>
    <row r="1962" spans="1:16">
      <c r="A1962" s="470"/>
      <c r="B1962" s="470"/>
      <c r="C1962" s="471"/>
      <c r="D1962" s="472"/>
      <c r="E1962" s="473"/>
      <c r="F1962" s="473"/>
      <c r="G1962" s="287"/>
      <c r="H1962" s="473"/>
      <c r="I1962" s="474"/>
      <c r="J1962" s="475"/>
      <c r="K1962" s="475"/>
      <c r="L1962" s="476"/>
      <c r="M1962" s="476"/>
      <c r="N1962" s="287"/>
      <c r="O1962" s="287"/>
      <c r="P1962" s="477"/>
    </row>
    <row r="1963" spans="1:16">
      <c r="A1963" s="470"/>
      <c r="B1963" s="470"/>
      <c r="C1963" s="471"/>
      <c r="D1963" s="472"/>
      <c r="E1963" s="473"/>
      <c r="F1963" s="473"/>
      <c r="G1963" s="287"/>
      <c r="H1963" s="473"/>
      <c r="I1963" s="474"/>
      <c r="J1963" s="475"/>
      <c r="K1963" s="475"/>
      <c r="L1963" s="476"/>
      <c r="M1963" s="476"/>
      <c r="N1963" s="287"/>
      <c r="O1963" s="287"/>
      <c r="P1963" s="477"/>
    </row>
    <row r="1964" spans="1:16">
      <c r="A1964" s="470"/>
      <c r="B1964" s="470"/>
      <c r="C1964" s="471"/>
      <c r="D1964" s="472"/>
      <c r="E1964" s="473"/>
      <c r="F1964" s="473"/>
      <c r="G1964" s="287"/>
      <c r="H1964" s="473"/>
      <c r="I1964" s="474"/>
      <c r="J1964" s="475"/>
      <c r="K1964" s="475"/>
      <c r="L1964" s="476"/>
      <c r="M1964" s="476"/>
      <c r="N1964" s="287"/>
      <c r="O1964" s="287"/>
      <c r="P1964" s="477"/>
    </row>
    <row r="1965" spans="1:16">
      <c r="A1965" s="470"/>
      <c r="B1965" s="470"/>
      <c r="C1965" s="471"/>
      <c r="D1965" s="472"/>
      <c r="E1965" s="473"/>
      <c r="F1965" s="473"/>
      <c r="G1965" s="287"/>
      <c r="H1965" s="473"/>
      <c r="I1965" s="474"/>
      <c r="J1965" s="475"/>
      <c r="K1965" s="475"/>
      <c r="L1965" s="476"/>
      <c r="M1965" s="476"/>
      <c r="N1965" s="287"/>
      <c r="O1965" s="287"/>
      <c r="P1965" s="477"/>
    </row>
    <row r="1966" spans="1:16">
      <c r="A1966" s="470"/>
      <c r="B1966" s="470"/>
      <c r="C1966" s="471"/>
      <c r="D1966" s="472"/>
      <c r="E1966" s="473"/>
      <c r="F1966" s="473"/>
      <c r="G1966" s="287"/>
      <c r="H1966" s="473"/>
      <c r="I1966" s="474"/>
      <c r="J1966" s="475"/>
      <c r="K1966" s="475"/>
      <c r="L1966" s="476"/>
      <c r="M1966" s="476"/>
      <c r="N1966" s="287"/>
      <c r="O1966" s="287"/>
      <c r="P1966" s="477"/>
    </row>
    <row r="1967" spans="1:16">
      <c r="A1967" s="470"/>
      <c r="B1967" s="470"/>
      <c r="C1967" s="471"/>
      <c r="D1967" s="472"/>
      <c r="E1967" s="473"/>
      <c r="F1967" s="473"/>
      <c r="G1967" s="287"/>
      <c r="H1967" s="473"/>
      <c r="I1967" s="474"/>
      <c r="J1967" s="475"/>
      <c r="K1967" s="475"/>
      <c r="L1967" s="476"/>
      <c r="M1967" s="476"/>
      <c r="N1967" s="287"/>
      <c r="O1967" s="287"/>
      <c r="P1967" s="477"/>
    </row>
    <row r="1968" spans="1:16">
      <c r="A1968" s="470"/>
      <c r="B1968" s="470"/>
      <c r="C1968" s="471"/>
      <c r="D1968" s="472"/>
      <c r="E1968" s="473"/>
      <c r="F1968" s="473"/>
      <c r="G1968" s="287"/>
      <c r="H1968" s="473"/>
      <c r="I1968" s="474"/>
      <c r="J1968" s="475"/>
      <c r="K1968" s="475"/>
      <c r="L1968" s="476"/>
      <c r="M1968" s="476"/>
      <c r="N1968" s="287"/>
      <c r="O1968" s="287"/>
      <c r="P1968" s="477"/>
    </row>
    <row r="1969" spans="1:16">
      <c r="A1969" s="470"/>
      <c r="B1969" s="470"/>
      <c r="C1969" s="471"/>
      <c r="D1969" s="472"/>
      <c r="E1969" s="473"/>
      <c r="F1969" s="473"/>
      <c r="G1969" s="287"/>
      <c r="H1969" s="473"/>
      <c r="I1969" s="474"/>
      <c r="J1969" s="475"/>
      <c r="K1969" s="475"/>
      <c r="L1969" s="476"/>
      <c r="M1969" s="476"/>
      <c r="N1969" s="287"/>
      <c r="O1969" s="287"/>
      <c r="P1969" s="477"/>
    </row>
    <row r="1970" spans="1:16">
      <c r="A1970" s="470"/>
      <c r="B1970" s="470"/>
      <c r="C1970" s="471"/>
      <c r="D1970" s="472"/>
      <c r="E1970" s="473"/>
      <c r="F1970" s="473"/>
      <c r="G1970" s="287"/>
      <c r="H1970" s="473"/>
      <c r="I1970" s="474"/>
      <c r="J1970" s="475"/>
      <c r="K1970" s="475"/>
      <c r="L1970" s="476"/>
      <c r="M1970" s="476"/>
      <c r="N1970" s="287"/>
      <c r="O1970" s="287"/>
      <c r="P1970" s="477"/>
    </row>
    <row r="1971" spans="1:16">
      <c r="A1971" s="470"/>
      <c r="B1971" s="470"/>
      <c r="C1971" s="471"/>
      <c r="D1971" s="472"/>
      <c r="E1971" s="473"/>
      <c r="F1971" s="473"/>
      <c r="G1971" s="287"/>
      <c r="H1971" s="473"/>
      <c r="I1971" s="474"/>
      <c r="J1971" s="475"/>
      <c r="K1971" s="475"/>
      <c r="L1971" s="476"/>
      <c r="M1971" s="476"/>
      <c r="N1971" s="287"/>
      <c r="O1971" s="287"/>
      <c r="P1971" s="477"/>
    </row>
    <row r="1972" spans="1:16">
      <c r="A1972" s="470"/>
      <c r="B1972" s="470"/>
      <c r="C1972" s="471"/>
      <c r="D1972" s="472"/>
      <c r="E1972" s="473"/>
      <c r="F1972" s="473"/>
      <c r="G1972" s="287"/>
      <c r="H1972" s="473"/>
      <c r="I1972" s="474"/>
      <c r="J1972" s="475"/>
      <c r="K1972" s="475"/>
      <c r="L1972" s="476"/>
      <c r="M1972" s="476"/>
      <c r="N1972" s="287"/>
      <c r="O1972" s="287"/>
      <c r="P1972" s="477"/>
    </row>
    <row r="1973" spans="1:16">
      <c r="A1973" s="470"/>
      <c r="B1973" s="470"/>
      <c r="C1973" s="471"/>
      <c r="D1973" s="472"/>
      <c r="E1973" s="473"/>
      <c r="F1973" s="473"/>
      <c r="G1973" s="287"/>
      <c r="H1973" s="473"/>
      <c r="I1973" s="474"/>
      <c r="J1973" s="475"/>
      <c r="K1973" s="475"/>
      <c r="L1973" s="476"/>
      <c r="M1973" s="476"/>
      <c r="N1973" s="287"/>
      <c r="O1973" s="287"/>
      <c r="P1973" s="477"/>
    </row>
    <row r="1974" spans="1:16">
      <c r="A1974" s="470"/>
      <c r="B1974" s="470"/>
      <c r="C1974" s="471"/>
      <c r="D1974" s="472"/>
      <c r="E1974" s="473"/>
      <c r="F1974" s="473"/>
      <c r="G1974" s="287"/>
      <c r="H1974" s="473"/>
      <c r="I1974" s="474"/>
      <c r="J1974" s="475"/>
      <c r="K1974" s="475"/>
      <c r="L1974" s="476"/>
      <c r="M1974" s="476"/>
      <c r="N1974" s="287"/>
      <c r="O1974" s="287"/>
      <c r="P1974" s="477"/>
    </row>
    <row r="1975" spans="1:16">
      <c r="A1975" s="470"/>
      <c r="B1975" s="470"/>
      <c r="C1975" s="471"/>
      <c r="D1975" s="472"/>
      <c r="E1975" s="473"/>
      <c r="F1975" s="473"/>
      <c r="G1975" s="287"/>
      <c r="H1975" s="473"/>
      <c r="I1975" s="474"/>
      <c r="J1975" s="475"/>
      <c r="K1975" s="475"/>
      <c r="L1975" s="476"/>
      <c r="M1975" s="476"/>
      <c r="N1975" s="287"/>
      <c r="O1975" s="287"/>
      <c r="P1975" s="477"/>
    </row>
    <row r="1976" spans="1:16">
      <c r="A1976" s="470"/>
      <c r="B1976" s="470"/>
      <c r="C1976" s="471"/>
      <c r="D1976" s="472"/>
      <c r="E1976" s="473"/>
      <c r="F1976" s="473"/>
      <c r="G1976" s="287"/>
      <c r="H1976" s="473"/>
      <c r="I1976" s="474"/>
      <c r="J1976" s="475"/>
      <c r="K1976" s="475"/>
      <c r="L1976" s="476"/>
      <c r="M1976" s="476"/>
      <c r="N1976" s="287"/>
      <c r="O1976" s="287"/>
      <c r="P1976" s="477"/>
    </row>
    <row r="1977" spans="1:16">
      <c r="A1977" s="470"/>
      <c r="B1977" s="470"/>
      <c r="C1977" s="471"/>
      <c r="D1977" s="472"/>
      <c r="E1977" s="473"/>
      <c r="F1977" s="473"/>
      <c r="G1977" s="287"/>
      <c r="H1977" s="473"/>
      <c r="I1977" s="474"/>
      <c r="J1977" s="475"/>
      <c r="K1977" s="475"/>
      <c r="L1977" s="476"/>
      <c r="M1977" s="476"/>
      <c r="N1977" s="287"/>
      <c r="O1977" s="287"/>
      <c r="P1977" s="477"/>
    </row>
    <row r="1978" spans="1:16">
      <c r="A1978" s="470"/>
      <c r="B1978" s="470"/>
      <c r="C1978" s="471"/>
      <c r="D1978" s="472"/>
      <c r="E1978" s="473"/>
      <c r="F1978" s="473"/>
      <c r="G1978" s="287"/>
      <c r="H1978" s="473"/>
      <c r="I1978" s="474"/>
      <c r="J1978" s="475"/>
      <c r="K1978" s="475"/>
      <c r="L1978" s="476"/>
      <c r="M1978" s="476"/>
      <c r="N1978" s="287"/>
      <c r="O1978" s="287"/>
      <c r="P1978" s="477"/>
    </row>
    <row r="1979" spans="1:16">
      <c r="A1979" s="470"/>
      <c r="B1979" s="470"/>
      <c r="C1979" s="471"/>
      <c r="D1979" s="472"/>
      <c r="E1979" s="473"/>
      <c r="F1979" s="473"/>
      <c r="G1979" s="287"/>
      <c r="H1979" s="473"/>
      <c r="I1979" s="474"/>
      <c r="J1979" s="475"/>
      <c r="K1979" s="475"/>
      <c r="L1979" s="476"/>
      <c r="M1979" s="476"/>
      <c r="N1979" s="287"/>
      <c r="O1979" s="287"/>
      <c r="P1979" s="477"/>
    </row>
    <row r="1980" spans="1:16">
      <c r="A1980" s="470"/>
      <c r="B1980" s="470"/>
      <c r="C1980" s="471"/>
      <c r="D1980" s="472"/>
      <c r="E1980" s="473"/>
      <c r="F1980" s="473"/>
      <c r="G1980" s="287"/>
      <c r="H1980" s="473"/>
      <c r="I1980" s="474"/>
      <c r="J1980" s="475"/>
      <c r="K1980" s="475"/>
      <c r="L1980" s="476"/>
      <c r="M1980" s="476"/>
      <c r="N1980" s="287"/>
      <c r="O1980" s="287"/>
      <c r="P1980" s="477"/>
    </row>
    <row r="1981" spans="1:16">
      <c r="A1981" s="470"/>
      <c r="B1981" s="470"/>
      <c r="C1981" s="471"/>
      <c r="D1981" s="472"/>
      <c r="E1981" s="473"/>
      <c r="F1981" s="473"/>
      <c r="G1981" s="287"/>
      <c r="H1981" s="473"/>
      <c r="I1981" s="474"/>
      <c r="J1981" s="475"/>
      <c r="K1981" s="475"/>
      <c r="L1981" s="476"/>
      <c r="M1981" s="476"/>
      <c r="N1981" s="287"/>
      <c r="O1981" s="287"/>
      <c r="P1981" s="477"/>
    </row>
    <row r="1982" spans="1:16">
      <c r="A1982" s="470"/>
      <c r="B1982" s="470"/>
      <c r="C1982" s="471"/>
      <c r="D1982" s="472"/>
      <c r="E1982" s="473"/>
      <c r="F1982" s="473"/>
      <c r="G1982" s="287"/>
      <c r="H1982" s="473"/>
      <c r="I1982" s="474"/>
      <c r="J1982" s="475"/>
      <c r="K1982" s="475"/>
      <c r="L1982" s="476"/>
      <c r="M1982" s="476"/>
      <c r="N1982" s="287"/>
      <c r="O1982" s="287"/>
      <c r="P1982" s="477"/>
    </row>
    <row r="1983" spans="1:16">
      <c r="A1983" s="470"/>
      <c r="B1983" s="470"/>
      <c r="C1983" s="471"/>
      <c r="D1983" s="472"/>
      <c r="E1983" s="473"/>
      <c r="F1983" s="473"/>
      <c r="G1983" s="287"/>
      <c r="H1983" s="473"/>
      <c r="I1983" s="474"/>
      <c r="J1983" s="475"/>
      <c r="K1983" s="475"/>
      <c r="L1983" s="476"/>
      <c r="M1983" s="476"/>
      <c r="N1983" s="287"/>
      <c r="O1983" s="287"/>
      <c r="P1983" s="477"/>
    </row>
    <row r="1984" spans="1:16">
      <c r="A1984" s="470"/>
      <c r="B1984" s="470"/>
      <c r="C1984" s="471"/>
      <c r="D1984" s="472"/>
      <c r="E1984" s="473"/>
      <c r="F1984" s="473"/>
      <c r="G1984" s="287"/>
      <c r="H1984" s="473"/>
      <c r="I1984" s="474"/>
      <c r="J1984" s="475"/>
      <c r="K1984" s="475"/>
      <c r="L1984" s="476"/>
      <c r="M1984" s="476"/>
      <c r="N1984" s="287"/>
      <c r="O1984" s="287"/>
      <c r="P1984" s="477"/>
    </row>
    <row r="1985" spans="1:16">
      <c r="A1985" s="470"/>
      <c r="B1985" s="470"/>
      <c r="C1985" s="471"/>
      <c r="D1985" s="472"/>
      <c r="E1985" s="473"/>
      <c r="F1985" s="473"/>
      <c r="G1985" s="287"/>
      <c r="H1985" s="473"/>
      <c r="I1985" s="474"/>
      <c r="J1985" s="475"/>
      <c r="K1985" s="475"/>
      <c r="L1985" s="476"/>
      <c r="M1985" s="476"/>
      <c r="N1985" s="287"/>
      <c r="O1985" s="287"/>
      <c r="P1985" s="477"/>
    </row>
    <row r="1986" spans="1:16">
      <c r="A1986" s="470"/>
      <c r="B1986" s="470"/>
      <c r="C1986" s="471"/>
      <c r="D1986" s="472"/>
      <c r="E1986" s="473"/>
      <c r="F1986" s="473"/>
      <c r="G1986" s="287"/>
      <c r="H1986" s="473"/>
      <c r="I1986" s="474"/>
      <c r="J1986" s="475"/>
      <c r="K1986" s="475"/>
      <c r="L1986" s="476"/>
      <c r="M1986" s="476"/>
      <c r="N1986" s="287"/>
      <c r="O1986" s="287"/>
      <c r="P1986" s="477"/>
    </row>
    <row r="1987" spans="1:16">
      <c r="A1987" s="470"/>
      <c r="B1987" s="470"/>
      <c r="C1987" s="471"/>
      <c r="D1987" s="472"/>
      <c r="E1987" s="473"/>
      <c r="F1987" s="473"/>
      <c r="G1987" s="287"/>
      <c r="H1987" s="473"/>
      <c r="I1987" s="474"/>
      <c r="J1987" s="475"/>
      <c r="K1987" s="475"/>
      <c r="L1987" s="476"/>
      <c r="M1987" s="476"/>
      <c r="N1987" s="287"/>
      <c r="O1987" s="287"/>
      <c r="P1987" s="477"/>
    </row>
    <row r="1988" spans="1:16">
      <c r="A1988" s="470"/>
      <c r="B1988" s="470"/>
      <c r="C1988" s="471"/>
      <c r="D1988" s="472"/>
      <c r="E1988" s="473"/>
      <c r="F1988" s="473"/>
      <c r="G1988" s="287"/>
      <c r="H1988" s="473"/>
      <c r="I1988" s="474"/>
      <c r="J1988" s="475"/>
      <c r="K1988" s="475"/>
      <c r="L1988" s="476"/>
      <c r="M1988" s="476"/>
      <c r="N1988" s="287"/>
      <c r="O1988" s="287"/>
      <c r="P1988" s="477"/>
    </row>
    <row r="1989" spans="1:16">
      <c r="A1989" s="470"/>
      <c r="B1989" s="470"/>
      <c r="C1989" s="471"/>
      <c r="D1989" s="472"/>
      <c r="E1989" s="473"/>
      <c r="F1989" s="473"/>
      <c r="G1989" s="287"/>
      <c r="H1989" s="473"/>
      <c r="I1989" s="474"/>
      <c r="J1989" s="475"/>
      <c r="K1989" s="475"/>
      <c r="L1989" s="476"/>
      <c r="M1989" s="476"/>
      <c r="N1989" s="287"/>
      <c r="O1989" s="287"/>
      <c r="P1989" s="477"/>
    </row>
    <row r="1990" spans="1:16">
      <c r="A1990" s="470"/>
      <c r="B1990" s="470"/>
      <c r="C1990" s="471"/>
      <c r="D1990" s="472"/>
      <c r="E1990" s="473"/>
      <c r="F1990" s="473"/>
      <c r="G1990" s="287"/>
      <c r="H1990" s="473"/>
      <c r="I1990" s="474"/>
      <c r="J1990" s="475"/>
      <c r="K1990" s="475"/>
      <c r="L1990" s="476"/>
      <c r="M1990" s="476"/>
      <c r="N1990" s="287"/>
      <c r="O1990" s="287"/>
      <c r="P1990" s="477"/>
    </row>
    <row r="1991" spans="1:16">
      <c r="A1991" s="470"/>
      <c r="B1991" s="470"/>
      <c r="C1991" s="471"/>
      <c r="D1991" s="472"/>
      <c r="E1991" s="473"/>
      <c r="F1991" s="473"/>
      <c r="G1991" s="287"/>
      <c r="H1991" s="473"/>
      <c r="I1991" s="474"/>
      <c r="J1991" s="475"/>
      <c r="K1991" s="475"/>
      <c r="L1991" s="476"/>
      <c r="M1991" s="476"/>
      <c r="N1991" s="287"/>
      <c r="O1991" s="287"/>
      <c r="P1991" s="477"/>
    </row>
    <row r="1992" spans="1:16">
      <c r="A1992" s="470"/>
      <c r="B1992" s="470"/>
      <c r="C1992" s="471"/>
      <c r="D1992" s="472"/>
      <c r="E1992" s="473"/>
      <c r="F1992" s="473"/>
      <c r="G1992" s="287"/>
      <c r="H1992" s="473"/>
      <c r="I1992" s="474"/>
      <c r="J1992" s="475"/>
      <c r="K1992" s="475"/>
      <c r="L1992" s="476"/>
      <c r="M1992" s="476"/>
      <c r="N1992" s="287"/>
      <c r="O1992" s="287"/>
      <c r="P1992" s="477"/>
    </row>
    <row r="1993" spans="1:16">
      <c r="A1993" s="470"/>
      <c r="B1993" s="470"/>
      <c r="C1993" s="471"/>
      <c r="D1993" s="472"/>
      <c r="E1993" s="473"/>
      <c r="F1993" s="473"/>
      <c r="G1993" s="287"/>
      <c r="H1993" s="473"/>
      <c r="I1993" s="474"/>
      <c r="J1993" s="475"/>
      <c r="K1993" s="475"/>
      <c r="L1993" s="476"/>
      <c r="M1993" s="476"/>
      <c r="N1993" s="287"/>
      <c r="O1993" s="287"/>
      <c r="P1993" s="477"/>
    </row>
    <row r="1994" spans="1:16">
      <c r="A1994" s="470"/>
      <c r="B1994" s="470"/>
      <c r="C1994" s="471"/>
      <c r="D1994" s="472"/>
      <c r="E1994" s="473"/>
      <c r="F1994" s="473"/>
      <c r="G1994" s="287"/>
      <c r="H1994" s="473"/>
      <c r="I1994" s="474"/>
      <c r="J1994" s="475"/>
      <c r="K1994" s="475"/>
      <c r="L1994" s="476"/>
      <c r="M1994" s="476"/>
      <c r="N1994" s="287"/>
      <c r="O1994" s="287"/>
      <c r="P1994" s="477"/>
    </row>
    <row r="1995" spans="1:16">
      <c r="A1995" s="470"/>
      <c r="B1995" s="470"/>
      <c r="C1995" s="471"/>
      <c r="D1995" s="472"/>
      <c r="E1995" s="473"/>
      <c r="F1995" s="473"/>
      <c r="G1995" s="287"/>
      <c r="H1995" s="473"/>
      <c r="I1995" s="474"/>
      <c r="J1995" s="475"/>
      <c r="K1995" s="475"/>
      <c r="L1995" s="476"/>
      <c r="M1995" s="476"/>
      <c r="N1995" s="287"/>
      <c r="O1995" s="287"/>
      <c r="P1995" s="477"/>
    </row>
    <row r="1996" spans="1:16">
      <c r="A1996" s="470"/>
      <c r="B1996" s="470"/>
      <c r="C1996" s="471"/>
      <c r="D1996" s="472"/>
      <c r="E1996" s="473"/>
      <c r="F1996" s="473"/>
      <c r="G1996" s="287"/>
      <c r="H1996" s="473"/>
      <c r="I1996" s="474"/>
      <c r="J1996" s="475"/>
      <c r="K1996" s="475"/>
      <c r="L1996" s="476"/>
      <c r="M1996" s="476"/>
      <c r="N1996" s="287"/>
      <c r="O1996" s="287"/>
      <c r="P1996" s="477"/>
    </row>
    <row r="1997" spans="1:16">
      <c r="A1997" s="470"/>
      <c r="B1997" s="470"/>
      <c r="C1997" s="471"/>
      <c r="D1997" s="472"/>
      <c r="E1997" s="473"/>
      <c r="F1997" s="473"/>
      <c r="G1997" s="287"/>
      <c r="H1997" s="473"/>
      <c r="I1997" s="474"/>
      <c r="J1997" s="475"/>
      <c r="K1997" s="475"/>
      <c r="L1997" s="476"/>
      <c r="M1997" s="476"/>
      <c r="N1997" s="287"/>
      <c r="O1997" s="287"/>
      <c r="P1997" s="477"/>
    </row>
    <row r="1998" spans="1:16">
      <c r="A1998" s="470"/>
      <c r="B1998" s="470"/>
      <c r="C1998" s="471"/>
      <c r="D1998" s="472"/>
      <c r="E1998" s="473"/>
      <c r="F1998" s="473"/>
      <c r="G1998" s="287"/>
      <c r="H1998" s="473"/>
      <c r="I1998" s="474"/>
      <c r="J1998" s="475"/>
      <c r="K1998" s="475"/>
      <c r="L1998" s="476"/>
      <c r="M1998" s="476"/>
      <c r="N1998" s="287"/>
      <c r="O1998" s="287"/>
      <c r="P1998" s="477"/>
    </row>
    <row r="1999" spans="1:16">
      <c r="A1999" s="470"/>
      <c r="B1999" s="470"/>
      <c r="C1999" s="471"/>
      <c r="D1999" s="472"/>
      <c r="E1999" s="473"/>
      <c r="F1999" s="473"/>
      <c r="G1999" s="287"/>
      <c r="H1999" s="473"/>
      <c r="I1999" s="474"/>
      <c r="J1999" s="475"/>
      <c r="K1999" s="475"/>
      <c r="L1999" s="476"/>
      <c r="M1999" s="476"/>
      <c r="N1999" s="287"/>
      <c r="O1999" s="287"/>
      <c r="P1999" s="477"/>
    </row>
    <row r="2000" spans="1:16">
      <c r="A2000" s="470"/>
      <c r="B2000" s="470"/>
      <c r="C2000" s="471"/>
      <c r="D2000" s="472"/>
      <c r="E2000" s="473"/>
      <c r="F2000" s="473"/>
      <c r="G2000" s="287"/>
      <c r="H2000" s="473"/>
      <c r="I2000" s="474"/>
      <c r="J2000" s="475"/>
      <c r="K2000" s="475"/>
      <c r="L2000" s="476"/>
      <c r="M2000" s="476"/>
      <c r="N2000" s="287"/>
      <c r="O2000" s="287"/>
      <c r="P2000" s="477"/>
    </row>
    <row r="2001" spans="1:16">
      <c r="A2001" s="470"/>
      <c r="B2001" s="470"/>
      <c r="C2001" s="471"/>
      <c r="D2001" s="472"/>
      <c r="E2001" s="473"/>
      <c r="F2001" s="473"/>
      <c r="G2001" s="287"/>
      <c r="H2001" s="473"/>
      <c r="I2001" s="474"/>
      <c r="J2001" s="475"/>
      <c r="K2001" s="475"/>
      <c r="L2001" s="476"/>
      <c r="M2001" s="476"/>
      <c r="N2001" s="287"/>
      <c r="O2001" s="287"/>
      <c r="P2001" s="477"/>
    </row>
    <row r="2002" spans="1:16">
      <c r="A2002" s="470"/>
      <c r="B2002" s="470"/>
      <c r="C2002" s="471"/>
      <c r="D2002" s="472"/>
      <c r="E2002" s="473"/>
      <c r="F2002" s="473"/>
      <c r="G2002" s="287"/>
      <c r="H2002" s="473"/>
      <c r="I2002" s="474"/>
      <c r="J2002" s="475"/>
      <c r="K2002" s="475"/>
      <c r="L2002" s="476"/>
      <c r="M2002" s="476"/>
      <c r="N2002" s="287"/>
      <c r="O2002" s="287"/>
      <c r="P2002" s="477"/>
    </row>
    <row r="2003" spans="1:16">
      <c r="A2003" s="470"/>
      <c r="B2003" s="470"/>
      <c r="C2003" s="471"/>
      <c r="D2003" s="472"/>
      <c r="E2003" s="473"/>
      <c r="F2003" s="473"/>
      <c r="G2003" s="287"/>
      <c r="H2003" s="473"/>
      <c r="I2003" s="474"/>
      <c r="J2003" s="475"/>
      <c r="K2003" s="475"/>
      <c r="L2003" s="476"/>
      <c r="M2003" s="476"/>
      <c r="N2003" s="287"/>
      <c r="O2003" s="287"/>
      <c r="P2003" s="477"/>
    </row>
    <row r="2004" spans="1:16">
      <c r="A2004" s="470"/>
      <c r="B2004" s="470"/>
      <c r="C2004" s="471"/>
      <c r="D2004" s="472"/>
      <c r="E2004" s="473"/>
      <c r="F2004" s="473"/>
      <c r="G2004" s="287"/>
      <c r="H2004" s="473"/>
      <c r="I2004" s="474"/>
      <c r="J2004" s="475"/>
      <c r="K2004" s="475"/>
      <c r="L2004" s="476"/>
      <c r="M2004" s="476"/>
      <c r="N2004" s="287"/>
      <c r="O2004" s="287"/>
      <c r="P2004" s="477"/>
    </row>
    <row r="2005" spans="1:16">
      <c r="A2005" s="470"/>
      <c r="B2005" s="470"/>
      <c r="C2005" s="471"/>
      <c r="D2005" s="472"/>
      <c r="E2005" s="473"/>
      <c r="F2005" s="473"/>
      <c r="G2005" s="287"/>
      <c r="H2005" s="473"/>
      <c r="I2005" s="474"/>
      <c r="J2005" s="475"/>
      <c r="K2005" s="475"/>
      <c r="L2005" s="476"/>
      <c r="M2005" s="476"/>
      <c r="N2005" s="287"/>
      <c r="O2005" s="287"/>
      <c r="P2005" s="477"/>
    </row>
    <row r="2006" spans="1:16">
      <c r="A2006" s="470"/>
      <c r="B2006" s="470"/>
      <c r="C2006" s="471"/>
      <c r="D2006" s="472"/>
      <c r="E2006" s="473"/>
      <c r="F2006" s="473"/>
      <c r="G2006" s="287"/>
      <c r="H2006" s="473"/>
      <c r="I2006" s="474"/>
      <c r="J2006" s="475"/>
      <c r="K2006" s="475"/>
      <c r="L2006" s="476"/>
      <c r="M2006" s="476"/>
      <c r="N2006" s="287"/>
      <c r="O2006" s="287"/>
      <c r="P2006" s="477"/>
    </row>
    <row r="2007" spans="1:16">
      <c r="A2007" s="470"/>
      <c r="B2007" s="470"/>
      <c r="C2007" s="471"/>
      <c r="D2007" s="472"/>
      <c r="E2007" s="473"/>
      <c r="F2007" s="473"/>
      <c r="G2007" s="287"/>
      <c r="H2007" s="473"/>
      <c r="I2007" s="474"/>
      <c r="J2007" s="475"/>
      <c r="K2007" s="475"/>
      <c r="L2007" s="476"/>
      <c r="M2007" s="476"/>
      <c r="N2007" s="287"/>
      <c r="O2007" s="287"/>
      <c r="P2007" s="477"/>
    </row>
    <row r="2008" spans="1:16">
      <c r="A2008" s="470"/>
      <c r="B2008" s="470"/>
      <c r="C2008" s="471"/>
      <c r="D2008" s="472"/>
      <c r="E2008" s="473"/>
      <c r="F2008" s="473"/>
      <c r="G2008" s="287"/>
      <c r="H2008" s="473"/>
      <c r="I2008" s="474"/>
      <c r="J2008" s="475"/>
      <c r="K2008" s="475"/>
      <c r="L2008" s="476"/>
      <c r="M2008" s="476"/>
      <c r="N2008" s="287"/>
      <c r="O2008" s="287"/>
      <c r="P2008" s="477"/>
    </row>
    <row r="2009" spans="1:16">
      <c r="A2009" s="470"/>
      <c r="B2009" s="470"/>
      <c r="C2009" s="471"/>
      <c r="D2009" s="472"/>
      <c r="E2009" s="473"/>
      <c r="F2009" s="473"/>
      <c r="G2009" s="287"/>
      <c r="H2009" s="473"/>
      <c r="I2009" s="474"/>
      <c r="J2009" s="475"/>
      <c r="K2009" s="475"/>
      <c r="L2009" s="476"/>
      <c r="M2009" s="476"/>
      <c r="N2009" s="287"/>
      <c r="O2009" s="287"/>
      <c r="P2009" s="477"/>
    </row>
    <row r="2010" spans="1:16">
      <c r="A2010" s="470"/>
      <c r="B2010" s="470"/>
      <c r="C2010" s="471"/>
      <c r="D2010" s="472"/>
      <c r="E2010" s="473"/>
      <c r="F2010" s="473"/>
      <c r="G2010" s="287"/>
      <c r="H2010" s="473"/>
      <c r="I2010" s="474"/>
      <c r="J2010" s="475"/>
      <c r="K2010" s="475"/>
      <c r="L2010" s="476"/>
      <c r="M2010" s="476"/>
      <c r="N2010" s="287"/>
      <c r="O2010" s="287"/>
      <c r="P2010" s="477"/>
    </row>
    <row r="2011" spans="1:16">
      <c r="A2011" s="470"/>
      <c r="B2011" s="470"/>
      <c r="C2011" s="471"/>
      <c r="D2011" s="472"/>
      <c r="E2011" s="473"/>
      <c r="F2011" s="473"/>
      <c r="G2011" s="287"/>
      <c r="H2011" s="473"/>
      <c r="I2011" s="474"/>
      <c r="J2011" s="475"/>
      <c r="K2011" s="475"/>
      <c r="L2011" s="476"/>
      <c r="M2011" s="476"/>
      <c r="N2011" s="287"/>
      <c r="O2011" s="287"/>
      <c r="P2011" s="477"/>
    </row>
  </sheetData>
  <mergeCells count="35">
    <mergeCell ref="B1735:I1735"/>
    <mergeCell ref="D9:D12"/>
    <mergeCell ref="E10:E12"/>
    <mergeCell ref="P9:P12"/>
    <mergeCell ref="B9:B12"/>
    <mergeCell ref="C9:C12"/>
    <mergeCell ref="J1734:K1734"/>
    <mergeCell ref="L1734:M1734"/>
    <mergeCell ref="B1733:I1733"/>
    <mergeCell ref="B1734:I1734"/>
    <mergeCell ref="M1752:O1752"/>
    <mergeCell ref="M1753:O1753"/>
    <mergeCell ref="J1735:M1735"/>
    <mergeCell ref="J1737:M1737"/>
    <mergeCell ref="M1741:O1741"/>
    <mergeCell ref="M1742:O1742"/>
    <mergeCell ref="M1743:O1743"/>
    <mergeCell ref="M1751:O1751"/>
    <mergeCell ref="M1738:O1738"/>
    <mergeCell ref="E9:F9"/>
    <mergeCell ref="G9:I9"/>
    <mergeCell ref="A6:P6"/>
    <mergeCell ref="A7:P7"/>
    <mergeCell ref="A8:P8"/>
    <mergeCell ref="N9:N12"/>
    <mergeCell ref="O9:O12"/>
    <mergeCell ref="J10:K10"/>
    <mergeCell ref="L10:M10"/>
    <mergeCell ref="J11:K11"/>
    <mergeCell ref="L11:M11"/>
    <mergeCell ref="A9:A12"/>
    <mergeCell ref="F10:F12"/>
    <mergeCell ref="G10:G12"/>
    <mergeCell ref="H10:H12"/>
    <mergeCell ref="I10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441"/>
  <sheetViews>
    <sheetView workbookViewId="0">
      <pane ySplit="8" topLeftCell="A9" activePane="bottomLeft" state="frozen"/>
      <selection pane="bottomLeft" activeCell="A8" sqref="A8:XFD8"/>
    </sheetView>
  </sheetViews>
  <sheetFormatPr defaultColWidth="14.42578125" defaultRowHeight="15" customHeight="1"/>
  <cols>
    <col min="1" max="1" width="5.42578125" customWidth="1"/>
    <col min="2" max="2" width="39.42578125" customWidth="1"/>
    <col min="3" max="3" width="29.28515625" customWidth="1"/>
    <col min="4" max="4" width="12.28515625" customWidth="1"/>
    <col min="5" max="5" width="13.140625" customWidth="1"/>
    <col min="6" max="6" width="10.85546875" customWidth="1"/>
    <col min="7" max="7" width="8.7109375" customWidth="1"/>
    <col min="8" max="8" width="12.85546875" customWidth="1"/>
    <col min="9" max="9" width="18.5703125" customWidth="1"/>
    <col min="10" max="10" width="16.28515625" customWidth="1"/>
    <col min="11" max="11" width="15" customWidth="1"/>
    <col min="12" max="12" width="13.42578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17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17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17">
      <c r="A4" s="719" t="s">
        <v>2</v>
      </c>
      <c r="B4" s="728" t="s">
        <v>3</v>
      </c>
      <c r="C4" s="762" t="s">
        <v>4</v>
      </c>
      <c r="D4" s="766" t="s">
        <v>5</v>
      </c>
      <c r="E4" s="75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17">
      <c r="A5" s="720"/>
      <c r="B5" s="729"/>
      <c r="C5" s="763"/>
      <c r="D5" s="703"/>
      <c r="E5" s="759" t="s">
        <v>11</v>
      </c>
      <c r="F5" s="759" t="s">
        <v>12</v>
      </c>
      <c r="G5" s="704" t="s">
        <v>13</v>
      </c>
      <c r="H5" s="760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17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17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17">
      <c r="A8" s="452">
        <v>1</v>
      </c>
      <c r="B8" s="452">
        <v>2</v>
      </c>
      <c r="C8" s="452">
        <v>3</v>
      </c>
      <c r="D8" s="452">
        <v>4</v>
      </c>
      <c r="E8" s="452">
        <v>6</v>
      </c>
      <c r="F8" s="452">
        <v>7</v>
      </c>
      <c r="G8" s="452">
        <v>8</v>
      </c>
      <c r="H8" s="452">
        <v>9</v>
      </c>
      <c r="I8" s="452">
        <v>10</v>
      </c>
      <c r="J8" s="452">
        <v>11</v>
      </c>
      <c r="K8" s="452">
        <v>12</v>
      </c>
      <c r="L8" s="452">
        <v>13</v>
      </c>
      <c r="M8" s="452">
        <v>14</v>
      </c>
      <c r="N8" s="452">
        <v>15</v>
      </c>
      <c r="O8" s="452">
        <v>16</v>
      </c>
      <c r="P8" s="452">
        <v>17</v>
      </c>
      <c r="Q8" s="70"/>
    </row>
    <row r="9" spans="1:17">
      <c r="A9" s="192">
        <v>1</v>
      </c>
      <c r="B9" s="89" t="s">
        <v>175</v>
      </c>
      <c r="C9" s="50" t="s">
        <v>176</v>
      </c>
      <c r="D9" s="137">
        <v>5014</v>
      </c>
      <c r="E9" s="25">
        <v>45446</v>
      </c>
      <c r="F9" s="25">
        <v>45446</v>
      </c>
      <c r="G9" s="57"/>
      <c r="H9" s="25">
        <v>45446</v>
      </c>
      <c r="I9" s="43">
        <v>820240603071574</v>
      </c>
      <c r="J9" s="93">
        <v>525000</v>
      </c>
      <c r="K9" s="128"/>
      <c r="L9" s="77"/>
      <c r="M9" s="77"/>
      <c r="N9" s="117"/>
      <c r="O9" s="117"/>
      <c r="P9" s="58"/>
      <c r="Q9" s="70"/>
    </row>
    <row r="10" spans="1:17">
      <c r="A10" s="192">
        <v>2</v>
      </c>
      <c r="B10" s="89" t="s">
        <v>175</v>
      </c>
      <c r="C10" s="89" t="s">
        <v>177</v>
      </c>
      <c r="D10" s="137">
        <v>8274</v>
      </c>
      <c r="E10" s="25">
        <v>45446</v>
      </c>
      <c r="F10" s="25">
        <v>45446</v>
      </c>
      <c r="G10" s="57"/>
      <c r="H10" s="25">
        <v>45446</v>
      </c>
      <c r="I10" s="43">
        <v>820240603072141</v>
      </c>
      <c r="J10" s="93">
        <v>525000</v>
      </c>
      <c r="K10" s="128"/>
      <c r="L10" s="117"/>
      <c r="M10" s="77"/>
      <c r="N10" s="117"/>
      <c r="O10" s="117"/>
      <c r="P10" s="69"/>
      <c r="Q10" s="70"/>
    </row>
    <row r="11" spans="1:17">
      <c r="A11" s="192">
        <v>3</v>
      </c>
      <c r="B11" s="89" t="s">
        <v>175</v>
      </c>
      <c r="C11" s="89" t="s">
        <v>178</v>
      </c>
      <c r="D11" s="137">
        <v>8274</v>
      </c>
      <c r="E11" s="25">
        <v>45446</v>
      </c>
      <c r="F11" s="25">
        <v>45446</v>
      </c>
      <c r="G11" s="57"/>
      <c r="H11" s="25">
        <v>45446</v>
      </c>
      <c r="I11" s="43">
        <v>820240603072301</v>
      </c>
      <c r="J11" s="95">
        <v>350000</v>
      </c>
      <c r="K11" s="94"/>
      <c r="L11" s="77"/>
      <c r="M11" s="77"/>
      <c r="N11" s="117"/>
      <c r="O11" s="117"/>
      <c r="P11" s="69"/>
      <c r="Q11" s="70"/>
    </row>
    <row r="12" spans="1:17">
      <c r="A12" s="192">
        <v>4</v>
      </c>
      <c r="B12" s="89" t="s">
        <v>175</v>
      </c>
      <c r="C12" s="89" t="s">
        <v>179</v>
      </c>
      <c r="D12" s="137">
        <v>8274</v>
      </c>
      <c r="E12" s="25">
        <v>45446</v>
      </c>
      <c r="F12" s="25">
        <v>45446</v>
      </c>
      <c r="G12" s="115"/>
      <c r="H12" s="25">
        <v>45446</v>
      </c>
      <c r="I12" s="43">
        <v>820240603072463</v>
      </c>
      <c r="J12" s="127">
        <v>175000</v>
      </c>
      <c r="K12" s="138"/>
      <c r="L12" s="117"/>
      <c r="M12" s="77"/>
      <c r="N12" s="117"/>
      <c r="O12" s="117"/>
      <c r="P12" s="69"/>
      <c r="Q12" s="70"/>
    </row>
    <row r="13" spans="1:17">
      <c r="A13" s="192">
        <v>5</v>
      </c>
      <c r="B13" s="89" t="s">
        <v>180</v>
      </c>
      <c r="C13" s="50" t="s">
        <v>176</v>
      </c>
      <c r="D13" s="137">
        <v>5014</v>
      </c>
      <c r="E13" s="25">
        <v>45446</v>
      </c>
      <c r="F13" s="25">
        <v>45446</v>
      </c>
      <c r="G13" s="115"/>
      <c r="H13" s="25">
        <v>45446</v>
      </c>
      <c r="I13" s="43">
        <v>820240603073269</v>
      </c>
      <c r="J13" s="93">
        <v>525000</v>
      </c>
      <c r="K13" s="138"/>
      <c r="L13" s="77"/>
      <c r="M13" s="77"/>
      <c r="N13" s="117"/>
      <c r="O13" s="117"/>
      <c r="P13" s="69"/>
      <c r="Q13" s="70"/>
    </row>
    <row r="14" spans="1:17">
      <c r="A14" s="192">
        <v>6</v>
      </c>
      <c r="B14" s="89" t="s">
        <v>180</v>
      </c>
      <c r="C14" s="89" t="s">
        <v>177</v>
      </c>
      <c r="D14" s="137">
        <v>8274</v>
      </c>
      <c r="E14" s="25">
        <v>45446</v>
      </c>
      <c r="F14" s="25">
        <v>45446</v>
      </c>
      <c r="G14" s="115"/>
      <c r="H14" s="25">
        <v>45446</v>
      </c>
      <c r="I14" s="43">
        <v>820240603072707</v>
      </c>
      <c r="J14" s="93">
        <v>525000</v>
      </c>
      <c r="K14" s="139"/>
      <c r="L14" s="117"/>
      <c r="M14" s="77"/>
      <c r="N14" s="117"/>
      <c r="O14" s="117"/>
      <c r="P14" s="101"/>
      <c r="Q14" s="70"/>
    </row>
    <row r="15" spans="1:17">
      <c r="A15" s="192">
        <v>7</v>
      </c>
      <c r="B15" s="89" t="s">
        <v>180</v>
      </c>
      <c r="C15" s="89" t="s">
        <v>178</v>
      </c>
      <c r="D15" s="137">
        <v>8274</v>
      </c>
      <c r="E15" s="25">
        <v>45446</v>
      </c>
      <c r="F15" s="25">
        <v>45446</v>
      </c>
      <c r="G15" s="140"/>
      <c r="H15" s="25">
        <v>45446</v>
      </c>
      <c r="I15" s="43">
        <v>820240603072831</v>
      </c>
      <c r="J15" s="95">
        <v>350000</v>
      </c>
      <c r="K15" s="141"/>
      <c r="L15" s="142"/>
      <c r="M15" s="142"/>
      <c r="N15" s="143"/>
      <c r="O15" s="143"/>
      <c r="P15" s="101"/>
      <c r="Q15" s="70"/>
    </row>
    <row r="16" spans="1:17">
      <c r="A16" s="192">
        <v>8</v>
      </c>
      <c r="B16" s="89" t="s">
        <v>180</v>
      </c>
      <c r="C16" s="89" t="s">
        <v>181</v>
      </c>
      <c r="D16" s="137">
        <v>8274</v>
      </c>
      <c r="E16" s="144">
        <v>45446</v>
      </c>
      <c r="F16" s="144">
        <v>45446</v>
      </c>
      <c r="G16" s="145"/>
      <c r="H16" s="144">
        <v>45446</v>
      </c>
      <c r="I16" s="43">
        <v>820240603073765</v>
      </c>
      <c r="J16" s="95">
        <v>350000</v>
      </c>
      <c r="K16" s="146"/>
      <c r="L16" s="147"/>
      <c r="M16" s="105"/>
      <c r="N16" s="148"/>
      <c r="O16" s="148"/>
      <c r="P16" s="106"/>
      <c r="Q16" s="70"/>
    </row>
    <row r="17" spans="1:17">
      <c r="A17" s="192">
        <v>9</v>
      </c>
      <c r="B17" s="89" t="s">
        <v>182</v>
      </c>
      <c r="C17" s="111" t="s">
        <v>183</v>
      </c>
      <c r="D17" s="149">
        <v>6370</v>
      </c>
      <c r="E17" s="25">
        <v>45446</v>
      </c>
      <c r="F17" s="25">
        <v>45446</v>
      </c>
      <c r="G17" s="115"/>
      <c r="H17" s="25">
        <v>45446</v>
      </c>
      <c r="I17" s="43">
        <v>820240603075251</v>
      </c>
      <c r="J17" s="93">
        <v>525000</v>
      </c>
      <c r="K17" s="139"/>
      <c r="L17" s="118"/>
      <c r="M17" s="77"/>
      <c r="N17" s="117"/>
      <c r="O17" s="117"/>
      <c r="P17" s="69"/>
      <c r="Q17" s="70"/>
    </row>
    <row r="18" spans="1:17">
      <c r="A18" s="192">
        <v>10</v>
      </c>
      <c r="B18" s="89" t="s">
        <v>182</v>
      </c>
      <c r="C18" s="59" t="s">
        <v>184</v>
      </c>
      <c r="D18" s="60">
        <v>9168</v>
      </c>
      <c r="E18" s="25">
        <v>45446</v>
      </c>
      <c r="F18" s="25">
        <v>45446</v>
      </c>
      <c r="G18" s="115"/>
      <c r="H18" s="25">
        <v>45446</v>
      </c>
      <c r="I18" s="43">
        <v>820240603074466</v>
      </c>
      <c r="J18" s="93">
        <v>525000</v>
      </c>
      <c r="K18" s="80"/>
      <c r="L18" s="118"/>
      <c r="M18" s="77"/>
      <c r="N18" s="117"/>
      <c r="O18" s="117"/>
      <c r="P18" s="69"/>
      <c r="Q18" s="70"/>
    </row>
    <row r="19" spans="1:17">
      <c r="A19" s="192">
        <v>11</v>
      </c>
      <c r="B19" s="89" t="s">
        <v>182</v>
      </c>
      <c r="C19" s="89" t="s">
        <v>185</v>
      </c>
      <c r="D19" s="129">
        <v>5874</v>
      </c>
      <c r="E19" s="25">
        <v>45446</v>
      </c>
      <c r="F19" s="25">
        <v>45446</v>
      </c>
      <c r="G19" s="115"/>
      <c r="H19" s="25">
        <v>45446</v>
      </c>
      <c r="I19" s="43">
        <v>820240603075612</v>
      </c>
      <c r="J19" s="127">
        <v>175000</v>
      </c>
      <c r="K19" s="139"/>
      <c r="L19" s="118"/>
      <c r="M19" s="77"/>
      <c r="N19" s="117"/>
      <c r="O19" s="117"/>
      <c r="P19" s="69"/>
      <c r="Q19" s="70"/>
    </row>
    <row r="20" spans="1:17">
      <c r="A20" s="192">
        <v>12</v>
      </c>
      <c r="B20" s="89" t="s">
        <v>182</v>
      </c>
      <c r="C20" s="150" t="s">
        <v>186</v>
      </c>
      <c r="D20" s="112">
        <v>5150</v>
      </c>
      <c r="E20" s="25">
        <v>45446</v>
      </c>
      <c r="F20" s="25">
        <v>45446</v>
      </c>
      <c r="G20" s="115"/>
      <c r="H20" s="25">
        <v>45446</v>
      </c>
      <c r="I20" s="43">
        <v>820240603075757</v>
      </c>
      <c r="J20" s="127">
        <v>175000</v>
      </c>
      <c r="K20" s="80"/>
      <c r="L20" s="118"/>
      <c r="M20" s="77"/>
      <c r="N20" s="117"/>
      <c r="O20" s="117"/>
      <c r="P20" s="69"/>
      <c r="Q20" s="70"/>
    </row>
    <row r="21" spans="1:17" ht="15.75" customHeight="1">
      <c r="A21" s="192">
        <v>13</v>
      </c>
      <c r="B21" s="89" t="s">
        <v>187</v>
      </c>
      <c r="C21" s="111" t="s">
        <v>183</v>
      </c>
      <c r="D21" s="149">
        <v>6370</v>
      </c>
      <c r="E21" s="25">
        <v>45446</v>
      </c>
      <c r="F21" s="25">
        <v>45446</v>
      </c>
      <c r="G21" s="151"/>
      <c r="H21" s="25">
        <v>45446</v>
      </c>
      <c r="I21" s="43">
        <v>820240603075932</v>
      </c>
      <c r="J21" s="93">
        <v>525000</v>
      </c>
      <c r="K21" s="98"/>
      <c r="L21" s="118"/>
      <c r="M21" s="77"/>
      <c r="N21" s="117"/>
      <c r="O21" s="117"/>
      <c r="P21" s="134"/>
      <c r="Q21" s="70"/>
    </row>
    <row r="22" spans="1:17" ht="15.75" customHeight="1">
      <c r="A22" s="192">
        <v>14</v>
      </c>
      <c r="B22" s="89" t="s">
        <v>187</v>
      </c>
      <c r="C22" s="59" t="s">
        <v>184</v>
      </c>
      <c r="D22" s="60">
        <v>9168</v>
      </c>
      <c r="E22" s="25">
        <v>45446</v>
      </c>
      <c r="F22" s="25">
        <v>45446</v>
      </c>
      <c r="G22" s="115"/>
      <c r="H22" s="25">
        <v>45446</v>
      </c>
      <c r="I22" s="43">
        <v>820240603076168</v>
      </c>
      <c r="J22" s="93">
        <v>525000</v>
      </c>
      <c r="K22" s="80"/>
      <c r="L22" s="118"/>
      <c r="M22" s="77"/>
      <c r="N22" s="117"/>
      <c r="O22" s="117"/>
      <c r="P22" s="134"/>
      <c r="Q22" s="70"/>
    </row>
    <row r="23" spans="1:17" ht="15.75" customHeight="1">
      <c r="A23" s="192">
        <v>15</v>
      </c>
      <c r="B23" s="89" t="s">
        <v>187</v>
      </c>
      <c r="C23" s="89" t="s">
        <v>185</v>
      </c>
      <c r="D23" s="129">
        <v>5874</v>
      </c>
      <c r="E23" s="25">
        <v>45446</v>
      </c>
      <c r="F23" s="25">
        <v>45446</v>
      </c>
      <c r="G23" s="152"/>
      <c r="H23" s="25">
        <v>45446</v>
      </c>
      <c r="I23" s="43">
        <v>820240603077198</v>
      </c>
      <c r="J23" s="127">
        <v>175000</v>
      </c>
      <c r="K23" s="139"/>
      <c r="L23" s="118"/>
      <c r="M23" s="77"/>
      <c r="N23" s="117"/>
      <c r="O23" s="117"/>
      <c r="P23" s="69"/>
      <c r="Q23" s="70"/>
    </row>
    <row r="24" spans="1:17" ht="15.75" customHeight="1">
      <c r="A24" s="192">
        <v>16</v>
      </c>
      <c r="B24" s="89" t="s">
        <v>187</v>
      </c>
      <c r="C24" s="150" t="s">
        <v>186</v>
      </c>
      <c r="D24" s="112">
        <v>5150</v>
      </c>
      <c r="E24" s="25">
        <v>45446</v>
      </c>
      <c r="F24" s="25">
        <v>45446</v>
      </c>
      <c r="G24" s="152"/>
      <c r="H24" s="25">
        <v>45446</v>
      </c>
      <c r="I24" s="43">
        <v>820240603077333</v>
      </c>
      <c r="J24" s="127">
        <v>175000</v>
      </c>
      <c r="K24" s="139"/>
      <c r="L24" s="118"/>
      <c r="M24" s="77"/>
      <c r="N24" s="117"/>
      <c r="O24" s="117"/>
      <c r="P24" s="69"/>
      <c r="Q24" s="70"/>
    </row>
    <row r="25" spans="1:17" ht="15.75" customHeight="1">
      <c r="A25" s="192">
        <v>17</v>
      </c>
      <c r="B25" s="89" t="s">
        <v>188</v>
      </c>
      <c r="C25" s="150" t="s">
        <v>189</v>
      </c>
      <c r="D25" s="153">
        <v>5324</v>
      </c>
      <c r="E25" s="25">
        <v>45446</v>
      </c>
      <c r="F25" s="25">
        <v>45446</v>
      </c>
      <c r="G25" s="152"/>
      <c r="H25" s="25">
        <v>45446</v>
      </c>
      <c r="I25" s="43">
        <v>820240603078240</v>
      </c>
      <c r="J25" s="76">
        <v>1050000</v>
      </c>
      <c r="K25" s="138"/>
      <c r="L25" s="118"/>
      <c r="M25" s="77"/>
      <c r="N25" s="117"/>
      <c r="O25" s="117"/>
      <c r="P25" s="69"/>
      <c r="Q25" s="70"/>
    </row>
    <row r="26" spans="1:17" ht="15.75" customHeight="1">
      <c r="A26" s="192">
        <v>18</v>
      </c>
      <c r="B26" s="89" t="s">
        <v>190</v>
      </c>
      <c r="C26" s="150" t="s">
        <v>189</v>
      </c>
      <c r="D26" s="153">
        <v>5324</v>
      </c>
      <c r="E26" s="25">
        <v>45446</v>
      </c>
      <c r="F26" s="25">
        <v>45446</v>
      </c>
      <c r="G26" s="152"/>
      <c r="H26" s="25">
        <v>45446</v>
      </c>
      <c r="I26" s="43">
        <v>820240603078689</v>
      </c>
      <c r="J26" s="76">
        <v>1050000</v>
      </c>
      <c r="K26" s="139"/>
      <c r="L26" s="118"/>
      <c r="M26" s="77"/>
      <c r="N26" s="117"/>
      <c r="O26" s="117"/>
      <c r="P26" s="69"/>
      <c r="Q26" s="70"/>
    </row>
    <row r="27" spans="1:17" ht="15.75" customHeight="1">
      <c r="A27" s="192">
        <v>19</v>
      </c>
      <c r="B27" s="89" t="s">
        <v>191</v>
      </c>
      <c r="C27" s="150" t="s">
        <v>192</v>
      </c>
      <c r="D27" s="154">
        <v>6913</v>
      </c>
      <c r="E27" s="25">
        <v>45446</v>
      </c>
      <c r="F27" s="25">
        <v>45446</v>
      </c>
      <c r="G27" s="152"/>
      <c r="H27" s="25">
        <v>45446</v>
      </c>
      <c r="I27" s="43">
        <v>820240603079956</v>
      </c>
      <c r="J27" s="76">
        <v>700000</v>
      </c>
      <c r="K27" s="80"/>
      <c r="L27" s="118"/>
      <c r="M27" s="77"/>
      <c r="N27" s="117"/>
      <c r="O27" s="117"/>
      <c r="P27" s="69"/>
      <c r="Q27" s="70"/>
    </row>
    <row r="28" spans="1:17" ht="15.75" customHeight="1">
      <c r="A28" s="192">
        <v>20</v>
      </c>
      <c r="B28" s="89" t="s">
        <v>191</v>
      </c>
      <c r="C28" s="50" t="s">
        <v>193</v>
      </c>
      <c r="D28" s="155">
        <v>6747</v>
      </c>
      <c r="E28" s="25">
        <v>45446</v>
      </c>
      <c r="F28" s="25">
        <v>45446</v>
      </c>
      <c r="G28" s="152"/>
      <c r="H28" s="25">
        <v>45446</v>
      </c>
      <c r="I28" s="43">
        <v>820240603081079</v>
      </c>
      <c r="J28" s="156">
        <v>875000</v>
      </c>
      <c r="K28" s="80"/>
      <c r="L28" s="118"/>
      <c r="M28" s="77"/>
      <c r="N28" s="117"/>
      <c r="O28" s="117"/>
      <c r="P28" s="69"/>
      <c r="Q28" s="70"/>
    </row>
    <row r="29" spans="1:17" ht="15.75" customHeight="1">
      <c r="A29" s="192">
        <v>21</v>
      </c>
      <c r="B29" s="89" t="s">
        <v>191</v>
      </c>
      <c r="C29" s="50" t="s">
        <v>194</v>
      </c>
      <c r="D29" s="157">
        <v>6747</v>
      </c>
      <c r="E29" s="25">
        <v>45446</v>
      </c>
      <c r="F29" s="25">
        <v>45446</v>
      </c>
      <c r="G29" s="152"/>
      <c r="H29" s="25">
        <v>45446</v>
      </c>
      <c r="I29" s="43">
        <v>820240603080378</v>
      </c>
      <c r="J29" s="76">
        <v>700000</v>
      </c>
      <c r="K29" s="139"/>
      <c r="L29" s="118"/>
      <c r="M29" s="77"/>
      <c r="N29" s="117"/>
      <c r="O29" s="117"/>
      <c r="P29" s="69"/>
      <c r="Q29" s="70"/>
    </row>
    <row r="30" spans="1:17" ht="15.75" customHeight="1">
      <c r="A30" s="192">
        <v>22</v>
      </c>
      <c r="B30" s="89" t="s">
        <v>25</v>
      </c>
      <c r="C30" s="89" t="s">
        <v>209</v>
      </c>
      <c r="D30" s="112">
        <v>5071</v>
      </c>
      <c r="E30" s="25">
        <v>45446</v>
      </c>
      <c r="F30" s="25">
        <v>45446</v>
      </c>
      <c r="G30" s="152"/>
      <c r="H30" s="25">
        <v>45446</v>
      </c>
      <c r="I30" s="43">
        <v>820240603095716</v>
      </c>
      <c r="J30" s="93">
        <v>525000</v>
      </c>
      <c r="K30" s="138"/>
      <c r="L30" s="118"/>
      <c r="M30" s="77"/>
      <c r="N30" s="117"/>
      <c r="O30" s="117"/>
      <c r="P30" s="69"/>
      <c r="Q30" s="70"/>
    </row>
    <row r="31" spans="1:17" ht="15.75" customHeight="1">
      <c r="A31" s="192">
        <v>23</v>
      </c>
      <c r="B31" s="89" t="s">
        <v>27</v>
      </c>
      <c r="C31" s="89" t="s">
        <v>209</v>
      </c>
      <c r="D31" s="112">
        <v>5071</v>
      </c>
      <c r="E31" s="25">
        <v>45446</v>
      </c>
      <c r="F31" s="25">
        <v>45446</v>
      </c>
      <c r="G31" s="152"/>
      <c r="H31" s="25">
        <v>45446</v>
      </c>
      <c r="I31" s="43">
        <v>820240603097323</v>
      </c>
      <c r="J31" s="93">
        <v>525000</v>
      </c>
      <c r="K31" s="128"/>
      <c r="L31" s="118"/>
      <c r="M31" s="77"/>
      <c r="N31" s="117"/>
      <c r="O31" s="117"/>
      <c r="P31" s="69"/>
      <c r="Q31" s="70"/>
    </row>
    <row r="32" spans="1:17" ht="15.75" customHeight="1">
      <c r="A32" s="192">
        <v>24</v>
      </c>
      <c r="B32" s="253" t="s">
        <v>21</v>
      </c>
      <c r="C32" s="236" t="s">
        <v>22</v>
      </c>
      <c r="D32" s="344">
        <v>6547</v>
      </c>
      <c r="E32" s="454">
        <v>45440</v>
      </c>
      <c r="F32" s="454">
        <v>45440</v>
      </c>
      <c r="G32" s="52"/>
      <c r="H32" s="341">
        <v>45447</v>
      </c>
      <c r="I32" s="455">
        <v>820240528272450</v>
      </c>
      <c r="J32" s="56">
        <v>700000</v>
      </c>
      <c r="K32" s="56"/>
      <c r="L32" s="64"/>
      <c r="M32" s="64"/>
      <c r="N32" s="57"/>
      <c r="O32" s="57"/>
      <c r="P32" s="75"/>
      <c r="Q32" s="70"/>
    </row>
    <row r="33" spans="1:25" ht="15.75" customHeight="1">
      <c r="A33" s="192">
        <v>25</v>
      </c>
      <c r="B33" s="26" t="s">
        <v>23</v>
      </c>
      <c r="C33" s="27" t="s">
        <v>22</v>
      </c>
      <c r="D33" s="28">
        <v>6547</v>
      </c>
      <c r="E33" s="29">
        <v>45440</v>
      </c>
      <c r="F33" s="29">
        <v>45440</v>
      </c>
      <c r="G33" s="30"/>
      <c r="H33" s="25">
        <v>45447</v>
      </c>
      <c r="I33" s="20">
        <v>820240528272986</v>
      </c>
      <c r="J33" s="31">
        <v>700000</v>
      </c>
      <c r="K33" s="21"/>
      <c r="L33" s="22"/>
      <c r="M33" s="22"/>
      <c r="N33" s="32"/>
      <c r="O33" s="32"/>
      <c r="P33" s="18"/>
      <c r="Q33" s="70"/>
    </row>
    <row r="34" spans="1:25" ht="15.75" customHeight="1">
      <c r="A34" s="192">
        <v>26</v>
      </c>
      <c r="B34" s="26" t="s">
        <v>21</v>
      </c>
      <c r="C34" s="27" t="s">
        <v>24</v>
      </c>
      <c r="D34" s="33">
        <v>6527</v>
      </c>
      <c r="E34" s="29">
        <v>45440</v>
      </c>
      <c r="F34" s="29">
        <v>45440</v>
      </c>
      <c r="G34" s="30"/>
      <c r="H34" s="25">
        <v>45447</v>
      </c>
      <c r="I34" s="20">
        <v>820240528272752</v>
      </c>
      <c r="J34" s="31">
        <v>700000</v>
      </c>
      <c r="K34" s="23"/>
      <c r="L34" s="34"/>
      <c r="M34" s="22"/>
      <c r="N34" s="32"/>
      <c r="O34" s="32"/>
      <c r="P34" s="32"/>
      <c r="Q34" s="70"/>
    </row>
    <row r="35" spans="1:25" ht="15.75" customHeight="1">
      <c r="A35" s="192">
        <v>27</v>
      </c>
      <c r="B35" s="26" t="s">
        <v>23</v>
      </c>
      <c r="C35" s="27" t="s">
        <v>24</v>
      </c>
      <c r="D35" s="33">
        <v>6527</v>
      </c>
      <c r="E35" s="29">
        <v>45440</v>
      </c>
      <c r="F35" s="29">
        <v>45440</v>
      </c>
      <c r="G35" s="30"/>
      <c r="H35" s="25">
        <v>45447</v>
      </c>
      <c r="I35" s="20">
        <v>820240528273140</v>
      </c>
      <c r="J35" s="31">
        <v>700000</v>
      </c>
      <c r="K35" s="34"/>
      <c r="L35" s="23"/>
      <c r="M35" s="23"/>
      <c r="N35" s="24"/>
      <c r="O35" s="24"/>
      <c r="P35" s="35"/>
      <c r="Q35" s="70"/>
    </row>
    <row r="36" spans="1:25" ht="15.75" customHeight="1">
      <c r="A36" s="192">
        <v>28</v>
      </c>
      <c r="B36" s="108" t="s">
        <v>195</v>
      </c>
      <c r="C36" s="89" t="s">
        <v>196</v>
      </c>
      <c r="D36" s="137">
        <v>6186</v>
      </c>
      <c r="E36" s="25">
        <v>45446</v>
      </c>
      <c r="F36" s="25">
        <v>45446</v>
      </c>
      <c r="G36" s="152"/>
      <c r="H36" s="25">
        <v>45447</v>
      </c>
      <c r="I36" s="43">
        <v>820240603085307</v>
      </c>
      <c r="J36" s="127">
        <v>175000</v>
      </c>
      <c r="K36" s="139"/>
      <c r="L36" s="118"/>
      <c r="M36" s="77"/>
      <c r="N36" s="117"/>
      <c r="O36" s="117"/>
      <c r="P36" s="69"/>
      <c r="Q36" s="70"/>
    </row>
    <row r="37" spans="1:25" ht="15.75" customHeight="1">
      <c r="A37" s="192">
        <v>29</v>
      </c>
      <c r="B37" s="108" t="s">
        <v>197</v>
      </c>
      <c r="C37" s="89" t="s">
        <v>196</v>
      </c>
      <c r="D37" s="137">
        <v>6186</v>
      </c>
      <c r="E37" s="25">
        <v>45446</v>
      </c>
      <c r="F37" s="25">
        <v>45446</v>
      </c>
      <c r="G37" s="152"/>
      <c r="H37" s="25">
        <v>45447</v>
      </c>
      <c r="I37" s="43">
        <v>820240603085486</v>
      </c>
      <c r="J37" s="127">
        <v>175000</v>
      </c>
      <c r="K37" s="80"/>
      <c r="L37" s="118"/>
      <c r="M37" s="118"/>
      <c r="N37" s="117"/>
      <c r="O37" s="117"/>
      <c r="P37" s="69"/>
      <c r="Q37" s="70"/>
    </row>
    <row r="38" spans="1:25" ht="15.75" customHeight="1">
      <c r="A38" s="192">
        <v>30</v>
      </c>
      <c r="B38" s="108" t="s">
        <v>198</v>
      </c>
      <c r="C38" s="59" t="s">
        <v>199</v>
      </c>
      <c r="D38" s="137">
        <v>6913</v>
      </c>
      <c r="E38" s="25">
        <v>45446</v>
      </c>
      <c r="F38" s="25">
        <v>45446</v>
      </c>
      <c r="G38" s="152"/>
      <c r="H38" s="25">
        <v>45447</v>
      </c>
      <c r="I38" s="43">
        <v>820240603088515</v>
      </c>
      <c r="J38" s="95">
        <v>350000</v>
      </c>
      <c r="K38" s="158"/>
      <c r="L38" s="118"/>
      <c r="M38" s="118"/>
      <c r="N38" s="117"/>
      <c r="O38" s="117"/>
      <c r="P38" s="69"/>
      <c r="Q38" s="70"/>
    </row>
    <row r="39" spans="1:25" ht="15.75" customHeight="1">
      <c r="A39" s="192">
        <v>31</v>
      </c>
      <c r="B39" s="108" t="s">
        <v>200</v>
      </c>
      <c r="C39" s="59" t="s">
        <v>199</v>
      </c>
      <c r="D39" s="137">
        <v>6913</v>
      </c>
      <c r="E39" s="25">
        <v>45446</v>
      </c>
      <c r="F39" s="25">
        <v>45446</v>
      </c>
      <c r="G39" s="152"/>
      <c r="H39" s="25">
        <v>45447</v>
      </c>
      <c r="I39" s="43">
        <v>820240603089329</v>
      </c>
      <c r="J39" s="95">
        <v>350000</v>
      </c>
      <c r="K39" s="121"/>
      <c r="L39" s="118"/>
      <c r="M39" s="77"/>
      <c r="N39" s="117"/>
      <c r="O39" s="117"/>
      <c r="P39" s="69"/>
      <c r="Q39" s="4"/>
      <c r="R39" s="4"/>
      <c r="S39" s="4"/>
      <c r="T39" s="4"/>
      <c r="U39" s="4"/>
      <c r="V39" s="4"/>
      <c r="W39" s="4"/>
      <c r="X39" s="4"/>
      <c r="Y39" s="4"/>
    </row>
    <row r="40" spans="1:25" ht="15.75" customHeight="1">
      <c r="A40" s="192">
        <v>32</v>
      </c>
      <c r="B40" s="108" t="s">
        <v>198</v>
      </c>
      <c r="C40" s="59" t="s">
        <v>201</v>
      </c>
      <c r="D40" s="137">
        <v>6913</v>
      </c>
      <c r="E40" s="25">
        <v>45446</v>
      </c>
      <c r="F40" s="25">
        <v>45446</v>
      </c>
      <c r="G40" s="152"/>
      <c r="H40" s="25">
        <v>45447</v>
      </c>
      <c r="I40" s="43">
        <v>820240603088653</v>
      </c>
      <c r="J40" s="95">
        <v>350000</v>
      </c>
      <c r="K40" s="72"/>
      <c r="L40" s="118"/>
      <c r="M40" s="77"/>
      <c r="N40" s="117"/>
      <c r="O40" s="117"/>
      <c r="P40" s="69"/>
      <c r="Q40" s="70"/>
    </row>
    <row r="41" spans="1:25" ht="15.75" customHeight="1">
      <c r="A41" s="192">
        <v>33</v>
      </c>
      <c r="B41" s="108" t="s">
        <v>200</v>
      </c>
      <c r="C41" s="59" t="s">
        <v>201</v>
      </c>
      <c r="D41" s="137">
        <v>6913</v>
      </c>
      <c r="E41" s="25">
        <v>45446</v>
      </c>
      <c r="F41" s="25">
        <v>45446</v>
      </c>
      <c r="G41" s="152"/>
      <c r="H41" s="25">
        <v>45447</v>
      </c>
      <c r="I41" s="43">
        <v>820240603090062</v>
      </c>
      <c r="J41" s="95">
        <v>350000</v>
      </c>
      <c r="K41" s="121"/>
      <c r="L41" s="77"/>
      <c r="M41" s="77"/>
      <c r="N41" s="117"/>
      <c r="O41" s="117"/>
      <c r="P41" s="69"/>
      <c r="Q41" s="70"/>
    </row>
    <row r="42" spans="1:25" ht="15.75" customHeight="1">
      <c r="A42" s="192">
        <v>34</v>
      </c>
      <c r="B42" s="89" t="s">
        <v>221</v>
      </c>
      <c r="C42" s="89" t="s">
        <v>222</v>
      </c>
      <c r="D42" s="112">
        <v>5149</v>
      </c>
      <c r="E42" s="25">
        <v>45446</v>
      </c>
      <c r="F42" s="25">
        <v>45446</v>
      </c>
      <c r="G42" s="152"/>
      <c r="H42" s="25">
        <v>45447</v>
      </c>
      <c r="I42" s="43">
        <v>820240603143384</v>
      </c>
      <c r="J42" s="110">
        <v>1925000</v>
      </c>
      <c r="K42" s="72"/>
      <c r="L42" s="118"/>
      <c r="M42" s="77"/>
      <c r="N42" s="117"/>
      <c r="O42" s="117"/>
      <c r="P42" s="121"/>
      <c r="Q42" s="70"/>
    </row>
    <row r="43" spans="1:25" ht="15.75" customHeight="1">
      <c r="A43" s="192">
        <v>35</v>
      </c>
      <c r="B43" s="119" t="s">
        <v>271</v>
      </c>
      <c r="C43" s="50" t="s">
        <v>272</v>
      </c>
      <c r="D43" s="78">
        <v>5085</v>
      </c>
      <c r="E43" s="25">
        <v>45447</v>
      </c>
      <c r="F43" s="25">
        <v>45447</v>
      </c>
      <c r="G43" s="115"/>
      <c r="H43" s="25">
        <v>45447</v>
      </c>
      <c r="I43" s="43">
        <v>820240604244834</v>
      </c>
      <c r="J43" s="86">
        <v>1050000</v>
      </c>
      <c r="K43" s="98"/>
      <c r="L43" s="117"/>
      <c r="M43" s="77"/>
      <c r="N43" s="117"/>
      <c r="O43" s="117"/>
      <c r="P43" s="69"/>
      <c r="Q43" s="70"/>
    </row>
    <row r="44" spans="1:25" ht="15.75" customHeight="1">
      <c r="A44" s="192">
        <v>36</v>
      </c>
      <c r="B44" s="119" t="s">
        <v>271</v>
      </c>
      <c r="C44" s="50" t="s">
        <v>273</v>
      </c>
      <c r="D44" s="78">
        <v>6747</v>
      </c>
      <c r="E44" s="25">
        <v>45447</v>
      </c>
      <c r="F44" s="25">
        <v>45447</v>
      </c>
      <c r="G44" s="115"/>
      <c r="H44" s="25">
        <v>45447</v>
      </c>
      <c r="I44" s="43">
        <v>820240604246328</v>
      </c>
      <c r="J44" s="86">
        <v>1400000</v>
      </c>
      <c r="K44" s="139"/>
      <c r="L44" s="117"/>
      <c r="M44" s="77"/>
      <c r="N44" s="117"/>
      <c r="O44" s="117"/>
      <c r="P44" s="69"/>
      <c r="Q44" s="70"/>
    </row>
    <row r="45" spans="1:25" ht="15.75" customHeight="1">
      <c r="A45" s="192">
        <v>37</v>
      </c>
      <c r="B45" s="119" t="s">
        <v>271</v>
      </c>
      <c r="C45" s="50" t="s">
        <v>274</v>
      </c>
      <c r="D45" s="78">
        <v>6886</v>
      </c>
      <c r="E45" s="25">
        <v>45447</v>
      </c>
      <c r="F45" s="25">
        <v>45447</v>
      </c>
      <c r="G45" s="115"/>
      <c r="H45" s="25">
        <v>45447</v>
      </c>
      <c r="I45" s="43">
        <v>820240604245775</v>
      </c>
      <c r="J45" s="127">
        <v>1750000</v>
      </c>
      <c r="K45" s="138"/>
      <c r="L45" s="117"/>
      <c r="M45" s="77"/>
      <c r="N45" s="117"/>
      <c r="O45" s="117"/>
      <c r="P45" s="69"/>
      <c r="Q45" s="70"/>
    </row>
    <row r="46" spans="1:25" ht="15.75" customHeight="1">
      <c r="A46" s="192">
        <v>38</v>
      </c>
      <c r="B46" s="119" t="s">
        <v>275</v>
      </c>
      <c r="C46" s="50" t="s">
        <v>272</v>
      </c>
      <c r="D46" s="78">
        <v>5085</v>
      </c>
      <c r="E46" s="25">
        <v>45447</v>
      </c>
      <c r="F46" s="25">
        <v>45447</v>
      </c>
      <c r="G46" s="115"/>
      <c r="H46" s="25">
        <v>45447</v>
      </c>
      <c r="I46" s="43">
        <v>820240604248001</v>
      </c>
      <c r="J46" s="86">
        <v>1050000</v>
      </c>
      <c r="K46" s="138"/>
      <c r="L46" s="180"/>
      <c r="M46" s="77"/>
      <c r="N46" s="117"/>
      <c r="O46" s="117"/>
      <c r="P46" s="69"/>
      <c r="Q46" s="70"/>
    </row>
    <row r="47" spans="1:25" ht="15.75" customHeight="1">
      <c r="A47" s="192">
        <v>39</v>
      </c>
      <c r="B47" s="119" t="s">
        <v>275</v>
      </c>
      <c r="C47" s="50" t="s">
        <v>273</v>
      </c>
      <c r="D47" s="78">
        <v>6747</v>
      </c>
      <c r="E47" s="25">
        <v>45447</v>
      </c>
      <c r="F47" s="25">
        <v>45447</v>
      </c>
      <c r="G47" s="115"/>
      <c r="H47" s="25">
        <v>45447</v>
      </c>
      <c r="I47" s="43">
        <v>820240604248230</v>
      </c>
      <c r="J47" s="86">
        <v>1400000</v>
      </c>
      <c r="K47" s="138"/>
      <c r="L47" s="118"/>
      <c r="M47" s="77"/>
      <c r="N47" s="117"/>
      <c r="O47" s="117"/>
      <c r="P47" s="69"/>
      <c r="Q47" s="70"/>
    </row>
    <row r="48" spans="1:25" ht="15.75" customHeight="1">
      <c r="A48" s="192">
        <v>40</v>
      </c>
      <c r="B48" s="119" t="s">
        <v>275</v>
      </c>
      <c r="C48" s="50" t="s">
        <v>274</v>
      </c>
      <c r="D48" s="78">
        <v>6886</v>
      </c>
      <c r="E48" s="25">
        <v>45447</v>
      </c>
      <c r="F48" s="25">
        <v>45447</v>
      </c>
      <c r="G48" s="115"/>
      <c r="H48" s="25">
        <v>45447</v>
      </c>
      <c r="I48" s="43">
        <v>820240604248512</v>
      </c>
      <c r="J48" s="127">
        <v>1750000</v>
      </c>
      <c r="K48" s="138"/>
      <c r="L48" s="77"/>
      <c r="M48" s="77"/>
      <c r="N48" s="117"/>
      <c r="O48" s="117"/>
      <c r="P48" s="69"/>
      <c r="Q48" s="70"/>
    </row>
    <row r="49" spans="1:17" ht="15.75" customHeight="1">
      <c r="A49" s="192">
        <v>41</v>
      </c>
      <c r="B49" s="89" t="s">
        <v>276</v>
      </c>
      <c r="C49" s="50" t="s">
        <v>277</v>
      </c>
      <c r="D49" s="78">
        <v>8442</v>
      </c>
      <c r="E49" s="25">
        <v>45447</v>
      </c>
      <c r="F49" s="25">
        <v>45447</v>
      </c>
      <c r="G49" s="115"/>
      <c r="H49" s="25">
        <v>45447</v>
      </c>
      <c r="I49" s="43">
        <v>820240604249482</v>
      </c>
      <c r="J49" s="76">
        <v>1050000</v>
      </c>
      <c r="K49" s="181"/>
      <c r="L49" s="118"/>
      <c r="M49" s="77"/>
      <c r="N49" s="117"/>
      <c r="O49" s="117"/>
      <c r="P49" s="69"/>
      <c r="Q49" s="70"/>
    </row>
    <row r="50" spans="1:17" ht="15.75" customHeight="1">
      <c r="A50" s="192">
        <v>42</v>
      </c>
      <c r="B50" s="89" t="s">
        <v>278</v>
      </c>
      <c r="C50" s="50" t="s">
        <v>277</v>
      </c>
      <c r="D50" s="60">
        <v>8442</v>
      </c>
      <c r="E50" s="25">
        <v>45447</v>
      </c>
      <c r="F50" s="25">
        <v>45447</v>
      </c>
      <c r="G50" s="115"/>
      <c r="H50" s="25">
        <v>45447</v>
      </c>
      <c r="I50" s="43">
        <v>820240604249837</v>
      </c>
      <c r="J50" s="76">
        <v>1050000</v>
      </c>
      <c r="K50" s="80"/>
      <c r="L50" s="77"/>
      <c r="M50" s="77"/>
      <c r="N50" s="117"/>
      <c r="O50" s="117"/>
      <c r="P50" s="69"/>
      <c r="Q50" s="70"/>
    </row>
    <row r="51" spans="1:17" ht="15.75" customHeight="1">
      <c r="A51" s="192">
        <v>43</v>
      </c>
      <c r="B51" s="66" t="s">
        <v>279</v>
      </c>
      <c r="C51" s="50" t="s">
        <v>280</v>
      </c>
      <c r="D51" s="78">
        <v>12276</v>
      </c>
      <c r="E51" s="25">
        <v>45447</v>
      </c>
      <c r="F51" s="25">
        <v>45447</v>
      </c>
      <c r="G51" s="115"/>
      <c r="H51" s="25">
        <v>45447</v>
      </c>
      <c r="I51" s="43">
        <v>820240604251565</v>
      </c>
      <c r="J51" s="127">
        <v>1800000</v>
      </c>
      <c r="K51" s="138"/>
      <c r="L51" s="118"/>
      <c r="M51" s="77"/>
      <c r="N51" s="117"/>
      <c r="O51" s="117"/>
      <c r="P51" s="69"/>
      <c r="Q51" s="70"/>
    </row>
    <row r="52" spans="1:17" ht="15.75" customHeight="1">
      <c r="A52" s="192">
        <v>44</v>
      </c>
      <c r="B52" s="66" t="s">
        <v>279</v>
      </c>
      <c r="C52" s="50" t="s">
        <v>281</v>
      </c>
      <c r="D52" s="78">
        <v>9521</v>
      </c>
      <c r="E52" s="25">
        <v>45447</v>
      </c>
      <c r="F52" s="25">
        <v>45447</v>
      </c>
      <c r="G52" s="115"/>
      <c r="H52" s="25">
        <v>45447</v>
      </c>
      <c r="I52" s="43">
        <v>820240604250674</v>
      </c>
      <c r="J52" s="177">
        <v>700000</v>
      </c>
      <c r="K52" s="138"/>
      <c r="L52" s="118"/>
      <c r="M52" s="77"/>
      <c r="N52" s="117"/>
      <c r="O52" s="117"/>
      <c r="P52" s="69"/>
      <c r="Q52" s="70"/>
    </row>
    <row r="53" spans="1:17" ht="15.75" customHeight="1">
      <c r="A53" s="192">
        <v>45</v>
      </c>
      <c r="B53" s="66" t="s">
        <v>282</v>
      </c>
      <c r="C53" s="50" t="s">
        <v>280</v>
      </c>
      <c r="D53" s="78">
        <v>12276</v>
      </c>
      <c r="E53" s="25">
        <v>45447</v>
      </c>
      <c r="F53" s="25">
        <v>45447</v>
      </c>
      <c r="G53" s="115"/>
      <c r="H53" s="25">
        <v>45447</v>
      </c>
      <c r="I53" s="43">
        <v>820240604250817</v>
      </c>
      <c r="J53" s="127">
        <v>1800000</v>
      </c>
      <c r="K53" s="141"/>
      <c r="L53" s="118"/>
      <c r="M53" s="77"/>
      <c r="N53" s="117"/>
      <c r="O53" s="117"/>
      <c r="P53" s="69"/>
      <c r="Q53" s="70"/>
    </row>
    <row r="54" spans="1:17" ht="15.75" customHeight="1">
      <c r="A54" s="192">
        <v>46</v>
      </c>
      <c r="B54" s="66" t="s">
        <v>282</v>
      </c>
      <c r="C54" s="50" t="s">
        <v>281</v>
      </c>
      <c r="D54" s="78">
        <v>9521</v>
      </c>
      <c r="E54" s="25">
        <v>45447</v>
      </c>
      <c r="F54" s="25">
        <v>45447</v>
      </c>
      <c r="G54" s="115"/>
      <c r="H54" s="25">
        <v>45447</v>
      </c>
      <c r="I54" s="43">
        <v>820240604253011</v>
      </c>
      <c r="J54" s="177">
        <v>700000</v>
      </c>
      <c r="K54" s="98"/>
      <c r="L54" s="118"/>
      <c r="M54" s="77"/>
      <c r="N54" s="117"/>
      <c r="O54" s="117"/>
      <c r="P54" s="69"/>
      <c r="Q54" s="70"/>
    </row>
    <row r="55" spans="1:17" ht="15.75" customHeight="1">
      <c r="A55" s="192">
        <v>47</v>
      </c>
      <c r="B55" s="89" t="s">
        <v>223</v>
      </c>
      <c r="C55" s="89" t="s">
        <v>224</v>
      </c>
      <c r="D55" s="159"/>
      <c r="E55" s="25">
        <v>45446</v>
      </c>
      <c r="F55" s="25">
        <v>45446</v>
      </c>
      <c r="G55" s="152"/>
      <c r="H55" s="25">
        <v>45448</v>
      </c>
      <c r="I55" s="43">
        <v>820240603148495</v>
      </c>
      <c r="J55" s="127">
        <v>4400000</v>
      </c>
      <c r="K55" s="80"/>
      <c r="L55" s="118"/>
      <c r="M55" s="77"/>
      <c r="N55" s="117"/>
      <c r="O55" s="117"/>
      <c r="P55" s="79" t="s">
        <v>225</v>
      </c>
      <c r="Q55" s="70"/>
    </row>
    <row r="56" spans="1:17" ht="15.75" customHeight="1">
      <c r="A56" s="192">
        <v>48</v>
      </c>
      <c r="B56" s="89" t="s">
        <v>223</v>
      </c>
      <c r="C56" s="50" t="s">
        <v>226</v>
      </c>
      <c r="D56" s="160"/>
      <c r="E56" s="25">
        <v>45446</v>
      </c>
      <c r="F56" s="25">
        <v>45446</v>
      </c>
      <c r="G56" s="152"/>
      <c r="H56" s="25">
        <v>45448</v>
      </c>
      <c r="I56" s="43">
        <v>820240603148654</v>
      </c>
      <c r="J56" s="127">
        <v>4600000</v>
      </c>
      <c r="K56" s="72"/>
      <c r="L56" s="118"/>
      <c r="M56" s="77"/>
      <c r="N56" s="117"/>
      <c r="O56" s="117"/>
      <c r="P56" s="79" t="s">
        <v>225</v>
      </c>
      <c r="Q56" s="70"/>
    </row>
    <row r="57" spans="1:17" ht="15.75" customHeight="1">
      <c r="A57" s="192">
        <v>49</v>
      </c>
      <c r="B57" s="89" t="s">
        <v>223</v>
      </c>
      <c r="C57" s="50" t="s">
        <v>227</v>
      </c>
      <c r="D57" s="159"/>
      <c r="E57" s="25">
        <v>45446</v>
      </c>
      <c r="F57" s="25">
        <v>45446</v>
      </c>
      <c r="G57" s="152"/>
      <c r="H57" s="25">
        <v>45448</v>
      </c>
      <c r="I57" s="43">
        <v>820240603148803</v>
      </c>
      <c r="J57" s="127">
        <v>4900000</v>
      </c>
      <c r="K57" s="80"/>
      <c r="L57" s="118"/>
      <c r="M57" s="77"/>
      <c r="N57" s="117"/>
      <c r="O57" s="117"/>
      <c r="P57" s="79" t="s">
        <v>225</v>
      </c>
      <c r="Q57" s="70"/>
    </row>
    <row r="58" spans="1:17" ht="15.75" customHeight="1">
      <c r="A58" s="192">
        <v>50</v>
      </c>
      <c r="B58" s="89" t="s">
        <v>223</v>
      </c>
      <c r="C58" s="89" t="s">
        <v>228</v>
      </c>
      <c r="D58" s="159"/>
      <c r="E58" s="25">
        <v>45446</v>
      </c>
      <c r="F58" s="25">
        <v>45446</v>
      </c>
      <c r="G58" s="152"/>
      <c r="H58" s="25">
        <v>45448</v>
      </c>
      <c r="I58" s="43">
        <v>820240603149080</v>
      </c>
      <c r="J58" s="127">
        <v>525000</v>
      </c>
      <c r="K58" s="72"/>
      <c r="L58" s="118"/>
      <c r="M58" s="77"/>
      <c r="N58" s="117"/>
      <c r="O58" s="117"/>
      <c r="P58" s="79" t="s">
        <v>225</v>
      </c>
      <c r="Q58" s="70"/>
    </row>
    <row r="59" spans="1:17" ht="15.75" customHeight="1">
      <c r="A59" s="192">
        <v>51</v>
      </c>
      <c r="B59" s="89" t="s">
        <v>223</v>
      </c>
      <c r="C59" s="150" t="s">
        <v>229</v>
      </c>
      <c r="D59" s="161"/>
      <c r="E59" s="25">
        <v>45446</v>
      </c>
      <c r="F59" s="25">
        <v>45446</v>
      </c>
      <c r="G59" s="152"/>
      <c r="H59" s="25">
        <v>45448</v>
      </c>
      <c r="I59" s="43">
        <v>820240603149209</v>
      </c>
      <c r="J59" s="126">
        <v>5250000</v>
      </c>
      <c r="K59" s="80"/>
      <c r="L59" s="118"/>
      <c r="M59" s="77"/>
      <c r="N59" s="117"/>
      <c r="O59" s="117"/>
      <c r="P59" s="79" t="s">
        <v>225</v>
      </c>
      <c r="Q59" s="70"/>
    </row>
    <row r="60" spans="1:17" ht="15.75" customHeight="1">
      <c r="A60" s="192">
        <v>52</v>
      </c>
      <c r="B60" s="89" t="s">
        <v>230</v>
      </c>
      <c r="C60" s="89" t="s">
        <v>224</v>
      </c>
      <c r="D60" s="160"/>
      <c r="E60" s="25">
        <v>45446</v>
      </c>
      <c r="F60" s="25">
        <v>45446</v>
      </c>
      <c r="G60" s="152"/>
      <c r="H60" s="25">
        <v>45448</v>
      </c>
      <c r="I60" s="43">
        <v>820240603150180</v>
      </c>
      <c r="J60" s="127">
        <v>4400000</v>
      </c>
      <c r="K60" s="138"/>
      <c r="L60" s="118"/>
      <c r="M60" s="77"/>
      <c r="N60" s="117"/>
      <c r="O60" s="117"/>
      <c r="P60" s="79" t="s">
        <v>225</v>
      </c>
      <c r="Q60" s="70"/>
    </row>
    <row r="61" spans="1:17" ht="15.75" customHeight="1">
      <c r="A61" s="192">
        <v>53</v>
      </c>
      <c r="B61" s="89" t="s">
        <v>230</v>
      </c>
      <c r="C61" s="50" t="s">
        <v>226</v>
      </c>
      <c r="D61" s="161"/>
      <c r="E61" s="25">
        <v>45446</v>
      </c>
      <c r="F61" s="25">
        <v>45446</v>
      </c>
      <c r="G61" s="152"/>
      <c r="H61" s="25">
        <v>45448</v>
      </c>
      <c r="I61" s="43">
        <v>820240603150294</v>
      </c>
      <c r="J61" s="127">
        <v>4600000</v>
      </c>
      <c r="K61" s="139"/>
      <c r="L61" s="118"/>
      <c r="M61" s="77"/>
      <c r="N61" s="117"/>
      <c r="O61" s="117"/>
      <c r="P61" s="79" t="s">
        <v>225</v>
      </c>
      <c r="Q61" s="70"/>
    </row>
    <row r="62" spans="1:17" ht="15.75" customHeight="1">
      <c r="A62" s="192">
        <v>54</v>
      </c>
      <c r="B62" s="89" t="s">
        <v>230</v>
      </c>
      <c r="C62" s="50" t="s">
        <v>227</v>
      </c>
      <c r="D62" s="162"/>
      <c r="E62" s="25">
        <v>45446</v>
      </c>
      <c r="F62" s="25">
        <v>45446</v>
      </c>
      <c r="G62" s="152"/>
      <c r="H62" s="25">
        <v>45448</v>
      </c>
      <c r="I62" s="43">
        <v>820240603150393</v>
      </c>
      <c r="J62" s="127">
        <v>4900000</v>
      </c>
      <c r="K62" s="138"/>
      <c r="L62" s="118"/>
      <c r="M62" s="77"/>
      <c r="N62" s="117"/>
      <c r="O62" s="117"/>
      <c r="P62" s="79" t="s">
        <v>225</v>
      </c>
      <c r="Q62" s="70"/>
    </row>
    <row r="63" spans="1:17" ht="15.75" customHeight="1">
      <c r="A63" s="192">
        <v>55</v>
      </c>
      <c r="B63" s="89" t="s">
        <v>230</v>
      </c>
      <c r="C63" s="89" t="s">
        <v>228</v>
      </c>
      <c r="D63" s="161"/>
      <c r="E63" s="25">
        <v>45446</v>
      </c>
      <c r="F63" s="25">
        <v>45446</v>
      </c>
      <c r="G63" s="152"/>
      <c r="H63" s="25">
        <v>45448</v>
      </c>
      <c r="I63" s="43">
        <v>820240603149627</v>
      </c>
      <c r="J63" s="127">
        <v>525000</v>
      </c>
      <c r="K63" s="139"/>
      <c r="L63" s="118"/>
      <c r="M63" s="77"/>
      <c r="N63" s="117"/>
      <c r="O63" s="117"/>
      <c r="P63" s="79" t="s">
        <v>225</v>
      </c>
      <c r="Q63" s="70"/>
    </row>
    <row r="64" spans="1:17" ht="15.75" customHeight="1">
      <c r="A64" s="192">
        <v>56</v>
      </c>
      <c r="B64" s="89" t="s">
        <v>230</v>
      </c>
      <c r="C64" s="150" t="s">
        <v>229</v>
      </c>
      <c r="D64" s="163"/>
      <c r="E64" s="25">
        <v>45446</v>
      </c>
      <c r="F64" s="25">
        <v>45446</v>
      </c>
      <c r="G64" s="152"/>
      <c r="H64" s="25">
        <v>45448</v>
      </c>
      <c r="I64" s="43">
        <v>820240603150593</v>
      </c>
      <c r="J64" s="126">
        <v>5250000</v>
      </c>
      <c r="K64" s="138"/>
      <c r="L64" s="77"/>
      <c r="M64" s="77"/>
      <c r="N64" s="117"/>
      <c r="O64" s="117"/>
      <c r="P64" s="79" t="s">
        <v>225</v>
      </c>
      <c r="Q64" s="70"/>
    </row>
    <row r="65" spans="1:17" ht="15.75" customHeight="1">
      <c r="A65" s="192">
        <v>57</v>
      </c>
      <c r="B65" s="89" t="s">
        <v>329</v>
      </c>
      <c r="C65" s="81" t="s">
        <v>330</v>
      </c>
      <c r="D65" s="82">
        <v>6311</v>
      </c>
      <c r="E65" s="25">
        <v>45448</v>
      </c>
      <c r="F65" s="25">
        <v>45448</v>
      </c>
      <c r="G65" s="115"/>
      <c r="H65" s="25">
        <v>45448</v>
      </c>
      <c r="I65" s="43">
        <v>820240605439311</v>
      </c>
      <c r="J65" s="126">
        <v>700000</v>
      </c>
      <c r="K65" s="77"/>
      <c r="L65" s="118"/>
      <c r="M65" s="77"/>
      <c r="N65" s="168"/>
      <c r="O65" s="168"/>
      <c r="P65" s="69"/>
      <c r="Q65" s="70"/>
    </row>
    <row r="66" spans="1:17" ht="15.75" customHeight="1">
      <c r="A66" s="192">
        <v>58</v>
      </c>
      <c r="B66" s="89" t="s">
        <v>329</v>
      </c>
      <c r="C66" s="90" t="s">
        <v>331</v>
      </c>
      <c r="D66" s="91">
        <v>2919</v>
      </c>
      <c r="E66" s="25">
        <v>45448</v>
      </c>
      <c r="F66" s="25">
        <v>45448</v>
      </c>
      <c r="G66" s="115"/>
      <c r="H66" s="25">
        <v>45448</v>
      </c>
      <c r="I66" s="43">
        <v>820240605440596</v>
      </c>
      <c r="J66" s="74">
        <v>500000</v>
      </c>
      <c r="K66" s="77"/>
      <c r="L66" s="118"/>
      <c r="M66" s="77"/>
      <c r="N66" s="168"/>
      <c r="O66" s="168"/>
      <c r="P66" s="69"/>
      <c r="Q66" s="70"/>
    </row>
    <row r="67" spans="1:17" ht="15.75" customHeight="1">
      <c r="A67" s="192">
        <v>59</v>
      </c>
      <c r="B67" s="89" t="s">
        <v>329</v>
      </c>
      <c r="C67" s="90" t="s">
        <v>332</v>
      </c>
      <c r="D67" s="91">
        <v>2877</v>
      </c>
      <c r="E67" s="25">
        <v>45448</v>
      </c>
      <c r="F67" s="25">
        <v>45448</v>
      </c>
      <c r="G67" s="115"/>
      <c r="H67" s="25">
        <v>45448</v>
      </c>
      <c r="I67" s="43">
        <v>820240605439457</v>
      </c>
      <c r="J67" s="76">
        <v>500000</v>
      </c>
      <c r="K67" s="80"/>
      <c r="L67" s="118"/>
      <c r="M67" s="77"/>
      <c r="N67" s="168"/>
      <c r="O67" s="168"/>
      <c r="P67" s="69"/>
      <c r="Q67" s="70"/>
    </row>
    <row r="68" spans="1:17" ht="15.75" customHeight="1">
      <c r="A68" s="192">
        <v>60</v>
      </c>
      <c r="B68" s="89" t="s">
        <v>329</v>
      </c>
      <c r="C68" s="81" t="s">
        <v>333</v>
      </c>
      <c r="D68" s="82">
        <v>2230</v>
      </c>
      <c r="E68" s="25">
        <v>45448</v>
      </c>
      <c r="F68" s="25">
        <v>45448</v>
      </c>
      <c r="G68" s="115"/>
      <c r="H68" s="25">
        <v>45448</v>
      </c>
      <c r="I68" s="43">
        <v>820240605439519</v>
      </c>
      <c r="J68" s="198">
        <v>500000</v>
      </c>
      <c r="K68" s="77"/>
      <c r="L68" s="77"/>
      <c r="M68" s="77"/>
      <c r="N68" s="168"/>
      <c r="O68" s="168"/>
      <c r="P68" s="69"/>
      <c r="Q68" s="70"/>
    </row>
    <row r="69" spans="1:17" ht="15.75" customHeight="1">
      <c r="A69" s="192">
        <v>61</v>
      </c>
      <c r="B69" s="89" t="s">
        <v>329</v>
      </c>
      <c r="C69" s="90" t="s">
        <v>334</v>
      </c>
      <c r="D69" s="82">
        <v>1836</v>
      </c>
      <c r="E69" s="25">
        <v>45448</v>
      </c>
      <c r="F69" s="25">
        <v>45448</v>
      </c>
      <c r="G69" s="151"/>
      <c r="H69" s="25">
        <v>45448</v>
      </c>
      <c r="I69" s="43">
        <v>820240605441088</v>
      </c>
      <c r="J69" s="74">
        <v>500000</v>
      </c>
      <c r="K69" s="77"/>
      <c r="L69" s="118"/>
      <c r="M69" s="77"/>
      <c r="N69" s="168"/>
      <c r="O69" s="168"/>
      <c r="P69" s="69"/>
      <c r="Q69" s="70"/>
    </row>
    <row r="70" spans="1:17" ht="15.75" customHeight="1">
      <c r="A70" s="192">
        <v>62</v>
      </c>
      <c r="B70" s="201" t="s">
        <v>342</v>
      </c>
      <c r="C70" s="202" t="s">
        <v>343</v>
      </c>
      <c r="D70" s="203">
        <v>5003</v>
      </c>
      <c r="E70" s="25">
        <v>45448</v>
      </c>
      <c r="F70" s="25">
        <v>45448</v>
      </c>
      <c r="G70" s="115"/>
      <c r="H70" s="25">
        <v>45448</v>
      </c>
      <c r="I70" s="43">
        <v>820240605488610</v>
      </c>
      <c r="J70" s="126">
        <v>875000</v>
      </c>
      <c r="K70" s="138"/>
      <c r="L70" s="118"/>
      <c r="M70" s="77"/>
      <c r="N70" s="204"/>
      <c r="O70" s="168"/>
      <c r="P70" s="200"/>
      <c r="Q70" s="70"/>
    </row>
    <row r="71" spans="1:17" ht="15.75" customHeight="1">
      <c r="A71" s="192">
        <v>63</v>
      </c>
      <c r="B71" s="201" t="s">
        <v>344</v>
      </c>
      <c r="C71" s="202" t="s">
        <v>343</v>
      </c>
      <c r="D71" s="203">
        <v>5003</v>
      </c>
      <c r="E71" s="25">
        <v>45448</v>
      </c>
      <c r="F71" s="25">
        <v>45448</v>
      </c>
      <c r="G71" s="115"/>
      <c r="H71" s="25">
        <v>45448</v>
      </c>
      <c r="I71" s="43">
        <v>820240605489411</v>
      </c>
      <c r="J71" s="126">
        <v>875000</v>
      </c>
      <c r="K71" s="77"/>
      <c r="L71" s="118"/>
      <c r="M71" s="77"/>
      <c r="N71" s="204"/>
      <c r="O71" s="168"/>
      <c r="P71" s="200"/>
      <c r="Q71" s="70"/>
    </row>
    <row r="72" spans="1:17" ht="15.75" customHeight="1">
      <c r="A72" s="192">
        <v>64</v>
      </c>
      <c r="B72" s="49" t="s">
        <v>283</v>
      </c>
      <c r="C72" s="90" t="s">
        <v>284</v>
      </c>
      <c r="D72" s="92">
        <v>5648</v>
      </c>
      <c r="E72" s="25">
        <v>45447</v>
      </c>
      <c r="F72" s="25">
        <v>45447</v>
      </c>
      <c r="G72" s="115"/>
      <c r="H72" s="25">
        <v>45449</v>
      </c>
      <c r="I72" s="43">
        <v>820240604270247</v>
      </c>
      <c r="J72" s="127">
        <v>525000</v>
      </c>
      <c r="K72" s="138"/>
      <c r="L72" s="118"/>
      <c r="M72" s="77"/>
      <c r="N72" s="117"/>
      <c r="O72" s="117"/>
      <c r="P72" s="69"/>
      <c r="Q72" s="70"/>
    </row>
    <row r="73" spans="1:17" ht="15.75" customHeight="1">
      <c r="A73" s="192">
        <v>65</v>
      </c>
      <c r="B73" s="49" t="s">
        <v>283</v>
      </c>
      <c r="C73" s="90" t="s">
        <v>285</v>
      </c>
      <c r="D73" s="92">
        <v>6747</v>
      </c>
      <c r="E73" s="25">
        <v>45447</v>
      </c>
      <c r="F73" s="25">
        <v>45447</v>
      </c>
      <c r="G73" s="115"/>
      <c r="H73" s="25">
        <v>45449</v>
      </c>
      <c r="I73" s="43">
        <v>820240604271978</v>
      </c>
      <c r="J73" s="156">
        <v>1050000</v>
      </c>
      <c r="K73" s="138"/>
      <c r="L73" s="77"/>
      <c r="M73" s="77"/>
      <c r="N73" s="117"/>
      <c r="O73" s="117"/>
      <c r="P73" s="69"/>
      <c r="Q73" s="70"/>
    </row>
    <row r="74" spans="1:17" ht="15.75" customHeight="1">
      <c r="A74" s="192">
        <v>66</v>
      </c>
      <c r="B74" s="89" t="s">
        <v>182</v>
      </c>
      <c r="C74" s="59" t="s">
        <v>383</v>
      </c>
      <c r="D74" s="51">
        <v>5874</v>
      </c>
      <c r="E74" s="25">
        <v>45449</v>
      </c>
      <c r="F74" s="25">
        <v>45449</v>
      </c>
      <c r="G74" s="115"/>
      <c r="H74" s="25">
        <v>45449</v>
      </c>
      <c r="I74" s="43">
        <v>820240606571855</v>
      </c>
      <c r="J74" s="127">
        <v>350000</v>
      </c>
      <c r="K74" s="77"/>
      <c r="L74" s="208"/>
      <c r="M74" s="77"/>
      <c r="N74" s="214"/>
      <c r="O74" s="168"/>
      <c r="P74" s="69"/>
      <c r="Q74" s="70"/>
    </row>
    <row r="75" spans="1:17" ht="15.75" customHeight="1">
      <c r="A75" s="192">
        <v>67</v>
      </c>
      <c r="B75" s="89" t="s">
        <v>182</v>
      </c>
      <c r="C75" s="59" t="s">
        <v>384</v>
      </c>
      <c r="D75" s="109">
        <v>5150</v>
      </c>
      <c r="E75" s="25">
        <v>45449</v>
      </c>
      <c r="F75" s="25">
        <v>45449</v>
      </c>
      <c r="G75" s="115"/>
      <c r="H75" s="25">
        <v>45449</v>
      </c>
      <c r="I75" s="43">
        <v>820240606572602</v>
      </c>
      <c r="J75" s="74">
        <v>350000</v>
      </c>
      <c r="K75" s="72"/>
      <c r="L75" s="208"/>
      <c r="M75" s="77"/>
      <c r="N75" s="214"/>
      <c r="O75" s="168"/>
      <c r="P75" s="69"/>
      <c r="Q75" s="70"/>
    </row>
    <row r="76" spans="1:17" ht="15.75" customHeight="1">
      <c r="A76" s="192">
        <v>68</v>
      </c>
      <c r="B76" s="89" t="s">
        <v>187</v>
      </c>
      <c r="C76" s="59" t="s">
        <v>383</v>
      </c>
      <c r="D76" s="51">
        <v>5874</v>
      </c>
      <c r="E76" s="25">
        <v>45449</v>
      </c>
      <c r="F76" s="25">
        <v>45449</v>
      </c>
      <c r="G76" s="115"/>
      <c r="H76" s="25">
        <v>45449</v>
      </c>
      <c r="I76" s="43">
        <v>820240606572682</v>
      </c>
      <c r="J76" s="127">
        <v>350000</v>
      </c>
      <c r="K76" s="80"/>
      <c r="L76" s="208"/>
      <c r="M76" s="77"/>
      <c r="N76" s="214"/>
      <c r="O76" s="168"/>
      <c r="P76" s="69"/>
      <c r="Q76" s="70"/>
    </row>
    <row r="77" spans="1:17" ht="15.75" customHeight="1">
      <c r="A77" s="192">
        <v>69</v>
      </c>
      <c r="B77" s="89" t="s">
        <v>187</v>
      </c>
      <c r="C77" s="59" t="s">
        <v>384</v>
      </c>
      <c r="D77" s="109">
        <v>5150</v>
      </c>
      <c r="E77" s="25">
        <v>45449</v>
      </c>
      <c r="F77" s="25">
        <v>45449</v>
      </c>
      <c r="G77" s="115"/>
      <c r="H77" s="25">
        <v>45449</v>
      </c>
      <c r="I77" s="43">
        <v>820240606573101</v>
      </c>
      <c r="J77" s="74">
        <v>350000</v>
      </c>
      <c r="K77" s="72"/>
      <c r="L77" s="208"/>
      <c r="M77" s="77"/>
      <c r="N77" s="214"/>
      <c r="O77" s="168"/>
      <c r="P77" s="69"/>
      <c r="Q77" s="70"/>
    </row>
    <row r="78" spans="1:17" ht="15.75" customHeight="1">
      <c r="A78" s="192">
        <v>70</v>
      </c>
      <c r="B78" s="89" t="s">
        <v>175</v>
      </c>
      <c r="C78" s="59" t="s">
        <v>385</v>
      </c>
      <c r="D78" s="137">
        <v>5014</v>
      </c>
      <c r="E78" s="25">
        <v>45449</v>
      </c>
      <c r="F78" s="25">
        <v>45449</v>
      </c>
      <c r="G78" s="115"/>
      <c r="H78" s="25">
        <v>45449</v>
      </c>
      <c r="I78" s="43">
        <v>820240606572978</v>
      </c>
      <c r="J78" s="127">
        <v>350000</v>
      </c>
      <c r="K78" s="77"/>
      <c r="L78" s="208"/>
      <c r="M78" s="77"/>
      <c r="N78" s="214"/>
      <c r="O78" s="168"/>
      <c r="P78" s="69"/>
      <c r="Q78" s="70"/>
    </row>
    <row r="79" spans="1:17" ht="15.75" customHeight="1">
      <c r="A79" s="192">
        <v>71</v>
      </c>
      <c r="B79" s="89" t="s">
        <v>175</v>
      </c>
      <c r="C79" s="59" t="s">
        <v>386</v>
      </c>
      <c r="D79" s="137">
        <v>8274</v>
      </c>
      <c r="E79" s="25">
        <v>45449</v>
      </c>
      <c r="F79" s="25">
        <v>45449</v>
      </c>
      <c r="G79" s="115"/>
      <c r="H79" s="25">
        <v>45449</v>
      </c>
      <c r="I79" s="43">
        <v>820240606573447</v>
      </c>
      <c r="J79" s="74">
        <v>350000</v>
      </c>
      <c r="K79" s="138"/>
      <c r="L79" s="208"/>
      <c r="M79" s="208"/>
      <c r="N79" s="214"/>
      <c r="O79" s="168"/>
      <c r="P79" s="69"/>
      <c r="Q79" s="70"/>
    </row>
    <row r="80" spans="1:17" ht="15.75" customHeight="1">
      <c r="A80" s="192">
        <v>72</v>
      </c>
      <c r="B80" s="89" t="s">
        <v>175</v>
      </c>
      <c r="C80" s="50" t="s">
        <v>387</v>
      </c>
      <c r="D80" s="137">
        <v>8274</v>
      </c>
      <c r="E80" s="25">
        <v>45449</v>
      </c>
      <c r="F80" s="25">
        <v>45449</v>
      </c>
      <c r="G80" s="115"/>
      <c r="H80" s="25">
        <v>45449</v>
      </c>
      <c r="I80" s="43">
        <v>820240606574282</v>
      </c>
      <c r="J80" s="206">
        <v>175000</v>
      </c>
      <c r="K80" s="138"/>
      <c r="L80" s="208"/>
      <c r="M80" s="208"/>
      <c r="N80" s="214"/>
      <c r="O80" s="168"/>
      <c r="P80" s="69"/>
      <c r="Q80" s="70"/>
    </row>
    <row r="81" spans="1:17" ht="15.75" customHeight="1">
      <c r="A81" s="192">
        <v>73</v>
      </c>
      <c r="B81" s="89" t="s">
        <v>175</v>
      </c>
      <c r="C81" s="50" t="s">
        <v>181</v>
      </c>
      <c r="D81" s="137">
        <v>8274</v>
      </c>
      <c r="E81" s="25">
        <v>45449</v>
      </c>
      <c r="F81" s="25">
        <v>45449</v>
      </c>
      <c r="G81" s="115"/>
      <c r="H81" s="25">
        <v>45449</v>
      </c>
      <c r="I81" s="43">
        <v>820240606574412</v>
      </c>
      <c r="J81" s="74">
        <v>350000</v>
      </c>
      <c r="K81" s="138"/>
      <c r="L81" s="208"/>
      <c r="M81" s="77"/>
      <c r="N81" s="168"/>
      <c r="O81" s="168"/>
      <c r="P81" s="65"/>
      <c r="Q81" s="70"/>
    </row>
    <row r="82" spans="1:17" ht="15.75" customHeight="1">
      <c r="A82" s="192">
        <v>74</v>
      </c>
      <c r="B82" s="89" t="s">
        <v>180</v>
      </c>
      <c r="C82" s="59" t="s">
        <v>385</v>
      </c>
      <c r="D82" s="137">
        <v>5014</v>
      </c>
      <c r="E82" s="25">
        <v>45449</v>
      </c>
      <c r="F82" s="25">
        <v>45449</v>
      </c>
      <c r="G82" s="115"/>
      <c r="H82" s="25">
        <v>45449</v>
      </c>
      <c r="I82" s="43">
        <v>820240606574558</v>
      </c>
      <c r="J82" s="127">
        <v>350000</v>
      </c>
      <c r="K82" s="72"/>
      <c r="L82" s="191"/>
      <c r="M82" s="77"/>
      <c r="N82" s="168"/>
      <c r="O82" s="168"/>
      <c r="P82" s="65"/>
      <c r="Q82" s="70"/>
    </row>
    <row r="83" spans="1:17" ht="15.75" customHeight="1">
      <c r="A83" s="192">
        <v>75</v>
      </c>
      <c r="B83" s="89" t="s">
        <v>180</v>
      </c>
      <c r="C83" s="59" t="s">
        <v>386</v>
      </c>
      <c r="D83" s="137">
        <v>8274</v>
      </c>
      <c r="E83" s="25">
        <v>45449</v>
      </c>
      <c r="F83" s="25">
        <v>45449</v>
      </c>
      <c r="G83" s="115"/>
      <c r="H83" s="25">
        <v>45449</v>
      </c>
      <c r="I83" s="43">
        <v>820240606573917</v>
      </c>
      <c r="J83" s="74">
        <v>350000</v>
      </c>
      <c r="K83" s="138"/>
      <c r="L83" s="191"/>
      <c r="M83" s="77"/>
      <c r="N83" s="168"/>
      <c r="O83" s="168"/>
      <c r="P83" s="65"/>
      <c r="Q83" s="70"/>
    </row>
    <row r="84" spans="1:17" ht="15.75" customHeight="1">
      <c r="A84" s="192">
        <v>76</v>
      </c>
      <c r="B84" s="89" t="s">
        <v>180</v>
      </c>
      <c r="C84" s="50" t="s">
        <v>387</v>
      </c>
      <c r="D84" s="137">
        <v>8274</v>
      </c>
      <c r="E84" s="25">
        <v>45449</v>
      </c>
      <c r="F84" s="25">
        <v>45449</v>
      </c>
      <c r="G84" s="115"/>
      <c r="H84" s="25">
        <v>45449</v>
      </c>
      <c r="I84" s="43">
        <v>820240606574672</v>
      </c>
      <c r="J84" s="206">
        <v>175000</v>
      </c>
      <c r="K84" s="72"/>
      <c r="L84" s="77"/>
      <c r="M84" s="77"/>
      <c r="N84" s="168"/>
      <c r="O84" s="168"/>
      <c r="P84" s="65"/>
      <c r="Q84" s="70"/>
    </row>
    <row r="85" spans="1:17" ht="15.75" customHeight="1">
      <c r="A85" s="192">
        <v>77</v>
      </c>
      <c r="B85" s="89" t="s">
        <v>180</v>
      </c>
      <c r="C85" s="50" t="s">
        <v>181</v>
      </c>
      <c r="D85" s="137">
        <v>8274</v>
      </c>
      <c r="E85" s="25">
        <v>45449</v>
      </c>
      <c r="F85" s="25">
        <v>45449</v>
      </c>
      <c r="G85" s="115"/>
      <c r="H85" s="25">
        <v>45449</v>
      </c>
      <c r="I85" s="43">
        <v>820240606575064</v>
      </c>
      <c r="J85" s="74">
        <v>350000</v>
      </c>
      <c r="K85" s="80"/>
      <c r="L85" s="191"/>
      <c r="M85" s="77"/>
      <c r="N85" s="168"/>
      <c r="O85" s="168"/>
      <c r="P85" s="69"/>
      <c r="Q85" s="70"/>
    </row>
    <row r="86" spans="1:17" ht="15.75" customHeight="1">
      <c r="A86" s="192">
        <v>78</v>
      </c>
      <c r="B86" s="89" t="s">
        <v>25</v>
      </c>
      <c r="C86" s="89" t="s">
        <v>209</v>
      </c>
      <c r="D86" s="216">
        <v>5071</v>
      </c>
      <c r="E86" s="25">
        <v>45449</v>
      </c>
      <c r="F86" s="25">
        <v>45449</v>
      </c>
      <c r="G86" s="115"/>
      <c r="H86" s="25">
        <v>45449</v>
      </c>
      <c r="I86" s="43">
        <v>820240606624237</v>
      </c>
      <c r="J86" s="74">
        <v>525000</v>
      </c>
      <c r="K86" s="80"/>
      <c r="L86" s="73"/>
      <c r="M86" s="64"/>
      <c r="N86" s="57"/>
      <c r="O86" s="57"/>
      <c r="P86" s="69"/>
      <c r="Q86" s="70"/>
    </row>
    <row r="87" spans="1:17" ht="15.75" customHeight="1">
      <c r="A87" s="192">
        <v>79</v>
      </c>
      <c r="B87" s="89" t="s">
        <v>27</v>
      </c>
      <c r="C87" s="89" t="s">
        <v>209</v>
      </c>
      <c r="D87" s="216">
        <v>5071</v>
      </c>
      <c r="E87" s="25">
        <v>45449</v>
      </c>
      <c r="F87" s="25">
        <v>45449</v>
      </c>
      <c r="G87" s="115"/>
      <c r="H87" s="25">
        <v>45449</v>
      </c>
      <c r="I87" s="43">
        <v>820240606624339</v>
      </c>
      <c r="J87" s="74">
        <v>525000</v>
      </c>
      <c r="K87" s="67"/>
      <c r="L87" s="73"/>
      <c r="M87" s="64"/>
      <c r="N87" s="57"/>
      <c r="O87" s="57"/>
      <c r="P87" s="65"/>
      <c r="Q87" s="70"/>
    </row>
    <row r="88" spans="1:17" ht="15.75" customHeight="1">
      <c r="A88" s="192">
        <v>80</v>
      </c>
      <c r="B88" s="253" t="s">
        <v>25</v>
      </c>
      <c r="C88" s="236" t="s">
        <v>26</v>
      </c>
      <c r="D88" s="344">
        <v>9269</v>
      </c>
      <c r="E88" s="454">
        <v>45443</v>
      </c>
      <c r="F88" s="454">
        <v>45443</v>
      </c>
      <c r="G88" s="52"/>
      <c r="H88" s="341">
        <v>45450</v>
      </c>
      <c r="I88" s="455">
        <v>820240531869787</v>
      </c>
      <c r="J88" s="56">
        <v>1925000</v>
      </c>
      <c r="K88" s="55"/>
      <c r="L88" s="56"/>
      <c r="M88" s="64"/>
      <c r="N88" s="57"/>
      <c r="O88" s="57"/>
      <c r="P88" s="58"/>
      <c r="Q88" s="70"/>
    </row>
    <row r="89" spans="1:17" ht="15.75" customHeight="1">
      <c r="A89" s="192">
        <v>81</v>
      </c>
      <c r="B89" s="26" t="s">
        <v>27</v>
      </c>
      <c r="C89" s="27" t="s">
        <v>26</v>
      </c>
      <c r="D89" s="28">
        <v>9269</v>
      </c>
      <c r="E89" s="29">
        <v>45443</v>
      </c>
      <c r="F89" s="29">
        <v>45443</v>
      </c>
      <c r="G89" s="30"/>
      <c r="H89" s="25">
        <v>45450</v>
      </c>
      <c r="I89" s="20">
        <v>820240531872212</v>
      </c>
      <c r="J89" s="31">
        <v>1925000</v>
      </c>
      <c r="K89" s="36"/>
      <c r="L89" s="22"/>
      <c r="M89" s="22"/>
      <c r="N89" s="32"/>
      <c r="O89" s="32"/>
      <c r="P89" s="37"/>
      <c r="Q89" s="70"/>
    </row>
    <row r="90" spans="1:17" ht="15.75" customHeight="1">
      <c r="A90" s="192">
        <v>82</v>
      </c>
      <c r="B90" s="89" t="s">
        <v>401</v>
      </c>
      <c r="C90" s="89" t="s">
        <v>402</v>
      </c>
      <c r="D90" s="216">
        <v>8442</v>
      </c>
      <c r="E90" s="25">
        <v>45449</v>
      </c>
      <c r="F90" s="25">
        <v>45449</v>
      </c>
      <c r="G90" s="115"/>
      <c r="H90" s="25">
        <v>45450</v>
      </c>
      <c r="I90" s="43">
        <v>820240606645644</v>
      </c>
      <c r="J90" s="74">
        <v>875000</v>
      </c>
      <c r="K90" s="77"/>
      <c r="L90" s="64"/>
      <c r="M90" s="62"/>
      <c r="N90" s="57"/>
      <c r="O90" s="57"/>
      <c r="P90" s="69"/>
      <c r="Q90" s="70"/>
    </row>
    <row r="91" spans="1:17" ht="15.75" customHeight="1">
      <c r="A91" s="192">
        <v>83</v>
      </c>
      <c r="B91" s="89" t="s">
        <v>403</v>
      </c>
      <c r="C91" s="89" t="s">
        <v>402</v>
      </c>
      <c r="D91" s="216">
        <v>8442</v>
      </c>
      <c r="E91" s="25">
        <v>45449</v>
      </c>
      <c r="F91" s="25">
        <v>45449</v>
      </c>
      <c r="G91" s="115"/>
      <c r="H91" s="25">
        <v>45450</v>
      </c>
      <c r="I91" s="43">
        <v>820240606646909</v>
      </c>
      <c r="J91" s="74">
        <v>875000</v>
      </c>
      <c r="K91" s="138"/>
      <c r="L91" s="73"/>
      <c r="M91" s="62"/>
      <c r="N91" s="57"/>
      <c r="O91" s="57"/>
      <c r="P91" s="58"/>
      <c r="Q91" s="70"/>
    </row>
    <row r="92" spans="1:17" ht="15.75" customHeight="1">
      <c r="A92" s="192">
        <v>84</v>
      </c>
      <c r="B92" s="89" t="s">
        <v>404</v>
      </c>
      <c r="C92" s="59" t="s">
        <v>405</v>
      </c>
      <c r="D92" s="60">
        <v>12276</v>
      </c>
      <c r="E92" s="25">
        <v>45449</v>
      </c>
      <c r="F92" s="25">
        <v>45449</v>
      </c>
      <c r="G92" s="115"/>
      <c r="H92" s="25">
        <v>45450</v>
      </c>
      <c r="I92" s="43">
        <v>820240606645855</v>
      </c>
      <c r="J92" s="74">
        <v>600000</v>
      </c>
      <c r="K92" s="138"/>
      <c r="L92" s="208"/>
      <c r="M92" s="77"/>
      <c r="N92" s="168"/>
      <c r="O92" s="168"/>
      <c r="P92" s="65"/>
      <c r="Q92" s="70"/>
    </row>
    <row r="93" spans="1:17" ht="15.75" customHeight="1">
      <c r="A93" s="192">
        <v>85</v>
      </c>
      <c r="B93" s="89" t="s">
        <v>404</v>
      </c>
      <c r="C93" s="89" t="s">
        <v>281</v>
      </c>
      <c r="D93" s="129">
        <v>9521</v>
      </c>
      <c r="E93" s="25">
        <v>45449</v>
      </c>
      <c r="F93" s="25">
        <v>45449</v>
      </c>
      <c r="G93" s="115"/>
      <c r="H93" s="25">
        <v>45450</v>
      </c>
      <c r="I93" s="43">
        <v>820240606647168</v>
      </c>
      <c r="J93" s="74">
        <v>700000</v>
      </c>
      <c r="K93" s="72"/>
      <c r="L93" s="191"/>
      <c r="M93" s="77"/>
      <c r="N93" s="168"/>
      <c r="O93" s="168"/>
      <c r="P93" s="65"/>
      <c r="Q93" s="70"/>
    </row>
    <row r="94" spans="1:17" ht="15.75" customHeight="1">
      <c r="A94" s="192">
        <v>86</v>
      </c>
      <c r="B94" s="89" t="s">
        <v>406</v>
      </c>
      <c r="C94" s="59" t="s">
        <v>405</v>
      </c>
      <c r="D94" s="60">
        <v>12276</v>
      </c>
      <c r="E94" s="25">
        <v>45449</v>
      </c>
      <c r="F94" s="25">
        <v>45449</v>
      </c>
      <c r="G94" s="115"/>
      <c r="H94" s="25">
        <v>45450</v>
      </c>
      <c r="I94" s="43">
        <v>820240606647356</v>
      </c>
      <c r="J94" s="74">
        <v>600000</v>
      </c>
      <c r="K94" s="208"/>
      <c r="L94" s="73"/>
      <c r="M94" s="62"/>
      <c r="N94" s="57"/>
      <c r="O94" s="57"/>
      <c r="P94" s="58"/>
      <c r="Q94" s="70"/>
    </row>
    <row r="95" spans="1:17" ht="15.75" customHeight="1">
      <c r="A95" s="192">
        <v>87</v>
      </c>
      <c r="B95" s="89" t="s">
        <v>406</v>
      </c>
      <c r="C95" s="89" t="s">
        <v>281</v>
      </c>
      <c r="D95" s="129">
        <v>9521</v>
      </c>
      <c r="E95" s="25">
        <v>45449</v>
      </c>
      <c r="F95" s="25">
        <v>45449</v>
      </c>
      <c r="G95" s="115"/>
      <c r="H95" s="25">
        <v>45450</v>
      </c>
      <c r="I95" s="43">
        <v>820240606648061</v>
      </c>
      <c r="J95" s="74">
        <v>700000</v>
      </c>
      <c r="K95" s="67"/>
      <c r="L95" s="73"/>
      <c r="M95" s="67"/>
      <c r="N95" s="57"/>
      <c r="O95" s="57"/>
      <c r="P95" s="57"/>
      <c r="Q95" s="70"/>
    </row>
    <row r="96" spans="1:17" ht="15.75" customHeight="1">
      <c r="A96" s="192">
        <v>88</v>
      </c>
      <c r="B96" s="89" t="s">
        <v>407</v>
      </c>
      <c r="C96" s="59" t="s">
        <v>408</v>
      </c>
      <c r="D96" s="60">
        <v>5085</v>
      </c>
      <c r="E96" s="25">
        <v>45449</v>
      </c>
      <c r="F96" s="25">
        <v>45449</v>
      </c>
      <c r="G96" s="115"/>
      <c r="H96" s="25">
        <v>45450</v>
      </c>
      <c r="I96" s="43">
        <v>820240606648103</v>
      </c>
      <c r="J96" s="127">
        <v>525000</v>
      </c>
      <c r="K96" s="67"/>
      <c r="L96" s="73"/>
      <c r="M96" s="62"/>
      <c r="N96" s="57"/>
      <c r="O96" s="57"/>
      <c r="P96" s="75"/>
      <c r="Q96" s="70"/>
    </row>
    <row r="97" spans="1:17" ht="15.75" customHeight="1">
      <c r="A97" s="192">
        <v>89</v>
      </c>
      <c r="B97" s="89" t="s">
        <v>407</v>
      </c>
      <c r="C97" s="89" t="s">
        <v>409</v>
      </c>
      <c r="D97" s="129">
        <v>6747</v>
      </c>
      <c r="E97" s="25">
        <v>45449</v>
      </c>
      <c r="F97" s="25">
        <v>45449</v>
      </c>
      <c r="G97" s="115"/>
      <c r="H97" s="25">
        <v>45450</v>
      </c>
      <c r="I97" s="43">
        <v>820240606648164</v>
      </c>
      <c r="J97" s="74">
        <v>875000</v>
      </c>
      <c r="K97" s="77"/>
      <c r="L97" s="222"/>
      <c r="M97" s="62"/>
      <c r="N97" s="57"/>
      <c r="O97" s="57"/>
      <c r="P97" s="75"/>
      <c r="Q97" s="70"/>
    </row>
    <row r="98" spans="1:17" ht="15.75" customHeight="1">
      <c r="A98" s="192">
        <v>90</v>
      </c>
      <c r="B98" s="89" t="s">
        <v>407</v>
      </c>
      <c r="C98" s="150" t="s">
        <v>410</v>
      </c>
      <c r="D98" s="112">
        <v>6886</v>
      </c>
      <c r="E98" s="25">
        <v>45449</v>
      </c>
      <c r="F98" s="25">
        <v>45449</v>
      </c>
      <c r="G98" s="115"/>
      <c r="H98" s="25">
        <v>45450</v>
      </c>
      <c r="I98" s="43">
        <v>820240606648221</v>
      </c>
      <c r="J98" s="223">
        <v>1050000</v>
      </c>
      <c r="K98" s="14"/>
      <c r="L98" s="224"/>
      <c r="M98" s="14"/>
      <c r="N98" s="15"/>
      <c r="O98" s="15"/>
      <c r="P98" s="8"/>
      <c r="Q98" s="70"/>
    </row>
    <row r="99" spans="1:17" ht="15.75" customHeight="1">
      <c r="A99" s="192">
        <v>91</v>
      </c>
      <c r="B99" s="89" t="s">
        <v>411</v>
      </c>
      <c r="C99" s="59" t="s">
        <v>408</v>
      </c>
      <c r="D99" s="60">
        <v>5085</v>
      </c>
      <c r="E99" s="25">
        <v>45449</v>
      </c>
      <c r="F99" s="25">
        <v>45449</v>
      </c>
      <c r="G99" s="115"/>
      <c r="H99" s="25">
        <v>45450</v>
      </c>
      <c r="I99" s="43">
        <v>820240606648306</v>
      </c>
      <c r="J99" s="127">
        <v>525000</v>
      </c>
      <c r="K99" s="225"/>
      <c r="L99" s="226"/>
      <c r="M99" s="187"/>
      <c r="N99" s="188"/>
      <c r="O99" s="188"/>
      <c r="P99" s="27"/>
      <c r="Q99" s="70"/>
    </row>
    <row r="100" spans="1:17" ht="15.75" customHeight="1">
      <c r="A100" s="192">
        <v>92</v>
      </c>
      <c r="B100" s="89" t="s">
        <v>411</v>
      </c>
      <c r="C100" s="89" t="s">
        <v>409</v>
      </c>
      <c r="D100" s="129">
        <v>6747</v>
      </c>
      <c r="E100" s="25">
        <v>45449</v>
      </c>
      <c r="F100" s="25">
        <v>45449</v>
      </c>
      <c r="G100" s="115"/>
      <c r="H100" s="25">
        <v>45450</v>
      </c>
      <c r="I100" s="43">
        <v>820240606648397</v>
      </c>
      <c r="J100" s="74">
        <v>875000</v>
      </c>
      <c r="K100" s="77"/>
      <c r="L100" s="73"/>
      <c r="M100" s="64"/>
      <c r="N100" s="57"/>
      <c r="O100" s="57"/>
      <c r="P100" s="58"/>
      <c r="Q100" s="70"/>
    </row>
    <row r="101" spans="1:17" ht="15.75" customHeight="1">
      <c r="A101" s="192">
        <v>93</v>
      </c>
      <c r="B101" s="89" t="s">
        <v>411</v>
      </c>
      <c r="C101" s="150" t="s">
        <v>410</v>
      </c>
      <c r="D101" s="112">
        <v>6886</v>
      </c>
      <c r="E101" s="25">
        <v>45449</v>
      </c>
      <c r="F101" s="25">
        <v>45449</v>
      </c>
      <c r="G101" s="115"/>
      <c r="H101" s="25">
        <v>45450</v>
      </c>
      <c r="I101" s="43">
        <v>820240606648458</v>
      </c>
      <c r="J101" s="223">
        <v>1050000</v>
      </c>
      <c r="K101" s="77"/>
      <c r="L101" s="73"/>
      <c r="M101" s="62"/>
      <c r="N101" s="57"/>
      <c r="O101" s="57"/>
      <c r="P101" s="58"/>
      <c r="Q101" s="70"/>
    </row>
    <row r="102" spans="1:17" ht="15.75" customHeight="1">
      <c r="A102" s="192">
        <v>94</v>
      </c>
      <c r="B102" s="66" t="s">
        <v>446</v>
      </c>
      <c r="C102" s="150" t="s">
        <v>447</v>
      </c>
      <c r="D102" s="153">
        <v>13413</v>
      </c>
      <c r="E102" s="25">
        <v>45450</v>
      </c>
      <c r="F102" s="25">
        <v>45450</v>
      </c>
      <c r="G102" s="115"/>
      <c r="H102" s="25">
        <v>45450</v>
      </c>
      <c r="I102" s="43">
        <v>820240607768012</v>
      </c>
      <c r="J102" s="231">
        <v>1000000</v>
      </c>
      <c r="K102" s="62"/>
      <c r="L102" s="191"/>
      <c r="M102" s="77"/>
      <c r="N102" s="168"/>
      <c r="O102" s="168"/>
      <c r="P102" s="69"/>
      <c r="Q102" s="70"/>
    </row>
    <row r="103" spans="1:17" ht="15.75" customHeight="1">
      <c r="A103" s="192">
        <v>95</v>
      </c>
      <c r="B103" s="66" t="s">
        <v>446</v>
      </c>
      <c r="C103" s="150" t="s">
        <v>448</v>
      </c>
      <c r="D103" s="153">
        <v>8886</v>
      </c>
      <c r="E103" s="25">
        <v>45450</v>
      </c>
      <c r="F103" s="25">
        <v>45450</v>
      </c>
      <c r="G103" s="115"/>
      <c r="H103" s="25">
        <v>45450</v>
      </c>
      <c r="I103" s="43">
        <v>820240607767489</v>
      </c>
      <c r="J103" s="231">
        <v>350000</v>
      </c>
      <c r="K103" s="77"/>
      <c r="L103" s="191"/>
      <c r="M103" s="77"/>
      <c r="N103" s="168"/>
      <c r="O103" s="168"/>
      <c r="P103" s="69"/>
      <c r="Q103" s="70"/>
    </row>
    <row r="104" spans="1:17" ht="15.75" customHeight="1">
      <c r="A104" s="192">
        <v>96</v>
      </c>
      <c r="B104" s="66" t="s">
        <v>446</v>
      </c>
      <c r="C104" s="150" t="s">
        <v>449</v>
      </c>
      <c r="D104" s="153">
        <v>9956</v>
      </c>
      <c r="E104" s="25">
        <v>45450</v>
      </c>
      <c r="F104" s="25">
        <v>45450</v>
      </c>
      <c r="G104" s="115"/>
      <c r="H104" s="25">
        <v>45450</v>
      </c>
      <c r="I104" s="43">
        <v>820240607768240</v>
      </c>
      <c r="J104" s="231">
        <v>525000</v>
      </c>
      <c r="K104" s="118"/>
      <c r="L104" s="191"/>
      <c r="M104" s="77"/>
      <c r="N104" s="168"/>
      <c r="O104" s="168"/>
      <c r="P104" s="69"/>
      <c r="Q104" s="70"/>
    </row>
    <row r="105" spans="1:17" ht="15.75" customHeight="1">
      <c r="A105" s="192">
        <v>97</v>
      </c>
      <c r="B105" s="66" t="s">
        <v>446</v>
      </c>
      <c r="C105" s="150" t="s">
        <v>450</v>
      </c>
      <c r="D105" s="153">
        <v>8011</v>
      </c>
      <c r="E105" s="25">
        <v>45450</v>
      </c>
      <c r="F105" s="25">
        <v>45450</v>
      </c>
      <c r="G105" s="115"/>
      <c r="H105" s="25">
        <v>45450</v>
      </c>
      <c r="I105" s="43">
        <v>820240607768347</v>
      </c>
      <c r="J105" s="116">
        <v>525000</v>
      </c>
      <c r="K105" s="118"/>
      <c r="L105" s="117"/>
      <c r="M105" s="77"/>
      <c r="N105" s="117"/>
      <c r="O105" s="117"/>
      <c r="P105" s="69"/>
      <c r="Q105" s="70"/>
    </row>
    <row r="106" spans="1:17" ht="15.75" customHeight="1">
      <c r="A106" s="192">
        <v>98</v>
      </c>
      <c r="B106" s="66" t="s">
        <v>446</v>
      </c>
      <c r="C106" s="150" t="s">
        <v>451</v>
      </c>
      <c r="D106" s="153">
        <v>5584</v>
      </c>
      <c r="E106" s="25">
        <v>45450</v>
      </c>
      <c r="F106" s="25">
        <v>45450</v>
      </c>
      <c r="G106" s="115"/>
      <c r="H106" s="25">
        <v>45450</v>
      </c>
      <c r="I106" s="43">
        <v>820240607768477</v>
      </c>
      <c r="J106" s="116">
        <v>875000</v>
      </c>
      <c r="K106" s="62"/>
      <c r="L106" s="117"/>
      <c r="M106" s="77"/>
      <c r="N106" s="117"/>
      <c r="O106" s="117"/>
      <c r="P106" s="69"/>
      <c r="Q106" s="70"/>
    </row>
    <row r="107" spans="1:17" ht="15.75" customHeight="1">
      <c r="A107" s="192">
        <v>99</v>
      </c>
      <c r="B107" s="89" t="s">
        <v>452</v>
      </c>
      <c r="C107" s="150" t="s">
        <v>453</v>
      </c>
      <c r="D107" s="153">
        <v>5057</v>
      </c>
      <c r="E107" s="25">
        <v>45450</v>
      </c>
      <c r="F107" s="25">
        <v>45450</v>
      </c>
      <c r="G107" s="115"/>
      <c r="H107" s="25">
        <v>45450</v>
      </c>
      <c r="I107" s="43">
        <v>820240607765876</v>
      </c>
      <c r="J107" s="74">
        <v>525000</v>
      </c>
      <c r="K107" s="62"/>
      <c r="L107" s="191"/>
      <c r="M107" s="191"/>
      <c r="N107" s="168"/>
      <c r="O107" s="168"/>
      <c r="P107" s="65"/>
      <c r="Q107" s="70"/>
    </row>
    <row r="108" spans="1:17" ht="15.75" customHeight="1">
      <c r="A108" s="192">
        <v>100</v>
      </c>
      <c r="B108" s="89" t="s">
        <v>462</v>
      </c>
      <c r="C108" s="89" t="s">
        <v>463</v>
      </c>
      <c r="D108" s="129">
        <v>5110</v>
      </c>
      <c r="E108" s="25">
        <v>45450</v>
      </c>
      <c r="F108" s="25">
        <v>45450</v>
      </c>
      <c r="G108" s="115"/>
      <c r="H108" s="25">
        <v>45450</v>
      </c>
      <c r="I108" s="43">
        <v>820240607792976</v>
      </c>
      <c r="J108" s="116">
        <v>875000</v>
      </c>
      <c r="K108" s="98"/>
      <c r="L108" s="118"/>
      <c r="M108" s="77"/>
      <c r="N108" s="168"/>
      <c r="O108" s="168"/>
      <c r="P108" s="69"/>
      <c r="Q108" s="70"/>
    </row>
    <row r="109" spans="1:17" ht="15.75" customHeight="1">
      <c r="A109" s="192">
        <v>101</v>
      </c>
      <c r="B109" s="89" t="s">
        <v>462</v>
      </c>
      <c r="C109" s="89" t="s">
        <v>464</v>
      </c>
      <c r="D109" s="129">
        <v>5578</v>
      </c>
      <c r="E109" s="25">
        <v>45450</v>
      </c>
      <c r="F109" s="25">
        <v>45450</v>
      </c>
      <c r="G109" s="115"/>
      <c r="H109" s="25">
        <v>45450</v>
      </c>
      <c r="I109" s="43">
        <v>820240607794772</v>
      </c>
      <c r="J109" s="116">
        <v>875000</v>
      </c>
      <c r="K109" s="77"/>
      <c r="L109" s="118"/>
      <c r="M109" s="77"/>
      <c r="N109" s="168"/>
      <c r="O109" s="168"/>
      <c r="P109" s="69"/>
      <c r="Q109" s="70"/>
    </row>
    <row r="110" spans="1:17" ht="15.75" customHeight="1">
      <c r="A110" s="192">
        <v>102</v>
      </c>
      <c r="B110" s="89" t="s">
        <v>465</v>
      </c>
      <c r="C110" s="89" t="s">
        <v>466</v>
      </c>
      <c r="D110" s="129">
        <v>8968</v>
      </c>
      <c r="E110" s="25">
        <v>45450</v>
      </c>
      <c r="F110" s="25">
        <v>45450</v>
      </c>
      <c r="G110" s="115"/>
      <c r="H110" s="25">
        <v>45450</v>
      </c>
      <c r="I110" s="43">
        <v>820240607795236</v>
      </c>
      <c r="J110" s="116">
        <v>875000</v>
      </c>
      <c r="K110" s="118"/>
      <c r="L110" s="118"/>
      <c r="M110" s="77"/>
      <c r="N110" s="168"/>
      <c r="O110" s="168"/>
      <c r="P110" s="69"/>
      <c r="Q110" s="70"/>
    </row>
    <row r="111" spans="1:17" ht="15.75" customHeight="1">
      <c r="A111" s="192">
        <v>103</v>
      </c>
      <c r="B111" s="89" t="s">
        <v>465</v>
      </c>
      <c r="C111" s="89" t="s">
        <v>467</v>
      </c>
      <c r="D111" s="112">
        <v>5030</v>
      </c>
      <c r="E111" s="25">
        <v>45450</v>
      </c>
      <c r="F111" s="25">
        <v>45450</v>
      </c>
      <c r="G111" s="115"/>
      <c r="H111" s="25">
        <v>45450</v>
      </c>
      <c r="I111" s="43">
        <v>820240607796018</v>
      </c>
      <c r="J111" s="100">
        <v>1050000</v>
      </c>
      <c r="K111" s="118"/>
      <c r="L111" s="118"/>
      <c r="M111" s="77"/>
      <c r="N111" s="168"/>
      <c r="O111" s="168"/>
      <c r="P111" s="69"/>
      <c r="Q111" s="70"/>
    </row>
    <row r="112" spans="1:17" ht="15.75" customHeight="1">
      <c r="A112" s="192">
        <v>104</v>
      </c>
      <c r="B112" s="89" t="s">
        <v>468</v>
      </c>
      <c r="C112" s="150" t="s">
        <v>469</v>
      </c>
      <c r="D112" s="112">
        <v>5057</v>
      </c>
      <c r="E112" s="25">
        <v>45450</v>
      </c>
      <c r="F112" s="25">
        <v>45450</v>
      </c>
      <c r="G112" s="115"/>
      <c r="H112" s="25">
        <v>45450</v>
      </c>
      <c r="I112" s="43">
        <v>820240607796438</v>
      </c>
      <c r="J112" s="116">
        <v>175000</v>
      </c>
      <c r="K112" s="118"/>
      <c r="L112" s="118"/>
      <c r="M112" s="77"/>
      <c r="N112" s="168"/>
      <c r="O112" s="168"/>
      <c r="P112" s="69"/>
      <c r="Q112" s="70"/>
    </row>
    <row r="113" spans="1:17" ht="15.75" customHeight="1">
      <c r="A113" s="192">
        <v>105</v>
      </c>
      <c r="B113" s="108" t="s">
        <v>558</v>
      </c>
      <c r="C113" s="50" t="s">
        <v>559</v>
      </c>
      <c r="D113" s="51">
        <v>6311</v>
      </c>
      <c r="E113" s="25">
        <v>45451</v>
      </c>
      <c r="F113" s="25">
        <v>45451</v>
      </c>
      <c r="G113" s="115"/>
      <c r="H113" s="25">
        <v>45452</v>
      </c>
      <c r="I113" s="43">
        <v>820240608927295</v>
      </c>
      <c r="J113" s="110">
        <v>525000</v>
      </c>
      <c r="K113" s="72"/>
      <c r="L113" s="191"/>
      <c r="M113" s="77"/>
      <c r="N113" s="117"/>
      <c r="O113" s="117"/>
      <c r="P113" s="69"/>
      <c r="Q113" s="70"/>
    </row>
    <row r="114" spans="1:17" ht="15.75" customHeight="1">
      <c r="A114" s="192">
        <v>106</v>
      </c>
      <c r="B114" s="108" t="s">
        <v>558</v>
      </c>
      <c r="C114" s="59" t="s">
        <v>560</v>
      </c>
      <c r="D114" s="60">
        <v>1836</v>
      </c>
      <c r="E114" s="25">
        <v>45451</v>
      </c>
      <c r="F114" s="25">
        <v>45451</v>
      </c>
      <c r="G114" s="115"/>
      <c r="H114" s="25">
        <v>45452</v>
      </c>
      <c r="I114" s="43">
        <v>820240608927332</v>
      </c>
      <c r="J114" s="110">
        <v>375000</v>
      </c>
      <c r="K114" s="72"/>
      <c r="L114" s="191"/>
      <c r="M114" s="77"/>
      <c r="N114" s="168"/>
      <c r="O114" s="168"/>
      <c r="P114" s="69"/>
      <c r="Q114" s="70"/>
    </row>
    <row r="115" spans="1:17" ht="15.75" customHeight="1">
      <c r="A115" s="192">
        <v>107</v>
      </c>
      <c r="B115" s="108" t="s">
        <v>558</v>
      </c>
      <c r="C115" s="81" t="s">
        <v>561</v>
      </c>
      <c r="D115" s="82">
        <v>2919</v>
      </c>
      <c r="E115" s="25">
        <v>45451</v>
      </c>
      <c r="F115" s="25">
        <v>45451</v>
      </c>
      <c r="G115" s="115"/>
      <c r="H115" s="25">
        <v>45452</v>
      </c>
      <c r="I115" s="43">
        <v>820240608927363</v>
      </c>
      <c r="J115" s="76">
        <v>375000</v>
      </c>
      <c r="K115" s="118"/>
      <c r="L115" s="191"/>
      <c r="M115" s="77"/>
      <c r="N115" s="168"/>
      <c r="O115" s="168"/>
      <c r="P115" s="69"/>
      <c r="Q115" s="70"/>
    </row>
    <row r="116" spans="1:17" ht="15.75" customHeight="1">
      <c r="A116" s="192">
        <v>108</v>
      </c>
      <c r="B116" s="108" t="s">
        <v>558</v>
      </c>
      <c r="C116" s="59" t="s">
        <v>562</v>
      </c>
      <c r="D116" s="60">
        <v>2877</v>
      </c>
      <c r="E116" s="25">
        <v>45451</v>
      </c>
      <c r="F116" s="25">
        <v>45451</v>
      </c>
      <c r="G116" s="115"/>
      <c r="H116" s="25">
        <v>45452</v>
      </c>
      <c r="I116" s="43">
        <v>820240608927392</v>
      </c>
      <c r="J116" s="126">
        <v>375000</v>
      </c>
      <c r="K116" s="258"/>
      <c r="L116" s="191"/>
      <c r="M116" s="77"/>
      <c r="N116" s="168"/>
      <c r="O116" s="168"/>
      <c r="P116" s="69"/>
      <c r="Q116" s="70"/>
    </row>
    <row r="117" spans="1:17" ht="15.75" customHeight="1">
      <c r="A117" s="192">
        <v>109</v>
      </c>
      <c r="B117" s="108" t="s">
        <v>558</v>
      </c>
      <c r="C117" s="59" t="s">
        <v>563</v>
      </c>
      <c r="D117" s="60">
        <v>2230</v>
      </c>
      <c r="E117" s="25">
        <v>45451</v>
      </c>
      <c r="F117" s="25">
        <v>45451</v>
      </c>
      <c r="G117" s="115"/>
      <c r="H117" s="25">
        <v>45452</v>
      </c>
      <c r="I117" s="43">
        <v>820240608926749</v>
      </c>
      <c r="J117" s="74">
        <v>375000</v>
      </c>
      <c r="K117" s="259"/>
      <c r="L117" s="191"/>
      <c r="M117" s="77"/>
      <c r="N117" s="168"/>
      <c r="O117" s="168"/>
      <c r="P117" s="69"/>
      <c r="Q117" s="70"/>
    </row>
    <row r="118" spans="1:17" ht="15.75" customHeight="1">
      <c r="A118" s="192">
        <v>110</v>
      </c>
      <c r="B118" s="171" t="s">
        <v>526</v>
      </c>
      <c r="C118" s="246" t="s">
        <v>527</v>
      </c>
      <c r="D118" s="247">
        <v>5028</v>
      </c>
      <c r="E118" s="25">
        <v>45451</v>
      </c>
      <c r="F118" s="25">
        <v>45451</v>
      </c>
      <c r="G118" s="245"/>
      <c r="H118" s="25">
        <v>45453</v>
      </c>
      <c r="I118" s="43">
        <v>820240608895355</v>
      </c>
      <c r="J118" s="248">
        <v>875000</v>
      </c>
      <c r="K118" s="72"/>
      <c r="L118" s="191"/>
      <c r="M118" s="77"/>
      <c r="N118" s="117"/>
      <c r="O118" s="117"/>
      <c r="P118" s="69"/>
      <c r="Q118" s="70"/>
    </row>
    <row r="119" spans="1:17" ht="15.75" customHeight="1">
      <c r="A119" s="192">
        <v>111</v>
      </c>
      <c r="B119" s="108" t="s">
        <v>191</v>
      </c>
      <c r="C119" s="50" t="s">
        <v>192</v>
      </c>
      <c r="D119" s="154">
        <v>6913</v>
      </c>
      <c r="E119" s="25">
        <v>45453</v>
      </c>
      <c r="F119" s="25">
        <v>45453</v>
      </c>
      <c r="G119" s="152"/>
      <c r="H119" s="25">
        <v>45453</v>
      </c>
      <c r="I119" s="43">
        <v>820240610005168</v>
      </c>
      <c r="J119" s="68">
        <v>700000</v>
      </c>
      <c r="K119" s="72"/>
      <c r="L119" s="191"/>
      <c r="M119" s="77"/>
      <c r="N119" s="168"/>
      <c r="O119" s="168"/>
      <c r="P119" s="69"/>
      <c r="Q119" s="70"/>
    </row>
    <row r="120" spans="1:17" ht="15.75" customHeight="1">
      <c r="A120" s="192">
        <v>112</v>
      </c>
      <c r="B120" s="108" t="s">
        <v>191</v>
      </c>
      <c r="C120" s="81" t="s">
        <v>599</v>
      </c>
      <c r="D120" s="155">
        <v>6747</v>
      </c>
      <c r="E120" s="25">
        <v>45453</v>
      </c>
      <c r="F120" s="25">
        <v>45453</v>
      </c>
      <c r="G120" s="152"/>
      <c r="H120" s="25">
        <v>45453</v>
      </c>
      <c r="I120" s="43">
        <v>820240610005487</v>
      </c>
      <c r="J120" s="126">
        <v>525000</v>
      </c>
      <c r="K120" s="118"/>
      <c r="L120" s="191"/>
      <c r="M120" s="77"/>
      <c r="N120" s="168"/>
      <c r="O120" s="168"/>
      <c r="P120" s="69"/>
      <c r="Q120" s="70"/>
    </row>
    <row r="121" spans="1:17" ht="15.75" customHeight="1">
      <c r="A121" s="192">
        <v>113</v>
      </c>
      <c r="B121" s="108" t="s">
        <v>191</v>
      </c>
      <c r="C121" s="90" t="s">
        <v>600</v>
      </c>
      <c r="D121" s="157">
        <v>6747</v>
      </c>
      <c r="E121" s="25">
        <v>45453</v>
      </c>
      <c r="F121" s="25">
        <v>45453</v>
      </c>
      <c r="G121" s="152"/>
      <c r="H121" s="25">
        <v>45453</v>
      </c>
      <c r="I121" s="43">
        <v>820240610005842</v>
      </c>
      <c r="J121" s="68">
        <v>525000</v>
      </c>
      <c r="K121" s="258"/>
      <c r="L121" s="191"/>
      <c r="M121" s="77"/>
      <c r="N121" s="168"/>
      <c r="O121" s="168"/>
      <c r="P121" s="69"/>
      <c r="Q121" s="70"/>
    </row>
    <row r="122" spans="1:17" ht="15.75" customHeight="1">
      <c r="A122" s="192">
        <v>114</v>
      </c>
      <c r="B122" s="108" t="s">
        <v>175</v>
      </c>
      <c r="C122" s="50" t="s">
        <v>176</v>
      </c>
      <c r="D122" s="137">
        <v>5014</v>
      </c>
      <c r="E122" s="25">
        <v>45453</v>
      </c>
      <c r="F122" s="25">
        <v>45453</v>
      </c>
      <c r="G122" s="152"/>
      <c r="H122" s="25">
        <v>45453</v>
      </c>
      <c r="I122" s="43">
        <v>820240610009401</v>
      </c>
      <c r="J122" s="68">
        <v>525000</v>
      </c>
      <c r="K122" s="141"/>
      <c r="L122" s="191"/>
      <c r="M122" s="77"/>
      <c r="N122" s="168"/>
      <c r="O122" s="168"/>
      <c r="P122" s="69"/>
      <c r="Q122" s="70"/>
    </row>
    <row r="123" spans="1:17" ht="15.75" customHeight="1">
      <c r="A123" s="192">
        <v>115</v>
      </c>
      <c r="B123" s="108" t="s">
        <v>175</v>
      </c>
      <c r="C123" s="89" t="s">
        <v>177</v>
      </c>
      <c r="D123" s="137">
        <v>8274</v>
      </c>
      <c r="E123" s="25">
        <v>45453</v>
      </c>
      <c r="F123" s="25">
        <v>45453</v>
      </c>
      <c r="G123" s="152"/>
      <c r="H123" s="25">
        <v>45453</v>
      </c>
      <c r="I123" s="43">
        <v>820240610009494</v>
      </c>
      <c r="J123" s="68">
        <v>525000</v>
      </c>
      <c r="K123" s="141"/>
      <c r="L123" s="191"/>
      <c r="M123" s="77"/>
      <c r="N123" s="168"/>
      <c r="O123" s="168"/>
      <c r="P123" s="69"/>
      <c r="Q123" s="70"/>
    </row>
    <row r="124" spans="1:17" ht="15.75" customHeight="1">
      <c r="A124" s="192">
        <v>116</v>
      </c>
      <c r="B124" s="108" t="s">
        <v>175</v>
      </c>
      <c r="C124" s="89" t="s">
        <v>601</v>
      </c>
      <c r="D124" s="137">
        <v>8274</v>
      </c>
      <c r="E124" s="25">
        <v>45453</v>
      </c>
      <c r="F124" s="25">
        <v>45453</v>
      </c>
      <c r="G124" s="152"/>
      <c r="H124" s="25">
        <v>45453</v>
      </c>
      <c r="I124" s="43">
        <v>820240610010328</v>
      </c>
      <c r="J124" s="68">
        <v>525000</v>
      </c>
      <c r="K124" s="141"/>
      <c r="L124" s="191"/>
      <c r="M124" s="77"/>
      <c r="N124" s="168"/>
      <c r="O124" s="168"/>
      <c r="P124" s="69"/>
      <c r="Q124" s="70"/>
    </row>
    <row r="125" spans="1:17" ht="15.75" customHeight="1">
      <c r="A125" s="192">
        <v>117</v>
      </c>
      <c r="B125" s="108" t="s">
        <v>175</v>
      </c>
      <c r="C125" s="89" t="s">
        <v>602</v>
      </c>
      <c r="D125" s="137">
        <v>8274</v>
      </c>
      <c r="E125" s="25">
        <v>45453</v>
      </c>
      <c r="F125" s="25">
        <v>45453</v>
      </c>
      <c r="G125" s="152"/>
      <c r="H125" s="25">
        <v>45453</v>
      </c>
      <c r="I125" s="43">
        <v>820240610010429</v>
      </c>
      <c r="J125" s="68">
        <v>525000</v>
      </c>
      <c r="K125" s="141"/>
      <c r="L125" s="191"/>
      <c r="M125" s="77"/>
      <c r="N125" s="168"/>
      <c r="O125" s="168"/>
      <c r="P125" s="69"/>
      <c r="Q125" s="70"/>
    </row>
    <row r="126" spans="1:17" ht="15.75" customHeight="1">
      <c r="A126" s="192">
        <v>118</v>
      </c>
      <c r="B126" s="108" t="s">
        <v>180</v>
      </c>
      <c r="C126" s="50" t="s">
        <v>176</v>
      </c>
      <c r="D126" s="137">
        <v>5014</v>
      </c>
      <c r="E126" s="25">
        <v>45453</v>
      </c>
      <c r="F126" s="25">
        <v>45453</v>
      </c>
      <c r="G126" s="152"/>
      <c r="H126" s="25">
        <v>45453</v>
      </c>
      <c r="I126" s="43">
        <v>820240610009822</v>
      </c>
      <c r="J126" s="68">
        <v>525000</v>
      </c>
      <c r="K126" s="141"/>
      <c r="L126" s="191"/>
      <c r="M126" s="77"/>
      <c r="N126" s="168"/>
      <c r="O126" s="168"/>
      <c r="P126" s="69"/>
      <c r="Q126" s="70"/>
    </row>
    <row r="127" spans="1:17" ht="15.75" customHeight="1">
      <c r="A127" s="192">
        <v>119</v>
      </c>
      <c r="B127" s="108" t="s">
        <v>180</v>
      </c>
      <c r="C127" s="89" t="s">
        <v>177</v>
      </c>
      <c r="D127" s="137">
        <v>8274</v>
      </c>
      <c r="E127" s="25">
        <v>45453</v>
      </c>
      <c r="F127" s="25">
        <v>45453</v>
      </c>
      <c r="G127" s="152"/>
      <c r="H127" s="25">
        <v>45453</v>
      </c>
      <c r="I127" s="43">
        <v>820240610009907</v>
      </c>
      <c r="J127" s="68">
        <v>525000</v>
      </c>
      <c r="K127" s="141"/>
      <c r="L127" s="191"/>
      <c r="M127" s="77"/>
      <c r="N127" s="168"/>
      <c r="O127" s="168"/>
      <c r="P127" s="69"/>
      <c r="Q127" s="70"/>
    </row>
    <row r="128" spans="1:17" ht="15.75" customHeight="1">
      <c r="A128" s="192">
        <v>120</v>
      </c>
      <c r="B128" s="108" t="s">
        <v>180</v>
      </c>
      <c r="C128" s="89" t="s">
        <v>601</v>
      </c>
      <c r="D128" s="137">
        <v>8274</v>
      </c>
      <c r="E128" s="25">
        <v>45453</v>
      </c>
      <c r="F128" s="25">
        <v>45453</v>
      </c>
      <c r="G128" s="152"/>
      <c r="H128" s="25">
        <v>45453</v>
      </c>
      <c r="I128" s="43">
        <v>820240610010923</v>
      </c>
      <c r="J128" s="68">
        <v>525000</v>
      </c>
      <c r="K128" s="141"/>
      <c r="L128" s="191"/>
      <c r="M128" s="77"/>
      <c r="N128" s="168"/>
      <c r="O128" s="168"/>
      <c r="P128" s="69"/>
      <c r="Q128" s="70"/>
    </row>
    <row r="129" spans="1:17" ht="15.75" customHeight="1">
      <c r="A129" s="192">
        <v>121</v>
      </c>
      <c r="B129" s="108" t="s">
        <v>180</v>
      </c>
      <c r="C129" s="89" t="s">
        <v>602</v>
      </c>
      <c r="D129" s="137">
        <v>8274</v>
      </c>
      <c r="E129" s="25">
        <v>45453</v>
      </c>
      <c r="F129" s="25">
        <v>45453</v>
      </c>
      <c r="G129" s="152"/>
      <c r="H129" s="25">
        <v>45453</v>
      </c>
      <c r="I129" s="43">
        <v>820240610011066</v>
      </c>
      <c r="J129" s="68">
        <v>525000</v>
      </c>
      <c r="K129" s="141"/>
      <c r="L129" s="191"/>
      <c r="M129" s="77"/>
      <c r="N129" s="168"/>
      <c r="O129" s="168"/>
      <c r="P129" s="69"/>
      <c r="Q129" s="70"/>
    </row>
    <row r="130" spans="1:17" ht="15.75" customHeight="1">
      <c r="A130" s="192">
        <v>122</v>
      </c>
      <c r="B130" s="89" t="s">
        <v>182</v>
      </c>
      <c r="C130" s="89" t="s">
        <v>603</v>
      </c>
      <c r="D130" s="216">
        <v>9168</v>
      </c>
      <c r="E130" s="25">
        <v>45453</v>
      </c>
      <c r="F130" s="25">
        <v>45453</v>
      </c>
      <c r="G130" s="152"/>
      <c r="H130" s="25">
        <v>45453</v>
      </c>
      <c r="I130" s="43">
        <v>820240610012265</v>
      </c>
      <c r="J130" s="76">
        <v>700000</v>
      </c>
      <c r="K130" s="141"/>
      <c r="L130" s="191"/>
      <c r="M130" s="77"/>
      <c r="N130" s="168"/>
      <c r="O130" s="168"/>
      <c r="P130" s="69"/>
      <c r="Q130" s="70"/>
    </row>
    <row r="131" spans="1:17" ht="15.75" customHeight="1">
      <c r="A131" s="192">
        <v>123</v>
      </c>
      <c r="B131" s="89" t="s">
        <v>182</v>
      </c>
      <c r="C131" s="49" t="s">
        <v>604</v>
      </c>
      <c r="D131" s="82">
        <v>5874</v>
      </c>
      <c r="E131" s="25">
        <v>45453</v>
      </c>
      <c r="F131" s="25">
        <v>45453</v>
      </c>
      <c r="G131" s="152"/>
      <c r="H131" s="25">
        <v>45453</v>
      </c>
      <c r="I131" s="43">
        <v>820240610011389</v>
      </c>
      <c r="J131" s="68">
        <v>525000</v>
      </c>
      <c r="K131" s="141"/>
      <c r="L131" s="191"/>
      <c r="M131" s="77"/>
      <c r="N131" s="168"/>
      <c r="O131" s="168"/>
      <c r="P131" s="69"/>
      <c r="Q131" s="70"/>
    </row>
    <row r="132" spans="1:17" ht="15.75" customHeight="1">
      <c r="A132" s="192">
        <v>124</v>
      </c>
      <c r="B132" s="89" t="s">
        <v>182</v>
      </c>
      <c r="C132" s="66" t="s">
        <v>183</v>
      </c>
      <c r="D132" s="109">
        <v>6370</v>
      </c>
      <c r="E132" s="25">
        <v>45453</v>
      </c>
      <c r="F132" s="25">
        <v>45453</v>
      </c>
      <c r="G132" s="152"/>
      <c r="H132" s="25">
        <v>45453</v>
      </c>
      <c r="I132" s="43">
        <v>820240610012797</v>
      </c>
      <c r="J132" s="68">
        <v>525000</v>
      </c>
      <c r="K132" s="141"/>
      <c r="L132" s="191"/>
      <c r="M132" s="77"/>
      <c r="N132" s="168"/>
      <c r="O132" s="168"/>
      <c r="P132" s="69"/>
      <c r="Q132" s="70"/>
    </row>
    <row r="133" spans="1:17" ht="15.75" customHeight="1">
      <c r="A133" s="192">
        <v>125</v>
      </c>
      <c r="B133" s="89" t="s">
        <v>182</v>
      </c>
      <c r="C133" s="66" t="s">
        <v>605</v>
      </c>
      <c r="D133" s="109">
        <v>5150</v>
      </c>
      <c r="E133" s="25">
        <v>45453</v>
      </c>
      <c r="F133" s="25">
        <v>45453</v>
      </c>
      <c r="G133" s="152"/>
      <c r="H133" s="25">
        <v>45453</v>
      </c>
      <c r="I133" s="43">
        <v>820240610012930</v>
      </c>
      <c r="J133" s="68">
        <v>525000</v>
      </c>
      <c r="K133" s="141"/>
      <c r="L133" s="191"/>
      <c r="M133" s="77"/>
      <c r="N133" s="168"/>
      <c r="O133" s="168"/>
      <c r="P133" s="69"/>
      <c r="Q133" s="16"/>
    </row>
    <row r="134" spans="1:17" ht="15.75" customHeight="1">
      <c r="A134" s="192">
        <v>126</v>
      </c>
      <c r="B134" s="89" t="s">
        <v>187</v>
      </c>
      <c r="C134" s="89" t="s">
        <v>184</v>
      </c>
      <c r="D134" s="216">
        <v>9168</v>
      </c>
      <c r="E134" s="25">
        <v>45453</v>
      </c>
      <c r="F134" s="25">
        <v>45453</v>
      </c>
      <c r="G134" s="152"/>
      <c r="H134" s="25">
        <v>45453</v>
      </c>
      <c r="I134" s="43">
        <v>820240610013081</v>
      </c>
      <c r="J134" s="68">
        <v>525000</v>
      </c>
      <c r="K134" s="141"/>
      <c r="L134" s="191"/>
      <c r="M134" s="77"/>
      <c r="N134" s="168"/>
      <c r="O134" s="168"/>
      <c r="P134" s="69"/>
      <c r="Q134" s="515"/>
    </row>
    <row r="135" spans="1:17" ht="15.75" customHeight="1">
      <c r="A135" s="192">
        <v>127</v>
      </c>
      <c r="B135" s="89" t="s">
        <v>187</v>
      </c>
      <c r="C135" s="49" t="s">
        <v>604</v>
      </c>
      <c r="D135" s="82">
        <v>5874</v>
      </c>
      <c r="E135" s="25">
        <v>45453</v>
      </c>
      <c r="F135" s="25">
        <v>45453</v>
      </c>
      <c r="G135" s="152"/>
      <c r="H135" s="25">
        <v>45453</v>
      </c>
      <c r="I135" s="43">
        <v>820240610013211</v>
      </c>
      <c r="J135" s="68">
        <v>525000</v>
      </c>
      <c r="K135" s="141"/>
      <c r="L135" s="191"/>
      <c r="M135" s="77"/>
      <c r="N135" s="168"/>
      <c r="O135" s="168"/>
      <c r="P135" s="69"/>
      <c r="Q135" s="515"/>
    </row>
    <row r="136" spans="1:17" ht="15.75" customHeight="1">
      <c r="A136" s="192">
        <v>128</v>
      </c>
      <c r="B136" s="89" t="s">
        <v>187</v>
      </c>
      <c r="C136" s="66" t="s">
        <v>183</v>
      </c>
      <c r="D136" s="109">
        <v>6370</v>
      </c>
      <c r="E136" s="144">
        <v>45453</v>
      </c>
      <c r="F136" s="144">
        <v>45453</v>
      </c>
      <c r="G136" s="173"/>
      <c r="H136" s="144">
        <v>45453</v>
      </c>
      <c r="I136" s="43">
        <v>820240610013312</v>
      </c>
      <c r="J136" s="68">
        <v>525000</v>
      </c>
      <c r="K136" s="141"/>
      <c r="L136" s="191"/>
      <c r="M136" s="77"/>
      <c r="N136" s="168"/>
      <c r="O136" s="168"/>
      <c r="P136" s="69"/>
      <c r="Q136" s="515"/>
    </row>
    <row r="137" spans="1:17" ht="15.75" customHeight="1">
      <c r="A137" s="192">
        <v>129</v>
      </c>
      <c r="B137" s="89" t="s">
        <v>187</v>
      </c>
      <c r="C137" s="66" t="s">
        <v>605</v>
      </c>
      <c r="D137" s="109">
        <v>5150</v>
      </c>
      <c r="E137" s="25">
        <v>45453</v>
      </c>
      <c r="F137" s="25">
        <v>45453</v>
      </c>
      <c r="G137" s="152"/>
      <c r="H137" s="25">
        <v>45453</v>
      </c>
      <c r="I137" s="43">
        <v>820240610013439</v>
      </c>
      <c r="J137" s="68">
        <v>525000</v>
      </c>
      <c r="K137" s="141"/>
      <c r="L137" s="191"/>
      <c r="M137" s="77"/>
      <c r="N137" s="168"/>
      <c r="O137" s="168"/>
      <c r="P137" s="69"/>
      <c r="Q137" s="515"/>
    </row>
    <row r="138" spans="1:17" ht="15.75" customHeight="1">
      <c r="A138" s="192">
        <v>130</v>
      </c>
      <c r="B138" s="119" t="s">
        <v>407</v>
      </c>
      <c r="C138" s="90" t="s">
        <v>408</v>
      </c>
      <c r="D138" s="91">
        <v>5085</v>
      </c>
      <c r="E138" s="25">
        <v>45453</v>
      </c>
      <c r="F138" s="25">
        <v>45453</v>
      </c>
      <c r="G138" s="152"/>
      <c r="H138" s="25">
        <v>45453</v>
      </c>
      <c r="I138" s="43">
        <v>820240610032511</v>
      </c>
      <c r="J138" s="83">
        <v>525000</v>
      </c>
      <c r="K138" s="141"/>
      <c r="L138" s="191"/>
      <c r="M138" s="77"/>
      <c r="N138" s="168"/>
      <c r="O138" s="168"/>
      <c r="P138" s="69"/>
      <c r="Q138" s="515"/>
    </row>
    <row r="139" spans="1:17" ht="15.75" customHeight="1">
      <c r="A139" s="192">
        <v>131</v>
      </c>
      <c r="B139" s="119" t="s">
        <v>407</v>
      </c>
      <c r="C139" s="81" t="s">
        <v>606</v>
      </c>
      <c r="D139" s="85">
        <v>6747</v>
      </c>
      <c r="E139" s="25">
        <v>45453</v>
      </c>
      <c r="F139" s="25">
        <v>45453</v>
      </c>
      <c r="G139" s="152"/>
      <c r="H139" s="25">
        <v>45453</v>
      </c>
      <c r="I139" s="43">
        <v>820240610033097</v>
      </c>
      <c r="J139" s="244">
        <v>175000</v>
      </c>
      <c r="K139" s="141"/>
      <c r="L139" s="191"/>
      <c r="M139" s="77"/>
      <c r="N139" s="168"/>
      <c r="O139" s="168"/>
      <c r="P139" s="69"/>
      <c r="Q139" s="515"/>
    </row>
    <row r="140" spans="1:17" ht="15.75" customHeight="1">
      <c r="A140" s="192">
        <v>132</v>
      </c>
      <c r="B140" s="119" t="s">
        <v>407</v>
      </c>
      <c r="C140" s="66" t="s">
        <v>607</v>
      </c>
      <c r="D140" s="60">
        <v>6886</v>
      </c>
      <c r="E140" s="25">
        <v>45453</v>
      </c>
      <c r="F140" s="25">
        <v>45453</v>
      </c>
      <c r="G140" s="152"/>
      <c r="H140" s="25">
        <v>45453</v>
      </c>
      <c r="I140" s="43">
        <v>820240610033220</v>
      </c>
      <c r="J140" s="198">
        <v>175000</v>
      </c>
      <c r="K140" s="141"/>
      <c r="L140" s="191"/>
      <c r="M140" s="77"/>
      <c r="N140" s="168"/>
      <c r="O140" s="168"/>
      <c r="P140" s="69"/>
      <c r="Q140" s="515"/>
    </row>
    <row r="141" spans="1:17" ht="15.75" customHeight="1">
      <c r="A141" s="192">
        <v>133</v>
      </c>
      <c r="B141" s="89" t="s">
        <v>404</v>
      </c>
      <c r="C141" s="108" t="s">
        <v>608</v>
      </c>
      <c r="D141" s="233">
        <v>9521</v>
      </c>
      <c r="E141" s="25">
        <v>45453</v>
      </c>
      <c r="F141" s="25">
        <v>45453</v>
      </c>
      <c r="G141" s="152"/>
      <c r="H141" s="25">
        <v>45453</v>
      </c>
      <c r="I141" s="43">
        <v>820240610033361</v>
      </c>
      <c r="J141" s="74">
        <v>525000</v>
      </c>
      <c r="K141" s="141"/>
      <c r="L141" s="191"/>
      <c r="M141" s="77"/>
      <c r="N141" s="168"/>
      <c r="O141" s="168"/>
      <c r="P141" s="69"/>
      <c r="Q141" s="515"/>
    </row>
    <row r="142" spans="1:17" ht="15.75" customHeight="1">
      <c r="A142" s="192">
        <v>134</v>
      </c>
      <c r="B142" s="66" t="s">
        <v>401</v>
      </c>
      <c r="C142" s="50" t="s">
        <v>609</v>
      </c>
      <c r="D142" s="51">
        <v>8442</v>
      </c>
      <c r="E142" s="25">
        <v>45453</v>
      </c>
      <c r="F142" s="25">
        <v>45453</v>
      </c>
      <c r="G142" s="152"/>
      <c r="H142" s="25">
        <v>45453</v>
      </c>
      <c r="I142" s="43">
        <v>820240610032887</v>
      </c>
      <c r="J142" s="74">
        <v>350000</v>
      </c>
      <c r="K142" s="141"/>
      <c r="L142" s="191"/>
      <c r="M142" s="77"/>
      <c r="N142" s="168"/>
      <c r="O142" s="168"/>
      <c r="P142" s="69"/>
      <c r="Q142" s="515"/>
    </row>
    <row r="143" spans="1:17" ht="15.75" customHeight="1">
      <c r="A143" s="192">
        <v>135</v>
      </c>
      <c r="B143" s="119" t="s">
        <v>411</v>
      </c>
      <c r="C143" s="90" t="s">
        <v>408</v>
      </c>
      <c r="D143" s="91">
        <v>5085</v>
      </c>
      <c r="E143" s="25">
        <v>45453</v>
      </c>
      <c r="F143" s="25">
        <v>45453</v>
      </c>
      <c r="G143" s="152"/>
      <c r="H143" s="25">
        <v>45453</v>
      </c>
      <c r="I143" s="43">
        <v>820240610037617</v>
      </c>
      <c r="J143" s="110">
        <v>525000</v>
      </c>
      <c r="K143" s="141"/>
      <c r="L143" s="191"/>
      <c r="M143" s="77"/>
      <c r="N143" s="168"/>
      <c r="O143" s="168"/>
      <c r="P143" s="69"/>
      <c r="Q143" s="515"/>
    </row>
    <row r="144" spans="1:17" ht="15.75" customHeight="1">
      <c r="A144" s="192">
        <v>136</v>
      </c>
      <c r="B144" s="119" t="s">
        <v>411</v>
      </c>
      <c r="C144" s="81" t="s">
        <v>606</v>
      </c>
      <c r="D144" s="85">
        <v>6747</v>
      </c>
      <c r="E144" s="25">
        <v>45453</v>
      </c>
      <c r="F144" s="25">
        <v>45453</v>
      </c>
      <c r="G144" s="152"/>
      <c r="H144" s="25">
        <v>45453</v>
      </c>
      <c r="I144" s="43">
        <v>820240610037769</v>
      </c>
      <c r="J144" s="76">
        <v>175000</v>
      </c>
      <c r="K144" s="141"/>
      <c r="L144" s="191"/>
      <c r="M144" s="77"/>
      <c r="N144" s="168"/>
      <c r="O144" s="168"/>
      <c r="P144" s="69"/>
      <c r="Q144" s="515"/>
    </row>
    <row r="145" spans="1:17" ht="15.75" customHeight="1">
      <c r="A145" s="192">
        <v>137</v>
      </c>
      <c r="B145" s="119" t="s">
        <v>411</v>
      </c>
      <c r="C145" s="66" t="s">
        <v>607</v>
      </c>
      <c r="D145" s="60">
        <v>6886</v>
      </c>
      <c r="E145" s="25">
        <v>45453</v>
      </c>
      <c r="F145" s="25">
        <v>45453</v>
      </c>
      <c r="G145" s="152"/>
      <c r="H145" s="25">
        <v>45453</v>
      </c>
      <c r="I145" s="43">
        <v>820240610047860</v>
      </c>
      <c r="J145" s="126">
        <v>175000</v>
      </c>
      <c r="K145" s="141"/>
      <c r="L145" s="191"/>
      <c r="M145" s="77"/>
      <c r="N145" s="168"/>
      <c r="O145" s="168"/>
      <c r="P145" s="69"/>
      <c r="Q145" s="515"/>
    </row>
    <row r="146" spans="1:17" ht="15.75" customHeight="1">
      <c r="A146" s="192">
        <v>138</v>
      </c>
      <c r="B146" s="119" t="s">
        <v>411</v>
      </c>
      <c r="C146" s="66" t="s">
        <v>607</v>
      </c>
      <c r="D146" s="60">
        <v>6886</v>
      </c>
      <c r="E146" s="25">
        <v>45453</v>
      </c>
      <c r="F146" s="25">
        <v>45453</v>
      </c>
      <c r="G146" s="152"/>
      <c r="H146" s="25">
        <v>45453</v>
      </c>
      <c r="I146" s="43">
        <v>820240610037860</v>
      </c>
      <c r="J146" s="126">
        <v>175000</v>
      </c>
      <c r="K146" s="141"/>
      <c r="L146" s="191"/>
      <c r="M146" s="77"/>
      <c r="N146" s="168"/>
      <c r="O146" s="168"/>
      <c r="P146" s="69"/>
      <c r="Q146" s="70"/>
    </row>
    <row r="147" spans="1:17" ht="15.75" customHeight="1">
      <c r="A147" s="192">
        <v>139</v>
      </c>
      <c r="B147" s="89" t="s">
        <v>406</v>
      </c>
      <c r="C147" s="108" t="s">
        <v>608</v>
      </c>
      <c r="D147" s="233">
        <v>9521</v>
      </c>
      <c r="E147" s="25">
        <v>45453</v>
      </c>
      <c r="F147" s="25">
        <v>45453</v>
      </c>
      <c r="G147" s="152"/>
      <c r="H147" s="25">
        <v>45453</v>
      </c>
      <c r="I147" s="43">
        <v>820240610049002</v>
      </c>
      <c r="J147" s="126">
        <v>525000</v>
      </c>
      <c r="K147" s="141"/>
      <c r="L147" s="191"/>
      <c r="M147" s="77"/>
      <c r="N147" s="168"/>
      <c r="O147" s="168"/>
      <c r="P147" s="69"/>
      <c r="Q147" s="70"/>
    </row>
    <row r="148" spans="1:17" ht="15.75" customHeight="1">
      <c r="A148" s="192">
        <v>140</v>
      </c>
      <c r="B148" s="66" t="s">
        <v>403</v>
      </c>
      <c r="C148" s="50" t="s">
        <v>609</v>
      </c>
      <c r="D148" s="51">
        <v>8442</v>
      </c>
      <c r="E148" s="25">
        <v>45453</v>
      </c>
      <c r="F148" s="25">
        <v>45453</v>
      </c>
      <c r="G148" s="152"/>
      <c r="H148" s="25">
        <v>45453</v>
      </c>
      <c r="I148" s="43">
        <v>820240610049261</v>
      </c>
      <c r="J148" s="74">
        <v>350000</v>
      </c>
      <c r="K148" s="141"/>
      <c r="L148" s="191"/>
      <c r="M148" s="77"/>
      <c r="N148" s="168"/>
      <c r="O148" s="168"/>
      <c r="P148" s="69"/>
      <c r="Q148" s="70"/>
    </row>
    <row r="149" spans="1:17" ht="15.75" customHeight="1">
      <c r="A149" s="192">
        <v>141</v>
      </c>
      <c r="B149" s="119" t="s">
        <v>286</v>
      </c>
      <c r="C149" s="90" t="s">
        <v>287</v>
      </c>
      <c r="D149" s="109">
        <v>6547</v>
      </c>
      <c r="E149" s="25">
        <v>45447</v>
      </c>
      <c r="F149" s="25">
        <v>45447</v>
      </c>
      <c r="G149" s="152"/>
      <c r="H149" s="25">
        <v>45454</v>
      </c>
      <c r="I149" s="43">
        <v>820240604274458</v>
      </c>
      <c r="J149" s="156">
        <v>525000</v>
      </c>
      <c r="K149" s="139"/>
      <c r="L149" s="118"/>
      <c r="M149" s="77"/>
      <c r="N149" s="117"/>
      <c r="O149" s="117"/>
      <c r="P149" s="69"/>
      <c r="Q149" s="70"/>
    </row>
    <row r="150" spans="1:17" ht="15.75" customHeight="1">
      <c r="A150" s="192">
        <v>142</v>
      </c>
      <c r="B150" s="119" t="s">
        <v>286</v>
      </c>
      <c r="C150" s="81" t="s">
        <v>288</v>
      </c>
      <c r="D150" s="85">
        <v>6527</v>
      </c>
      <c r="E150" s="25">
        <v>45447</v>
      </c>
      <c r="F150" s="25">
        <v>45447</v>
      </c>
      <c r="G150" s="182"/>
      <c r="H150" s="25">
        <v>45454</v>
      </c>
      <c r="I150" s="43">
        <v>820240604274852</v>
      </c>
      <c r="J150" s="156">
        <v>525000</v>
      </c>
      <c r="K150" s="124"/>
      <c r="L150" s="14"/>
      <c r="M150" s="14"/>
      <c r="N150" s="15"/>
      <c r="O150" s="15"/>
      <c r="P150" s="101"/>
      <c r="Q150" s="70"/>
    </row>
    <row r="151" spans="1:17" ht="15.75" customHeight="1">
      <c r="A151" s="192">
        <v>143</v>
      </c>
      <c r="B151" s="119" t="s">
        <v>289</v>
      </c>
      <c r="C151" s="90" t="s">
        <v>287</v>
      </c>
      <c r="D151" s="109">
        <v>6547</v>
      </c>
      <c r="E151" s="25">
        <v>45447</v>
      </c>
      <c r="F151" s="25">
        <v>45447</v>
      </c>
      <c r="G151" s="182"/>
      <c r="H151" s="25">
        <v>45454</v>
      </c>
      <c r="I151" s="43">
        <v>820240604275292</v>
      </c>
      <c r="J151" s="156">
        <v>525000</v>
      </c>
      <c r="K151" s="98"/>
      <c r="L151" s="183"/>
      <c r="M151" s="77"/>
      <c r="N151" s="184"/>
      <c r="O151" s="184"/>
      <c r="P151" s="185"/>
      <c r="Q151" s="70"/>
    </row>
    <row r="152" spans="1:17" ht="15.75" customHeight="1">
      <c r="A152" s="192">
        <v>144</v>
      </c>
      <c r="B152" s="119" t="s">
        <v>289</v>
      </c>
      <c r="C152" s="81" t="s">
        <v>288</v>
      </c>
      <c r="D152" s="85">
        <v>6527</v>
      </c>
      <c r="E152" s="25">
        <v>45447</v>
      </c>
      <c r="F152" s="25">
        <v>45447</v>
      </c>
      <c r="G152" s="182"/>
      <c r="H152" s="25">
        <v>45454</v>
      </c>
      <c r="I152" s="43">
        <v>820240604276515</v>
      </c>
      <c r="J152" s="156">
        <v>525000</v>
      </c>
      <c r="K152" s="138"/>
      <c r="L152" s="14"/>
      <c r="M152" s="14"/>
      <c r="N152" s="15"/>
      <c r="O152" s="15"/>
      <c r="P152" s="8"/>
      <c r="Q152" s="70"/>
    </row>
    <row r="153" spans="1:17" ht="15.75" customHeight="1">
      <c r="A153" s="192">
        <v>145</v>
      </c>
      <c r="B153" s="66" t="s">
        <v>624</v>
      </c>
      <c r="C153" s="150" t="s">
        <v>625</v>
      </c>
      <c r="D153" s="153">
        <v>297</v>
      </c>
      <c r="E153" s="25">
        <v>45453</v>
      </c>
      <c r="F153" s="25">
        <v>45453</v>
      </c>
      <c r="G153" s="115"/>
      <c r="H153" s="25">
        <v>45454</v>
      </c>
      <c r="I153" s="43">
        <v>820240610066753</v>
      </c>
      <c r="J153" s="72"/>
      <c r="K153" s="110">
        <v>750000</v>
      </c>
      <c r="L153" s="191"/>
      <c r="M153" s="77"/>
      <c r="N153" s="168"/>
      <c r="O153" s="168"/>
      <c r="P153" s="120" t="s">
        <v>626</v>
      </c>
      <c r="Q153" s="70"/>
    </row>
    <row r="154" spans="1:17" ht="15.75" customHeight="1">
      <c r="A154" s="192">
        <v>146</v>
      </c>
      <c r="B154" s="66" t="s">
        <v>624</v>
      </c>
      <c r="C154" s="89" t="s">
        <v>627</v>
      </c>
      <c r="D154" s="153">
        <v>271</v>
      </c>
      <c r="E154" s="25">
        <v>45453</v>
      </c>
      <c r="F154" s="25">
        <v>45453</v>
      </c>
      <c r="G154" s="115"/>
      <c r="H154" s="25">
        <v>45454</v>
      </c>
      <c r="I154" s="43">
        <v>820240610067313</v>
      </c>
      <c r="J154" s="72"/>
      <c r="K154" s="110">
        <v>1200000</v>
      </c>
      <c r="L154" s="191"/>
      <c r="M154" s="77"/>
      <c r="N154" s="168"/>
      <c r="O154" s="168"/>
      <c r="P154" s="120" t="s">
        <v>626</v>
      </c>
      <c r="Q154" s="70"/>
    </row>
    <row r="155" spans="1:17" ht="15.75" customHeight="1">
      <c r="A155" s="192">
        <v>147</v>
      </c>
      <c r="B155" s="66" t="s">
        <v>624</v>
      </c>
      <c r="C155" s="81" t="s">
        <v>628</v>
      </c>
      <c r="D155" s="153">
        <v>297</v>
      </c>
      <c r="E155" s="25">
        <v>45453</v>
      </c>
      <c r="F155" s="25">
        <v>45453</v>
      </c>
      <c r="G155" s="115"/>
      <c r="H155" s="25">
        <v>45454</v>
      </c>
      <c r="I155" s="43">
        <v>820240610066976</v>
      </c>
      <c r="J155" s="123"/>
      <c r="K155" s="76">
        <v>1050000</v>
      </c>
      <c r="L155" s="191"/>
      <c r="M155" s="77"/>
      <c r="N155" s="168"/>
      <c r="O155" s="168"/>
      <c r="P155" s="120" t="s">
        <v>626</v>
      </c>
      <c r="Q155" s="70"/>
    </row>
    <row r="156" spans="1:17" ht="15.75" customHeight="1">
      <c r="A156" s="192">
        <v>148</v>
      </c>
      <c r="B156" s="89" t="s">
        <v>198</v>
      </c>
      <c r="C156" s="81" t="s">
        <v>629</v>
      </c>
      <c r="D156" s="82">
        <v>6913</v>
      </c>
      <c r="E156" s="25">
        <v>45453</v>
      </c>
      <c r="F156" s="25">
        <v>45453</v>
      </c>
      <c r="G156" s="115"/>
      <c r="H156" s="25">
        <v>45454</v>
      </c>
      <c r="I156" s="43">
        <v>820240610068329</v>
      </c>
      <c r="J156" s="93">
        <v>700000</v>
      </c>
      <c r="K156" s="62"/>
      <c r="L156" s="191"/>
      <c r="M156" s="77"/>
      <c r="N156" s="168"/>
      <c r="O156" s="168"/>
      <c r="P156" s="69"/>
      <c r="Q156" s="70"/>
    </row>
    <row r="157" spans="1:17" ht="15.75" customHeight="1">
      <c r="A157" s="192">
        <v>149</v>
      </c>
      <c r="B157" s="89" t="s">
        <v>200</v>
      </c>
      <c r="C157" s="81" t="s">
        <v>629</v>
      </c>
      <c r="D157" s="82">
        <v>6913</v>
      </c>
      <c r="E157" s="25">
        <v>45453</v>
      </c>
      <c r="F157" s="25">
        <v>45453</v>
      </c>
      <c r="G157" s="115"/>
      <c r="H157" s="25">
        <v>45454</v>
      </c>
      <c r="I157" s="43">
        <v>820240610069183</v>
      </c>
      <c r="J157" s="93">
        <v>700000</v>
      </c>
      <c r="K157" s="240"/>
      <c r="L157" s="191"/>
      <c r="M157" s="77"/>
      <c r="N157" s="168"/>
      <c r="O157" s="168"/>
      <c r="P157" s="69"/>
      <c r="Q157" s="70"/>
    </row>
    <row r="158" spans="1:17" ht="15.75" customHeight="1">
      <c r="A158" s="192">
        <v>150</v>
      </c>
      <c r="B158" s="89" t="s">
        <v>198</v>
      </c>
      <c r="C158" s="81" t="s">
        <v>630</v>
      </c>
      <c r="D158" s="82">
        <v>6913</v>
      </c>
      <c r="E158" s="25">
        <v>45453</v>
      </c>
      <c r="F158" s="25">
        <v>45453</v>
      </c>
      <c r="G158" s="115"/>
      <c r="H158" s="25">
        <v>45454</v>
      </c>
      <c r="I158" s="43">
        <v>820240610068396</v>
      </c>
      <c r="J158" s="93">
        <v>700000</v>
      </c>
      <c r="K158" s="72"/>
      <c r="L158" s="191"/>
      <c r="M158" s="77"/>
      <c r="N158" s="168"/>
      <c r="O158" s="168"/>
      <c r="P158" s="69"/>
      <c r="Q158" s="70"/>
    </row>
    <row r="159" spans="1:17" ht="15.75" customHeight="1">
      <c r="A159" s="192">
        <v>151</v>
      </c>
      <c r="B159" s="89" t="s">
        <v>200</v>
      </c>
      <c r="C159" s="81" t="s">
        <v>630</v>
      </c>
      <c r="D159" s="82">
        <v>6913</v>
      </c>
      <c r="E159" s="25">
        <v>45453</v>
      </c>
      <c r="F159" s="25">
        <v>45453</v>
      </c>
      <c r="G159" s="115"/>
      <c r="H159" s="25">
        <v>45454</v>
      </c>
      <c r="I159" s="43">
        <v>820240610069284</v>
      </c>
      <c r="J159" s="93">
        <v>700000</v>
      </c>
      <c r="K159" s="72"/>
      <c r="L159" s="191"/>
      <c r="M159" s="77"/>
      <c r="N159" s="168"/>
      <c r="O159" s="168"/>
      <c r="P159" s="69"/>
      <c r="Q159" s="70"/>
    </row>
    <row r="160" spans="1:17" ht="15.75" customHeight="1">
      <c r="A160" s="192">
        <v>152</v>
      </c>
      <c r="B160" s="89" t="s">
        <v>195</v>
      </c>
      <c r="C160" s="150" t="s">
        <v>631</v>
      </c>
      <c r="D160" s="272">
        <v>6186</v>
      </c>
      <c r="E160" s="25">
        <v>45453</v>
      </c>
      <c r="F160" s="25">
        <v>45453</v>
      </c>
      <c r="G160" s="115"/>
      <c r="H160" s="25">
        <v>45454</v>
      </c>
      <c r="I160" s="43">
        <v>820240610069408</v>
      </c>
      <c r="J160" s="93">
        <v>700000</v>
      </c>
      <c r="K160" s="240"/>
      <c r="L160" s="191"/>
      <c r="M160" s="77"/>
      <c r="N160" s="168"/>
      <c r="O160" s="168"/>
      <c r="P160" s="69"/>
      <c r="Q160" s="70"/>
    </row>
    <row r="161" spans="1:17" ht="15.75" customHeight="1">
      <c r="A161" s="192">
        <v>153</v>
      </c>
      <c r="B161" s="89" t="s">
        <v>197</v>
      </c>
      <c r="C161" s="150" t="s">
        <v>631</v>
      </c>
      <c r="D161" s="272">
        <v>6186</v>
      </c>
      <c r="E161" s="25">
        <v>45453</v>
      </c>
      <c r="F161" s="25">
        <v>45453</v>
      </c>
      <c r="G161" s="115"/>
      <c r="H161" s="25">
        <v>45454</v>
      </c>
      <c r="I161" s="43">
        <v>820240610069493</v>
      </c>
      <c r="J161" s="93">
        <v>700000</v>
      </c>
      <c r="K161" s="80"/>
      <c r="L161" s="191"/>
      <c r="M161" s="77"/>
      <c r="N161" s="168"/>
      <c r="O161" s="168"/>
      <c r="P161" s="69"/>
      <c r="Q161" s="70"/>
    </row>
    <row r="162" spans="1:17" ht="15.75" customHeight="1">
      <c r="A162" s="192">
        <v>154</v>
      </c>
      <c r="B162" s="108" t="s">
        <v>640</v>
      </c>
      <c r="C162" s="59" t="s">
        <v>641</v>
      </c>
      <c r="D162" s="109">
        <v>5648</v>
      </c>
      <c r="E162" s="25">
        <v>45453</v>
      </c>
      <c r="F162" s="25">
        <v>45453</v>
      </c>
      <c r="G162" s="115"/>
      <c r="H162" s="25">
        <v>45454</v>
      </c>
      <c r="I162" s="43">
        <v>820240610109616</v>
      </c>
      <c r="J162" s="68">
        <v>175000</v>
      </c>
      <c r="K162" s="62"/>
      <c r="L162" s="191"/>
      <c r="M162" s="77"/>
      <c r="N162" s="168"/>
      <c r="O162" s="168"/>
      <c r="P162" s="69"/>
      <c r="Q162" s="70"/>
    </row>
    <row r="163" spans="1:17" ht="15.75" customHeight="1">
      <c r="A163" s="192">
        <v>155</v>
      </c>
      <c r="B163" s="108" t="s">
        <v>640</v>
      </c>
      <c r="C163" s="59" t="s">
        <v>642</v>
      </c>
      <c r="D163" s="109">
        <v>6747</v>
      </c>
      <c r="E163" s="25">
        <v>45453</v>
      </c>
      <c r="F163" s="25">
        <v>45453</v>
      </c>
      <c r="G163" s="115"/>
      <c r="H163" s="25">
        <v>45454</v>
      </c>
      <c r="I163" s="43">
        <v>820240610109901</v>
      </c>
      <c r="J163" s="76">
        <v>700000</v>
      </c>
      <c r="K163" s="62"/>
      <c r="L163" s="191"/>
      <c r="M163" s="77"/>
      <c r="N163" s="168"/>
      <c r="O163" s="168"/>
      <c r="P163" s="65"/>
      <c r="Q163" s="70"/>
    </row>
    <row r="164" spans="1:17" ht="15.75" customHeight="1">
      <c r="A164" s="192">
        <v>156</v>
      </c>
      <c r="B164" s="49" t="s">
        <v>342</v>
      </c>
      <c r="C164" s="90" t="s">
        <v>690</v>
      </c>
      <c r="D164" s="92">
        <v>5003</v>
      </c>
      <c r="E164" s="25">
        <v>45454</v>
      </c>
      <c r="F164" s="25">
        <v>45454</v>
      </c>
      <c r="G164" s="245"/>
      <c r="H164" s="25">
        <v>45454</v>
      </c>
      <c r="I164" s="43">
        <v>820240611283623</v>
      </c>
      <c r="J164" s="76">
        <v>875000</v>
      </c>
      <c r="K164" s="80"/>
      <c r="L164" s="72"/>
      <c r="M164" s="72"/>
      <c r="N164" s="168"/>
      <c r="O164" s="168"/>
      <c r="P164" s="69"/>
      <c r="Q164" s="70"/>
    </row>
    <row r="165" spans="1:17" ht="15.75" customHeight="1">
      <c r="A165" s="192">
        <v>157</v>
      </c>
      <c r="B165" s="66" t="s">
        <v>344</v>
      </c>
      <c r="C165" s="90" t="s">
        <v>690</v>
      </c>
      <c r="D165" s="92">
        <v>5003</v>
      </c>
      <c r="E165" s="25">
        <v>45454</v>
      </c>
      <c r="F165" s="25">
        <v>45454</v>
      </c>
      <c r="G165" s="245"/>
      <c r="H165" s="25">
        <v>45454</v>
      </c>
      <c r="I165" s="43">
        <v>820240611284318</v>
      </c>
      <c r="J165" s="76">
        <v>875000</v>
      </c>
      <c r="K165" s="274"/>
      <c r="L165" s="72"/>
      <c r="M165" s="72"/>
      <c r="N165" s="168"/>
      <c r="O165" s="168"/>
      <c r="P165" s="69"/>
      <c r="Q165" s="70"/>
    </row>
    <row r="166" spans="1:17" ht="15.75" customHeight="1">
      <c r="A166" s="192">
        <v>158</v>
      </c>
      <c r="B166" s="218" t="s">
        <v>397</v>
      </c>
      <c r="C166" s="81" t="s">
        <v>398</v>
      </c>
      <c r="D166" s="219">
        <v>23</v>
      </c>
      <c r="E166" s="25">
        <v>45449</v>
      </c>
      <c r="F166" s="25">
        <v>45449</v>
      </c>
      <c r="G166" s="115"/>
      <c r="H166" s="25">
        <v>45455</v>
      </c>
      <c r="I166" s="43">
        <v>820240606637702</v>
      </c>
      <c r="J166" s="210">
        <v>2250000</v>
      </c>
      <c r="K166" s="77"/>
      <c r="L166" s="220"/>
      <c r="M166" s="64"/>
      <c r="N166" s="57"/>
      <c r="O166" s="57"/>
      <c r="P166" s="81" t="s">
        <v>399</v>
      </c>
      <c r="Q166" s="70"/>
    </row>
    <row r="167" spans="1:17" ht="15.75" customHeight="1">
      <c r="A167" s="192">
        <v>159</v>
      </c>
      <c r="B167" s="221" t="s">
        <v>397</v>
      </c>
      <c r="C167" s="90" t="s">
        <v>400</v>
      </c>
      <c r="D167" s="33">
        <v>153</v>
      </c>
      <c r="E167" s="25">
        <v>45449</v>
      </c>
      <c r="F167" s="25">
        <v>45449</v>
      </c>
      <c r="G167" s="115"/>
      <c r="H167" s="25">
        <v>45455</v>
      </c>
      <c r="I167" s="43">
        <v>820240606637770</v>
      </c>
      <c r="J167" s="210">
        <v>2250000</v>
      </c>
      <c r="K167" s="77"/>
      <c r="L167" s="220"/>
      <c r="M167" s="62"/>
      <c r="N167" s="57"/>
      <c r="O167" s="57"/>
      <c r="P167" s="81" t="s">
        <v>399</v>
      </c>
      <c r="Q167" s="70"/>
    </row>
    <row r="168" spans="1:17" ht="15.75" customHeight="1">
      <c r="A168" s="192">
        <v>160</v>
      </c>
      <c r="B168" s="89" t="s">
        <v>329</v>
      </c>
      <c r="C168" s="81" t="s">
        <v>333</v>
      </c>
      <c r="D168" s="82">
        <v>2230</v>
      </c>
      <c r="E168" s="25">
        <v>45455</v>
      </c>
      <c r="F168" s="25">
        <v>45455</v>
      </c>
      <c r="G168" s="292"/>
      <c r="H168" s="25">
        <v>45455</v>
      </c>
      <c r="I168" s="43">
        <v>820240612371010</v>
      </c>
      <c r="J168" s="279">
        <v>500000</v>
      </c>
      <c r="K168" s="146"/>
      <c r="L168" s="174"/>
      <c r="M168" s="174"/>
      <c r="N168" s="196"/>
      <c r="O168" s="196"/>
      <c r="P168" s="106"/>
      <c r="Q168" s="70"/>
    </row>
    <row r="169" spans="1:17" ht="15.75" customHeight="1">
      <c r="A169" s="192">
        <v>161</v>
      </c>
      <c r="B169" s="89" t="s">
        <v>329</v>
      </c>
      <c r="C169" s="90" t="s">
        <v>334</v>
      </c>
      <c r="D169" s="82">
        <v>1836</v>
      </c>
      <c r="E169" s="25">
        <v>45455</v>
      </c>
      <c r="F169" s="25">
        <v>45455</v>
      </c>
      <c r="G169" s="245"/>
      <c r="H169" s="25">
        <v>45455</v>
      </c>
      <c r="I169" s="43">
        <v>820240612371115</v>
      </c>
      <c r="J169" s="279">
        <v>500000</v>
      </c>
      <c r="K169" s="293"/>
      <c r="L169" s="72"/>
      <c r="M169" s="72"/>
      <c r="N169" s="168"/>
      <c r="O169" s="168"/>
      <c r="P169" s="69"/>
      <c r="Q169" s="70"/>
    </row>
    <row r="170" spans="1:17" ht="15.75" customHeight="1">
      <c r="A170" s="192">
        <v>162</v>
      </c>
      <c r="B170" s="89" t="s">
        <v>329</v>
      </c>
      <c r="C170" s="81" t="s">
        <v>330</v>
      </c>
      <c r="D170" s="82">
        <v>6311</v>
      </c>
      <c r="E170" s="25">
        <v>45455</v>
      </c>
      <c r="F170" s="25">
        <v>45455</v>
      </c>
      <c r="G170" s="245"/>
      <c r="H170" s="25">
        <v>45455</v>
      </c>
      <c r="I170" s="43">
        <v>820240612372167</v>
      </c>
      <c r="J170" s="110">
        <v>700000</v>
      </c>
      <c r="K170" s="72"/>
      <c r="L170" s="72"/>
      <c r="M170" s="72"/>
      <c r="N170" s="168"/>
      <c r="O170" s="168"/>
      <c r="P170" s="69"/>
      <c r="Q170" s="70"/>
    </row>
    <row r="171" spans="1:17" ht="15.75" customHeight="1">
      <c r="A171" s="192">
        <v>163</v>
      </c>
      <c r="B171" s="89" t="s">
        <v>329</v>
      </c>
      <c r="C171" s="90" t="s">
        <v>332</v>
      </c>
      <c r="D171" s="91">
        <v>2877</v>
      </c>
      <c r="E171" s="25">
        <v>45455</v>
      </c>
      <c r="F171" s="25">
        <v>45455</v>
      </c>
      <c r="G171" s="245"/>
      <c r="H171" s="25">
        <v>45455</v>
      </c>
      <c r="I171" s="43">
        <v>820240612371724</v>
      </c>
      <c r="J171" s="279">
        <v>500000</v>
      </c>
      <c r="K171" s="80"/>
      <c r="L171" s="72"/>
      <c r="M171" s="72"/>
      <c r="N171" s="168"/>
      <c r="O171" s="168"/>
      <c r="P171" s="69"/>
      <c r="Q171" s="70"/>
    </row>
    <row r="172" spans="1:17" ht="15.75" customHeight="1">
      <c r="A172" s="192">
        <v>164</v>
      </c>
      <c r="B172" s="89" t="s">
        <v>329</v>
      </c>
      <c r="C172" s="90" t="s">
        <v>331</v>
      </c>
      <c r="D172" s="91">
        <v>2919</v>
      </c>
      <c r="E172" s="25">
        <v>45455</v>
      </c>
      <c r="F172" s="25">
        <v>45455</v>
      </c>
      <c r="G172" s="245"/>
      <c r="H172" s="25">
        <v>45455</v>
      </c>
      <c r="I172" s="43">
        <v>820240612372284</v>
      </c>
      <c r="J172" s="279">
        <v>500000</v>
      </c>
      <c r="K172" s="72"/>
      <c r="L172" s="72"/>
      <c r="M172" s="72"/>
      <c r="N172" s="168"/>
      <c r="O172" s="168"/>
      <c r="P172" s="69"/>
      <c r="Q172" s="70"/>
    </row>
    <row r="173" spans="1:17" ht="15.75" customHeight="1">
      <c r="A173" s="192">
        <v>165</v>
      </c>
      <c r="B173" s="294" t="s">
        <v>718</v>
      </c>
      <c r="C173" s="294" t="s">
        <v>719</v>
      </c>
      <c r="D173" s="295" t="s">
        <v>720</v>
      </c>
      <c r="E173" s="25">
        <v>45455</v>
      </c>
      <c r="F173" s="25">
        <v>45455</v>
      </c>
      <c r="G173" s="115"/>
      <c r="H173" s="25">
        <v>45455</v>
      </c>
      <c r="I173" s="43">
        <v>820240612377714</v>
      </c>
      <c r="J173" s="72"/>
      <c r="K173" s="76">
        <v>5100000</v>
      </c>
      <c r="L173" s="72"/>
      <c r="M173" s="72"/>
      <c r="N173" s="168"/>
      <c r="O173" s="168"/>
      <c r="P173" s="106"/>
      <c r="Q173" s="70"/>
    </row>
    <row r="174" spans="1:17" ht="15.75" customHeight="1">
      <c r="A174" s="192">
        <v>166</v>
      </c>
      <c r="B174" s="89" t="s">
        <v>182</v>
      </c>
      <c r="C174" s="89" t="s">
        <v>185</v>
      </c>
      <c r="D174" s="272">
        <v>5874</v>
      </c>
      <c r="E174" s="25">
        <v>45456</v>
      </c>
      <c r="F174" s="25">
        <v>45456</v>
      </c>
      <c r="G174" s="115"/>
      <c r="H174" s="25">
        <v>45456</v>
      </c>
      <c r="I174" s="43">
        <v>820240613559279</v>
      </c>
      <c r="J174" s="288">
        <v>175000</v>
      </c>
      <c r="K174" s="274"/>
      <c r="L174" s="72"/>
      <c r="M174" s="72"/>
      <c r="N174" s="168"/>
      <c r="O174" s="168"/>
      <c r="P174" s="69"/>
      <c r="Q174" s="70"/>
    </row>
    <row r="175" spans="1:17" ht="15.75" customHeight="1">
      <c r="A175" s="192">
        <v>167</v>
      </c>
      <c r="B175" s="89" t="s">
        <v>182</v>
      </c>
      <c r="C175" s="150" t="s">
        <v>759</v>
      </c>
      <c r="D175" s="272">
        <v>9168</v>
      </c>
      <c r="E175" s="25">
        <v>45456</v>
      </c>
      <c r="F175" s="25">
        <v>45456</v>
      </c>
      <c r="G175" s="115"/>
      <c r="H175" s="25">
        <v>45456</v>
      </c>
      <c r="I175" s="43">
        <v>820240613560320</v>
      </c>
      <c r="J175" s="237">
        <v>175000</v>
      </c>
      <c r="K175" s="80"/>
      <c r="L175" s="72"/>
      <c r="M175" s="72"/>
      <c r="N175" s="168"/>
      <c r="O175" s="168"/>
      <c r="P175" s="69"/>
      <c r="Q175" s="70"/>
    </row>
    <row r="176" spans="1:17" ht="15.75" customHeight="1">
      <c r="A176" s="192">
        <v>168</v>
      </c>
      <c r="B176" s="89" t="s">
        <v>182</v>
      </c>
      <c r="C176" s="150" t="s">
        <v>760</v>
      </c>
      <c r="D176" s="272">
        <v>6370</v>
      </c>
      <c r="E176" s="25">
        <v>45456</v>
      </c>
      <c r="F176" s="25">
        <v>45456</v>
      </c>
      <c r="G176" s="115"/>
      <c r="H176" s="25">
        <v>45456</v>
      </c>
      <c r="I176" s="43">
        <v>820240613560401</v>
      </c>
      <c r="J176" s="237">
        <v>175000</v>
      </c>
      <c r="K176" s="274"/>
      <c r="L176" s="72"/>
      <c r="M176" s="72"/>
      <c r="N176" s="168"/>
      <c r="O176" s="168"/>
      <c r="P176" s="69"/>
      <c r="Q176" s="70"/>
    </row>
    <row r="177" spans="1:25" ht="15.75" customHeight="1">
      <c r="A177" s="192">
        <v>169</v>
      </c>
      <c r="B177" s="89" t="s">
        <v>182</v>
      </c>
      <c r="C177" s="150" t="s">
        <v>761</v>
      </c>
      <c r="D177" s="272">
        <v>5150</v>
      </c>
      <c r="E177" s="25">
        <v>45456</v>
      </c>
      <c r="F177" s="25">
        <v>45456</v>
      </c>
      <c r="G177" s="115"/>
      <c r="H177" s="25">
        <v>45456</v>
      </c>
      <c r="I177" s="43">
        <v>820240613559802</v>
      </c>
      <c r="J177" s="237">
        <v>525000</v>
      </c>
      <c r="K177" s="80"/>
      <c r="L177" s="72"/>
      <c r="M177" s="72"/>
      <c r="N177" s="168"/>
      <c r="O177" s="168"/>
      <c r="P177" s="65"/>
      <c r="Q177" s="70"/>
      <c r="S177" s="106"/>
    </row>
    <row r="178" spans="1:25" ht="15.75" customHeight="1">
      <c r="A178" s="192">
        <v>170</v>
      </c>
      <c r="B178" s="89" t="s">
        <v>187</v>
      </c>
      <c r="C178" s="89" t="s">
        <v>185</v>
      </c>
      <c r="D178" s="272">
        <v>5874</v>
      </c>
      <c r="E178" s="25">
        <v>45456</v>
      </c>
      <c r="F178" s="25">
        <v>45456</v>
      </c>
      <c r="G178" s="115"/>
      <c r="H178" s="25">
        <v>45456</v>
      </c>
      <c r="I178" s="43">
        <v>820240613559908</v>
      </c>
      <c r="J178" s="288">
        <v>175000</v>
      </c>
      <c r="K178" s="274"/>
      <c r="L178" s="72"/>
      <c r="M178" s="72"/>
      <c r="N178" s="168"/>
      <c r="O178" s="168"/>
      <c r="P178" s="65"/>
      <c r="Q178" s="70"/>
    </row>
    <row r="179" spans="1:25" ht="15.75" customHeight="1">
      <c r="A179" s="192">
        <v>171</v>
      </c>
      <c r="B179" s="89" t="s">
        <v>187</v>
      </c>
      <c r="C179" s="150" t="s">
        <v>759</v>
      </c>
      <c r="D179" s="272">
        <v>9168</v>
      </c>
      <c r="E179" s="25">
        <v>45456</v>
      </c>
      <c r="F179" s="25">
        <v>45456</v>
      </c>
      <c r="G179" s="115"/>
      <c r="H179" s="25">
        <v>45456</v>
      </c>
      <c r="I179" s="43">
        <v>820240613560785</v>
      </c>
      <c r="J179" s="237">
        <v>175000</v>
      </c>
      <c r="K179" s="274"/>
      <c r="L179" s="72"/>
      <c r="M179" s="72"/>
      <c r="N179" s="168"/>
      <c r="O179" s="168"/>
      <c r="P179" s="65"/>
      <c r="Q179" s="70"/>
    </row>
    <row r="180" spans="1:25" ht="15.75" customHeight="1">
      <c r="A180" s="192">
        <v>172</v>
      </c>
      <c r="B180" s="89" t="s">
        <v>187</v>
      </c>
      <c r="C180" s="150" t="s">
        <v>760</v>
      </c>
      <c r="D180" s="272">
        <v>6370</v>
      </c>
      <c r="E180" s="25">
        <v>45456</v>
      </c>
      <c r="F180" s="25">
        <v>45456</v>
      </c>
      <c r="G180" s="115"/>
      <c r="H180" s="25">
        <v>45456</v>
      </c>
      <c r="I180" s="43">
        <v>820240613561060</v>
      </c>
      <c r="J180" s="237">
        <v>175000</v>
      </c>
      <c r="K180" s="274"/>
      <c r="L180" s="274"/>
      <c r="M180" s="274"/>
      <c r="N180" s="168"/>
      <c r="O180" s="168"/>
      <c r="P180" s="101"/>
      <c r="Q180" s="70"/>
    </row>
    <row r="181" spans="1:25" ht="15.75" customHeight="1">
      <c r="A181" s="192">
        <v>173</v>
      </c>
      <c r="B181" s="89" t="s">
        <v>187</v>
      </c>
      <c r="C181" s="150" t="s">
        <v>761</v>
      </c>
      <c r="D181" s="272">
        <v>5150</v>
      </c>
      <c r="E181" s="25">
        <v>45456</v>
      </c>
      <c r="F181" s="25">
        <v>45456</v>
      </c>
      <c r="G181" s="115"/>
      <c r="H181" s="25">
        <v>45456</v>
      </c>
      <c r="I181" s="43">
        <v>820240613561124</v>
      </c>
      <c r="J181" s="237">
        <v>525000</v>
      </c>
      <c r="K181" s="274"/>
      <c r="L181" s="274"/>
      <c r="M181" s="274"/>
      <c r="N181" s="168"/>
      <c r="O181" s="168"/>
      <c r="P181" s="69"/>
      <c r="Q181" s="70"/>
    </row>
    <row r="182" spans="1:25" ht="15.75" customHeight="1">
      <c r="A182" s="192">
        <v>174</v>
      </c>
      <c r="B182" s="108" t="s">
        <v>558</v>
      </c>
      <c r="C182" s="81" t="s">
        <v>561</v>
      </c>
      <c r="D182" s="82">
        <v>2919</v>
      </c>
      <c r="E182" s="25">
        <v>45456</v>
      </c>
      <c r="F182" s="25">
        <v>45456</v>
      </c>
      <c r="G182" s="115"/>
      <c r="H182" s="25">
        <v>45456</v>
      </c>
      <c r="I182" s="43">
        <v>820240613562215</v>
      </c>
      <c r="J182" s="237">
        <v>375000</v>
      </c>
      <c r="K182" s="274"/>
      <c r="L182" s="274"/>
      <c r="M182" s="274"/>
      <c r="N182" s="168"/>
      <c r="O182" s="168"/>
      <c r="P182" s="69"/>
      <c r="Q182" s="70"/>
    </row>
    <row r="183" spans="1:25" ht="15.75" customHeight="1">
      <c r="A183" s="192">
        <v>175</v>
      </c>
      <c r="B183" s="108" t="s">
        <v>558</v>
      </c>
      <c r="C183" s="59" t="s">
        <v>562</v>
      </c>
      <c r="D183" s="60">
        <v>2877</v>
      </c>
      <c r="E183" s="25">
        <v>45456</v>
      </c>
      <c r="F183" s="25">
        <v>45456</v>
      </c>
      <c r="G183" s="115"/>
      <c r="H183" s="25">
        <v>45456</v>
      </c>
      <c r="I183" s="43">
        <v>820240613561544</v>
      </c>
      <c r="J183" s="237">
        <v>375000</v>
      </c>
      <c r="K183" s="274"/>
      <c r="L183" s="274"/>
      <c r="M183" s="274"/>
      <c r="N183" s="168"/>
      <c r="O183" s="168"/>
      <c r="P183" s="69"/>
      <c r="Q183" s="70"/>
    </row>
    <row r="184" spans="1:25" ht="15.75" customHeight="1">
      <c r="A184" s="192">
        <v>176</v>
      </c>
      <c r="B184" s="108" t="s">
        <v>558</v>
      </c>
      <c r="C184" s="59" t="s">
        <v>563</v>
      </c>
      <c r="D184" s="60">
        <v>2230</v>
      </c>
      <c r="E184" s="25">
        <v>45456</v>
      </c>
      <c r="F184" s="25">
        <v>45456</v>
      </c>
      <c r="G184" s="115"/>
      <c r="H184" s="25">
        <v>45456</v>
      </c>
      <c r="I184" s="43">
        <v>820240613562427</v>
      </c>
      <c r="J184" s="237">
        <v>375000</v>
      </c>
      <c r="K184" s="274"/>
      <c r="L184" s="274"/>
      <c r="M184" s="274"/>
      <c r="N184" s="168"/>
      <c r="O184" s="168"/>
      <c r="P184" s="69"/>
      <c r="Q184" s="70"/>
    </row>
    <row r="185" spans="1:25" ht="15.75" customHeight="1">
      <c r="A185" s="192">
        <v>177</v>
      </c>
      <c r="B185" s="108" t="s">
        <v>558</v>
      </c>
      <c r="C185" s="59" t="s">
        <v>560</v>
      </c>
      <c r="D185" s="60">
        <v>1836</v>
      </c>
      <c r="E185" s="25">
        <v>45456</v>
      </c>
      <c r="F185" s="25">
        <v>45456</v>
      </c>
      <c r="G185" s="115"/>
      <c r="H185" s="25">
        <v>45456</v>
      </c>
      <c r="I185" s="43">
        <v>820240613562492</v>
      </c>
      <c r="J185" s="237">
        <v>375000</v>
      </c>
      <c r="K185" s="274"/>
      <c r="L185" s="274"/>
      <c r="M185" s="274"/>
      <c r="N185" s="168"/>
      <c r="O185" s="168"/>
      <c r="P185" s="134"/>
      <c r="Q185" s="70"/>
    </row>
    <row r="186" spans="1:25" ht="15.75" customHeight="1">
      <c r="A186" s="192">
        <v>178</v>
      </c>
      <c r="B186" s="108" t="s">
        <v>558</v>
      </c>
      <c r="C186" s="50" t="s">
        <v>559</v>
      </c>
      <c r="D186" s="51">
        <v>6311</v>
      </c>
      <c r="E186" s="25">
        <v>45456</v>
      </c>
      <c r="F186" s="25">
        <v>45456</v>
      </c>
      <c r="G186" s="115"/>
      <c r="H186" s="25">
        <v>45456</v>
      </c>
      <c r="I186" s="43">
        <v>820240613562574</v>
      </c>
      <c r="J186" s="237">
        <v>525000</v>
      </c>
      <c r="K186" s="56"/>
      <c r="L186" s="55"/>
      <c r="M186" s="55"/>
      <c r="N186" s="131"/>
      <c r="O186" s="131"/>
      <c r="P186" s="134"/>
      <c r="Q186" s="70"/>
    </row>
    <row r="187" spans="1:25" ht="15.75" customHeight="1">
      <c r="A187" s="192">
        <v>179</v>
      </c>
      <c r="B187" s="108" t="s">
        <v>175</v>
      </c>
      <c r="C187" s="50" t="s">
        <v>762</v>
      </c>
      <c r="D187" s="153">
        <v>5014</v>
      </c>
      <c r="E187" s="25">
        <v>45456</v>
      </c>
      <c r="F187" s="25">
        <v>45456</v>
      </c>
      <c r="G187" s="115"/>
      <c r="H187" s="25">
        <v>45456</v>
      </c>
      <c r="I187" s="43">
        <v>820240613562750</v>
      </c>
      <c r="J187" s="237">
        <v>525000</v>
      </c>
      <c r="K187" s="274"/>
      <c r="L187" s="274"/>
      <c r="M187" s="274"/>
      <c r="N187" s="168"/>
      <c r="O187" s="168"/>
      <c r="P187" s="69"/>
      <c r="Q187" s="70"/>
    </row>
    <row r="188" spans="1:25" ht="15.75" customHeight="1">
      <c r="A188" s="192">
        <v>180</v>
      </c>
      <c r="B188" s="108" t="s">
        <v>175</v>
      </c>
      <c r="C188" s="89" t="s">
        <v>601</v>
      </c>
      <c r="D188" s="137">
        <v>8274</v>
      </c>
      <c r="E188" s="25">
        <v>45456</v>
      </c>
      <c r="F188" s="25">
        <v>45456</v>
      </c>
      <c r="G188" s="115"/>
      <c r="H188" s="25">
        <v>45456</v>
      </c>
      <c r="I188" s="43">
        <v>820240613562840</v>
      </c>
      <c r="J188" s="237">
        <v>525000</v>
      </c>
      <c r="K188" s="274"/>
      <c r="L188" s="274"/>
      <c r="M188" s="274"/>
      <c r="N188" s="168"/>
      <c r="O188" s="168"/>
      <c r="P188" s="69"/>
      <c r="Q188" s="70"/>
    </row>
    <row r="189" spans="1:25" ht="15.75" customHeight="1">
      <c r="A189" s="192">
        <v>181</v>
      </c>
      <c r="B189" s="108" t="s">
        <v>175</v>
      </c>
      <c r="C189" s="89" t="s">
        <v>602</v>
      </c>
      <c r="D189" s="137">
        <v>8274</v>
      </c>
      <c r="E189" s="25">
        <v>45456</v>
      </c>
      <c r="F189" s="25">
        <v>45456</v>
      </c>
      <c r="G189" s="115"/>
      <c r="H189" s="25">
        <v>45456</v>
      </c>
      <c r="I189" s="43">
        <v>820240613562922</v>
      </c>
      <c r="J189" s="237">
        <v>525000</v>
      </c>
      <c r="K189" s="215"/>
      <c r="L189" s="274"/>
      <c r="M189" s="274"/>
      <c r="N189" s="168"/>
      <c r="O189" s="168"/>
      <c r="P189" s="69"/>
      <c r="Q189" s="70"/>
    </row>
    <row r="190" spans="1:25" ht="15.75" customHeight="1">
      <c r="A190" s="192">
        <v>182</v>
      </c>
      <c r="B190" s="108" t="s">
        <v>180</v>
      </c>
      <c r="C190" s="50" t="s">
        <v>762</v>
      </c>
      <c r="D190" s="153">
        <v>5014</v>
      </c>
      <c r="E190" s="25">
        <v>45456</v>
      </c>
      <c r="F190" s="25">
        <v>45456</v>
      </c>
      <c r="G190" s="115"/>
      <c r="H190" s="25">
        <v>45456</v>
      </c>
      <c r="I190" s="43">
        <v>820240613563569</v>
      </c>
      <c r="J190" s="237">
        <v>525000</v>
      </c>
      <c r="K190" s="215"/>
      <c r="L190" s="274"/>
      <c r="M190" s="274"/>
      <c r="N190" s="168"/>
      <c r="O190" s="168"/>
      <c r="P190" s="69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customHeight="1">
      <c r="A191" s="192">
        <v>183</v>
      </c>
      <c r="B191" s="108" t="s">
        <v>180</v>
      </c>
      <c r="C191" s="89" t="s">
        <v>601</v>
      </c>
      <c r="D191" s="137">
        <v>8274</v>
      </c>
      <c r="E191" s="25">
        <v>45456</v>
      </c>
      <c r="F191" s="25">
        <v>45456</v>
      </c>
      <c r="G191" s="115"/>
      <c r="H191" s="25">
        <v>45456</v>
      </c>
      <c r="I191" s="43">
        <v>820240613563681</v>
      </c>
      <c r="J191" s="237">
        <v>525000</v>
      </c>
      <c r="K191" s="215"/>
      <c r="L191" s="274"/>
      <c r="M191" s="274"/>
      <c r="N191" s="168"/>
      <c r="O191" s="168"/>
      <c r="P191" s="69"/>
      <c r="Q191" s="70"/>
    </row>
    <row r="192" spans="1:25" ht="15.75" customHeight="1">
      <c r="A192" s="192">
        <v>184</v>
      </c>
      <c r="B192" s="108" t="s">
        <v>180</v>
      </c>
      <c r="C192" s="89" t="s">
        <v>602</v>
      </c>
      <c r="D192" s="137">
        <v>8274</v>
      </c>
      <c r="E192" s="25">
        <v>45456</v>
      </c>
      <c r="F192" s="25">
        <v>45456</v>
      </c>
      <c r="G192" s="115"/>
      <c r="H192" s="25">
        <v>45456</v>
      </c>
      <c r="I192" s="43">
        <v>820240613563818</v>
      </c>
      <c r="J192" s="237">
        <v>525000</v>
      </c>
      <c r="K192" s="215"/>
      <c r="L192" s="274"/>
      <c r="M192" s="274"/>
      <c r="N192" s="168"/>
      <c r="O192" s="168"/>
      <c r="P192" s="69"/>
      <c r="Q192" s="70"/>
    </row>
    <row r="193" spans="1:20" ht="15.75" customHeight="1">
      <c r="A193" s="192">
        <v>185</v>
      </c>
      <c r="B193" s="89" t="s">
        <v>407</v>
      </c>
      <c r="C193" s="150" t="s">
        <v>779</v>
      </c>
      <c r="D193" s="272">
        <v>5085</v>
      </c>
      <c r="E193" s="25">
        <v>45456</v>
      </c>
      <c r="F193" s="25">
        <v>45456</v>
      </c>
      <c r="G193" s="115"/>
      <c r="H193" s="25">
        <v>45456</v>
      </c>
      <c r="I193" s="43">
        <v>820240613595345</v>
      </c>
      <c r="J193" s="237">
        <v>175000</v>
      </c>
      <c r="K193" s="215"/>
      <c r="L193" s="274"/>
      <c r="M193" s="274"/>
      <c r="N193" s="168"/>
      <c r="O193" s="168"/>
      <c r="P193" s="69"/>
      <c r="Q193" s="70"/>
    </row>
    <row r="194" spans="1:20" ht="15.75" customHeight="1">
      <c r="A194" s="192">
        <v>186</v>
      </c>
      <c r="B194" s="89" t="s">
        <v>407</v>
      </c>
      <c r="C194" s="150" t="s">
        <v>780</v>
      </c>
      <c r="D194" s="272">
        <v>6747</v>
      </c>
      <c r="E194" s="25">
        <v>45456</v>
      </c>
      <c r="F194" s="25">
        <v>45456</v>
      </c>
      <c r="G194" s="115"/>
      <c r="H194" s="25">
        <v>45456</v>
      </c>
      <c r="I194" s="43">
        <v>820240613595473</v>
      </c>
      <c r="J194" s="238">
        <v>525000</v>
      </c>
      <c r="K194" s="215"/>
      <c r="L194" s="274"/>
      <c r="M194" s="274"/>
      <c r="N194" s="168"/>
      <c r="O194" s="168"/>
      <c r="P194" s="69"/>
      <c r="Q194" s="70"/>
    </row>
    <row r="195" spans="1:20" ht="15.75" customHeight="1">
      <c r="A195" s="192">
        <v>187</v>
      </c>
      <c r="B195" s="89" t="s">
        <v>407</v>
      </c>
      <c r="C195" s="89" t="s">
        <v>781</v>
      </c>
      <c r="D195" s="272">
        <v>6886</v>
      </c>
      <c r="E195" s="25">
        <v>45456</v>
      </c>
      <c r="F195" s="25">
        <v>45456</v>
      </c>
      <c r="G195" s="115"/>
      <c r="H195" s="25">
        <v>45456</v>
      </c>
      <c r="I195" s="43">
        <v>820240613596118</v>
      </c>
      <c r="J195" s="238">
        <v>350000</v>
      </c>
      <c r="K195" s="215"/>
      <c r="L195" s="274"/>
      <c r="M195" s="274"/>
      <c r="N195" s="168"/>
      <c r="O195" s="168"/>
      <c r="P195" s="69"/>
      <c r="Q195" s="70"/>
    </row>
    <row r="196" spans="1:20" ht="15" customHeight="1">
      <c r="A196" s="192">
        <v>188</v>
      </c>
      <c r="B196" s="89" t="s">
        <v>404</v>
      </c>
      <c r="C196" s="89" t="s">
        <v>405</v>
      </c>
      <c r="D196" s="272">
        <v>12276</v>
      </c>
      <c r="E196" s="25">
        <v>45456</v>
      </c>
      <c r="F196" s="25">
        <v>45456</v>
      </c>
      <c r="G196" s="115"/>
      <c r="H196" s="25">
        <v>45456</v>
      </c>
      <c r="I196" s="43">
        <v>820240613595643</v>
      </c>
      <c r="J196" s="237">
        <v>600000</v>
      </c>
      <c r="K196" s="215"/>
      <c r="L196" s="274"/>
      <c r="M196" s="274"/>
      <c r="N196" s="168"/>
      <c r="O196" s="168"/>
      <c r="P196" s="69"/>
      <c r="Q196" s="70"/>
    </row>
    <row r="197" spans="1:20" ht="15.75" customHeight="1">
      <c r="A197" s="192">
        <v>189</v>
      </c>
      <c r="B197" s="89" t="s">
        <v>401</v>
      </c>
      <c r="C197" s="150" t="s">
        <v>609</v>
      </c>
      <c r="D197" s="272">
        <v>8442</v>
      </c>
      <c r="E197" s="25">
        <v>45456</v>
      </c>
      <c r="F197" s="25">
        <v>45456</v>
      </c>
      <c r="G197" s="115"/>
      <c r="H197" s="25">
        <v>45456</v>
      </c>
      <c r="I197" s="43">
        <v>820240613595718</v>
      </c>
      <c r="J197" s="237">
        <v>350000</v>
      </c>
      <c r="K197" s="215"/>
      <c r="L197" s="274"/>
      <c r="M197" s="274"/>
      <c r="N197" s="168"/>
      <c r="O197" s="168"/>
      <c r="P197" s="69"/>
      <c r="Q197" s="70"/>
    </row>
    <row r="198" spans="1:20" ht="15.75" customHeight="1">
      <c r="A198" s="192">
        <v>190</v>
      </c>
      <c r="B198" s="89" t="s">
        <v>411</v>
      </c>
      <c r="C198" s="150" t="s">
        <v>779</v>
      </c>
      <c r="D198" s="272">
        <v>5085</v>
      </c>
      <c r="E198" s="25">
        <v>45456</v>
      </c>
      <c r="F198" s="25">
        <v>45456</v>
      </c>
      <c r="G198" s="115"/>
      <c r="H198" s="25">
        <v>45456</v>
      </c>
      <c r="I198" s="43">
        <v>820240613596577</v>
      </c>
      <c r="J198" s="237">
        <v>175000</v>
      </c>
      <c r="K198" s="215"/>
      <c r="L198" s="274"/>
      <c r="M198" s="274"/>
      <c r="N198" s="168"/>
      <c r="O198" s="168"/>
      <c r="P198" s="69"/>
      <c r="Q198" s="70"/>
    </row>
    <row r="199" spans="1:20" ht="15.75" customHeight="1">
      <c r="A199" s="192">
        <v>191</v>
      </c>
      <c r="B199" s="89" t="s">
        <v>411</v>
      </c>
      <c r="C199" s="150" t="s">
        <v>780</v>
      </c>
      <c r="D199" s="272">
        <v>6747</v>
      </c>
      <c r="E199" s="25">
        <v>45456</v>
      </c>
      <c r="F199" s="25">
        <v>45456</v>
      </c>
      <c r="G199" s="115"/>
      <c r="H199" s="25">
        <v>45456</v>
      </c>
      <c r="I199" s="43">
        <v>820240613596691</v>
      </c>
      <c r="J199" s="238">
        <v>525000</v>
      </c>
      <c r="K199" s="215"/>
      <c r="L199" s="274"/>
      <c r="M199" s="274"/>
      <c r="N199" s="168"/>
      <c r="O199" s="168"/>
      <c r="P199" s="69"/>
      <c r="Q199" s="70"/>
    </row>
    <row r="200" spans="1:20" ht="15.75" customHeight="1">
      <c r="A200" s="192">
        <v>192</v>
      </c>
      <c r="B200" s="89" t="s">
        <v>411</v>
      </c>
      <c r="C200" s="89" t="s">
        <v>781</v>
      </c>
      <c r="D200" s="272">
        <v>6886</v>
      </c>
      <c r="E200" s="25">
        <v>45456</v>
      </c>
      <c r="F200" s="25">
        <v>45456</v>
      </c>
      <c r="G200" s="115"/>
      <c r="H200" s="25">
        <v>45456</v>
      </c>
      <c r="I200" s="43">
        <v>820240613595966</v>
      </c>
      <c r="J200" s="238">
        <v>350000</v>
      </c>
      <c r="K200" s="215"/>
      <c r="L200" s="274"/>
      <c r="M200" s="274"/>
      <c r="N200" s="168"/>
      <c r="O200" s="168"/>
      <c r="P200" s="69"/>
      <c r="Q200" s="70"/>
    </row>
    <row r="201" spans="1:20" ht="15.75" customHeight="1">
      <c r="A201" s="192">
        <v>193</v>
      </c>
      <c r="B201" s="89" t="s">
        <v>406</v>
      </c>
      <c r="C201" s="89" t="s">
        <v>405</v>
      </c>
      <c r="D201" s="272">
        <v>12276</v>
      </c>
      <c r="E201" s="25">
        <v>45456</v>
      </c>
      <c r="F201" s="25">
        <v>45456</v>
      </c>
      <c r="G201" s="115"/>
      <c r="H201" s="25">
        <v>45456</v>
      </c>
      <c r="I201" s="43">
        <v>820240613597058</v>
      </c>
      <c r="J201" s="237">
        <v>600000</v>
      </c>
      <c r="K201" s="215"/>
      <c r="L201" s="274"/>
      <c r="M201" s="274"/>
      <c r="N201" s="168"/>
      <c r="O201" s="168"/>
      <c r="P201" s="69"/>
      <c r="Q201" s="70"/>
    </row>
    <row r="202" spans="1:20" ht="15.75" customHeight="1">
      <c r="A202" s="192">
        <v>194</v>
      </c>
      <c r="B202" s="89" t="s">
        <v>403</v>
      </c>
      <c r="C202" s="150" t="s">
        <v>609</v>
      </c>
      <c r="D202" s="272">
        <v>8442</v>
      </c>
      <c r="E202" s="25">
        <v>45456</v>
      </c>
      <c r="F202" s="25">
        <v>45456</v>
      </c>
      <c r="G202" s="115"/>
      <c r="H202" s="25">
        <v>45456</v>
      </c>
      <c r="I202" s="43">
        <v>820240613597120</v>
      </c>
      <c r="J202" s="237">
        <v>350000</v>
      </c>
      <c r="K202" s="215"/>
      <c r="L202" s="274"/>
      <c r="M202" s="274"/>
      <c r="N202" s="168"/>
      <c r="O202" s="168"/>
      <c r="P202" s="69"/>
      <c r="Q202" s="70"/>
    </row>
    <row r="203" spans="1:20" ht="15.75" customHeight="1">
      <c r="A203" s="192">
        <v>195</v>
      </c>
      <c r="B203" s="89" t="s">
        <v>25</v>
      </c>
      <c r="C203" s="89" t="s">
        <v>209</v>
      </c>
      <c r="D203" s="112">
        <v>5071</v>
      </c>
      <c r="E203" s="25">
        <v>45456</v>
      </c>
      <c r="F203" s="25">
        <v>45456</v>
      </c>
      <c r="G203" s="115"/>
      <c r="H203" s="25">
        <v>45456</v>
      </c>
      <c r="I203" s="43">
        <v>820240613644686</v>
      </c>
      <c r="J203" s="237">
        <v>525000</v>
      </c>
      <c r="K203" s="53"/>
      <c r="L203" s="55"/>
      <c r="M203" s="55"/>
      <c r="N203" s="131"/>
      <c r="O203" s="131"/>
      <c r="P203" s="236"/>
      <c r="Q203" s="16"/>
      <c r="R203" s="16"/>
      <c r="S203" s="4"/>
      <c r="T203" s="4"/>
    </row>
    <row r="204" spans="1:20" ht="15.75" customHeight="1">
      <c r="A204" s="192">
        <v>196</v>
      </c>
      <c r="B204" s="89" t="s">
        <v>27</v>
      </c>
      <c r="C204" s="89" t="s">
        <v>209</v>
      </c>
      <c r="D204" s="112">
        <v>5071</v>
      </c>
      <c r="E204" s="25">
        <v>45456</v>
      </c>
      <c r="F204" s="25">
        <v>45456</v>
      </c>
      <c r="G204" s="115"/>
      <c r="H204" s="25">
        <v>45456</v>
      </c>
      <c r="I204" s="43">
        <v>820240613643922</v>
      </c>
      <c r="J204" s="237">
        <v>525000</v>
      </c>
      <c r="K204" s="274"/>
      <c r="L204" s="274"/>
      <c r="M204" s="274"/>
      <c r="N204" s="168"/>
      <c r="O204" s="168"/>
      <c r="P204" s="69"/>
      <c r="Q204" s="16"/>
      <c r="R204" s="16"/>
      <c r="S204" s="4"/>
      <c r="T204" s="4"/>
    </row>
    <row r="205" spans="1:20" ht="15.75" customHeight="1">
      <c r="A205" s="192">
        <v>197</v>
      </c>
      <c r="B205" s="66" t="s">
        <v>446</v>
      </c>
      <c r="C205" s="89" t="s">
        <v>820</v>
      </c>
      <c r="D205" s="272">
        <v>13413</v>
      </c>
      <c r="E205" s="25">
        <v>45457</v>
      </c>
      <c r="F205" s="25">
        <v>45457</v>
      </c>
      <c r="G205" s="115"/>
      <c r="H205" s="25">
        <v>45457</v>
      </c>
      <c r="I205" s="43">
        <v>820240614781631</v>
      </c>
      <c r="J205" s="237">
        <v>800000</v>
      </c>
      <c r="K205" s="274"/>
      <c r="L205" s="274"/>
      <c r="M205" s="274"/>
      <c r="N205" s="168"/>
      <c r="O205" s="168"/>
      <c r="P205" s="69"/>
      <c r="Q205" s="70"/>
    </row>
    <row r="206" spans="1:20" ht="15.75" customHeight="1">
      <c r="A206" s="192">
        <v>198</v>
      </c>
      <c r="B206" s="66" t="s">
        <v>446</v>
      </c>
      <c r="C206" s="50" t="s">
        <v>448</v>
      </c>
      <c r="D206" s="78">
        <v>8886</v>
      </c>
      <c r="E206" s="25">
        <v>45457</v>
      </c>
      <c r="F206" s="25">
        <v>45457</v>
      </c>
      <c r="G206" s="302"/>
      <c r="H206" s="25">
        <v>45457</v>
      </c>
      <c r="I206" s="43">
        <v>820240614780631</v>
      </c>
      <c r="J206" s="237">
        <v>350000</v>
      </c>
      <c r="K206" s="274"/>
      <c r="L206" s="274"/>
      <c r="M206" s="274"/>
      <c r="N206" s="168"/>
      <c r="O206" s="168"/>
      <c r="P206" s="69"/>
      <c r="Q206" s="70"/>
    </row>
    <row r="207" spans="1:20" ht="15.75" customHeight="1">
      <c r="A207" s="192">
        <v>199</v>
      </c>
      <c r="B207" s="66" t="s">
        <v>446</v>
      </c>
      <c r="C207" s="89" t="s">
        <v>821</v>
      </c>
      <c r="D207" s="60">
        <v>9956</v>
      </c>
      <c r="E207" s="25">
        <v>45457</v>
      </c>
      <c r="F207" s="25">
        <v>45457</v>
      </c>
      <c r="G207" s="115"/>
      <c r="H207" s="25">
        <v>45457</v>
      </c>
      <c r="I207" s="43">
        <v>820240614781954</v>
      </c>
      <c r="J207" s="237">
        <v>175000</v>
      </c>
      <c r="K207" s="274"/>
      <c r="L207" s="274"/>
      <c r="M207" s="274"/>
      <c r="N207" s="168"/>
      <c r="O207" s="168"/>
      <c r="P207" s="69"/>
      <c r="Q207" s="70"/>
    </row>
    <row r="208" spans="1:20" ht="15.75" customHeight="1">
      <c r="A208" s="192">
        <v>200</v>
      </c>
      <c r="B208" s="66" t="s">
        <v>446</v>
      </c>
      <c r="C208" s="50" t="s">
        <v>822</v>
      </c>
      <c r="D208" s="272">
        <v>8011</v>
      </c>
      <c r="E208" s="25">
        <v>45457</v>
      </c>
      <c r="F208" s="25">
        <v>45457</v>
      </c>
      <c r="G208" s="302"/>
      <c r="H208" s="25">
        <v>45457</v>
      </c>
      <c r="I208" s="43">
        <v>820240614780958</v>
      </c>
      <c r="J208" s="237">
        <v>350000</v>
      </c>
      <c r="K208" s="274"/>
      <c r="L208" s="274"/>
      <c r="M208" s="274"/>
      <c r="N208" s="168"/>
      <c r="O208" s="168"/>
      <c r="P208" s="69"/>
      <c r="Q208" s="70"/>
    </row>
    <row r="209" spans="1:17" ht="15.75" customHeight="1">
      <c r="A209" s="192">
        <v>201</v>
      </c>
      <c r="B209" s="66" t="s">
        <v>446</v>
      </c>
      <c r="C209" s="150" t="s">
        <v>823</v>
      </c>
      <c r="D209" s="272">
        <v>5584</v>
      </c>
      <c r="E209" s="25">
        <v>45457</v>
      </c>
      <c r="F209" s="25">
        <v>45457</v>
      </c>
      <c r="G209" s="115"/>
      <c r="H209" s="25">
        <v>45457</v>
      </c>
      <c r="I209" s="43">
        <v>820240614783035</v>
      </c>
      <c r="J209" s="237">
        <v>525000</v>
      </c>
      <c r="K209" s="274"/>
      <c r="L209" s="274"/>
      <c r="M209" s="274"/>
      <c r="N209" s="168"/>
      <c r="O209" s="168"/>
      <c r="P209" s="69"/>
      <c r="Q209" s="70"/>
    </row>
    <row r="210" spans="1:17" ht="15.75" customHeight="1">
      <c r="A210" s="192">
        <v>202</v>
      </c>
      <c r="B210" s="108" t="s">
        <v>834</v>
      </c>
      <c r="C210" s="150" t="s">
        <v>453</v>
      </c>
      <c r="D210" s="153">
        <v>5057</v>
      </c>
      <c r="E210" s="25">
        <v>45457</v>
      </c>
      <c r="F210" s="25">
        <v>45457</v>
      </c>
      <c r="G210" s="115"/>
      <c r="H210" s="25">
        <v>45458</v>
      </c>
      <c r="I210" s="43">
        <v>820240614832354</v>
      </c>
      <c r="J210" s="237">
        <v>525000</v>
      </c>
      <c r="K210" s="274"/>
      <c r="L210" s="274"/>
      <c r="M210" s="274"/>
      <c r="N210" s="168"/>
      <c r="O210" s="168"/>
      <c r="P210" s="69"/>
      <c r="Q210" s="70"/>
    </row>
    <row r="211" spans="1:17" ht="15.75" customHeight="1">
      <c r="A211" s="192">
        <v>203</v>
      </c>
      <c r="B211" s="108" t="s">
        <v>283</v>
      </c>
      <c r="C211" s="50" t="s">
        <v>284</v>
      </c>
      <c r="D211" s="51">
        <v>5648</v>
      </c>
      <c r="E211" s="25">
        <v>45458</v>
      </c>
      <c r="F211" s="25">
        <v>45458</v>
      </c>
      <c r="G211" s="310"/>
      <c r="H211" s="25">
        <v>45458</v>
      </c>
      <c r="I211" s="43">
        <v>820240615918664</v>
      </c>
      <c r="J211" s="311">
        <v>525000</v>
      </c>
      <c r="K211" s="53"/>
      <c r="L211" s="55"/>
      <c r="M211" s="55"/>
      <c r="N211" s="131"/>
      <c r="O211" s="131"/>
      <c r="P211" s="314"/>
      <c r="Q211" s="70"/>
    </row>
    <row r="212" spans="1:17" ht="15.75" customHeight="1">
      <c r="A212" s="192">
        <v>204</v>
      </c>
      <c r="B212" s="108" t="s">
        <v>283</v>
      </c>
      <c r="C212" s="193" t="s">
        <v>880</v>
      </c>
      <c r="D212" s="109">
        <v>6747</v>
      </c>
      <c r="E212" s="25">
        <v>45458</v>
      </c>
      <c r="F212" s="25">
        <v>45458</v>
      </c>
      <c r="G212" s="310"/>
      <c r="H212" s="25">
        <v>45458</v>
      </c>
      <c r="I212" s="43">
        <v>820240615918814</v>
      </c>
      <c r="J212" s="311">
        <v>525000</v>
      </c>
      <c r="K212" s="71"/>
      <c r="L212" s="67"/>
      <c r="M212" s="67"/>
      <c r="N212" s="312"/>
      <c r="O212" s="312"/>
      <c r="P212" s="313"/>
      <c r="Q212" s="70"/>
    </row>
    <row r="213" spans="1:17" ht="15.75" customHeight="1">
      <c r="A213" s="192">
        <v>205</v>
      </c>
      <c r="B213" s="108" t="s">
        <v>956</v>
      </c>
      <c r="C213" s="315" t="s">
        <v>957</v>
      </c>
      <c r="D213" s="272">
        <v>6370</v>
      </c>
      <c r="E213" s="25">
        <v>45460</v>
      </c>
      <c r="F213" s="25">
        <v>45460</v>
      </c>
      <c r="G213" s="115"/>
      <c r="H213" s="25">
        <v>45460</v>
      </c>
      <c r="I213" s="43">
        <v>820240617008821</v>
      </c>
      <c r="J213" s="238">
        <v>525000</v>
      </c>
      <c r="K213" s="181"/>
      <c r="L213" s="72"/>
      <c r="M213" s="72"/>
      <c r="N213" s="316"/>
      <c r="O213" s="316"/>
      <c r="P213" s="69"/>
      <c r="Q213" s="70"/>
    </row>
    <row r="214" spans="1:17" ht="15.75" customHeight="1">
      <c r="A214" s="192">
        <v>206</v>
      </c>
      <c r="B214" s="108" t="s">
        <v>956</v>
      </c>
      <c r="C214" s="315" t="s">
        <v>958</v>
      </c>
      <c r="D214" s="272">
        <v>5874</v>
      </c>
      <c r="E214" s="25">
        <v>45460</v>
      </c>
      <c r="F214" s="25">
        <v>45460</v>
      </c>
      <c r="G214" s="151"/>
      <c r="H214" s="25">
        <v>45460</v>
      </c>
      <c r="I214" s="43">
        <v>820240617008857</v>
      </c>
      <c r="J214" s="110">
        <v>175000</v>
      </c>
      <c r="K214" s="199"/>
      <c r="L214" s="72"/>
      <c r="M214" s="72"/>
      <c r="N214" s="316"/>
      <c r="O214" s="316"/>
      <c r="P214" s="69"/>
      <c r="Q214" s="70"/>
    </row>
    <row r="215" spans="1:17" ht="15.75" customHeight="1">
      <c r="A215" s="192">
        <v>207</v>
      </c>
      <c r="B215" s="108" t="s">
        <v>956</v>
      </c>
      <c r="C215" s="315" t="s">
        <v>959</v>
      </c>
      <c r="D215" s="272">
        <v>9168</v>
      </c>
      <c r="E215" s="25">
        <v>45460</v>
      </c>
      <c r="F215" s="25">
        <v>45460</v>
      </c>
      <c r="G215" s="115"/>
      <c r="H215" s="25">
        <v>45460</v>
      </c>
      <c r="I215" s="43">
        <v>820240617007863</v>
      </c>
      <c r="J215" s="110">
        <v>175000</v>
      </c>
      <c r="K215" s="72"/>
      <c r="L215" s="72"/>
      <c r="M215" s="72"/>
      <c r="N215" s="316"/>
      <c r="O215" s="316"/>
      <c r="P215" s="313"/>
      <c r="Q215" s="70"/>
    </row>
    <row r="216" spans="1:17" ht="15.75" customHeight="1">
      <c r="A216" s="192">
        <v>208</v>
      </c>
      <c r="B216" s="108" t="s">
        <v>960</v>
      </c>
      <c r="C216" s="315" t="s">
        <v>957</v>
      </c>
      <c r="D216" s="272">
        <v>6370</v>
      </c>
      <c r="E216" s="25">
        <v>45460</v>
      </c>
      <c r="F216" s="25">
        <v>45460</v>
      </c>
      <c r="G216" s="115"/>
      <c r="H216" s="25">
        <v>45460</v>
      </c>
      <c r="I216" s="43">
        <v>820240617007899</v>
      </c>
      <c r="J216" s="63">
        <v>525000</v>
      </c>
      <c r="K216" s="199"/>
      <c r="L216" s="72"/>
      <c r="M216" s="72"/>
      <c r="N216" s="316"/>
      <c r="O216" s="316"/>
      <c r="P216" s="69"/>
      <c r="Q216" s="70"/>
    </row>
    <row r="217" spans="1:17" ht="15.75" customHeight="1">
      <c r="A217" s="192">
        <v>209</v>
      </c>
      <c r="B217" s="108" t="s">
        <v>960</v>
      </c>
      <c r="C217" s="315" t="s">
        <v>958</v>
      </c>
      <c r="D217" s="272">
        <v>5874</v>
      </c>
      <c r="E217" s="25">
        <v>45460</v>
      </c>
      <c r="F217" s="25">
        <v>45460</v>
      </c>
      <c r="G217" s="115"/>
      <c r="H217" s="25">
        <v>45460</v>
      </c>
      <c r="I217" s="43">
        <v>820240617007928</v>
      </c>
      <c r="J217" s="63">
        <v>175000</v>
      </c>
      <c r="K217" s="72"/>
      <c r="L217" s="72"/>
      <c r="M217" s="72"/>
      <c r="N217" s="316"/>
      <c r="O217" s="316"/>
      <c r="P217" s="69"/>
      <c r="Q217" s="70"/>
    </row>
    <row r="218" spans="1:17" ht="15.75" customHeight="1">
      <c r="A218" s="192">
        <v>210</v>
      </c>
      <c r="B218" s="108" t="s">
        <v>960</v>
      </c>
      <c r="C218" s="315" t="s">
        <v>959</v>
      </c>
      <c r="D218" s="272">
        <v>9168</v>
      </c>
      <c r="E218" s="25">
        <v>45460</v>
      </c>
      <c r="F218" s="25">
        <v>45460</v>
      </c>
      <c r="G218" s="115"/>
      <c r="H218" s="25">
        <v>45460</v>
      </c>
      <c r="I218" s="43">
        <v>820240617007957</v>
      </c>
      <c r="J218" s="110">
        <v>175000</v>
      </c>
      <c r="K218" s="72"/>
      <c r="L218" s="72"/>
      <c r="M218" s="72"/>
      <c r="N218" s="316"/>
      <c r="O218" s="316"/>
      <c r="P218" s="69"/>
      <c r="Q218" s="70"/>
    </row>
    <row r="219" spans="1:17" ht="15.75" customHeight="1">
      <c r="A219" s="192">
        <v>211</v>
      </c>
      <c r="B219" s="119" t="s">
        <v>286</v>
      </c>
      <c r="C219" s="90" t="s">
        <v>673</v>
      </c>
      <c r="D219" s="109">
        <v>6547</v>
      </c>
      <c r="E219" s="25">
        <v>45454</v>
      </c>
      <c r="F219" s="25">
        <v>45454</v>
      </c>
      <c r="G219" s="115"/>
      <c r="H219" s="25">
        <v>45461</v>
      </c>
      <c r="I219" s="43">
        <v>820240611223246</v>
      </c>
      <c r="J219" s="116">
        <v>875000</v>
      </c>
      <c r="K219" s="118"/>
      <c r="L219" s="77"/>
      <c r="M219" s="77"/>
      <c r="N219" s="168"/>
      <c r="O219" s="168"/>
      <c r="P219" s="65"/>
      <c r="Q219" s="70"/>
    </row>
    <row r="220" spans="1:17" ht="15.75" customHeight="1">
      <c r="A220" s="192">
        <v>212</v>
      </c>
      <c r="B220" s="119" t="s">
        <v>289</v>
      </c>
      <c r="C220" s="90" t="s">
        <v>673</v>
      </c>
      <c r="D220" s="109">
        <v>6547</v>
      </c>
      <c r="E220" s="25">
        <v>45454</v>
      </c>
      <c r="F220" s="25">
        <v>45454</v>
      </c>
      <c r="G220" s="115"/>
      <c r="H220" s="25">
        <v>45461</v>
      </c>
      <c r="I220" s="43">
        <v>820240611223395</v>
      </c>
      <c r="J220" s="116">
        <v>875000</v>
      </c>
      <c r="K220" s="118"/>
      <c r="L220" s="191"/>
      <c r="M220" s="77"/>
      <c r="N220" s="168"/>
      <c r="O220" s="168"/>
      <c r="P220" s="69"/>
      <c r="Q220" s="70"/>
    </row>
    <row r="221" spans="1:17" ht="15.75" customHeight="1">
      <c r="A221" s="192">
        <v>213</v>
      </c>
      <c r="B221" s="119" t="s">
        <v>286</v>
      </c>
      <c r="C221" s="81" t="s">
        <v>288</v>
      </c>
      <c r="D221" s="85">
        <v>6527</v>
      </c>
      <c r="E221" s="25">
        <v>45454</v>
      </c>
      <c r="F221" s="25">
        <v>45454</v>
      </c>
      <c r="G221" s="115"/>
      <c r="H221" s="25">
        <v>45461</v>
      </c>
      <c r="I221" s="43">
        <v>820240611224168</v>
      </c>
      <c r="J221" s="282">
        <v>525000</v>
      </c>
      <c r="K221" s="128"/>
      <c r="L221" s="191"/>
      <c r="M221" s="77"/>
      <c r="N221" s="168"/>
      <c r="O221" s="168"/>
      <c r="P221" s="101"/>
      <c r="Q221" s="70"/>
    </row>
    <row r="222" spans="1:17" ht="15.75" customHeight="1">
      <c r="A222" s="192">
        <v>214</v>
      </c>
      <c r="B222" s="119" t="s">
        <v>289</v>
      </c>
      <c r="C222" s="81" t="s">
        <v>288</v>
      </c>
      <c r="D222" s="85">
        <v>6527</v>
      </c>
      <c r="E222" s="25">
        <v>45454</v>
      </c>
      <c r="F222" s="25">
        <v>45454</v>
      </c>
      <c r="G222" s="115"/>
      <c r="H222" s="25">
        <v>45461</v>
      </c>
      <c r="I222" s="43">
        <v>820240611223683</v>
      </c>
      <c r="J222" s="282">
        <v>525000</v>
      </c>
      <c r="K222" s="94"/>
      <c r="L222" s="276"/>
      <c r="M222" s="77"/>
      <c r="N222" s="168"/>
      <c r="O222" s="168"/>
      <c r="P222" s="120"/>
      <c r="Q222" s="70"/>
    </row>
    <row r="223" spans="1:17" ht="15.75" customHeight="1">
      <c r="A223" s="192">
        <v>215</v>
      </c>
      <c r="B223" s="49" t="s">
        <v>952</v>
      </c>
      <c r="C223" s="81" t="s">
        <v>953</v>
      </c>
      <c r="D223" s="155">
        <v>6747</v>
      </c>
      <c r="E223" s="25">
        <v>45460</v>
      </c>
      <c r="F223" s="25">
        <v>45460</v>
      </c>
      <c r="G223" s="115"/>
      <c r="H223" s="25">
        <v>45461</v>
      </c>
      <c r="I223" s="43">
        <v>820240617007620</v>
      </c>
      <c r="J223" s="110">
        <v>1050000</v>
      </c>
      <c r="K223" s="72"/>
      <c r="L223" s="72"/>
      <c r="M223" s="72"/>
      <c r="N223" s="316"/>
      <c r="O223" s="316"/>
      <c r="P223" s="69"/>
      <c r="Q223" s="70"/>
    </row>
    <row r="224" spans="1:17" ht="15.75" customHeight="1">
      <c r="A224" s="192">
        <v>216</v>
      </c>
      <c r="B224" s="49" t="s">
        <v>952</v>
      </c>
      <c r="C224" s="315" t="s">
        <v>954</v>
      </c>
      <c r="D224" s="272">
        <v>6913</v>
      </c>
      <c r="E224" s="25">
        <v>45460</v>
      </c>
      <c r="F224" s="25">
        <v>45460</v>
      </c>
      <c r="G224" s="115"/>
      <c r="H224" s="25">
        <v>45461</v>
      </c>
      <c r="I224" s="43">
        <v>820240617008492</v>
      </c>
      <c r="J224" s="63">
        <v>1050000</v>
      </c>
      <c r="K224" s="72"/>
      <c r="L224" s="72"/>
      <c r="M224" s="72"/>
      <c r="N224" s="316"/>
      <c r="O224" s="316"/>
      <c r="P224" s="69"/>
      <c r="Q224" s="70"/>
    </row>
    <row r="225" spans="1:17" ht="15.75" customHeight="1">
      <c r="A225" s="192">
        <v>217</v>
      </c>
      <c r="B225" s="49" t="s">
        <v>952</v>
      </c>
      <c r="C225" s="239" t="s">
        <v>955</v>
      </c>
      <c r="D225" s="155">
        <v>6747</v>
      </c>
      <c r="E225" s="25">
        <v>45460</v>
      </c>
      <c r="F225" s="25">
        <v>45460</v>
      </c>
      <c r="G225" s="115"/>
      <c r="H225" s="25">
        <v>45461</v>
      </c>
      <c r="I225" s="43">
        <v>820240617007650</v>
      </c>
      <c r="J225" s="110">
        <v>1050000</v>
      </c>
      <c r="K225" s="72"/>
      <c r="L225" s="72"/>
      <c r="M225" s="72"/>
      <c r="N225" s="316"/>
      <c r="O225" s="316"/>
      <c r="P225" s="69"/>
      <c r="Q225" s="70"/>
    </row>
    <row r="226" spans="1:17" ht="15.75" customHeight="1">
      <c r="A226" s="192">
        <v>218</v>
      </c>
      <c r="B226" s="239" t="s">
        <v>558</v>
      </c>
      <c r="C226" s="315" t="s">
        <v>961</v>
      </c>
      <c r="D226" s="272">
        <v>6311</v>
      </c>
      <c r="E226" s="25">
        <v>45460</v>
      </c>
      <c r="F226" s="25">
        <v>45460</v>
      </c>
      <c r="G226" s="115"/>
      <c r="H226" s="25">
        <v>45461</v>
      </c>
      <c r="I226" s="43">
        <v>820240617009059</v>
      </c>
      <c r="J226" s="63">
        <v>700000</v>
      </c>
      <c r="K226" s="72"/>
      <c r="L226" s="72"/>
      <c r="M226" s="72"/>
      <c r="N226" s="316"/>
      <c r="O226" s="316"/>
      <c r="P226" s="69"/>
      <c r="Q226" s="70"/>
    </row>
    <row r="227" spans="1:17" ht="15.75" customHeight="1">
      <c r="A227" s="192">
        <v>219</v>
      </c>
      <c r="B227" s="239" t="s">
        <v>558</v>
      </c>
      <c r="C227" s="239" t="s">
        <v>962</v>
      </c>
      <c r="D227" s="272">
        <v>2919</v>
      </c>
      <c r="E227" s="25">
        <v>45460</v>
      </c>
      <c r="F227" s="25">
        <v>45460</v>
      </c>
      <c r="G227" s="115"/>
      <c r="H227" s="25">
        <v>45461</v>
      </c>
      <c r="I227" s="43">
        <v>820240617009095</v>
      </c>
      <c r="J227" s="63">
        <v>500000</v>
      </c>
      <c r="K227" s="72"/>
      <c r="L227" s="72"/>
      <c r="M227" s="72"/>
      <c r="N227" s="316"/>
      <c r="O227" s="316"/>
      <c r="P227" s="69"/>
      <c r="Q227" s="70"/>
    </row>
    <row r="228" spans="1:17" ht="15.75" customHeight="1">
      <c r="A228" s="192">
        <v>220</v>
      </c>
      <c r="B228" s="239" t="s">
        <v>558</v>
      </c>
      <c r="C228" s="239" t="s">
        <v>963</v>
      </c>
      <c r="D228" s="272">
        <v>2877</v>
      </c>
      <c r="E228" s="25">
        <v>45460</v>
      </c>
      <c r="F228" s="25">
        <v>45460</v>
      </c>
      <c r="G228" s="115"/>
      <c r="H228" s="25">
        <v>45461</v>
      </c>
      <c r="I228" s="43">
        <v>820240617009133</v>
      </c>
      <c r="J228" s="110">
        <v>500000</v>
      </c>
      <c r="K228" s="67"/>
      <c r="L228" s="72"/>
      <c r="M228" s="72"/>
      <c r="N228" s="316"/>
      <c r="O228" s="316"/>
      <c r="P228" s="69"/>
      <c r="Q228" s="70"/>
    </row>
    <row r="229" spans="1:17" ht="15.75" customHeight="1">
      <c r="A229" s="192">
        <v>221</v>
      </c>
      <c r="B229" s="239" t="s">
        <v>558</v>
      </c>
      <c r="C229" s="239" t="s">
        <v>964</v>
      </c>
      <c r="D229" s="272">
        <v>2230</v>
      </c>
      <c r="E229" s="25">
        <v>45460</v>
      </c>
      <c r="F229" s="25">
        <v>45460</v>
      </c>
      <c r="G229" s="115"/>
      <c r="H229" s="25">
        <v>45461</v>
      </c>
      <c r="I229" s="43">
        <v>820240617010080</v>
      </c>
      <c r="J229" s="110">
        <v>500000</v>
      </c>
      <c r="K229" s="67"/>
      <c r="L229" s="72"/>
      <c r="M229" s="72"/>
      <c r="N229" s="316"/>
      <c r="O229" s="316"/>
      <c r="P229" s="69"/>
      <c r="Q229" s="70"/>
    </row>
    <row r="230" spans="1:17" ht="15.75" customHeight="1">
      <c r="A230" s="192">
        <v>222</v>
      </c>
      <c r="B230" s="239" t="s">
        <v>558</v>
      </c>
      <c r="C230" s="239" t="s">
        <v>965</v>
      </c>
      <c r="D230" s="272">
        <v>1836</v>
      </c>
      <c r="E230" s="25">
        <v>45460</v>
      </c>
      <c r="F230" s="25">
        <v>45460</v>
      </c>
      <c r="G230" s="115"/>
      <c r="H230" s="25">
        <v>45461</v>
      </c>
      <c r="I230" s="43">
        <v>820240617009202</v>
      </c>
      <c r="J230" s="110">
        <v>500000</v>
      </c>
      <c r="K230" s="72"/>
      <c r="L230" s="72"/>
      <c r="M230" s="72"/>
      <c r="N230" s="316"/>
      <c r="O230" s="316"/>
      <c r="P230" s="69"/>
      <c r="Q230" s="70"/>
    </row>
    <row r="231" spans="1:17" ht="15.75" customHeight="1">
      <c r="A231" s="192">
        <v>223</v>
      </c>
      <c r="B231" s="239" t="s">
        <v>984</v>
      </c>
      <c r="C231" s="315" t="s">
        <v>985</v>
      </c>
      <c r="D231" s="272">
        <v>5005</v>
      </c>
      <c r="E231" s="25">
        <v>45461</v>
      </c>
      <c r="F231" s="25">
        <v>45461</v>
      </c>
      <c r="G231" s="115"/>
      <c r="H231" s="25">
        <v>45461</v>
      </c>
      <c r="I231" s="43">
        <v>820240618046395</v>
      </c>
      <c r="J231" s="110">
        <v>175000</v>
      </c>
      <c r="K231" s="84"/>
      <c r="L231" s="72"/>
      <c r="M231" s="72"/>
      <c r="N231" s="316"/>
      <c r="O231" s="316"/>
      <c r="P231" s="286"/>
      <c r="Q231" s="70"/>
    </row>
    <row r="232" spans="1:17" ht="15.75" customHeight="1">
      <c r="A232" s="192">
        <v>224</v>
      </c>
      <c r="B232" s="239" t="s">
        <v>990</v>
      </c>
      <c r="C232" s="315" t="s">
        <v>991</v>
      </c>
      <c r="D232" s="137">
        <v>5014</v>
      </c>
      <c r="E232" s="25">
        <v>45461</v>
      </c>
      <c r="F232" s="25">
        <v>45461</v>
      </c>
      <c r="G232" s="115"/>
      <c r="H232" s="25">
        <v>45461</v>
      </c>
      <c r="I232" s="43">
        <v>820240618051537</v>
      </c>
      <c r="J232" s="110">
        <v>875000</v>
      </c>
      <c r="K232" s="72"/>
      <c r="L232" s="72"/>
      <c r="M232" s="72"/>
      <c r="N232" s="316"/>
      <c r="O232" s="316"/>
      <c r="P232" s="69"/>
      <c r="Q232" s="70"/>
    </row>
    <row r="233" spans="1:17" ht="15.75" customHeight="1">
      <c r="A233" s="192">
        <v>225</v>
      </c>
      <c r="B233" s="239" t="s">
        <v>990</v>
      </c>
      <c r="C233" s="315" t="s">
        <v>992</v>
      </c>
      <c r="D233" s="153">
        <v>5014</v>
      </c>
      <c r="E233" s="25">
        <v>45461</v>
      </c>
      <c r="F233" s="25">
        <v>45461</v>
      </c>
      <c r="G233" s="115"/>
      <c r="H233" s="25">
        <v>45461</v>
      </c>
      <c r="I233" s="43">
        <v>820240618051625</v>
      </c>
      <c r="J233" s="110">
        <v>700000</v>
      </c>
      <c r="K233" s="72"/>
      <c r="L233" s="72"/>
      <c r="M233" s="72"/>
      <c r="N233" s="316"/>
      <c r="O233" s="316"/>
      <c r="P233" s="69"/>
      <c r="Q233" s="70"/>
    </row>
    <row r="234" spans="1:17" ht="15.75" customHeight="1">
      <c r="A234" s="192">
        <v>226</v>
      </c>
      <c r="B234" s="239" t="s">
        <v>990</v>
      </c>
      <c r="C234" s="315" t="s">
        <v>993</v>
      </c>
      <c r="D234" s="137">
        <v>8274</v>
      </c>
      <c r="E234" s="25">
        <v>45461</v>
      </c>
      <c r="F234" s="25">
        <v>45461</v>
      </c>
      <c r="G234" s="316"/>
      <c r="H234" s="25">
        <v>45461</v>
      </c>
      <c r="I234" s="43">
        <v>820240618051688</v>
      </c>
      <c r="J234" s="110">
        <v>700000</v>
      </c>
      <c r="K234" s="72"/>
      <c r="L234" s="72"/>
      <c r="M234" s="72"/>
      <c r="N234" s="316"/>
      <c r="O234" s="316"/>
      <c r="P234" s="286"/>
      <c r="Q234" s="70"/>
    </row>
    <row r="235" spans="1:17" ht="15.75" customHeight="1">
      <c r="A235" s="192">
        <v>227</v>
      </c>
      <c r="B235" s="239" t="s">
        <v>990</v>
      </c>
      <c r="C235" s="315" t="s">
        <v>994</v>
      </c>
      <c r="D235" s="137">
        <v>8274</v>
      </c>
      <c r="E235" s="25">
        <v>45461</v>
      </c>
      <c r="F235" s="25">
        <v>45461</v>
      </c>
      <c r="G235" s="115"/>
      <c r="H235" s="25">
        <v>45461</v>
      </c>
      <c r="I235" s="43">
        <v>820240618051814</v>
      </c>
      <c r="J235" s="110">
        <v>525000</v>
      </c>
      <c r="K235" s="96"/>
      <c r="L235" s="72"/>
      <c r="M235" s="72"/>
      <c r="N235" s="316"/>
      <c r="O235" s="316"/>
      <c r="P235" s="286"/>
      <c r="Q235" s="70"/>
    </row>
    <row r="236" spans="1:17" ht="15.75" customHeight="1">
      <c r="A236" s="192">
        <v>228</v>
      </c>
      <c r="B236" s="239" t="s">
        <v>990</v>
      </c>
      <c r="C236" s="315" t="s">
        <v>995</v>
      </c>
      <c r="D236" s="137">
        <v>8274</v>
      </c>
      <c r="E236" s="25">
        <v>45461</v>
      </c>
      <c r="F236" s="25">
        <v>45461</v>
      </c>
      <c r="G236" s="115"/>
      <c r="H236" s="25">
        <v>45461</v>
      </c>
      <c r="I236" s="43">
        <v>820240618052507</v>
      </c>
      <c r="J236" s="110">
        <v>350000</v>
      </c>
      <c r="K236" s="84"/>
      <c r="L236" s="72"/>
      <c r="M236" s="72"/>
      <c r="N236" s="316"/>
      <c r="O236" s="316"/>
      <c r="P236" s="286"/>
      <c r="Q236" s="70"/>
    </row>
    <row r="237" spans="1:17" ht="15.75" customHeight="1">
      <c r="A237" s="192">
        <v>229</v>
      </c>
      <c r="B237" s="239" t="s">
        <v>996</v>
      </c>
      <c r="C237" s="315" t="s">
        <v>991</v>
      </c>
      <c r="D237" s="137">
        <v>5014</v>
      </c>
      <c r="E237" s="25">
        <v>45461</v>
      </c>
      <c r="F237" s="25">
        <v>45461</v>
      </c>
      <c r="G237" s="115"/>
      <c r="H237" s="25">
        <v>45461</v>
      </c>
      <c r="I237" s="43">
        <v>820240618052662</v>
      </c>
      <c r="J237" s="110">
        <v>875000</v>
      </c>
      <c r="K237" s="96"/>
      <c r="L237" s="72"/>
      <c r="M237" s="72"/>
      <c r="N237" s="316"/>
      <c r="O237" s="316"/>
      <c r="P237" s="134"/>
      <c r="Q237" s="70"/>
    </row>
    <row r="238" spans="1:17" ht="15.75" customHeight="1">
      <c r="A238" s="192">
        <v>230</v>
      </c>
      <c r="B238" s="239" t="s">
        <v>996</v>
      </c>
      <c r="C238" s="315" t="s">
        <v>992</v>
      </c>
      <c r="D238" s="153">
        <v>5014</v>
      </c>
      <c r="E238" s="25">
        <v>45461</v>
      </c>
      <c r="F238" s="25">
        <v>45461</v>
      </c>
      <c r="G238" s="115"/>
      <c r="H238" s="25">
        <v>45461</v>
      </c>
      <c r="I238" s="43">
        <v>820240618053085</v>
      </c>
      <c r="J238" s="110">
        <v>700000</v>
      </c>
      <c r="K238" s="84"/>
      <c r="L238" s="72"/>
      <c r="M238" s="72"/>
      <c r="N238" s="316"/>
      <c r="O238" s="316"/>
      <c r="P238" s="134"/>
      <c r="Q238" s="70"/>
    </row>
    <row r="239" spans="1:17" ht="15.75" customHeight="1">
      <c r="A239" s="192">
        <v>231</v>
      </c>
      <c r="B239" s="239" t="s">
        <v>996</v>
      </c>
      <c r="C239" s="315" t="s">
        <v>993</v>
      </c>
      <c r="D239" s="137">
        <v>8274</v>
      </c>
      <c r="E239" s="25">
        <v>45461</v>
      </c>
      <c r="F239" s="25">
        <v>45461</v>
      </c>
      <c r="G239" s="115"/>
      <c r="H239" s="25">
        <v>45461</v>
      </c>
      <c r="I239" s="43">
        <v>820240618052838</v>
      </c>
      <c r="J239" s="110">
        <v>700000</v>
      </c>
      <c r="K239" s="72"/>
      <c r="L239" s="72"/>
      <c r="M239" s="72"/>
      <c r="N239" s="316"/>
      <c r="O239" s="316"/>
      <c r="P239" s="69"/>
      <c r="Q239" s="70"/>
    </row>
    <row r="240" spans="1:17" ht="15.75" customHeight="1">
      <c r="A240" s="192">
        <v>232</v>
      </c>
      <c r="B240" s="239" t="s">
        <v>996</v>
      </c>
      <c r="C240" s="315" t="s">
        <v>994</v>
      </c>
      <c r="D240" s="137">
        <v>8274</v>
      </c>
      <c r="E240" s="25">
        <v>45461</v>
      </c>
      <c r="F240" s="25">
        <v>45461</v>
      </c>
      <c r="G240" s="115"/>
      <c r="H240" s="25">
        <v>45461</v>
      </c>
      <c r="I240" s="43">
        <v>820240618053263</v>
      </c>
      <c r="J240" s="110">
        <v>525000</v>
      </c>
      <c r="K240" s="72"/>
      <c r="L240" s="72"/>
      <c r="M240" s="72"/>
      <c r="N240" s="316"/>
      <c r="O240" s="316"/>
      <c r="P240" s="143"/>
      <c r="Q240" s="70"/>
    </row>
    <row r="241" spans="1:25" ht="15.75" customHeight="1">
      <c r="A241" s="192">
        <v>233</v>
      </c>
      <c r="B241" s="239" t="s">
        <v>996</v>
      </c>
      <c r="C241" s="315" t="s">
        <v>995</v>
      </c>
      <c r="D241" s="137">
        <v>8274</v>
      </c>
      <c r="E241" s="25">
        <v>45461</v>
      </c>
      <c r="F241" s="25">
        <v>45461</v>
      </c>
      <c r="G241" s="115"/>
      <c r="H241" s="25">
        <v>45461</v>
      </c>
      <c r="I241" s="43">
        <v>820240618053312</v>
      </c>
      <c r="J241" s="110">
        <v>350000</v>
      </c>
      <c r="K241" s="72"/>
      <c r="L241" s="72"/>
      <c r="M241" s="72"/>
      <c r="N241" s="316"/>
      <c r="O241" s="316"/>
      <c r="P241" s="333"/>
      <c r="Q241" s="70"/>
    </row>
    <row r="242" spans="1:25" ht="15.75" customHeight="1">
      <c r="A242" s="192">
        <v>234</v>
      </c>
      <c r="B242" s="108" t="s">
        <v>999</v>
      </c>
      <c r="C242" s="50" t="s">
        <v>1000</v>
      </c>
      <c r="D242" s="51">
        <v>5030</v>
      </c>
      <c r="E242" s="25">
        <v>45461</v>
      </c>
      <c r="F242" s="25">
        <v>45461</v>
      </c>
      <c r="G242" s="115"/>
      <c r="H242" s="25">
        <v>45461</v>
      </c>
      <c r="I242" s="43">
        <v>820240618061326</v>
      </c>
      <c r="J242" s="110">
        <v>1050000</v>
      </c>
      <c r="K242" s="72"/>
      <c r="L242" s="72"/>
      <c r="M242" s="72"/>
      <c r="N242" s="316"/>
      <c r="O242" s="316"/>
      <c r="P242" s="286"/>
      <c r="Q242" s="70"/>
    </row>
    <row r="243" spans="1:25" ht="15.75" customHeight="1">
      <c r="A243" s="192">
        <v>235</v>
      </c>
      <c r="B243" s="108" t="s">
        <v>999</v>
      </c>
      <c r="C243" s="81" t="s">
        <v>1001</v>
      </c>
      <c r="D243" s="85">
        <v>8968</v>
      </c>
      <c r="E243" s="25">
        <v>45461</v>
      </c>
      <c r="F243" s="25">
        <v>45461</v>
      </c>
      <c r="G243" s="115"/>
      <c r="H243" s="25">
        <v>45461</v>
      </c>
      <c r="I243" s="43">
        <v>820240618061474</v>
      </c>
      <c r="J243" s="110">
        <v>1225000</v>
      </c>
      <c r="K243" s="72"/>
      <c r="L243" s="72"/>
      <c r="M243" s="72"/>
      <c r="N243" s="316"/>
      <c r="O243" s="316"/>
      <c r="P243" s="286"/>
      <c r="Q243" s="70"/>
    </row>
    <row r="244" spans="1:25" ht="15.75" customHeight="1">
      <c r="A244" s="192">
        <v>236</v>
      </c>
      <c r="B244" s="66" t="s">
        <v>1002</v>
      </c>
      <c r="C244" s="59" t="s">
        <v>1003</v>
      </c>
      <c r="D244" s="60">
        <v>5578</v>
      </c>
      <c r="E244" s="25">
        <v>45461</v>
      </c>
      <c r="F244" s="25">
        <v>45461</v>
      </c>
      <c r="G244" s="115"/>
      <c r="H244" s="25">
        <v>45461</v>
      </c>
      <c r="I244" s="43">
        <v>820240618060395</v>
      </c>
      <c r="J244" s="110">
        <v>1225000</v>
      </c>
      <c r="K244" s="72"/>
      <c r="L244" s="72"/>
      <c r="M244" s="72"/>
      <c r="N244" s="316"/>
      <c r="O244" s="316"/>
      <c r="P244" s="134"/>
      <c r="Q244" s="70"/>
    </row>
    <row r="245" spans="1:25" ht="15.75" customHeight="1">
      <c r="A245" s="192">
        <v>237</v>
      </c>
      <c r="B245" s="66" t="s">
        <v>1002</v>
      </c>
      <c r="C245" s="50" t="s">
        <v>1004</v>
      </c>
      <c r="D245" s="78">
        <v>5110</v>
      </c>
      <c r="E245" s="25">
        <v>45461</v>
      </c>
      <c r="F245" s="25">
        <v>45461</v>
      </c>
      <c r="G245" s="115"/>
      <c r="H245" s="25">
        <v>45461</v>
      </c>
      <c r="I245" s="43">
        <v>820240618060503</v>
      </c>
      <c r="J245" s="110">
        <v>1400000</v>
      </c>
      <c r="K245" s="72"/>
      <c r="L245" s="72"/>
      <c r="M245" s="72"/>
      <c r="N245" s="316"/>
      <c r="O245" s="316"/>
      <c r="P245" s="13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customHeight="1">
      <c r="A246" s="192">
        <v>238</v>
      </c>
      <c r="B246" s="49" t="s">
        <v>1024</v>
      </c>
      <c r="C246" s="315" t="s">
        <v>1025</v>
      </c>
      <c r="D246" s="272">
        <v>5071</v>
      </c>
      <c r="E246" s="25">
        <v>45462</v>
      </c>
      <c r="F246" s="25">
        <v>45462</v>
      </c>
      <c r="G246" s="115"/>
      <c r="H246" s="25">
        <v>45462</v>
      </c>
      <c r="I246" s="43">
        <v>820240619186409</v>
      </c>
      <c r="J246" s="110">
        <v>525000</v>
      </c>
      <c r="K246" s="72"/>
      <c r="L246" s="72"/>
      <c r="M246" s="72"/>
      <c r="N246" s="316"/>
      <c r="O246" s="316"/>
      <c r="P246" s="69"/>
      <c r="Q246" s="70"/>
    </row>
    <row r="247" spans="1:25" ht="15.75" customHeight="1">
      <c r="A247" s="192">
        <v>239</v>
      </c>
      <c r="B247" s="49" t="s">
        <v>1026</v>
      </c>
      <c r="C247" s="315" t="s">
        <v>1025</v>
      </c>
      <c r="D247" s="272">
        <v>5071</v>
      </c>
      <c r="E247" s="25">
        <v>45462</v>
      </c>
      <c r="F247" s="25">
        <v>45462</v>
      </c>
      <c r="G247" s="11"/>
      <c r="H247" s="25">
        <v>45462</v>
      </c>
      <c r="I247" s="43">
        <v>820240619188085</v>
      </c>
      <c r="J247" s="337">
        <v>525000</v>
      </c>
      <c r="K247" s="38"/>
      <c r="L247" s="14"/>
      <c r="M247" s="14"/>
      <c r="N247" s="15"/>
      <c r="O247" s="15"/>
      <c r="P247" s="69"/>
      <c r="Q247" s="70"/>
    </row>
    <row r="248" spans="1:25" ht="15.75" customHeight="1">
      <c r="A248" s="192">
        <v>240</v>
      </c>
      <c r="B248" s="239" t="s">
        <v>558</v>
      </c>
      <c r="C248" s="239" t="s">
        <v>560</v>
      </c>
      <c r="D248" s="272">
        <v>1836</v>
      </c>
      <c r="E248" s="25">
        <v>45463</v>
      </c>
      <c r="F248" s="25">
        <v>45463</v>
      </c>
      <c r="G248" s="115"/>
      <c r="H248" s="25">
        <v>45463</v>
      </c>
      <c r="I248" s="43">
        <v>820240620324523</v>
      </c>
      <c r="J248" s="76">
        <v>375000</v>
      </c>
      <c r="K248" s="72"/>
      <c r="L248" s="72"/>
      <c r="M248" s="72"/>
      <c r="N248" s="316"/>
      <c r="O248" s="316"/>
      <c r="P248" s="69"/>
      <c r="Q248" s="70"/>
    </row>
    <row r="249" spans="1:25" ht="15.75" customHeight="1">
      <c r="A249" s="192">
        <v>241</v>
      </c>
      <c r="B249" s="239" t="s">
        <v>558</v>
      </c>
      <c r="C249" s="239" t="s">
        <v>563</v>
      </c>
      <c r="D249" s="272">
        <v>2230</v>
      </c>
      <c r="E249" s="25">
        <v>45463</v>
      </c>
      <c r="F249" s="25">
        <v>45463</v>
      </c>
      <c r="G249" s="115"/>
      <c r="H249" s="25">
        <v>45463</v>
      </c>
      <c r="I249" s="43">
        <v>820240620324543</v>
      </c>
      <c r="J249" s="110">
        <v>375000</v>
      </c>
      <c r="K249" s="72"/>
      <c r="L249" s="72"/>
      <c r="M249" s="72"/>
      <c r="N249" s="316"/>
      <c r="O249" s="316"/>
      <c r="P249" s="69"/>
      <c r="Q249" s="70"/>
    </row>
    <row r="250" spans="1:25" ht="15.75" customHeight="1">
      <c r="A250" s="192">
        <v>242</v>
      </c>
      <c r="B250" s="239" t="s">
        <v>558</v>
      </c>
      <c r="C250" s="315" t="s">
        <v>559</v>
      </c>
      <c r="D250" s="272">
        <v>6311</v>
      </c>
      <c r="E250" s="25">
        <v>45463</v>
      </c>
      <c r="F250" s="25">
        <v>45463</v>
      </c>
      <c r="G250" s="115"/>
      <c r="H250" s="25">
        <v>45463</v>
      </c>
      <c r="I250" s="43">
        <v>820240620324577</v>
      </c>
      <c r="J250" s="110">
        <v>525000</v>
      </c>
      <c r="K250" s="72"/>
      <c r="L250" s="72"/>
      <c r="M250" s="72"/>
      <c r="N250" s="316"/>
      <c r="O250" s="316"/>
      <c r="P250" s="69"/>
      <c r="Q250" s="70"/>
    </row>
    <row r="251" spans="1:25" ht="15.75" customHeight="1">
      <c r="A251" s="192">
        <v>243</v>
      </c>
      <c r="B251" s="239" t="s">
        <v>558</v>
      </c>
      <c r="C251" s="239" t="s">
        <v>561</v>
      </c>
      <c r="D251" s="272">
        <v>2919</v>
      </c>
      <c r="E251" s="25">
        <v>45463</v>
      </c>
      <c r="F251" s="25">
        <v>45463</v>
      </c>
      <c r="G251" s="115"/>
      <c r="H251" s="25">
        <v>45463</v>
      </c>
      <c r="I251" s="43">
        <v>820240620324604</v>
      </c>
      <c r="J251" s="110">
        <v>375000</v>
      </c>
      <c r="K251" s="72"/>
      <c r="L251" s="72"/>
      <c r="M251" s="72"/>
      <c r="N251" s="316"/>
      <c r="O251" s="316"/>
      <c r="P251" s="69"/>
      <c r="Q251" s="70"/>
    </row>
    <row r="252" spans="1:25" ht="15.75" customHeight="1">
      <c r="A252" s="192">
        <v>244</v>
      </c>
      <c r="B252" s="239" t="s">
        <v>558</v>
      </c>
      <c r="C252" s="239" t="s">
        <v>562</v>
      </c>
      <c r="D252" s="272">
        <v>2877</v>
      </c>
      <c r="E252" s="25">
        <v>45463</v>
      </c>
      <c r="F252" s="25">
        <v>45463</v>
      </c>
      <c r="G252" s="115"/>
      <c r="H252" s="25">
        <v>45463</v>
      </c>
      <c r="I252" s="43">
        <v>820240620325409</v>
      </c>
      <c r="J252" s="110">
        <v>375000</v>
      </c>
      <c r="K252" s="72"/>
      <c r="L252" s="72"/>
      <c r="M252" s="72"/>
      <c r="N252" s="316"/>
      <c r="O252" s="316"/>
      <c r="P252" s="69"/>
      <c r="Q252" s="70"/>
    </row>
    <row r="253" spans="1:25" ht="15.75" customHeight="1">
      <c r="A253" s="192">
        <v>245</v>
      </c>
      <c r="B253" s="108" t="s">
        <v>956</v>
      </c>
      <c r="C253" s="315" t="s">
        <v>1088</v>
      </c>
      <c r="D253" s="272">
        <v>6370</v>
      </c>
      <c r="E253" s="25">
        <v>45463</v>
      </c>
      <c r="F253" s="25">
        <v>45463</v>
      </c>
      <c r="G253" s="115"/>
      <c r="H253" s="25">
        <v>45463</v>
      </c>
      <c r="I253" s="43">
        <v>820240620348865</v>
      </c>
      <c r="J253" s="110">
        <v>350000</v>
      </c>
      <c r="K253" s="72"/>
      <c r="L253" s="72"/>
      <c r="M253" s="72"/>
      <c r="N253" s="316"/>
      <c r="O253" s="316"/>
      <c r="P253" s="69"/>
      <c r="Q253" s="70"/>
    </row>
    <row r="254" spans="1:25" ht="15.75" customHeight="1">
      <c r="A254" s="192">
        <v>246</v>
      </c>
      <c r="B254" s="108" t="s">
        <v>956</v>
      </c>
      <c r="C254" s="315" t="s">
        <v>1089</v>
      </c>
      <c r="D254" s="272">
        <v>9168</v>
      </c>
      <c r="E254" s="25">
        <v>45463</v>
      </c>
      <c r="F254" s="25">
        <v>45463</v>
      </c>
      <c r="G254" s="115"/>
      <c r="H254" s="25">
        <v>45463</v>
      </c>
      <c r="I254" s="43">
        <v>820240620347855</v>
      </c>
      <c r="J254" s="110">
        <v>525000</v>
      </c>
      <c r="K254" s="72"/>
      <c r="L254" s="72"/>
      <c r="M254" s="72"/>
      <c r="N254" s="316"/>
      <c r="O254" s="316"/>
      <c r="P254" s="69"/>
      <c r="Q254" s="70"/>
    </row>
    <row r="255" spans="1:25" ht="15.75" customHeight="1">
      <c r="A255" s="192">
        <v>247</v>
      </c>
      <c r="B255" s="108" t="s">
        <v>956</v>
      </c>
      <c r="C255" s="315" t="s">
        <v>1090</v>
      </c>
      <c r="D255" s="272">
        <v>5874</v>
      </c>
      <c r="E255" s="25">
        <v>45463</v>
      </c>
      <c r="F255" s="25">
        <v>45463</v>
      </c>
      <c r="G255" s="115"/>
      <c r="H255" s="25">
        <v>45463</v>
      </c>
      <c r="I255" s="43">
        <v>820240620347900</v>
      </c>
      <c r="J255" s="76">
        <v>525000</v>
      </c>
      <c r="K255" s="72"/>
      <c r="L255" s="72"/>
      <c r="M255" s="72"/>
      <c r="N255" s="316"/>
      <c r="O255" s="316"/>
      <c r="P255" s="69"/>
      <c r="Q255" s="70"/>
    </row>
    <row r="256" spans="1:25" ht="15.75" customHeight="1">
      <c r="A256" s="192">
        <v>248</v>
      </c>
      <c r="B256" s="108" t="s">
        <v>960</v>
      </c>
      <c r="C256" s="315" t="s">
        <v>1090</v>
      </c>
      <c r="D256" s="272">
        <v>5874</v>
      </c>
      <c r="E256" s="25">
        <v>45463</v>
      </c>
      <c r="F256" s="25">
        <v>45463</v>
      </c>
      <c r="G256" s="115"/>
      <c r="H256" s="25">
        <v>45463</v>
      </c>
      <c r="I256" s="43">
        <v>820240620349218</v>
      </c>
      <c r="J256" s="110">
        <v>525000</v>
      </c>
      <c r="K256" s="72"/>
      <c r="L256" s="72"/>
      <c r="M256" s="72"/>
      <c r="N256" s="316"/>
      <c r="O256" s="316"/>
      <c r="P256" s="69"/>
      <c r="Q256" s="70"/>
    </row>
    <row r="257" spans="1:17" ht="15.75" customHeight="1">
      <c r="A257" s="192">
        <v>249</v>
      </c>
      <c r="B257" s="108" t="s">
        <v>960</v>
      </c>
      <c r="C257" s="315" t="s">
        <v>1089</v>
      </c>
      <c r="D257" s="272">
        <v>9168</v>
      </c>
      <c r="E257" s="25">
        <v>45463</v>
      </c>
      <c r="F257" s="25">
        <v>45463</v>
      </c>
      <c r="G257" s="115"/>
      <c r="H257" s="25">
        <v>45463</v>
      </c>
      <c r="I257" s="43">
        <v>820240620349327</v>
      </c>
      <c r="J257" s="110">
        <v>525000</v>
      </c>
      <c r="K257" s="72"/>
      <c r="L257" s="72"/>
      <c r="M257" s="72"/>
      <c r="N257" s="316"/>
      <c r="O257" s="316"/>
      <c r="P257" s="69"/>
      <c r="Q257" s="70"/>
    </row>
    <row r="258" spans="1:17" ht="15.75" customHeight="1">
      <c r="A258" s="192">
        <v>250</v>
      </c>
      <c r="B258" s="108" t="s">
        <v>960</v>
      </c>
      <c r="C258" s="315" t="s">
        <v>1088</v>
      </c>
      <c r="D258" s="272">
        <v>6370</v>
      </c>
      <c r="E258" s="25">
        <v>45463</v>
      </c>
      <c r="F258" s="25">
        <v>45463</v>
      </c>
      <c r="G258" s="115"/>
      <c r="H258" s="25">
        <v>45463</v>
      </c>
      <c r="I258" s="43">
        <v>820240620350071</v>
      </c>
      <c r="J258" s="110">
        <v>350000</v>
      </c>
      <c r="K258" s="80"/>
      <c r="L258" s="72"/>
      <c r="M258" s="72"/>
      <c r="N258" s="316"/>
      <c r="O258" s="316"/>
      <c r="P258" s="69"/>
      <c r="Q258" s="70"/>
    </row>
    <row r="259" spans="1:17" ht="15.75" customHeight="1">
      <c r="A259" s="192">
        <v>251</v>
      </c>
      <c r="B259" s="239" t="s">
        <v>990</v>
      </c>
      <c r="C259" s="315" t="s">
        <v>1092</v>
      </c>
      <c r="D259" s="153">
        <v>5014</v>
      </c>
      <c r="E259" s="25">
        <v>45463</v>
      </c>
      <c r="F259" s="25">
        <v>45463</v>
      </c>
      <c r="G259" s="115"/>
      <c r="H259" s="25">
        <v>45463</v>
      </c>
      <c r="I259" s="43">
        <v>820240620353088</v>
      </c>
      <c r="J259" s="110">
        <v>350000</v>
      </c>
      <c r="K259" s="72"/>
      <c r="L259" s="72"/>
      <c r="M259" s="72"/>
      <c r="N259" s="316"/>
      <c r="O259" s="316"/>
      <c r="P259" s="69"/>
      <c r="Q259" s="70"/>
    </row>
    <row r="260" spans="1:17" ht="15.75" customHeight="1">
      <c r="A260" s="192">
        <v>252</v>
      </c>
      <c r="B260" s="239" t="s">
        <v>990</v>
      </c>
      <c r="C260" s="315" t="s">
        <v>1093</v>
      </c>
      <c r="D260" s="137">
        <v>8274</v>
      </c>
      <c r="E260" s="25">
        <v>45463</v>
      </c>
      <c r="F260" s="25">
        <v>45463</v>
      </c>
      <c r="G260" s="115"/>
      <c r="H260" s="25">
        <v>45463</v>
      </c>
      <c r="I260" s="43">
        <v>820240620352560</v>
      </c>
      <c r="J260" s="110">
        <v>350000</v>
      </c>
      <c r="K260" s="72"/>
      <c r="L260" s="72"/>
      <c r="M260" s="72"/>
      <c r="N260" s="316"/>
      <c r="O260" s="316"/>
      <c r="P260" s="69"/>
      <c r="Q260" s="70"/>
    </row>
    <row r="261" spans="1:17" ht="15.75" customHeight="1">
      <c r="A261" s="192">
        <v>253</v>
      </c>
      <c r="B261" s="239" t="s">
        <v>990</v>
      </c>
      <c r="C261" s="315" t="s">
        <v>1094</v>
      </c>
      <c r="D261" s="137">
        <v>8274</v>
      </c>
      <c r="E261" s="25">
        <v>45463</v>
      </c>
      <c r="F261" s="25">
        <v>45463</v>
      </c>
      <c r="G261" s="115"/>
      <c r="H261" s="25">
        <v>45463</v>
      </c>
      <c r="I261" s="43">
        <v>820240620352593</v>
      </c>
      <c r="J261" s="110">
        <v>350000</v>
      </c>
      <c r="K261" s="72"/>
      <c r="L261" s="72"/>
      <c r="M261" s="72"/>
      <c r="N261" s="316"/>
      <c r="O261" s="316"/>
      <c r="P261" s="314"/>
      <c r="Q261" s="70"/>
    </row>
    <row r="262" spans="1:17" ht="15.75" customHeight="1">
      <c r="A262" s="192">
        <v>254</v>
      </c>
      <c r="B262" s="239" t="s">
        <v>990</v>
      </c>
      <c r="C262" s="315" t="s">
        <v>995</v>
      </c>
      <c r="D262" s="137">
        <v>8274</v>
      </c>
      <c r="E262" s="25">
        <v>45463</v>
      </c>
      <c r="F262" s="25">
        <v>45463</v>
      </c>
      <c r="G262" s="115"/>
      <c r="H262" s="25">
        <v>45463</v>
      </c>
      <c r="I262" s="43">
        <v>820240620352668</v>
      </c>
      <c r="J262" s="110">
        <v>350000</v>
      </c>
      <c r="K262" s="72"/>
      <c r="L262" s="72"/>
      <c r="M262" s="72"/>
      <c r="N262" s="316"/>
      <c r="O262" s="316"/>
      <c r="P262" s="314"/>
      <c r="Q262" s="70"/>
    </row>
    <row r="263" spans="1:17" ht="15.75" customHeight="1">
      <c r="A263" s="192">
        <v>255</v>
      </c>
      <c r="B263" s="239" t="s">
        <v>996</v>
      </c>
      <c r="C263" s="315" t="s">
        <v>1092</v>
      </c>
      <c r="D263" s="153">
        <v>5014</v>
      </c>
      <c r="E263" s="25">
        <v>45463</v>
      </c>
      <c r="F263" s="25">
        <v>45463</v>
      </c>
      <c r="G263" s="115"/>
      <c r="H263" s="25">
        <v>45463</v>
      </c>
      <c r="I263" s="43">
        <v>820240620352756</v>
      </c>
      <c r="J263" s="110">
        <v>350000</v>
      </c>
      <c r="K263" s="72"/>
      <c r="L263" s="72"/>
      <c r="M263" s="72"/>
      <c r="N263" s="316"/>
      <c r="O263" s="316"/>
      <c r="P263" s="314"/>
      <c r="Q263" s="70"/>
    </row>
    <row r="264" spans="1:17" ht="15.75" customHeight="1">
      <c r="A264" s="192">
        <v>256</v>
      </c>
      <c r="B264" s="239" t="s">
        <v>996</v>
      </c>
      <c r="C264" s="315" t="s">
        <v>1093</v>
      </c>
      <c r="D264" s="137">
        <v>8274</v>
      </c>
      <c r="E264" s="25">
        <v>45463</v>
      </c>
      <c r="F264" s="25">
        <v>45463</v>
      </c>
      <c r="G264" s="115"/>
      <c r="H264" s="25">
        <v>45463</v>
      </c>
      <c r="I264" s="43">
        <v>820240620352822</v>
      </c>
      <c r="J264" s="110">
        <v>350000</v>
      </c>
      <c r="K264" s="308"/>
      <c r="L264" s="55"/>
      <c r="M264" s="55"/>
      <c r="N264" s="131"/>
      <c r="O264" s="131"/>
      <c r="P264" s="134"/>
      <c r="Q264" s="70"/>
    </row>
    <row r="265" spans="1:17" ht="15.75" customHeight="1">
      <c r="A265" s="192">
        <v>257</v>
      </c>
      <c r="B265" s="239" t="s">
        <v>996</v>
      </c>
      <c r="C265" s="315" t="s">
        <v>1094</v>
      </c>
      <c r="D265" s="137">
        <v>8274</v>
      </c>
      <c r="E265" s="25">
        <v>45463</v>
      </c>
      <c r="F265" s="25">
        <v>45463</v>
      </c>
      <c r="G265" s="115"/>
      <c r="H265" s="25">
        <v>45463</v>
      </c>
      <c r="I265" s="43">
        <v>820240620352903</v>
      </c>
      <c r="J265" s="110">
        <v>350000</v>
      </c>
      <c r="K265" s="72"/>
      <c r="L265" s="72"/>
      <c r="M265" s="72"/>
      <c r="N265" s="316"/>
      <c r="O265" s="316"/>
      <c r="P265" s="69"/>
      <c r="Q265" s="70"/>
    </row>
    <row r="266" spans="1:17" ht="15.75" customHeight="1">
      <c r="A266" s="192">
        <v>258</v>
      </c>
      <c r="B266" s="239" t="s">
        <v>996</v>
      </c>
      <c r="C266" s="315" t="s">
        <v>995</v>
      </c>
      <c r="D266" s="137">
        <v>8274</v>
      </c>
      <c r="E266" s="25">
        <v>45463</v>
      </c>
      <c r="F266" s="25">
        <v>45463</v>
      </c>
      <c r="G266" s="115"/>
      <c r="H266" s="25">
        <v>45463</v>
      </c>
      <c r="I266" s="43">
        <v>820240620352977</v>
      </c>
      <c r="J266" s="110">
        <v>350000</v>
      </c>
      <c r="K266" s="80"/>
      <c r="L266" s="72"/>
      <c r="M266" s="72"/>
      <c r="N266" s="316"/>
      <c r="O266" s="316"/>
      <c r="P266" s="69"/>
      <c r="Q266" s="70"/>
    </row>
    <row r="267" spans="1:17" ht="15.75" customHeight="1">
      <c r="A267" s="192">
        <v>259</v>
      </c>
      <c r="B267" s="239" t="s">
        <v>407</v>
      </c>
      <c r="C267" s="315" t="s">
        <v>1098</v>
      </c>
      <c r="D267" s="216">
        <v>5085</v>
      </c>
      <c r="E267" s="25">
        <v>45463</v>
      </c>
      <c r="F267" s="25">
        <v>45463</v>
      </c>
      <c r="G267" s="115"/>
      <c r="H267" s="25">
        <v>45463</v>
      </c>
      <c r="I267" s="43">
        <v>820240620356608</v>
      </c>
      <c r="J267" s="110">
        <v>1225000</v>
      </c>
      <c r="K267" s="72"/>
      <c r="L267" s="72"/>
      <c r="M267" s="72"/>
      <c r="N267" s="316"/>
      <c r="O267" s="316"/>
      <c r="P267" s="69"/>
      <c r="Q267" s="70"/>
    </row>
    <row r="268" spans="1:17" ht="15.75" customHeight="1">
      <c r="A268" s="192">
        <v>260</v>
      </c>
      <c r="B268" s="239" t="s">
        <v>407</v>
      </c>
      <c r="C268" s="315" t="s">
        <v>1099</v>
      </c>
      <c r="D268" s="216">
        <v>6747</v>
      </c>
      <c r="E268" s="25">
        <v>45463</v>
      </c>
      <c r="F268" s="25">
        <v>45463</v>
      </c>
      <c r="G268" s="115"/>
      <c r="H268" s="25">
        <v>45463</v>
      </c>
      <c r="I268" s="43">
        <v>820240620356723</v>
      </c>
      <c r="J268" s="76">
        <v>700000</v>
      </c>
      <c r="K268" s="72"/>
      <c r="L268" s="72"/>
      <c r="M268" s="72"/>
      <c r="N268" s="316"/>
      <c r="O268" s="316"/>
      <c r="P268" s="69"/>
      <c r="Q268" s="70"/>
    </row>
    <row r="269" spans="1:17" ht="15.75" customHeight="1">
      <c r="A269" s="192">
        <v>261</v>
      </c>
      <c r="B269" s="239" t="s">
        <v>407</v>
      </c>
      <c r="C269" s="315" t="s">
        <v>1100</v>
      </c>
      <c r="D269" s="216">
        <v>6886</v>
      </c>
      <c r="E269" s="144">
        <v>45463</v>
      </c>
      <c r="F269" s="144">
        <v>45463</v>
      </c>
      <c r="G269" s="145"/>
      <c r="H269" s="144">
        <v>45463</v>
      </c>
      <c r="I269" s="43">
        <v>820240620357608</v>
      </c>
      <c r="J269" s="110">
        <v>1225000</v>
      </c>
      <c r="K269" s="174"/>
      <c r="L269" s="174"/>
      <c r="M269" s="174"/>
      <c r="N269" s="322"/>
      <c r="O269" s="322"/>
      <c r="P269" s="106"/>
      <c r="Q269" s="70"/>
    </row>
    <row r="270" spans="1:17" ht="15.75" customHeight="1">
      <c r="A270" s="192">
        <v>262</v>
      </c>
      <c r="B270" s="239" t="s">
        <v>401</v>
      </c>
      <c r="C270" s="315" t="s">
        <v>1101</v>
      </c>
      <c r="D270" s="216">
        <v>8442</v>
      </c>
      <c r="E270" s="25">
        <v>45463</v>
      </c>
      <c r="F270" s="25">
        <v>45463</v>
      </c>
      <c r="G270" s="115"/>
      <c r="H270" s="25">
        <v>45463</v>
      </c>
      <c r="I270" s="43">
        <v>820240620356923</v>
      </c>
      <c r="J270" s="110">
        <v>1225000</v>
      </c>
      <c r="K270" s="72"/>
      <c r="L270" s="72"/>
      <c r="M270" s="72"/>
      <c r="N270" s="316"/>
      <c r="O270" s="316"/>
      <c r="P270" s="69"/>
      <c r="Q270" s="70"/>
    </row>
    <row r="271" spans="1:17" ht="15.75" customHeight="1">
      <c r="A271" s="192">
        <v>263</v>
      </c>
      <c r="B271" s="239" t="s">
        <v>404</v>
      </c>
      <c r="C271" s="315" t="s">
        <v>1102</v>
      </c>
      <c r="D271" s="153">
        <v>12276</v>
      </c>
      <c r="E271" s="25">
        <v>45463</v>
      </c>
      <c r="F271" s="25">
        <v>45463</v>
      </c>
      <c r="G271" s="115"/>
      <c r="H271" s="25">
        <v>45463</v>
      </c>
      <c r="I271" s="43">
        <v>820240620358060</v>
      </c>
      <c r="J271" s="110">
        <v>1400000</v>
      </c>
      <c r="K271" s="72"/>
      <c r="L271" s="72"/>
      <c r="M271" s="72"/>
      <c r="N271" s="316"/>
      <c r="O271" s="316"/>
      <c r="P271" s="69"/>
      <c r="Q271" s="70"/>
    </row>
    <row r="272" spans="1:17" ht="15.75" customHeight="1">
      <c r="A272" s="192">
        <v>264</v>
      </c>
      <c r="B272" s="239" t="s">
        <v>404</v>
      </c>
      <c r="C272" s="315" t="s">
        <v>1103</v>
      </c>
      <c r="D272" s="216">
        <v>9521</v>
      </c>
      <c r="E272" s="25">
        <v>45463</v>
      </c>
      <c r="F272" s="25">
        <v>45463</v>
      </c>
      <c r="G272" s="115"/>
      <c r="H272" s="25">
        <v>45463</v>
      </c>
      <c r="I272" s="43">
        <v>820240620358306</v>
      </c>
      <c r="J272" s="110">
        <v>700000</v>
      </c>
      <c r="K272" s="72"/>
      <c r="L272" s="72"/>
      <c r="M272" s="72"/>
      <c r="N272" s="316"/>
      <c r="O272" s="316"/>
      <c r="P272" s="69"/>
      <c r="Q272" s="70"/>
    </row>
    <row r="273" spans="1:17" ht="15.75" customHeight="1">
      <c r="A273" s="192">
        <v>265</v>
      </c>
      <c r="B273" s="239" t="s">
        <v>411</v>
      </c>
      <c r="C273" s="315" t="s">
        <v>1098</v>
      </c>
      <c r="D273" s="216">
        <v>5085</v>
      </c>
      <c r="E273" s="25">
        <v>45463</v>
      </c>
      <c r="F273" s="25">
        <v>45463</v>
      </c>
      <c r="G273" s="115"/>
      <c r="H273" s="25">
        <v>45463</v>
      </c>
      <c r="I273" s="43">
        <v>820240620358470</v>
      </c>
      <c r="J273" s="110">
        <v>1225000</v>
      </c>
      <c r="K273" s="72"/>
      <c r="L273" s="72"/>
      <c r="M273" s="72"/>
      <c r="N273" s="316"/>
      <c r="O273" s="316"/>
      <c r="P273" s="69"/>
      <c r="Q273" s="70"/>
    </row>
    <row r="274" spans="1:17" ht="15.75" customHeight="1">
      <c r="A274" s="192">
        <v>266</v>
      </c>
      <c r="B274" s="239" t="s">
        <v>411</v>
      </c>
      <c r="C274" s="315" t="s">
        <v>1099</v>
      </c>
      <c r="D274" s="216">
        <v>6747</v>
      </c>
      <c r="E274" s="25">
        <v>45463</v>
      </c>
      <c r="F274" s="25">
        <v>45463</v>
      </c>
      <c r="G274" s="115"/>
      <c r="H274" s="25">
        <v>45463</v>
      </c>
      <c r="I274" s="43">
        <v>820240620359093</v>
      </c>
      <c r="J274" s="110">
        <v>700000</v>
      </c>
      <c r="K274" s="72"/>
      <c r="L274" s="72"/>
      <c r="M274" s="72"/>
      <c r="N274" s="316"/>
      <c r="O274" s="316"/>
      <c r="P274" s="69"/>
      <c r="Q274" s="70"/>
    </row>
    <row r="275" spans="1:17" ht="15.75" customHeight="1">
      <c r="A275" s="192">
        <v>267</v>
      </c>
      <c r="B275" s="239" t="s">
        <v>411</v>
      </c>
      <c r="C275" s="315" t="s">
        <v>1100</v>
      </c>
      <c r="D275" s="216">
        <v>6886</v>
      </c>
      <c r="E275" s="25">
        <v>45463</v>
      </c>
      <c r="F275" s="25">
        <v>45463</v>
      </c>
      <c r="G275" s="115"/>
      <c r="H275" s="25">
        <v>45463</v>
      </c>
      <c r="I275" s="43">
        <v>820240620358722</v>
      </c>
      <c r="J275" s="110">
        <v>1225000</v>
      </c>
      <c r="K275" s="38"/>
      <c r="L275" s="72"/>
      <c r="M275" s="72"/>
      <c r="N275" s="316"/>
      <c r="O275" s="316"/>
      <c r="P275" s="323"/>
      <c r="Q275" s="70"/>
    </row>
    <row r="276" spans="1:17" ht="15.75" customHeight="1">
      <c r="A276" s="192">
        <v>268</v>
      </c>
      <c r="B276" s="239" t="s">
        <v>403</v>
      </c>
      <c r="C276" s="315" t="s">
        <v>1101</v>
      </c>
      <c r="D276" s="216">
        <v>8442</v>
      </c>
      <c r="E276" s="25">
        <v>45463</v>
      </c>
      <c r="F276" s="25">
        <v>45463</v>
      </c>
      <c r="G276" s="115"/>
      <c r="H276" s="25">
        <v>45463</v>
      </c>
      <c r="I276" s="43">
        <v>820240620359211</v>
      </c>
      <c r="J276" s="110">
        <v>1225000</v>
      </c>
      <c r="K276" s="72"/>
      <c r="L276" s="72"/>
      <c r="M276" s="72"/>
      <c r="N276" s="316"/>
      <c r="O276" s="316"/>
      <c r="P276" s="323"/>
      <c r="Q276" s="70"/>
    </row>
    <row r="277" spans="1:17" ht="15.75" customHeight="1">
      <c r="A277" s="192">
        <v>269</v>
      </c>
      <c r="B277" s="239" t="s">
        <v>406</v>
      </c>
      <c r="C277" s="315" t="s">
        <v>1102</v>
      </c>
      <c r="D277" s="153">
        <v>12276</v>
      </c>
      <c r="E277" s="25">
        <v>45463</v>
      </c>
      <c r="F277" s="25">
        <v>45463</v>
      </c>
      <c r="G277" s="115"/>
      <c r="H277" s="25">
        <v>45463</v>
      </c>
      <c r="I277" s="43">
        <v>820240620360034</v>
      </c>
      <c r="J277" s="110">
        <v>1400000</v>
      </c>
      <c r="K277" s="124"/>
      <c r="L277" s="354"/>
      <c r="M277" s="124"/>
      <c r="N277" s="15"/>
      <c r="O277" s="15"/>
      <c r="P277" s="101"/>
      <c r="Q277" s="70"/>
    </row>
    <row r="278" spans="1:17" ht="15.75" customHeight="1">
      <c r="A278" s="192">
        <v>270</v>
      </c>
      <c r="B278" s="239" t="s">
        <v>406</v>
      </c>
      <c r="C278" s="315" t="s">
        <v>1103</v>
      </c>
      <c r="D278" s="216">
        <v>9521</v>
      </c>
      <c r="E278" s="25">
        <v>45463</v>
      </c>
      <c r="F278" s="25">
        <v>45463</v>
      </c>
      <c r="G278" s="115"/>
      <c r="H278" s="25">
        <v>45463</v>
      </c>
      <c r="I278" s="43">
        <v>820240620359828</v>
      </c>
      <c r="J278" s="110">
        <v>700000</v>
      </c>
      <c r="K278" s="225"/>
      <c r="L278" s="355"/>
      <c r="M278" s="187"/>
      <c r="N278" s="188"/>
      <c r="O278" s="188"/>
      <c r="P278" s="269"/>
      <c r="Q278" s="70"/>
    </row>
    <row r="279" spans="1:17" ht="15.75" customHeight="1">
      <c r="A279" s="192">
        <v>271</v>
      </c>
      <c r="B279" s="328" t="s">
        <v>342</v>
      </c>
      <c r="C279" s="50" t="s">
        <v>690</v>
      </c>
      <c r="D279" s="51">
        <v>5003</v>
      </c>
      <c r="E279" s="25">
        <v>45463</v>
      </c>
      <c r="F279" s="25">
        <v>45463</v>
      </c>
      <c r="G279" s="115"/>
      <c r="H279" s="25">
        <v>45463</v>
      </c>
      <c r="I279" s="43">
        <v>820240620372387</v>
      </c>
      <c r="J279" s="198">
        <v>875000</v>
      </c>
      <c r="K279" s="124"/>
      <c r="L279" s="354"/>
      <c r="M279" s="14"/>
      <c r="N279" s="15"/>
      <c r="O279" s="15"/>
      <c r="P279" s="101"/>
      <c r="Q279" s="70"/>
    </row>
    <row r="280" spans="1:17" ht="15.75" customHeight="1">
      <c r="A280" s="192">
        <v>272</v>
      </c>
      <c r="B280" s="328" t="s">
        <v>344</v>
      </c>
      <c r="C280" s="50" t="s">
        <v>690</v>
      </c>
      <c r="D280" s="51">
        <v>5003</v>
      </c>
      <c r="E280" s="25">
        <v>45463</v>
      </c>
      <c r="F280" s="25">
        <v>45463</v>
      </c>
      <c r="G280" s="115"/>
      <c r="H280" s="25">
        <v>45463</v>
      </c>
      <c r="I280" s="43">
        <v>820240620372560</v>
      </c>
      <c r="J280" s="356">
        <v>875000</v>
      </c>
      <c r="K280" s="225"/>
      <c r="L280" s="355"/>
      <c r="M280" s="187"/>
      <c r="N280" s="188"/>
      <c r="O280" s="188"/>
      <c r="P280" s="69"/>
      <c r="Q280" s="70"/>
    </row>
    <row r="281" spans="1:17" ht="15.75" customHeight="1">
      <c r="A281" s="192">
        <v>273</v>
      </c>
      <c r="B281" s="239" t="s">
        <v>1118</v>
      </c>
      <c r="C281" s="239" t="s">
        <v>453</v>
      </c>
      <c r="D281" s="362">
        <v>5057</v>
      </c>
      <c r="E281" s="25">
        <v>45463</v>
      </c>
      <c r="F281" s="25">
        <v>45463</v>
      </c>
      <c r="G281" s="115"/>
      <c r="H281" s="25">
        <v>45463</v>
      </c>
      <c r="I281" s="43">
        <v>820240620407005</v>
      </c>
      <c r="J281" s="110">
        <v>525000</v>
      </c>
      <c r="K281" s="199"/>
      <c r="L281" s="72"/>
      <c r="M281" s="72"/>
      <c r="N281" s="316"/>
      <c r="O281" s="316"/>
      <c r="P281" s="69"/>
      <c r="Q281" s="70"/>
    </row>
    <row r="282" spans="1:17" ht="15.75" customHeight="1">
      <c r="A282" s="192">
        <v>274</v>
      </c>
      <c r="B282" s="108" t="s">
        <v>25</v>
      </c>
      <c r="C282" s="239" t="s">
        <v>1025</v>
      </c>
      <c r="D282" s="129">
        <v>5071</v>
      </c>
      <c r="E282" s="25">
        <v>45463</v>
      </c>
      <c r="F282" s="25">
        <v>45463</v>
      </c>
      <c r="G282" s="115"/>
      <c r="H282" s="25">
        <v>45463</v>
      </c>
      <c r="I282" s="43">
        <v>820240620436377</v>
      </c>
      <c r="J282" s="110">
        <v>525000</v>
      </c>
      <c r="K282" s="181"/>
      <c r="L282" s="72"/>
      <c r="M282" s="72"/>
      <c r="N282" s="316"/>
      <c r="O282" s="316"/>
      <c r="P282" s="69"/>
      <c r="Q282" s="70"/>
    </row>
    <row r="283" spans="1:17" ht="15.75" customHeight="1">
      <c r="A283" s="192">
        <v>275</v>
      </c>
      <c r="B283" s="108" t="s">
        <v>27</v>
      </c>
      <c r="C283" s="239" t="s">
        <v>1025</v>
      </c>
      <c r="D283" s="129">
        <v>5071</v>
      </c>
      <c r="E283" s="25">
        <v>45463</v>
      </c>
      <c r="F283" s="25">
        <v>45463</v>
      </c>
      <c r="G283" s="115"/>
      <c r="H283" s="25">
        <v>45463</v>
      </c>
      <c r="I283" s="43">
        <v>820240620435489</v>
      </c>
      <c r="J283" s="110">
        <v>525000</v>
      </c>
      <c r="K283" s="199"/>
      <c r="L283" s="72"/>
      <c r="M283" s="72"/>
      <c r="N283" s="316"/>
      <c r="O283" s="316"/>
      <c r="P283" s="69"/>
      <c r="Q283" s="70"/>
    </row>
    <row r="284" spans="1:17" ht="15.75" customHeight="1">
      <c r="A284" s="192">
        <v>276</v>
      </c>
      <c r="B284" s="239" t="s">
        <v>1033</v>
      </c>
      <c r="C284" s="339" t="s">
        <v>1034</v>
      </c>
      <c r="D284" s="340"/>
      <c r="E284" s="341">
        <v>45462</v>
      </c>
      <c r="F284" s="341">
        <v>45462</v>
      </c>
      <c r="G284" s="115"/>
      <c r="H284" s="341">
        <v>45464</v>
      </c>
      <c r="I284" s="342">
        <v>820240619248087</v>
      </c>
      <c r="J284" s="72"/>
      <c r="K284" s="110">
        <v>1875000</v>
      </c>
      <c r="L284" s="72"/>
      <c r="M284" s="72"/>
      <c r="N284" s="316"/>
      <c r="O284" s="316"/>
      <c r="P284" s="335" t="s">
        <v>1035</v>
      </c>
      <c r="Q284" s="70"/>
    </row>
    <row r="285" spans="1:17" ht="15.75" customHeight="1">
      <c r="A285" s="192">
        <v>277</v>
      </c>
      <c r="B285" s="239" t="s">
        <v>1033</v>
      </c>
      <c r="C285" s="339" t="s">
        <v>1036</v>
      </c>
      <c r="D285" s="344"/>
      <c r="E285" s="341">
        <v>45462</v>
      </c>
      <c r="F285" s="341">
        <v>45462</v>
      </c>
      <c r="G285" s="115"/>
      <c r="H285" s="341">
        <v>45464</v>
      </c>
      <c r="I285" s="342">
        <v>820240619248206</v>
      </c>
      <c r="J285" s="72"/>
      <c r="K285" s="110">
        <v>3150000</v>
      </c>
      <c r="L285" s="72"/>
      <c r="M285" s="72"/>
      <c r="N285" s="316"/>
      <c r="O285" s="316"/>
      <c r="P285" s="335" t="s">
        <v>1037</v>
      </c>
      <c r="Q285" s="70"/>
    </row>
    <row r="286" spans="1:17" ht="15.75" customHeight="1">
      <c r="A286" s="192">
        <v>278</v>
      </c>
      <c r="B286" s="239" t="s">
        <v>1033</v>
      </c>
      <c r="C286" s="339" t="s">
        <v>1038</v>
      </c>
      <c r="D286" s="345"/>
      <c r="E286" s="341">
        <v>45462</v>
      </c>
      <c r="F286" s="341">
        <v>45462</v>
      </c>
      <c r="G286" s="115"/>
      <c r="H286" s="341">
        <v>45464</v>
      </c>
      <c r="I286" s="342">
        <v>820240619248312</v>
      </c>
      <c r="J286" s="308"/>
      <c r="K286" s="305">
        <v>11325000</v>
      </c>
      <c r="L286" s="72"/>
      <c r="M286" s="72"/>
      <c r="N286" s="316"/>
      <c r="O286" s="316"/>
      <c r="P286" s="120" t="s">
        <v>1039</v>
      </c>
      <c r="Q286" s="70"/>
    </row>
    <row r="287" spans="1:17" ht="15.75" customHeight="1">
      <c r="A287" s="192">
        <v>279</v>
      </c>
      <c r="B287" s="239" t="s">
        <v>1033</v>
      </c>
      <c r="C287" s="346" t="s">
        <v>1040</v>
      </c>
      <c r="D287" s="160"/>
      <c r="E287" s="341">
        <v>45462</v>
      </c>
      <c r="F287" s="341">
        <v>45462</v>
      </c>
      <c r="G287" s="115"/>
      <c r="H287" s="341">
        <v>45464</v>
      </c>
      <c r="I287" s="342">
        <v>820240619249039</v>
      </c>
      <c r="J287" s="308"/>
      <c r="K287" s="305">
        <v>11325000</v>
      </c>
      <c r="L287" s="72"/>
      <c r="M287" s="72"/>
      <c r="N287" s="316"/>
      <c r="O287" s="316"/>
      <c r="P287" s="120" t="s">
        <v>1039</v>
      </c>
      <c r="Q287" s="70"/>
    </row>
    <row r="288" spans="1:17" ht="15.75" customHeight="1">
      <c r="A288" s="192">
        <v>280</v>
      </c>
      <c r="B288" s="239" t="s">
        <v>1033</v>
      </c>
      <c r="C288" s="346" t="s">
        <v>1041</v>
      </c>
      <c r="D288" s="347"/>
      <c r="E288" s="341">
        <v>45462</v>
      </c>
      <c r="F288" s="341">
        <v>45462</v>
      </c>
      <c r="G288" s="115"/>
      <c r="H288" s="341">
        <v>45464</v>
      </c>
      <c r="I288" s="342">
        <v>820240619249168</v>
      </c>
      <c r="J288" s="72"/>
      <c r="K288" s="76">
        <v>11325000</v>
      </c>
      <c r="L288" s="72"/>
      <c r="M288" s="72"/>
      <c r="N288" s="316"/>
      <c r="O288" s="316"/>
      <c r="P288" s="120" t="s">
        <v>1039</v>
      </c>
      <c r="Q288" s="70"/>
    </row>
    <row r="289" spans="1:25" ht="15.75" customHeight="1">
      <c r="A289" s="192">
        <v>281</v>
      </c>
      <c r="B289" s="239" t="s">
        <v>1033</v>
      </c>
      <c r="C289" s="346" t="s">
        <v>1042</v>
      </c>
      <c r="D289" s="340"/>
      <c r="E289" s="341">
        <v>45462</v>
      </c>
      <c r="F289" s="341">
        <v>45462</v>
      </c>
      <c r="G289" s="115"/>
      <c r="H289" s="341">
        <v>45464</v>
      </c>
      <c r="I289" s="342">
        <v>820240619249268</v>
      </c>
      <c r="J289" s="72"/>
      <c r="K289" s="110">
        <v>10425000</v>
      </c>
      <c r="L289" s="72"/>
      <c r="M289" s="72"/>
      <c r="N289" s="316"/>
      <c r="O289" s="316"/>
      <c r="P289" s="120" t="s">
        <v>1039</v>
      </c>
      <c r="Q289" s="70"/>
    </row>
    <row r="290" spans="1:25" ht="15.75" customHeight="1">
      <c r="A290" s="192">
        <v>282</v>
      </c>
      <c r="B290" s="239" t="s">
        <v>1033</v>
      </c>
      <c r="C290" s="346" t="s">
        <v>1043</v>
      </c>
      <c r="D290" s="340"/>
      <c r="E290" s="341">
        <v>45462</v>
      </c>
      <c r="F290" s="341">
        <v>45462</v>
      </c>
      <c r="G290" s="115"/>
      <c r="H290" s="341">
        <v>45464</v>
      </c>
      <c r="I290" s="342">
        <v>820240619249388</v>
      </c>
      <c r="J290" s="72"/>
      <c r="K290" s="110">
        <v>9150000</v>
      </c>
      <c r="L290" s="72"/>
      <c r="M290" s="72"/>
      <c r="N290" s="316"/>
      <c r="O290" s="316"/>
      <c r="P290" s="120" t="s">
        <v>1039</v>
      </c>
      <c r="Q290" s="70"/>
    </row>
    <row r="291" spans="1:25" ht="15.75" customHeight="1">
      <c r="A291" s="192">
        <v>283</v>
      </c>
      <c r="B291" s="239" t="s">
        <v>1033</v>
      </c>
      <c r="C291" s="339" t="s">
        <v>1044</v>
      </c>
      <c r="D291" s="160"/>
      <c r="E291" s="341">
        <v>45462</v>
      </c>
      <c r="F291" s="341">
        <v>45462</v>
      </c>
      <c r="G291" s="115"/>
      <c r="H291" s="341">
        <v>45464</v>
      </c>
      <c r="I291" s="342">
        <v>820240619249481</v>
      </c>
      <c r="J291" s="72"/>
      <c r="K291" s="110">
        <v>7275000</v>
      </c>
      <c r="L291" s="72"/>
      <c r="M291" s="72"/>
      <c r="N291" s="316"/>
      <c r="O291" s="316"/>
      <c r="P291" s="120" t="s">
        <v>1045</v>
      </c>
      <c r="Q291" s="70"/>
    </row>
    <row r="292" spans="1:25" ht="15.75" customHeight="1">
      <c r="A292" s="192">
        <v>284</v>
      </c>
      <c r="B292" s="119" t="s">
        <v>198</v>
      </c>
      <c r="C292" s="90" t="s">
        <v>1056</v>
      </c>
      <c r="D292" s="91">
        <v>6913</v>
      </c>
      <c r="E292" s="25">
        <v>45462</v>
      </c>
      <c r="F292" s="25">
        <v>45462</v>
      </c>
      <c r="G292" s="115"/>
      <c r="H292" s="25">
        <v>45464</v>
      </c>
      <c r="I292" s="43">
        <v>820240619241111</v>
      </c>
      <c r="J292" s="110">
        <v>525000</v>
      </c>
      <c r="K292" s="80"/>
      <c r="L292" s="72"/>
      <c r="M292" s="72"/>
      <c r="N292" s="316"/>
      <c r="O292" s="316"/>
      <c r="P292" s="314"/>
      <c r="Q292" s="70"/>
    </row>
    <row r="293" spans="1:25" ht="15" customHeight="1">
      <c r="A293" s="192">
        <v>285</v>
      </c>
      <c r="B293" s="119" t="s">
        <v>198</v>
      </c>
      <c r="C293" s="90" t="s">
        <v>630</v>
      </c>
      <c r="D293" s="91">
        <v>6913</v>
      </c>
      <c r="E293" s="25">
        <v>45462</v>
      </c>
      <c r="F293" s="25">
        <v>45462</v>
      </c>
      <c r="G293" s="115"/>
      <c r="H293" s="25">
        <v>45464</v>
      </c>
      <c r="I293" s="43">
        <v>820240619241185</v>
      </c>
      <c r="J293" s="110">
        <v>700000</v>
      </c>
      <c r="K293" s="84"/>
      <c r="L293" s="72"/>
      <c r="M293" s="72"/>
      <c r="N293" s="316"/>
      <c r="O293" s="316"/>
      <c r="P293" s="69"/>
      <c r="Q293" s="70"/>
    </row>
    <row r="294" spans="1:25" ht="15.75" customHeight="1">
      <c r="A294" s="192">
        <v>286</v>
      </c>
      <c r="B294" s="108" t="s">
        <v>195</v>
      </c>
      <c r="C294" s="335" t="s">
        <v>631</v>
      </c>
      <c r="D294" s="78">
        <v>6186</v>
      </c>
      <c r="E294" s="25">
        <v>45462</v>
      </c>
      <c r="F294" s="25">
        <v>45462</v>
      </c>
      <c r="G294" s="115"/>
      <c r="H294" s="25">
        <v>45464</v>
      </c>
      <c r="I294" s="43">
        <v>820240619241304</v>
      </c>
      <c r="J294" s="110">
        <v>700000</v>
      </c>
      <c r="K294" s="83"/>
      <c r="L294" s="72"/>
      <c r="M294" s="72"/>
      <c r="N294" s="316"/>
      <c r="O294" s="316"/>
      <c r="P294" s="69"/>
      <c r="Q294" s="70"/>
    </row>
    <row r="295" spans="1:25" ht="15.75" customHeight="1">
      <c r="A295" s="192">
        <v>287</v>
      </c>
      <c r="B295" s="108" t="s">
        <v>25</v>
      </c>
      <c r="C295" s="335" t="s">
        <v>1059</v>
      </c>
      <c r="D295" s="78">
        <v>9269</v>
      </c>
      <c r="E295" s="25">
        <v>45462</v>
      </c>
      <c r="F295" s="25">
        <v>45462</v>
      </c>
      <c r="G295" s="115"/>
      <c r="H295" s="25">
        <v>45464</v>
      </c>
      <c r="I295" s="43">
        <v>820240619237788</v>
      </c>
      <c r="J295" s="110">
        <v>525000</v>
      </c>
      <c r="K295" s="110"/>
      <c r="L295" s="72"/>
      <c r="M295" s="110"/>
      <c r="N295" s="316"/>
      <c r="O295" s="316"/>
      <c r="P295" s="120" t="s">
        <v>1060</v>
      </c>
      <c r="Q295" s="70"/>
    </row>
    <row r="296" spans="1:25" ht="15.75" customHeight="1">
      <c r="A296" s="192">
        <v>288</v>
      </c>
      <c r="B296" s="108" t="s">
        <v>27</v>
      </c>
      <c r="C296" s="335" t="s">
        <v>1059</v>
      </c>
      <c r="D296" s="78">
        <v>9269</v>
      </c>
      <c r="E296" s="25">
        <v>45462</v>
      </c>
      <c r="F296" s="25">
        <v>45462</v>
      </c>
      <c r="G296" s="115"/>
      <c r="H296" s="25">
        <v>45464</v>
      </c>
      <c r="I296" s="43">
        <v>820240619239273</v>
      </c>
      <c r="J296" s="110">
        <v>525000</v>
      </c>
      <c r="K296" s="72"/>
      <c r="L296" s="72"/>
      <c r="M296" s="72"/>
      <c r="N296" s="316"/>
      <c r="O296" s="316"/>
      <c r="P296" s="120" t="s">
        <v>1060</v>
      </c>
      <c r="Q296" s="70"/>
    </row>
    <row r="297" spans="1:25" ht="15.75" customHeight="1">
      <c r="A297" s="192">
        <v>289</v>
      </c>
      <c r="B297" s="108" t="s">
        <v>25</v>
      </c>
      <c r="C297" s="335" t="s">
        <v>1063</v>
      </c>
      <c r="D297" s="78">
        <v>9269</v>
      </c>
      <c r="E297" s="25">
        <v>45462</v>
      </c>
      <c r="F297" s="25">
        <v>45462</v>
      </c>
      <c r="G297" s="115"/>
      <c r="H297" s="25">
        <v>45464</v>
      </c>
      <c r="I297" s="43">
        <v>820240619264426</v>
      </c>
      <c r="J297" s="110">
        <v>1750000</v>
      </c>
      <c r="K297" s="72"/>
      <c r="L297" s="72"/>
      <c r="M297" s="72"/>
      <c r="N297" s="316"/>
      <c r="O297" s="316"/>
      <c r="P297" s="120" t="s">
        <v>1060</v>
      </c>
      <c r="Q297" s="70"/>
    </row>
    <row r="298" spans="1:25" ht="15.75" customHeight="1">
      <c r="A298" s="192">
        <v>290</v>
      </c>
      <c r="B298" s="108" t="s">
        <v>27</v>
      </c>
      <c r="C298" s="335" t="s">
        <v>1063</v>
      </c>
      <c r="D298" s="78">
        <v>9269</v>
      </c>
      <c r="E298" s="25">
        <v>45462</v>
      </c>
      <c r="F298" s="25">
        <v>45462</v>
      </c>
      <c r="G298" s="115"/>
      <c r="H298" s="25">
        <v>45464</v>
      </c>
      <c r="I298" s="43">
        <v>820240619264535</v>
      </c>
      <c r="J298" s="110">
        <v>1750000</v>
      </c>
      <c r="K298" s="353"/>
      <c r="L298" s="124"/>
      <c r="M298" s="124"/>
      <c r="N298" s="15"/>
      <c r="O298" s="15"/>
      <c r="P298" s="120" t="s">
        <v>1060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15.75" customHeight="1">
      <c r="A299" s="192">
        <v>291</v>
      </c>
      <c r="B299" s="108" t="s">
        <v>1114</v>
      </c>
      <c r="C299" s="81" t="s">
        <v>1115</v>
      </c>
      <c r="D299" s="82">
        <v>5648</v>
      </c>
      <c r="E299" s="25">
        <v>45463</v>
      </c>
      <c r="F299" s="25">
        <v>45463</v>
      </c>
      <c r="G299" s="115"/>
      <c r="H299" s="25">
        <v>45464</v>
      </c>
      <c r="I299" s="43">
        <v>820240620406197</v>
      </c>
      <c r="J299" s="110">
        <v>350000</v>
      </c>
      <c r="K299" s="124"/>
      <c r="L299" s="354"/>
      <c r="M299" s="14"/>
      <c r="N299" s="15"/>
      <c r="O299" s="15"/>
      <c r="P299" s="101"/>
      <c r="Q299" s="70"/>
    </row>
    <row r="300" spans="1:25" ht="15.75" customHeight="1">
      <c r="A300" s="192">
        <v>292</v>
      </c>
      <c r="B300" s="108" t="s">
        <v>1114</v>
      </c>
      <c r="C300" s="81" t="s">
        <v>1116</v>
      </c>
      <c r="D300" s="92">
        <v>6747</v>
      </c>
      <c r="E300" s="25">
        <v>45463</v>
      </c>
      <c r="F300" s="25">
        <v>45463</v>
      </c>
      <c r="G300" s="115"/>
      <c r="H300" s="25">
        <v>45464</v>
      </c>
      <c r="I300" s="43">
        <v>820240620406350</v>
      </c>
      <c r="J300" s="113">
        <v>350000</v>
      </c>
      <c r="K300" s="225"/>
      <c r="L300" s="355"/>
      <c r="M300" s="187"/>
      <c r="N300" s="188"/>
      <c r="O300" s="188"/>
      <c r="P300" s="269"/>
      <c r="Q300" s="70"/>
    </row>
    <row r="301" spans="1:25" ht="15.75" customHeight="1">
      <c r="A301" s="192">
        <v>293</v>
      </c>
      <c r="B301" s="108" t="s">
        <v>1114</v>
      </c>
      <c r="C301" s="239" t="s">
        <v>1117</v>
      </c>
      <c r="D301" s="362">
        <v>9428</v>
      </c>
      <c r="E301" s="25">
        <v>45463</v>
      </c>
      <c r="F301" s="25">
        <v>45463</v>
      </c>
      <c r="G301" s="115"/>
      <c r="H301" s="25">
        <v>45464</v>
      </c>
      <c r="I301" s="43">
        <v>820240620405859</v>
      </c>
      <c r="J301" s="210">
        <v>700000</v>
      </c>
      <c r="K301" s="72"/>
      <c r="L301" s="72"/>
      <c r="M301" s="72"/>
      <c r="N301" s="316"/>
      <c r="O301" s="316"/>
      <c r="P301" s="69"/>
      <c r="Q301" s="70"/>
    </row>
    <row r="302" spans="1:25" ht="15.75" customHeight="1">
      <c r="A302" s="192">
        <v>294</v>
      </c>
      <c r="B302" s="239" t="s">
        <v>446</v>
      </c>
      <c r="C302" s="50" t="s">
        <v>1148</v>
      </c>
      <c r="D302" s="51">
        <v>13413</v>
      </c>
      <c r="E302" s="25">
        <v>45464</v>
      </c>
      <c r="F302" s="25">
        <v>45464</v>
      </c>
      <c r="G302" s="115"/>
      <c r="H302" s="25">
        <v>45464</v>
      </c>
      <c r="I302" s="43">
        <v>820240621495860</v>
      </c>
      <c r="J302" s="110">
        <v>200000</v>
      </c>
      <c r="K302" s="199"/>
      <c r="L302" s="55"/>
      <c r="M302" s="55"/>
      <c r="N302" s="131"/>
      <c r="O302" s="131"/>
      <c r="P302" s="101"/>
      <c r="Q302" s="70"/>
    </row>
    <row r="303" spans="1:25" ht="15.75" customHeight="1">
      <c r="A303" s="192">
        <v>295</v>
      </c>
      <c r="B303" s="239" t="s">
        <v>446</v>
      </c>
      <c r="C303" s="81" t="s">
        <v>1149</v>
      </c>
      <c r="D303" s="91">
        <v>886</v>
      </c>
      <c r="E303" s="25">
        <v>45464</v>
      </c>
      <c r="F303" s="25">
        <v>45464</v>
      </c>
      <c r="G303" s="115"/>
      <c r="H303" s="25">
        <v>45464</v>
      </c>
      <c r="I303" s="43">
        <v>820240621497067</v>
      </c>
      <c r="J303" s="367">
        <v>700000</v>
      </c>
      <c r="K303" s="199"/>
      <c r="L303" s="14"/>
      <c r="M303" s="14"/>
      <c r="N303" s="15"/>
      <c r="O303" s="15"/>
      <c r="P303" s="269"/>
      <c r="Q303" s="70"/>
    </row>
    <row r="304" spans="1:25" ht="15.75" customHeight="1">
      <c r="A304" s="192">
        <v>296</v>
      </c>
      <c r="B304" s="239" t="s">
        <v>446</v>
      </c>
      <c r="C304" s="50" t="s">
        <v>449</v>
      </c>
      <c r="D304" s="82">
        <v>9956</v>
      </c>
      <c r="E304" s="25">
        <v>45464</v>
      </c>
      <c r="F304" s="25">
        <v>45464</v>
      </c>
      <c r="G304" s="115"/>
      <c r="H304" s="25">
        <v>45464</v>
      </c>
      <c r="I304" s="43">
        <v>820240621497164</v>
      </c>
      <c r="J304" s="210">
        <v>525000</v>
      </c>
      <c r="K304" s="72"/>
      <c r="L304" s="72"/>
      <c r="M304" s="72"/>
      <c r="N304" s="316"/>
      <c r="O304" s="316"/>
      <c r="P304" s="323"/>
      <c r="Q304" s="70"/>
    </row>
    <row r="305" spans="1:17" ht="15.75" customHeight="1">
      <c r="A305" s="192">
        <v>297</v>
      </c>
      <c r="B305" s="239" t="s">
        <v>446</v>
      </c>
      <c r="C305" s="50" t="s">
        <v>450</v>
      </c>
      <c r="D305" s="92">
        <v>8011</v>
      </c>
      <c r="E305" s="25">
        <v>45464</v>
      </c>
      <c r="F305" s="25">
        <v>45464</v>
      </c>
      <c r="G305" s="115"/>
      <c r="H305" s="25">
        <v>45464</v>
      </c>
      <c r="I305" s="43">
        <v>820240621497235</v>
      </c>
      <c r="J305" s="367">
        <v>525000</v>
      </c>
      <c r="K305" s="72"/>
      <c r="L305" s="72"/>
      <c r="M305" s="72"/>
      <c r="N305" s="316"/>
      <c r="O305" s="316"/>
      <c r="P305" s="69"/>
      <c r="Q305" s="70"/>
    </row>
    <row r="306" spans="1:17" ht="15.75" customHeight="1">
      <c r="A306" s="192">
        <v>298</v>
      </c>
      <c r="B306" s="239" t="s">
        <v>446</v>
      </c>
      <c r="C306" s="81" t="s">
        <v>1150</v>
      </c>
      <c r="D306" s="85">
        <v>5277</v>
      </c>
      <c r="E306" s="25">
        <v>45464</v>
      </c>
      <c r="F306" s="25">
        <v>45464</v>
      </c>
      <c r="G306" s="115"/>
      <c r="H306" s="25">
        <v>45464</v>
      </c>
      <c r="I306" s="43">
        <v>820240621497335</v>
      </c>
      <c r="J306" s="198">
        <v>875000</v>
      </c>
      <c r="K306" s="72"/>
      <c r="L306" s="72"/>
      <c r="M306" s="72"/>
      <c r="N306" s="316"/>
      <c r="O306" s="316"/>
      <c r="P306" s="69"/>
      <c r="Q306" s="70"/>
    </row>
    <row r="307" spans="1:17" ht="15.75" customHeight="1">
      <c r="A307" s="192">
        <v>299</v>
      </c>
      <c r="B307" s="239" t="s">
        <v>446</v>
      </c>
      <c r="C307" s="49" t="s">
        <v>1151</v>
      </c>
      <c r="D307" s="99">
        <v>5584</v>
      </c>
      <c r="E307" s="25">
        <v>45464</v>
      </c>
      <c r="F307" s="25">
        <v>45464</v>
      </c>
      <c r="G307" s="115"/>
      <c r="H307" s="25">
        <v>45464</v>
      </c>
      <c r="I307" s="43">
        <v>820240621497424</v>
      </c>
      <c r="J307" s="198">
        <v>700000</v>
      </c>
      <c r="K307" s="72"/>
      <c r="L307" s="72"/>
      <c r="M307" s="72"/>
      <c r="N307" s="316"/>
      <c r="O307" s="316"/>
      <c r="P307" s="69"/>
      <c r="Q307" s="70"/>
    </row>
    <row r="308" spans="1:17" ht="15.75" customHeight="1">
      <c r="A308" s="192">
        <v>300</v>
      </c>
      <c r="B308" s="119" t="s">
        <v>1152</v>
      </c>
      <c r="C308" s="90" t="s">
        <v>1153</v>
      </c>
      <c r="D308" s="91">
        <v>6913</v>
      </c>
      <c r="E308" s="25">
        <v>45464</v>
      </c>
      <c r="F308" s="25">
        <v>45464</v>
      </c>
      <c r="G308" s="115"/>
      <c r="H308" s="25">
        <v>45464</v>
      </c>
      <c r="I308" s="43">
        <v>820240621496685</v>
      </c>
      <c r="J308" s="110">
        <v>525000</v>
      </c>
      <c r="K308" s="72"/>
      <c r="L308" s="72"/>
      <c r="M308" s="72"/>
      <c r="N308" s="316"/>
      <c r="O308" s="316"/>
      <c r="P308" s="69"/>
      <c r="Q308" s="70"/>
    </row>
    <row r="309" spans="1:17" ht="15.75" customHeight="1">
      <c r="A309" s="192">
        <v>301</v>
      </c>
      <c r="B309" s="119" t="s">
        <v>1152</v>
      </c>
      <c r="C309" s="90" t="s">
        <v>1154</v>
      </c>
      <c r="D309" s="91">
        <v>6913</v>
      </c>
      <c r="E309" s="25">
        <v>45464</v>
      </c>
      <c r="F309" s="25">
        <v>45464</v>
      </c>
      <c r="G309" s="115"/>
      <c r="H309" s="25">
        <v>45464</v>
      </c>
      <c r="I309" s="43">
        <v>820240621496761</v>
      </c>
      <c r="J309" s="110">
        <v>700000</v>
      </c>
      <c r="K309" s="72"/>
      <c r="L309" s="72"/>
      <c r="M309" s="72"/>
      <c r="N309" s="316"/>
      <c r="O309" s="316"/>
      <c r="P309" s="69"/>
      <c r="Q309" s="70"/>
    </row>
    <row r="310" spans="1:17" ht="15.75" customHeight="1">
      <c r="A310" s="192">
        <v>302</v>
      </c>
      <c r="B310" s="108" t="s">
        <v>1155</v>
      </c>
      <c r="C310" s="335" t="s">
        <v>1156</v>
      </c>
      <c r="D310" s="78">
        <v>6186</v>
      </c>
      <c r="E310" s="25">
        <v>45464</v>
      </c>
      <c r="F310" s="25">
        <v>45464</v>
      </c>
      <c r="G310" s="115"/>
      <c r="H310" s="25">
        <v>45464</v>
      </c>
      <c r="I310" s="43">
        <v>820240621497932</v>
      </c>
      <c r="J310" s="110">
        <v>700000</v>
      </c>
      <c r="K310" s="72"/>
      <c r="L310" s="72"/>
      <c r="M310" s="72"/>
      <c r="N310" s="316"/>
      <c r="O310" s="316"/>
      <c r="P310" s="69"/>
      <c r="Q310" s="70"/>
    </row>
    <row r="311" spans="1:17" ht="15.75" customHeight="1">
      <c r="A311" s="192">
        <v>303</v>
      </c>
      <c r="B311" s="119" t="s">
        <v>984</v>
      </c>
      <c r="C311" s="90" t="s">
        <v>985</v>
      </c>
      <c r="D311" s="91">
        <v>5057</v>
      </c>
      <c r="E311" s="25">
        <v>45466</v>
      </c>
      <c r="F311" s="25">
        <v>45466</v>
      </c>
      <c r="G311" s="115"/>
      <c r="H311" s="25">
        <v>45466</v>
      </c>
      <c r="I311" s="43">
        <v>820240623645177</v>
      </c>
      <c r="J311" s="110">
        <v>175000</v>
      </c>
      <c r="K311" s="72"/>
      <c r="L311" s="72"/>
      <c r="M311" s="72"/>
      <c r="N311" s="316"/>
      <c r="O311" s="316"/>
      <c r="P311" s="69"/>
      <c r="Q311" s="70"/>
    </row>
    <row r="312" spans="1:17" ht="15.75" customHeight="1">
      <c r="A312" s="192">
        <v>304</v>
      </c>
      <c r="B312" s="119" t="s">
        <v>725</v>
      </c>
      <c r="C312" s="350" t="s">
        <v>1052</v>
      </c>
      <c r="D312" s="344"/>
      <c r="E312" s="341">
        <v>45462</v>
      </c>
      <c r="F312" s="341">
        <v>45462</v>
      </c>
      <c r="G312" s="115"/>
      <c r="H312" s="341">
        <v>45467</v>
      </c>
      <c r="I312" s="342">
        <v>820240619258053</v>
      </c>
      <c r="J312" s="72"/>
      <c r="K312" s="305">
        <v>9675000</v>
      </c>
      <c r="L312" s="72"/>
      <c r="M312" s="72"/>
      <c r="N312" s="316"/>
      <c r="O312" s="316"/>
      <c r="P312" s="120" t="s">
        <v>1039</v>
      </c>
      <c r="Q312" s="70"/>
    </row>
    <row r="313" spans="1:17" ht="15.75" customHeight="1">
      <c r="A313" s="192">
        <v>305</v>
      </c>
      <c r="B313" s="119" t="s">
        <v>725</v>
      </c>
      <c r="C313" s="349" t="s">
        <v>1053</v>
      </c>
      <c r="D313" s="344"/>
      <c r="E313" s="341">
        <v>45462</v>
      </c>
      <c r="F313" s="341">
        <v>45462</v>
      </c>
      <c r="G313" s="115"/>
      <c r="H313" s="341">
        <v>45467</v>
      </c>
      <c r="I313" s="342">
        <v>820240619258784</v>
      </c>
      <c r="J313" s="72"/>
      <c r="K313" s="110">
        <v>7350000</v>
      </c>
      <c r="L313" s="72"/>
      <c r="M313" s="72"/>
      <c r="N313" s="316"/>
      <c r="O313" s="316"/>
      <c r="P313" s="120" t="s">
        <v>1045</v>
      </c>
      <c r="Q313" s="70"/>
    </row>
    <row r="314" spans="1:17" ht="15.75" customHeight="1">
      <c r="A314" s="192">
        <v>306</v>
      </c>
      <c r="B314" s="119" t="s">
        <v>725</v>
      </c>
      <c r="C314" s="350" t="s">
        <v>1054</v>
      </c>
      <c r="D314" s="344"/>
      <c r="E314" s="341">
        <v>45462</v>
      </c>
      <c r="F314" s="341">
        <v>45462</v>
      </c>
      <c r="G314" s="115"/>
      <c r="H314" s="341">
        <v>45467</v>
      </c>
      <c r="I314" s="342">
        <v>820240619260004</v>
      </c>
      <c r="J314" s="215"/>
      <c r="K314" s="238">
        <v>1575000</v>
      </c>
      <c r="L314" s="72"/>
      <c r="M314" s="72"/>
      <c r="N314" s="316"/>
      <c r="O314" s="316"/>
      <c r="P314" s="335" t="s">
        <v>1051</v>
      </c>
      <c r="Q314" s="70"/>
    </row>
    <row r="315" spans="1:17" ht="15.75" customHeight="1">
      <c r="A315" s="192">
        <v>307</v>
      </c>
      <c r="B315" s="89" t="s">
        <v>191</v>
      </c>
      <c r="C315" s="193" t="s">
        <v>1233</v>
      </c>
      <c r="D315" s="272">
        <v>6913</v>
      </c>
      <c r="E315" s="25">
        <v>45467</v>
      </c>
      <c r="F315" s="25">
        <v>45467</v>
      </c>
      <c r="G315" s="115"/>
      <c r="H315" s="25">
        <v>45467</v>
      </c>
      <c r="I315" s="43">
        <v>820240624717191</v>
      </c>
      <c r="J315" s="110">
        <v>525000</v>
      </c>
      <c r="K315" s="72"/>
      <c r="L315" s="72"/>
      <c r="M315" s="72"/>
      <c r="N315" s="316"/>
      <c r="O315" s="316"/>
      <c r="P315" s="69"/>
      <c r="Q315" s="70"/>
    </row>
    <row r="316" spans="1:17" ht="15.75" customHeight="1">
      <c r="A316" s="192">
        <v>308</v>
      </c>
      <c r="B316" s="89" t="s">
        <v>191</v>
      </c>
      <c r="C316" s="334" t="s">
        <v>1234</v>
      </c>
      <c r="D316" s="155">
        <v>6747</v>
      </c>
      <c r="E316" s="25">
        <v>45467</v>
      </c>
      <c r="F316" s="25">
        <v>45467</v>
      </c>
      <c r="G316" s="115"/>
      <c r="H316" s="25">
        <v>45467</v>
      </c>
      <c r="I316" s="43">
        <v>820240624721693</v>
      </c>
      <c r="J316" s="110">
        <v>350000</v>
      </c>
      <c r="K316" s="72"/>
      <c r="L316" s="72"/>
      <c r="M316" s="72"/>
      <c r="N316" s="316"/>
      <c r="O316" s="316"/>
      <c r="P316" s="69"/>
      <c r="Q316" s="70"/>
    </row>
    <row r="317" spans="1:17" ht="15.75" customHeight="1">
      <c r="A317" s="192">
        <v>309</v>
      </c>
      <c r="B317" s="89" t="s">
        <v>191</v>
      </c>
      <c r="C317" s="81" t="s">
        <v>1235</v>
      </c>
      <c r="D317" s="155">
        <v>6747</v>
      </c>
      <c r="E317" s="25">
        <v>45467</v>
      </c>
      <c r="F317" s="25">
        <v>45467</v>
      </c>
      <c r="G317" s="115"/>
      <c r="H317" s="25">
        <v>45467</v>
      </c>
      <c r="I317" s="43">
        <v>820240624720624</v>
      </c>
      <c r="J317" s="177">
        <v>350000</v>
      </c>
      <c r="K317" s="72"/>
      <c r="L317" s="72"/>
      <c r="M317" s="72"/>
      <c r="N317" s="316"/>
      <c r="O317" s="316"/>
      <c r="P317" s="69"/>
      <c r="Q317" s="70"/>
    </row>
    <row r="318" spans="1:17" ht="15.75" customHeight="1">
      <c r="A318" s="192">
        <v>310</v>
      </c>
      <c r="B318" s="49" t="s">
        <v>175</v>
      </c>
      <c r="C318" s="90" t="s">
        <v>385</v>
      </c>
      <c r="D318" s="137">
        <v>5014</v>
      </c>
      <c r="E318" s="25">
        <v>45467</v>
      </c>
      <c r="F318" s="25">
        <v>45467</v>
      </c>
      <c r="G318" s="115"/>
      <c r="H318" s="25">
        <v>45467</v>
      </c>
      <c r="I318" s="43">
        <v>820240624727196</v>
      </c>
      <c r="J318" s="110">
        <v>350000</v>
      </c>
      <c r="K318" s="72"/>
      <c r="L318" s="72"/>
      <c r="M318" s="72"/>
      <c r="N318" s="316"/>
      <c r="O318" s="316"/>
      <c r="P318" s="314"/>
      <c r="Q318" s="70"/>
    </row>
    <row r="319" spans="1:17" ht="15.75" customHeight="1">
      <c r="A319" s="192">
        <v>311</v>
      </c>
      <c r="B319" s="49" t="s">
        <v>175</v>
      </c>
      <c r="C319" s="90" t="s">
        <v>762</v>
      </c>
      <c r="D319" s="153">
        <v>5014</v>
      </c>
      <c r="E319" s="25">
        <v>45467</v>
      </c>
      <c r="F319" s="25">
        <v>45467</v>
      </c>
      <c r="G319" s="115"/>
      <c r="H319" s="25">
        <v>45467</v>
      </c>
      <c r="I319" s="43">
        <v>820240624728190</v>
      </c>
      <c r="J319" s="110">
        <v>525000</v>
      </c>
      <c r="K319" s="72"/>
      <c r="L319" s="72"/>
      <c r="M319" s="72"/>
      <c r="N319" s="316"/>
      <c r="O319" s="316"/>
      <c r="P319" s="69"/>
      <c r="Q319" s="70"/>
    </row>
    <row r="320" spans="1:17" ht="15.75" customHeight="1">
      <c r="A320" s="192">
        <v>312</v>
      </c>
      <c r="B320" s="49" t="s">
        <v>175</v>
      </c>
      <c r="C320" s="90" t="s">
        <v>1236</v>
      </c>
      <c r="D320" s="137">
        <v>8274</v>
      </c>
      <c r="E320" s="25">
        <v>45467</v>
      </c>
      <c r="F320" s="25">
        <v>45467</v>
      </c>
      <c r="G320" s="115"/>
      <c r="H320" s="25">
        <v>45467</v>
      </c>
      <c r="I320" s="43">
        <v>820240624728355</v>
      </c>
      <c r="J320" s="110">
        <v>700000</v>
      </c>
      <c r="K320" s="72"/>
      <c r="L320" s="72"/>
      <c r="M320" s="72"/>
      <c r="N320" s="316"/>
      <c r="O320" s="316"/>
      <c r="P320" s="69"/>
      <c r="Q320" s="70"/>
    </row>
    <row r="321" spans="1:17" ht="15.75" customHeight="1">
      <c r="A321" s="192">
        <v>313</v>
      </c>
      <c r="B321" s="49" t="s">
        <v>175</v>
      </c>
      <c r="C321" s="81" t="s">
        <v>1237</v>
      </c>
      <c r="D321" s="137">
        <v>8274</v>
      </c>
      <c r="E321" s="25">
        <v>45467</v>
      </c>
      <c r="F321" s="25">
        <v>45467</v>
      </c>
      <c r="G321" s="115"/>
      <c r="H321" s="25">
        <v>45467</v>
      </c>
      <c r="I321" s="43">
        <v>820240624728510</v>
      </c>
      <c r="J321" s="110">
        <v>700000</v>
      </c>
      <c r="K321" s="72"/>
      <c r="L321" s="72"/>
      <c r="M321" s="72"/>
      <c r="N321" s="316"/>
      <c r="O321" s="316"/>
      <c r="P321" s="69"/>
      <c r="Q321" s="70"/>
    </row>
    <row r="322" spans="1:17" ht="15.75" customHeight="1">
      <c r="A322" s="192">
        <v>314</v>
      </c>
      <c r="B322" s="49" t="s">
        <v>175</v>
      </c>
      <c r="C322" s="315" t="s">
        <v>179</v>
      </c>
      <c r="D322" s="137">
        <v>8274</v>
      </c>
      <c r="E322" s="25">
        <v>45467</v>
      </c>
      <c r="F322" s="25">
        <v>45467</v>
      </c>
      <c r="G322" s="115"/>
      <c r="H322" s="25">
        <v>45467</v>
      </c>
      <c r="I322" s="43">
        <v>820240624727708</v>
      </c>
      <c r="J322" s="110">
        <v>175000</v>
      </c>
      <c r="K322" s="72"/>
      <c r="L322" s="72"/>
      <c r="M322" s="72"/>
      <c r="N322" s="316"/>
      <c r="O322" s="316"/>
      <c r="P322" s="69"/>
      <c r="Q322" s="70"/>
    </row>
    <row r="323" spans="1:17" ht="15.75" customHeight="1">
      <c r="A323" s="192">
        <v>315</v>
      </c>
      <c r="B323" s="49" t="s">
        <v>180</v>
      </c>
      <c r="C323" s="90" t="s">
        <v>385</v>
      </c>
      <c r="D323" s="137">
        <v>5014</v>
      </c>
      <c r="E323" s="25">
        <v>45467</v>
      </c>
      <c r="F323" s="25">
        <v>45467</v>
      </c>
      <c r="G323" s="115"/>
      <c r="H323" s="25">
        <v>45467</v>
      </c>
      <c r="I323" s="43">
        <v>820240624727832</v>
      </c>
      <c r="J323" s="110">
        <v>350000</v>
      </c>
      <c r="K323" s="274"/>
      <c r="L323" s="72"/>
      <c r="M323" s="72"/>
      <c r="N323" s="316"/>
      <c r="O323" s="316"/>
      <c r="P323" s="314"/>
      <c r="Q323" s="70"/>
    </row>
    <row r="324" spans="1:17" ht="15.75" customHeight="1">
      <c r="A324" s="192">
        <v>316</v>
      </c>
      <c r="B324" s="49" t="s">
        <v>180</v>
      </c>
      <c r="C324" s="90" t="s">
        <v>762</v>
      </c>
      <c r="D324" s="153">
        <v>5014</v>
      </c>
      <c r="E324" s="25">
        <v>45467</v>
      </c>
      <c r="F324" s="25">
        <v>45467</v>
      </c>
      <c r="G324" s="115"/>
      <c r="H324" s="25">
        <v>45467</v>
      </c>
      <c r="I324" s="43">
        <v>820240624727936</v>
      </c>
      <c r="J324" s="110">
        <v>525000</v>
      </c>
      <c r="K324" s="72"/>
      <c r="L324" s="72"/>
      <c r="M324" s="72"/>
      <c r="N324" s="316"/>
      <c r="O324" s="316"/>
      <c r="P324" s="69"/>
      <c r="Q324" s="70"/>
    </row>
    <row r="325" spans="1:17" ht="15.75" customHeight="1">
      <c r="A325" s="192">
        <v>317</v>
      </c>
      <c r="B325" s="49" t="s">
        <v>180</v>
      </c>
      <c r="C325" s="90" t="s">
        <v>1236</v>
      </c>
      <c r="D325" s="137">
        <v>8274</v>
      </c>
      <c r="E325" s="25">
        <v>45467</v>
      </c>
      <c r="F325" s="25">
        <v>45467</v>
      </c>
      <c r="G325" s="115"/>
      <c r="H325" s="25">
        <v>45467</v>
      </c>
      <c r="I325" s="43">
        <v>820240624729301</v>
      </c>
      <c r="J325" s="110">
        <v>700000</v>
      </c>
      <c r="K325" s="72"/>
      <c r="L325" s="72"/>
      <c r="M325" s="72"/>
      <c r="N325" s="316"/>
      <c r="O325" s="316"/>
      <c r="P325" s="69"/>
      <c r="Q325" s="70"/>
    </row>
    <row r="326" spans="1:17" ht="15.75" customHeight="1">
      <c r="A326" s="192">
        <v>318</v>
      </c>
      <c r="B326" s="49" t="s">
        <v>180</v>
      </c>
      <c r="C326" s="81" t="s">
        <v>1237</v>
      </c>
      <c r="D326" s="137">
        <v>8274</v>
      </c>
      <c r="E326" s="25">
        <v>45467</v>
      </c>
      <c r="F326" s="25">
        <v>45467</v>
      </c>
      <c r="G326" s="145"/>
      <c r="H326" s="25">
        <v>45467</v>
      </c>
      <c r="I326" s="43">
        <v>820240624730158</v>
      </c>
      <c r="J326" s="110">
        <v>700000</v>
      </c>
      <c r="K326" s="174"/>
      <c r="L326" s="174"/>
      <c r="M326" s="174"/>
      <c r="N326" s="322"/>
      <c r="O326" s="322"/>
      <c r="P326" s="106"/>
      <c r="Q326" s="70"/>
    </row>
    <row r="327" spans="1:17" ht="15.75" customHeight="1">
      <c r="A327" s="192">
        <v>319</v>
      </c>
      <c r="B327" s="49" t="s">
        <v>180</v>
      </c>
      <c r="C327" s="315" t="s">
        <v>179</v>
      </c>
      <c r="D327" s="137">
        <v>8274</v>
      </c>
      <c r="E327" s="25">
        <v>45467</v>
      </c>
      <c r="F327" s="25">
        <v>45467</v>
      </c>
      <c r="G327" s="145"/>
      <c r="H327" s="25">
        <v>45467</v>
      </c>
      <c r="I327" s="43">
        <v>820240624730287</v>
      </c>
      <c r="J327" s="110">
        <v>175000</v>
      </c>
      <c r="K327" s="174"/>
      <c r="L327" s="174"/>
      <c r="M327" s="174"/>
      <c r="N327" s="322"/>
      <c r="O327" s="322"/>
      <c r="P327" s="106"/>
      <c r="Q327" s="70"/>
    </row>
    <row r="328" spans="1:17" ht="15.75" customHeight="1">
      <c r="A328" s="192">
        <v>320</v>
      </c>
      <c r="B328" s="49" t="s">
        <v>182</v>
      </c>
      <c r="C328" s="40" t="s">
        <v>761</v>
      </c>
      <c r="D328" s="178">
        <v>5150</v>
      </c>
      <c r="E328" s="144">
        <v>45467</v>
      </c>
      <c r="F328" s="144">
        <v>45467</v>
      </c>
      <c r="G328" s="145"/>
      <c r="H328" s="25">
        <v>45467</v>
      </c>
      <c r="I328" s="43">
        <v>820240624730425</v>
      </c>
      <c r="J328" s="256">
        <v>525000</v>
      </c>
      <c r="K328" s="297"/>
      <c r="L328" s="174"/>
      <c r="M328" s="174"/>
      <c r="N328" s="322"/>
      <c r="O328" s="322"/>
      <c r="P328" s="106"/>
      <c r="Q328" s="70"/>
    </row>
    <row r="329" spans="1:17" ht="15.75" customHeight="1">
      <c r="A329" s="192">
        <v>321</v>
      </c>
      <c r="B329" s="49" t="s">
        <v>182</v>
      </c>
      <c r="C329" s="81" t="s">
        <v>1238</v>
      </c>
      <c r="D329" s="85">
        <v>6370</v>
      </c>
      <c r="E329" s="25">
        <v>45467</v>
      </c>
      <c r="F329" s="25">
        <v>45467</v>
      </c>
      <c r="G329" s="115"/>
      <c r="H329" s="25">
        <v>45467</v>
      </c>
      <c r="I329" s="43">
        <v>820240624730508</v>
      </c>
      <c r="J329" s="110">
        <v>350000</v>
      </c>
      <c r="K329" s="380"/>
      <c r="L329" s="133"/>
      <c r="M329" s="55"/>
      <c r="N329" s="131"/>
      <c r="O329" s="131"/>
      <c r="P329" s="69"/>
      <c r="Q329" s="70"/>
    </row>
    <row r="330" spans="1:17" ht="15.75" customHeight="1">
      <c r="A330" s="192">
        <v>322</v>
      </c>
      <c r="B330" s="49" t="s">
        <v>182</v>
      </c>
      <c r="C330" s="90" t="s">
        <v>1239</v>
      </c>
      <c r="D330" s="91">
        <v>9168</v>
      </c>
      <c r="E330" s="25">
        <v>45467</v>
      </c>
      <c r="F330" s="25">
        <v>45467</v>
      </c>
      <c r="G330" s="115"/>
      <c r="H330" s="25">
        <v>45467</v>
      </c>
      <c r="I330" s="43">
        <v>820240624731266</v>
      </c>
      <c r="J330" s="68">
        <v>350000</v>
      </c>
      <c r="K330" s="62"/>
      <c r="L330" s="73"/>
      <c r="M330" s="64"/>
      <c r="N330" s="57"/>
      <c r="O330" s="57"/>
      <c r="P330" s="381"/>
      <c r="Q330" s="70"/>
    </row>
    <row r="331" spans="1:17" ht="15.75" customHeight="1">
      <c r="A331" s="192">
        <v>323</v>
      </c>
      <c r="B331" s="49" t="s">
        <v>187</v>
      </c>
      <c r="C331" s="40" t="s">
        <v>761</v>
      </c>
      <c r="D331" s="178">
        <v>5150</v>
      </c>
      <c r="E331" s="25">
        <v>45467</v>
      </c>
      <c r="F331" s="25">
        <v>45467</v>
      </c>
      <c r="G331" s="115"/>
      <c r="H331" s="25">
        <v>45467</v>
      </c>
      <c r="I331" s="43">
        <v>820240624730673</v>
      </c>
      <c r="J331" s="54">
        <v>525000</v>
      </c>
      <c r="K331" s="53"/>
      <c r="L331" s="55"/>
      <c r="M331" s="55"/>
      <c r="N331" s="131"/>
      <c r="O331" s="131"/>
      <c r="P331" s="314"/>
      <c r="Q331" s="70"/>
    </row>
    <row r="332" spans="1:17" ht="15.75" customHeight="1">
      <c r="A332" s="192">
        <v>324</v>
      </c>
      <c r="B332" s="49" t="s">
        <v>187</v>
      </c>
      <c r="C332" s="81" t="s">
        <v>1238</v>
      </c>
      <c r="D332" s="85">
        <v>6370</v>
      </c>
      <c r="E332" s="25">
        <v>45467</v>
      </c>
      <c r="F332" s="25">
        <v>45467</v>
      </c>
      <c r="G332" s="115"/>
      <c r="H332" s="25">
        <v>45467</v>
      </c>
      <c r="I332" s="43">
        <v>820240624730761</v>
      </c>
      <c r="J332" s="177">
        <v>350000</v>
      </c>
      <c r="K332" s="72"/>
      <c r="L332" s="382"/>
      <c r="M332" s="72"/>
      <c r="N332" s="316"/>
      <c r="O332" s="316"/>
      <c r="P332" s="69"/>
      <c r="Q332" s="70"/>
    </row>
    <row r="333" spans="1:17" ht="15.75" customHeight="1">
      <c r="A333" s="192">
        <v>325</v>
      </c>
      <c r="B333" s="49" t="s">
        <v>187</v>
      </c>
      <c r="C333" s="90" t="s">
        <v>1239</v>
      </c>
      <c r="D333" s="91">
        <v>9168</v>
      </c>
      <c r="E333" s="25">
        <v>45467</v>
      </c>
      <c r="F333" s="25">
        <v>45467</v>
      </c>
      <c r="G333" s="115"/>
      <c r="H333" s="25">
        <v>45467</v>
      </c>
      <c r="I333" s="43">
        <v>820240624730840</v>
      </c>
      <c r="J333" s="110">
        <v>350000</v>
      </c>
      <c r="K333" s="72"/>
      <c r="L333" s="72"/>
      <c r="M333" s="72"/>
      <c r="N333" s="316"/>
      <c r="O333" s="316"/>
      <c r="P333" s="69"/>
    </row>
    <row r="334" spans="1:17" ht="15.75" customHeight="1">
      <c r="A334" s="192">
        <v>326</v>
      </c>
      <c r="B334" s="239" t="s">
        <v>407</v>
      </c>
      <c r="C334" s="315" t="s">
        <v>779</v>
      </c>
      <c r="D334" s="216">
        <v>5085</v>
      </c>
      <c r="E334" s="25">
        <v>45467</v>
      </c>
      <c r="F334" s="25">
        <v>45467</v>
      </c>
      <c r="G334" s="115"/>
      <c r="H334" s="25">
        <v>45467</v>
      </c>
      <c r="I334" s="43">
        <v>820240624764450</v>
      </c>
      <c r="J334" s="110">
        <v>175000</v>
      </c>
      <c r="K334" s="53"/>
      <c r="L334" s="55"/>
      <c r="M334" s="55"/>
      <c r="N334" s="131"/>
      <c r="O334" s="131"/>
      <c r="P334" s="314"/>
      <c r="Q334" s="70"/>
    </row>
    <row r="335" spans="1:17" ht="15.75" customHeight="1">
      <c r="A335" s="192">
        <v>327</v>
      </c>
      <c r="B335" s="239" t="s">
        <v>407</v>
      </c>
      <c r="C335" s="315" t="s">
        <v>606</v>
      </c>
      <c r="D335" s="216">
        <v>6747</v>
      </c>
      <c r="E335" s="25">
        <v>45467</v>
      </c>
      <c r="F335" s="25">
        <v>45467</v>
      </c>
      <c r="G335" s="115"/>
      <c r="H335" s="25">
        <v>45467</v>
      </c>
      <c r="I335" s="43">
        <v>820240624765278</v>
      </c>
      <c r="J335" s="110">
        <v>175000</v>
      </c>
      <c r="K335" s="72"/>
      <c r="L335" s="72"/>
      <c r="M335" s="72"/>
      <c r="N335" s="316"/>
      <c r="O335" s="316"/>
      <c r="P335" s="69"/>
      <c r="Q335" s="70"/>
    </row>
    <row r="336" spans="1:17" ht="15.75" customHeight="1">
      <c r="A336" s="192">
        <v>328</v>
      </c>
      <c r="B336" s="239" t="s">
        <v>407</v>
      </c>
      <c r="C336" s="315" t="s">
        <v>1249</v>
      </c>
      <c r="D336" s="216">
        <v>6886</v>
      </c>
      <c r="E336" s="25">
        <v>45467</v>
      </c>
      <c r="F336" s="25">
        <v>45467</v>
      </c>
      <c r="G336" s="115"/>
      <c r="H336" s="25">
        <v>45467</v>
      </c>
      <c r="I336" s="43">
        <v>820240624764735</v>
      </c>
      <c r="J336" s="110">
        <v>700000</v>
      </c>
      <c r="K336" s="72"/>
      <c r="L336" s="72"/>
      <c r="M336" s="72"/>
      <c r="N336" s="316"/>
      <c r="O336" s="316"/>
      <c r="P336" s="69"/>
      <c r="Q336" s="70"/>
    </row>
    <row r="337" spans="1:25" ht="15.75" customHeight="1">
      <c r="A337" s="192">
        <v>329</v>
      </c>
      <c r="B337" s="239" t="s">
        <v>401</v>
      </c>
      <c r="C337" s="315" t="s">
        <v>1250</v>
      </c>
      <c r="D337" s="216">
        <v>8442</v>
      </c>
      <c r="E337" s="25">
        <v>45467</v>
      </c>
      <c r="F337" s="25">
        <v>45467</v>
      </c>
      <c r="G337" s="115"/>
      <c r="H337" s="25">
        <v>45467</v>
      </c>
      <c r="I337" s="43">
        <v>820240624765480</v>
      </c>
      <c r="J337" s="110">
        <v>700000</v>
      </c>
      <c r="K337" s="141"/>
      <c r="L337" s="72"/>
      <c r="M337" s="380"/>
      <c r="N337" s="316"/>
      <c r="O337" s="316"/>
      <c r="P337" s="69"/>
      <c r="Q337" s="70"/>
    </row>
    <row r="338" spans="1:25" ht="15.75" customHeight="1">
      <c r="A338" s="192">
        <v>330</v>
      </c>
      <c r="B338" s="239" t="s">
        <v>404</v>
      </c>
      <c r="C338" s="315" t="s">
        <v>405</v>
      </c>
      <c r="D338" s="153">
        <v>12276</v>
      </c>
      <c r="E338" s="25">
        <v>45467</v>
      </c>
      <c r="F338" s="25">
        <v>45467</v>
      </c>
      <c r="G338" s="115"/>
      <c r="H338" s="25">
        <v>45467</v>
      </c>
      <c r="I338" s="43">
        <v>820240624765607</v>
      </c>
      <c r="J338" s="76">
        <v>600000</v>
      </c>
      <c r="K338" s="80"/>
      <c r="L338" s="72"/>
      <c r="M338" s="371"/>
      <c r="N338" s="316"/>
      <c r="O338" s="316"/>
      <c r="P338" s="69"/>
      <c r="Q338" s="70"/>
    </row>
    <row r="339" spans="1:25" ht="15.75" customHeight="1">
      <c r="A339" s="192">
        <v>331</v>
      </c>
      <c r="B339" s="239" t="s">
        <v>404</v>
      </c>
      <c r="C339" s="315" t="s">
        <v>1251</v>
      </c>
      <c r="D339" s="216">
        <v>9521</v>
      </c>
      <c r="E339" s="25">
        <v>45467</v>
      </c>
      <c r="F339" s="25">
        <v>45467</v>
      </c>
      <c r="G339" s="115"/>
      <c r="H339" s="25">
        <v>45467</v>
      </c>
      <c r="I339" s="43">
        <v>820240624765707</v>
      </c>
      <c r="J339" s="76">
        <v>350000</v>
      </c>
      <c r="K339" s="55"/>
      <c r="L339" s="55"/>
      <c r="M339" s="53"/>
      <c r="N339" s="131"/>
      <c r="O339" s="131"/>
      <c r="P339" s="69"/>
      <c r="Q339" s="70"/>
    </row>
    <row r="340" spans="1:25" ht="15.75" customHeight="1">
      <c r="A340" s="192">
        <v>332</v>
      </c>
      <c r="B340" s="239" t="s">
        <v>411</v>
      </c>
      <c r="C340" s="315" t="s">
        <v>779</v>
      </c>
      <c r="D340" s="216">
        <v>5085</v>
      </c>
      <c r="E340" s="25">
        <v>45467</v>
      </c>
      <c r="F340" s="25">
        <v>45467</v>
      </c>
      <c r="G340" s="115"/>
      <c r="H340" s="25">
        <v>45467</v>
      </c>
      <c r="I340" s="43">
        <v>820240624766724</v>
      </c>
      <c r="J340" s="110">
        <v>175000</v>
      </c>
      <c r="K340" s="72"/>
      <c r="L340" s="72"/>
      <c r="M340" s="72"/>
      <c r="N340" s="316"/>
      <c r="O340" s="316"/>
      <c r="P340" s="69"/>
      <c r="Q340" s="70"/>
    </row>
    <row r="341" spans="1:25" ht="15.75" customHeight="1">
      <c r="A341" s="192">
        <v>333</v>
      </c>
      <c r="B341" s="239" t="s">
        <v>411</v>
      </c>
      <c r="C341" s="315" t="s">
        <v>606</v>
      </c>
      <c r="D341" s="216">
        <v>6747</v>
      </c>
      <c r="E341" s="25">
        <v>45467</v>
      </c>
      <c r="F341" s="25">
        <v>45467</v>
      </c>
      <c r="G341" s="115"/>
      <c r="H341" s="25">
        <v>45467</v>
      </c>
      <c r="I341" s="43">
        <v>820240624766843</v>
      </c>
      <c r="J341" s="110">
        <v>175000</v>
      </c>
      <c r="K341" s="72"/>
      <c r="L341" s="72"/>
      <c r="M341" s="72"/>
      <c r="N341" s="316"/>
      <c r="O341" s="316"/>
      <c r="P341" s="69"/>
      <c r="Q341" s="70"/>
    </row>
    <row r="342" spans="1:25" ht="15.75" customHeight="1">
      <c r="A342" s="192">
        <v>334</v>
      </c>
      <c r="B342" s="239" t="s">
        <v>411</v>
      </c>
      <c r="C342" s="315" t="s">
        <v>1249</v>
      </c>
      <c r="D342" s="216">
        <v>6886</v>
      </c>
      <c r="E342" s="25">
        <v>45467</v>
      </c>
      <c r="F342" s="25">
        <v>45467</v>
      </c>
      <c r="G342" s="115"/>
      <c r="H342" s="25">
        <v>45467</v>
      </c>
      <c r="I342" s="43">
        <v>820240624766947</v>
      </c>
      <c r="J342" s="110">
        <v>700000</v>
      </c>
      <c r="K342" s="80"/>
      <c r="L342" s="72"/>
      <c r="M342" s="72"/>
      <c r="N342" s="316"/>
      <c r="O342" s="316"/>
      <c r="P342" s="314"/>
      <c r="Q342" s="70"/>
    </row>
    <row r="343" spans="1:25" ht="15.75" customHeight="1">
      <c r="A343" s="192">
        <v>335</v>
      </c>
      <c r="B343" s="239" t="s">
        <v>403</v>
      </c>
      <c r="C343" s="315" t="s">
        <v>1250</v>
      </c>
      <c r="D343" s="216">
        <v>8442</v>
      </c>
      <c r="E343" s="25">
        <v>45467</v>
      </c>
      <c r="F343" s="25">
        <v>45467</v>
      </c>
      <c r="G343" s="115"/>
      <c r="H343" s="25">
        <v>45467</v>
      </c>
      <c r="I343" s="43">
        <v>820240624767708</v>
      </c>
      <c r="J343" s="110">
        <v>700000</v>
      </c>
      <c r="K343" s="80"/>
      <c r="L343" s="72"/>
      <c r="M343" s="72"/>
      <c r="N343" s="316"/>
      <c r="O343" s="316"/>
      <c r="P343" s="69"/>
      <c r="Q343" s="70"/>
    </row>
    <row r="344" spans="1:25" ht="15.75" customHeight="1">
      <c r="A344" s="192">
        <v>336</v>
      </c>
      <c r="B344" s="239" t="s">
        <v>406</v>
      </c>
      <c r="C344" s="315" t="s">
        <v>405</v>
      </c>
      <c r="D344" s="153">
        <v>12276</v>
      </c>
      <c r="E344" s="25">
        <v>45467</v>
      </c>
      <c r="F344" s="25">
        <v>45467</v>
      </c>
      <c r="G344" s="115"/>
      <c r="H344" s="25">
        <v>45467</v>
      </c>
      <c r="I344" s="43">
        <v>820240624767849</v>
      </c>
      <c r="J344" s="76">
        <v>600000</v>
      </c>
      <c r="K344" s="72"/>
      <c r="L344" s="72"/>
      <c r="M344" s="72"/>
      <c r="N344" s="316"/>
      <c r="O344" s="316"/>
      <c r="P344" s="69"/>
      <c r="Q344" s="70"/>
    </row>
    <row r="345" spans="1:25" ht="15.75" customHeight="1">
      <c r="A345" s="192">
        <v>337</v>
      </c>
      <c r="B345" s="239" t="s">
        <v>406</v>
      </c>
      <c r="C345" s="315" t="s">
        <v>1251</v>
      </c>
      <c r="D345" s="216">
        <v>9521</v>
      </c>
      <c r="E345" s="341">
        <v>45467</v>
      </c>
      <c r="F345" s="341">
        <v>45467</v>
      </c>
      <c r="G345" s="115"/>
      <c r="H345" s="341">
        <v>45467</v>
      </c>
      <c r="I345" s="342">
        <v>820240624767998</v>
      </c>
      <c r="J345" s="76">
        <v>350000</v>
      </c>
      <c r="K345" s="72"/>
      <c r="L345" s="72"/>
      <c r="M345" s="72"/>
      <c r="N345" s="316"/>
      <c r="O345" s="316"/>
      <c r="P345" s="69"/>
      <c r="Q345" s="70"/>
    </row>
    <row r="346" spans="1:25" ht="15.75" customHeight="1">
      <c r="A346" s="192">
        <v>338</v>
      </c>
      <c r="B346" s="89" t="s">
        <v>25</v>
      </c>
      <c r="C346" s="89" t="s">
        <v>1259</v>
      </c>
      <c r="D346" s="112">
        <v>5071</v>
      </c>
      <c r="E346" s="25">
        <v>45467</v>
      </c>
      <c r="F346" s="25">
        <v>45467</v>
      </c>
      <c r="G346" s="115"/>
      <c r="H346" s="25">
        <v>45467</v>
      </c>
      <c r="I346" s="43">
        <v>820240624777553</v>
      </c>
      <c r="J346" s="110">
        <v>700000</v>
      </c>
      <c r="K346" s="53"/>
      <c r="L346" s="53"/>
      <c r="M346" s="53"/>
      <c r="N346" s="131"/>
      <c r="O346" s="131"/>
      <c r="P346" s="31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customHeight="1">
      <c r="A347" s="192">
        <v>339</v>
      </c>
      <c r="B347" s="89" t="s">
        <v>27</v>
      </c>
      <c r="C347" s="89" t="s">
        <v>1259</v>
      </c>
      <c r="D347" s="112">
        <v>5071</v>
      </c>
      <c r="E347" s="25">
        <v>45467</v>
      </c>
      <c r="F347" s="25">
        <v>45467</v>
      </c>
      <c r="G347" s="115"/>
      <c r="H347" s="25">
        <v>45467</v>
      </c>
      <c r="I347" s="43">
        <v>820240624777626</v>
      </c>
      <c r="J347" s="110">
        <v>700000</v>
      </c>
      <c r="K347" s="72"/>
      <c r="L347" s="72"/>
      <c r="M347" s="72"/>
      <c r="N347" s="316"/>
      <c r="O347" s="316"/>
      <c r="P347" s="314"/>
      <c r="Q347" s="70"/>
    </row>
    <row r="348" spans="1:25" ht="15.75" customHeight="1">
      <c r="A348" s="192">
        <v>340</v>
      </c>
      <c r="B348" s="89" t="s">
        <v>329</v>
      </c>
      <c r="C348" s="81" t="s">
        <v>330</v>
      </c>
      <c r="D348" s="82">
        <v>6311</v>
      </c>
      <c r="E348" s="25">
        <v>45467</v>
      </c>
      <c r="F348" s="25">
        <v>45467</v>
      </c>
      <c r="G348" s="115"/>
      <c r="H348" s="25">
        <v>45467</v>
      </c>
      <c r="I348" s="43">
        <v>820240624846126</v>
      </c>
      <c r="J348" s="325">
        <v>700000</v>
      </c>
      <c r="K348" s="326"/>
      <c r="L348" s="23"/>
      <c r="M348" s="23"/>
      <c r="N348" s="24"/>
      <c r="O348" s="24"/>
      <c r="P348" s="301"/>
      <c r="Q348" s="70"/>
    </row>
    <row r="349" spans="1:25" ht="15.75" customHeight="1">
      <c r="A349" s="192">
        <v>341</v>
      </c>
      <c r="B349" s="89" t="s">
        <v>329</v>
      </c>
      <c r="C349" s="90" t="s">
        <v>331</v>
      </c>
      <c r="D349" s="91">
        <v>2919</v>
      </c>
      <c r="E349" s="25">
        <v>45467</v>
      </c>
      <c r="F349" s="25">
        <v>45467</v>
      </c>
      <c r="G349" s="115"/>
      <c r="H349" s="25">
        <v>45467</v>
      </c>
      <c r="I349" s="43">
        <v>820240624847674</v>
      </c>
      <c r="J349" s="198">
        <v>500000</v>
      </c>
      <c r="K349" s="181"/>
      <c r="L349" s="55"/>
      <c r="M349" s="55"/>
      <c r="N349" s="131"/>
      <c r="O349" s="131"/>
      <c r="P349" s="314"/>
      <c r="Q349" s="70"/>
    </row>
    <row r="350" spans="1:25" ht="15.75" customHeight="1">
      <c r="A350" s="192">
        <v>342</v>
      </c>
      <c r="B350" s="89" t="s">
        <v>329</v>
      </c>
      <c r="C350" s="90" t="s">
        <v>332</v>
      </c>
      <c r="D350" s="91">
        <v>2877</v>
      </c>
      <c r="E350" s="25">
        <v>45467</v>
      </c>
      <c r="F350" s="25">
        <v>45467</v>
      </c>
      <c r="G350" s="115"/>
      <c r="H350" s="25">
        <v>45467</v>
      </c>
      <c r="I350" s="43">
        <v>820240624846808</v>
      </c>
      <c r="J350" s="110">
        <v>500000</v>
      </c>
      <c r="K350" s="72"/>
      <c r="L350" s="72"/>
      <c r="M350" s="72"/>
      <c r="N350" s="316"/>
      <c r="O350" s="316"/>
      <c r="P350" s="314"/>
      <c r="Q350" s="70"/>
    </row>
    <row r="351" spans="1:25" ht="15.75" customHeight="1">
      <c r="A351" s="192">
        <v>343</v>
      </c>
      <c r="B351" s="89" t="s">
        <v>329</v>
      </c>
      <c r="C351" s="81" t="s">
        <v>333</v>
      </c>
      <c r="D351" s="82">
        <v>2230</v>
      </c>
      <c r="E351" s="25">
        <v>45467</v>
      </c>
      <c r="F351" s="25">
        <v>45467</v>
      </c>
      <c r="G351" s="115"/>
      <c r="H351" s="25">
        <v>45467</v>
      </c>
      <c r="I351" s="43">
        <v>820240624849178</v>
      </c>
      <c r="J351" s="110">
        <v>500000</v>
      </c>
      <c r="K351" s="181"/>
      <c r="L351" s="72"/>
      <c r="M351" s="72"/>
      <c r="N351" s="316"/>
      <c r="O351" s="316"/>
      <c r="P351" s="69"/>
      <c r="Q351" s="70"/>
    </row>
    <row r="352" spans="1:25" ht="15.75" customHeight="1">
      <c r="A352" s="192">
        <v>344</v>
      </c>
      <c r="B352" s="89" t="s">
        <v>329</v>
      </c>
      <c r="C352" s="90" t="s">
        <v>334</v>
      </c>
      <c r="D352" s="82">
        <v>1836</v>
      </c>
      <c r="E352" s="25">
        <v>45467</v>
      </c>
      <c r="F352" s="25">
        <v>45467</v>
      </c>
      <c r="G352" s="115"/>
      <c r="H352" s="25">
        <v>45467</v>
      </c>
      <c r="I352" s="43">
        <v>820240624849227</v>
      </c>
      <c r="J352" s="110">
        <v>500000</v>
      </c>
      <c r="K352" s="84"/>
      <c r="L352" s="72"/>
      <c r="M352" s="72"/>
      <c r="N352" s="316"/>
      <c r="O352" s="316"/>
      <c r="P352" s="69"/>
      <c r="Q352" s="70"/>
    </row>
    <row r="353" spans="1:17" ht="15.75" customHeight="1">
      <c r="A353" s="192">
        <v>345</v>
      </c>
      <c r="B353" s="108" t="s">
        <v>195</v>
      </c>
      <c r="C353" s="89" t="s">
        <v>1253</v>
      </c>
      <c r="D353" s="137">
        <v>6186</v>
      </c>
      <c r="E353" s="25">
        <v>45467</v>
      </c>
      <c r="F353" s="25">
        <v>45467</v>
      </c>
      <c r="G353" s="115"/>
      <c r="H353" s="25">
        <v>45468</v>
      </c>
      <c r="I353" s="43">
        <v>820240624777348</v>
      </c>
      <c r="J353" s="110">
        <v>525000</v>
      </c>
      <c r="K353" s="62"/>
      <c r="L353" s="73"/>
      <c r="M353" s="64"/>
      <c r="N353" s="57"/>
      <c r="O353" s="57"/>
      <c r="P353" s="381"/>
      <c r="Q353" s="70"/>
    </row>
    <row r="354" spans="1:17" ht="15.75" customHeight="1">
      <c r="A354" s="192">
        <v>346</v>
      </c>
      <c r="B354" s="108" t="s">
        <v>197</v>
      </c>
      <c r="C354" s="89" t="s">
        <v>1253</v>
      </c>
      <c r="D354" s="137">
        <v>6186</v>
      </c>
      <c r="E354" s="25">
        <v>45467</v>
      </c>
      <c r="F354" s="25">
        <v>45467</v>
      </c>
      <c r="G354" s="115"/>
      <c r="H354" s="25">
        <v>45468</v>
      </c>
      <c r="I354" s="43">
        <v>820240624777430</v>
      </c>
      <c r="J354" s="110">
        <v>525000</v>
      </c>
      <c r="K354" s="53"/>
      <c r="L354" s="55"/>
      <c r="M354" s="55"/>
      <c r="N354" s="131"/>
      <c r="O354" s="131"/>
      <c r="P354" s="314"/>
      <c r="Q354" s="70"/>
    </row>
    <row r="355" spans="1:17" ht="15.75" customHeight="1">
      <c r="A355" s="192">
        <v>347</v>
      </c>
      <c r="B355" s="108" t="s">
        <v>1292</v>
      </c>
      <c r="C355" s="59" t="s">
        <v>1293</v>
      </c>
      <c r="D355" s="99">
        <v>5003</v>
      </c>
      <c r="E355" s="25">
        <v>45468</v>
      </c>
      <c r="F355" s="25">
        <v>45468</v>
      </c>
      <c r="G355" s="115"/>
      <c r="H355" s="25">
        <v>45468</v>
      </c>
      <c r="I355" s="43">
        <v>820240625944564</v>
      </c>
      <c r="J355" s="110">
        <v>875000</v>
      </c>
      <c r="K355" s="274"/>
      <c r="L355" s="274"/>
      <c r="M355" s="274"/>
      <c r="N355" s="168"/>
      <c r="O355" s="168"/>
      <c r="P355" s="388"/>
      <c r="Q355" s="70"/>
    </row>
    <row r="356" spans="1:17" ht="15.75" customHeight="1">
      <c r="A356" s="192">
        <v>348</v>
      </c>
      <c r="B356" s="108" t="s">
        <v>1294</v>
      </c>
      <c r="C356" s="59" t="s">
        <v>1293</v>
      </c>
      <c r="D356" s="99">
        <v>5003</v>
      </c>
      <c r="E356" s="25">
        <v>45468</v>
      </c>
      <c r="F356" s="25">
        <v>45468</v>
      </c>
      <c r="G356" s="115"/>
      <c r="H356" s="25">
        <v>45468</v>
      </c>
      <c r="I356" s="43">
        <v>820240625944828</v>
      </c>
      <c r="J356" s="237">
        <v>875000</v>
      </c>
      <c r="K356" s="274"/>
      <c r="L356" s="274"/>
      <c r="M356" s="274"/>
      <c r="N356" s="168"/>
      <c r="O356" s="168"/>
      <c r="P356" s="388"/>
      <c r="Q356" s="70"/>
    </row>
    <row r="357" spans="1:17" ht="15.75" customHeight="1">
      <c r="A357" s="192">
        <v>349</v>
      </c>
      <c r="B357" s="119" t="s">
        <v>725</v>
      </c>
      <c r="C357" s="349" t="s">
        <v>1050</v>
      </c>
      <c r="D357" s="347"/>
      <c r="E357" s="341">
        <v>45462</v>
      </c>
      <c r="F357" s="341">
        <v>45462</v>
      </c>
      <c r="G357" s="115"/>
      <c r="H357" s="341">
        <v>45469</v>
      </c>
      <c r="I357" s="342">
        <v>820240619256747</v>
      </c>
      <c r="J357" s="72"/>
      <c r="K357" s="110">
        <v>300000</v>
      </c>
      <c r="L357" s="72"/>
      <c r="M357" s="72"/>
      <c r="N357" s="316"/>
      <c r="O357" s="316"/>
      <c r="P357" s="335" t="s">
        <v>1051</v>
      </c>
      <c r="Q357" s="70"/>
    </row>
    <row r="358" spans="1:17" ht="15.75" customHeight="1">
      <c r="A358" s="192">
        <v>350</v>
      </c>
      <c r="B358" s="7" t="s">
        <v>21</v>
      </c>
      <c r="C358" s="81" t="s">
        <v>1055</v>
      </c>
      <c r="D358" s="9">
        <v>6547</v>
      </c>
      <c r="E358" s="25">
        <v>45462</v>
      </c>
      <c r="F358" s="25">
        <v>45462</v>
      </c>
      <c r="G358" s="115"/>
      <c r="H358" s="25">
        <v>45469</v>
      </c>
      <c r="I358" s="43">
        <v>820240619238939</v>
      </c>
      <c r="J358" s="110">
        <v>525000</v>
      </c>
      <c r="K358" s="80"/>
      <c r="L358" s="308"/>
      <c r="M358" s="308"/>
      <c r="N358" s="351"/>
      <c r="O358" s="351"/>
      <c r="P358" s="352"/>
      <c r="Q358" s="70"/>
    </row>
    <row r="359" spans="1:17" ht="15.75" customHeight="1">
      <c r="A359" s="192">
        <v>351</v>
      </c>
      <c r="B359" s="26" t="s">
        <v>21</v>
      </c>
      <c r="C359" s="90" t="s">
        <v>24</v>
      </c>
      <c r="D359" s="33">
        <v>6527</v>
      </c>
      <c r="E359" s="25">
        <v>45462</v>
      </c>
      <c r="F359" s="25">
        <v>45462</v>
      </c>
      <c r="G359" s="115"/>
      <c r="H359" s="25">
        <v>45469</v>
      </c>
      <c r="I359" s="43">
        <v>820240619240046</v>
      </c>
      <c r="J359" s="110">
        <v>700000</v>
      </c>
      <c r="K359" s="72"/>
      <c r="L359" s="72"/>
      <c r="M359" s="72"/>
      <c r="N359" s="316"/>
      <c r="O359" s="316"/>
      <c r="P359" s="352"/>
      <c r="Q359" s="70"/>
    </row>
    <row r="360" spans="1:17" ht="15.75" customHeight="1">
      <c r="A360" s="192">
        <v>352</v>
      </c>
      <c r="B360" s="119" t="s">
        <v>1086</v>
      </c>
      <c r="C360" s="90" t="s">
        <v>1087</v>
      </c>
      <c r="D360" s="99">
        <v>5028</v>
      </c>
      <c r="E360" s="25">
        <v>45463</v>
      </c>
      <c r="F360" s="25">
        <v>45463</v>
      </c>
      <c r="G360" s="115"/>
      <c r="H360" s="25">
        <v>45469</v>
      </c>
      <c r="I360" s="43">
        <v>820240620332439</v>
      </c>
      <c r="J360" s="110">
        <v>875000</v>
      </c>
      <c r="K360" s="72"/>
      <c r="L360" s="72"/>
      <c r="M360" s="72"/>
      <c r="N360" s="316"/>
      <c r="O360" s="316"/>
      <c r="P360" s="69"/>
      <c r="Q360" s="70"/>
    </row>
    <row r="361" spans="1:17" ht="15.75" customHeight="1">
      <c r="A361" s="192">
        <v>353</v>
      </c>
      <c r="B361" s="108" t="s">
        <v>198</v>
      </c>
      <c r="C361" s="59" t="s">
        <v>1056</v>
      </c>
      <c r="D361" s="137">
        <v>6913</v>
      </c>
      <c r="E361" s="341">
        <v>45467</v>
      </c>
      <c r="F361" s="341">
        <v>45467</v>
      </c>
      <c r="G361" s="115"/>
      <c r="H361" s="25">
        <v>45469</v>
      </c>
      <c r="I361" s="342">
        <v>820240624776212</v>
      </c>
      <c r="J361" s="110">
        <v>525000</v>
      </c>
      <c r="K361" s="72"/>
      <c r="L361" s="72"/>
      <c r="M361" s="72"/>
      <c r="N361" s="316"/>
      <c r="O361" s="316"/>
      <c r="P361" s="69"/>
      <c r="Q361" s="70"/>
    </row>
    <row r="362" spans="1:17" ht="15.75" customHeight="1">
      <c r="A362" s="192">
        <v>354</v>
      </c>
      <c r="B362" s="108" t="s">
        <v>200</v>
      </c>
      <c r="C362" s="59" t="s">
        <v>1056</v>
      </c>
      <c r="D362" s="137">
        <v>6913</v>
      </c>
      <c r="E362" s="25">
        <v>45467</v>
      </c>
      <c r="F362" s="25">
        <v>45467</v>
      </c>
      <c r="G362" s="115"/>
      <c r="H362" s="25">
        <v>45469</v>
      </c>
      <c r="I362" s="43">
        <v>820240624776418</v>
      </c>
      <c r="J362" s="110">
        <v>525000</v>
      </c>
      <c r="K362" s="80"/>
      <c r="L362" s="72"/>
      <c r="M362" s="72"/>
      <c r="N362" s="316"/>
      <c r="O362" s="316"/>
      <c r="P362" s="69"/>
      <c r="Q362" s="70"/>
    </row>
    <row r="363" spans="1:17" ht="15.75" customHeight="1">
      <c r="A363" s="192">
        <v>355</v>
      </c>
      <c r="B363" s="108" t="s">
        <v>198</v>
      </c>
      <c r="C363" s="59" t="s">
        <v>1252</v>
      </c>
      <c r="D363" s="137">
        <v>6913</v>
      </c>
      <c r="E363" s="25">
        <v>45467</v>
      </c>
      <c r="F363" s="25">
        <v>45467</v>
      </c>
      <c r="G363" s="115"/>
      <c r="H363" s="25">
        <v>45469</v>
      </c>
      <c r="I363" s="43">
        <v>820240624776305</v>
      </c>
      <c r="J363" s="110">
        <v>525000</v>
      </c>
      <c r="K363" s="274"/>
      <c r="L363" s="72"/>
      <c r="M363" s="72"/>
      <c r="N363" s="316"/>
      <c r="O363" s="316"/>
      <c r="P363" s="242"/>
      <c r="Q363" s="70"/>
    </row>
    <row r="364" spans="1:17" ht="15.75" customHeight="1">
      <c r="A364" s="192">
        <v>356</v>
      </c>
      <c r="B364" s="108" t="s">
        <v>200</v>
      </c>
      <c r="C364" s="59" t="s">
        <v>1252</v>
      </c>
      <c r="D364" s="137">
        <v>6913</v>
      </c>
      <c r="E364" s="25">
        <v>45467</v>
      </c>
      <c r="F364" s="25">
        <v>45467</v>
      </c>
      <c r="G364" s="115"/>
      <c r="H364" s="25">
        <v>45469</v>
      </c>
      <c r="I364" s="43">
        <v>820240624777235</v>
      </c>
      <c r="J364" s="110">
        <v>525000</v>
      </c>
      <c r="K364" s="133"/>
      <c r="L364" s="380"/>
      <c r="M364" s="55"/>
      <c r="N364" s="131"/>
      <c r="O364" s="131"/>
      <c r="P364" s="314"/>
      <c r="Q364" s="70"/>
    </row>
    <row r="365" spans="1:17" ht="15.75" customHeight="1">
      <c r="A365" s="192">
        <v>357</v>
      </c>
      <c r="B365" s="66" t="s">
        <v>1332</v>
      </c>
      <c r="C365" s="315" t="s">
        <v>1333</v>
      </c>
      <c r="D365" s="153">
        <v>5057</v>
      </c>
      <c r="E365" s="25">
        <v>45469</v>
      </c>
      <c r="F365" s="25">
        <v>45469</v>
      </c>
      <c r="G365" s="115"/>
      <c r="H365" s="25">
        <v>45469</v>
      </c>
      <c r="I365" s="43">
        <v>820240626160321</v>
      </c>
      <c r="J365" s="76">
        <v>525000</v>
      </c>
      <c r="K365" s="80"/>
      <c r="L365" s="274"/>
      <c r="M365" s="274"/>
      <c r="N365" s="168"/>
      <c r="O365" s="168"/>
      <c r="P365" s="69"/>
      <c r="Q365" s="70"/>
    </row>
    <row r="366" spans="1:17" ht="15.75" customHeight="1">
      <c r="A366" s="192">
        <v>358</v>
      </c>
      <c r="B366" s="49" t="s">
        <v>1157</v>
      </c>
      <c r="C366" s="81" t="s">
        <v>1055</v>
      </c>
      <c r="D366" s="9">
        <v>6547</v>
      </c>
      <c r="E366" s="25">
        <v>45464</v>
      </c>
      <c r="F366" s="25">
        <v>45464</v>
      </c>
      <c r="G366" s="115"/>
      <c r="H366" s="25">
        <v>45470</v>
      </c>
      <c r="I366" s="43">
        <v>820240621496878</v>
      </c>
      <c r="J366" s="110">
        <v>525000</v>
      </c>
      <c r="K366" s="72"/>
      <c r="L366" s="72"/>
      <c r="M366" s="72"/>
      <c r="N366" s="316"/>
      <c r="O366" s="316"/>
      <c r="P366" s="69"/>
      <c r="Q366" s="70"/>
    </row>
    <row r="367" spans="1:17" ht="15.75" customHeight="1">
      <c r="A367" s="192">
        <v>359</v>
      </c>
      <c r="B367" s="119" t="s">
        <v>1157</v>
      </c>
      <c r="C367" s="90" t="s">
        <v>24</v>
      </c>
      <c r="D367" s="33">
        <v>6527</v>
      </c>
      <c r="E367" s="25">
        <v>45464</v>
      </c>
      <c r="F367" s="25">
        <v>45464</v>
      </c>
      <c r="G367" s="115"/>
      <c r="H367" s="25">
        <v>45470</v>
      </c>
      <c r="I367" s="43">
        <v>820240621496923</v>
      </c>
      <c r="J367" s="110">
        <v>700000</v>
      </c>
      <c r="K367" s="67"/>
      <c r="L367" s="62"/>
      <c r="M367" s="62"/>
      <c r="N367" s="57"/>
      <c r="O367" s="57"/>
      <c r="P367" s="65"/>
      <c r="Q367" s="70"/>
    </row>
    <row r="368" spans="1:17" ht="15.75" customHeight="1">
      <c r="A368" s="192">
        <v>360</v>
      </c>
      <c r="B368" s="239" t="s">
        <v>1337</v>
      </c>
      <c r="C368" s="239" t="s">
        <v>1338</v>
      </c>
      <c r="D368" s="129">
        <v>5149</v>
      </c>
      <c r="E368" s="25">
        <v>45469</v>
      </c>
      <c r="F368" s="25">
        <v>45469</v>
      </c>
      <c r="G368" s="115"/>
      <c r="H368" s="25">
        <v>45470</v>
      </c>
      <c r="I368" s="43">
        <v>820240626179167</v>
      </c>
      <c r="J368" s="299">
        <v>1750000</v>
      </c>
      <c r="K368" s="274"/>
      <c r="L368" s="274"/>
      <c r="M368" s="274"/>
      <c r="N368" s="168"/>
      <c r="O368" s="168"/>
      <c r="P368" s="69"/>
      <c r="Q368" s="70"/>
    </row>
    <row r="369" spans="1:17" ht="15.75" customHeight="1">
      <c r="A369" s="192">
        <v>361</v>
      </c>
      <c r="B369" s="49" t="s">
        <v>1355</v>
      </c>
      <c r="C369" s="108" t="s">
        <v>384</v>
      </c>
      <c r="D369" s="51">
        <v>5150</v>
      </c>
      <c r="E369" s="25">
        <v>45470</v>
      </c>
      <c r="F369" s="25">
        <v>45470</v>
      </c>
      <c r="G369" s="115"/>
      <c r="H369" s="25">
        <v>45470</v>
      </c>
      <c r="I369" s="43">
        <v>820240627387934</v>
      </c>
      <c r="J369" s="237">
        <v>350000</v>
      </c>
      <c r="K369" s="274"/>
      <c r="L369" s="274"/>
      <c r="M369" s="274"/>
      <c r="N369" s="168"/>
      <c r="O369" s="168"/>
      <c r="P369" s="69"/>
      <c r="Q369" s="70"/>
    </row>
    <row r="370" spans="1:17" ht="15.75" customHeight="1">
      <c r="A370" s="192">
        <v>362</v>
      </c>
      <c r="B370" s="49" t="s">
        <v>1355</v>
      </c>
      <c r="C370" s="239" t="s">
        <v>1356</v>
      </c>
      <c r="D370" s="153">
        <v>6370</v>
      </c>
      <c r="E370" s="25">
        <v>45470</v>
      </c>
      <c r="F370" s="25">
        <v>45470</v>
      </c>
      <c r="G370" s="115"/>
      <c r="H370" s="25">
        <v>45470</v>
      </c>
      <c r="I370" s="43">
        <v>820240627389579</v>
      </c>
      <c r="J370" s="237">
        <v>525000</v>
      </c>
      <c r="K370" s="274"/>
      <c r="L370" s="274"/>
      <c r="M370" s="274"/>
      <c r="N370" s="16"/>
      <c r="O370" s="168"/>
      <c r="P370" s="313"/>
      <c r="Q370" s="70"/>
    </row>
    <row r="371" spans="1:17" ht="15.75" customHeight="1">
      <c r="A371" s="192">
        <v>363</v>
      </c>
      <c r="B371" s="49" t="s">
        <v>1355</v>
      </c>
      <c r="C371" s="239" t="s">
        <v>1356</v>
      </c>
      <c r="D371" s="153">
        <v>6370</v>
      </c>
      <c r="E371" s="25">
        <v>45470</v>
      </c>
      <c r="F371" s="25">
        <v>45470</v>
      </c>
      <c r="G371" s="115"/>
      <c r="H371" s="25">
        <v>45470</v>
      </c>
      <c r="I371" s="43">
        <v>820240627389915</v>
      </c>
      <c r="J371" s="237">
        <v>525000</v>
      </c>
      <c r="K371" s="274"/>
      <c r="L371" s="274"/>
      <c r="M371" s="274"/>
      <c r="N371" s="16"/>
      <c r="O371" s="168"/>
      <c r="P371" s="136"/>
      <c r="Q371" s="70"/>
    </row>
    <row r="372" spans="1:17" ht="15.75" customHeight="1">
      <c r="A372" s="192">
        <v>364</v>
      </c>
      <c r="B372" s="49" t="s">
        <v>1355</v>
      </c>
      <c r="C372" s="334" t="s">
        <v>383</v>
      </c>
      <c r="D372" s="91">
        <v>5874</v>
      </c>
      <c r="E372" s="25">
        <v>45470</v>
      </c>
      <c r="F372" s="25">
        <v>45470</v>
      </c>
      <c r="G372" s="115"/>
      <c r="H372" s="25">
        <v>45470</v>
      </c>
      <c r="I372" s="43">
        <v>820240627391273</v>
      </c>
      <c r="J372" s="237">
        <v>350000</v>
      </c>
      <c r="K372" s="274"/>
      <c r="L372" s="274"/>
      <c r="M372" s="274"/>
      <c r="N372" s="168"/>
      <c r="O372" s="168"/>
      <c r="P372" s="69"/>
      <c r="Q372" s="70"/>
    </row>
    <row r="373" spans="1:17" ht="15.75" customHeight="1">
      <c r="A373" s="192">
        <v>365</v>
      </c>
      <c r="B373" s="49" t="s">
        <v>1355</v>
      </c>
      <c r="C373" s="193" t="s">
        <v>1239</v>
      </c>
      <c r="D373" s="153">
        <v>9168</v>
      </c>
      <c r="E373" s="25">
        <v>45470</v>
      </c>
      <c r="F373" s="25">
        <v>45470</v>
      </c>
      <c r="G373" s="115"/>
      <c r="H373" s="25">
        <v>45470</v>
      </c>
      <c r="I373" s="43">
        <v>820240627392056</v>
      </c>
      <c r="J373" s="237">
        <v>350000</v>
      </c>
      <c r="K373" s="274"/>
      <c r="L373" s="274"/>
      <c r="M373" s="274"/>
      <c r="N373" s="168"/>
      <c r="O373" s="168"/>
      <c r="P373" s="69"/>
      <c r="Q373" s="70"/>
    </row>
    <row r="374" spans="1:17" ht="15.75" customHeight="1">
      <c r="A374" s="192">
        <v>366</v>
      </c>
      <c r="B374" s="49" t="s">
        <v>1357</v>
      </c>
      <c r="C374" s="108" t="s">
        <v>384</v>
      </c>
      <c r="D374" s="51">
        <v>5150</v>
      </c>
      <c r="E374" s="25">
        <v>45470</v>
      </c>
      <c r="F374" s="25">
        <v>45470</v>
      </c>
      <c r="G374" s="115"/>
      <c r="H374" s="25">
        <v>45470</v>
      </c>
      <c r="I374" s="43">
        <v>820240627393508</v>
      </c>
      <c r="J374" s="237">
        <v>350000</v>
      </c>
      <c r="K374" s="274"/>
      <c r="L374" s="274"/>
      <c r="M374" s="274"/>
      <c r="N374" s="168"/>
      <c r="O374" s="168"/>
      <c r="P374" s="69"/>
      <c r="Q374" s="70"/>
    </row>
    <row r="375" spans="1:17" ht="15.75" customHeight="1">
      <c r="A375" s="192">
        <v>367</v>
      </c>
      <c r="B375" s="49" t="s">
        <v>1357</v>
      </c>
      <c r="C375" s="239" t="s">
        <v>1356</v>
      </c>
      <c r="D375" s="153">
        <v>6370</v>
      </c>
      <c r="E375" s="25">
        <v>45470</v>
      </c>
      <c r="F375" s="25">
        <v>45470</v>
      </c>
      <c r="G375" s="115"/>
      <c r="H375" s="25">
        <v>45470</v>
      </c>
      <c r="I375" s="43">
        <v>820240627394259</v>
      </c>
      <c r="J375" s="237">
        <v>525000</v>
      </c>
      <c r="K375" s="274"/>
      <c r="L375" s="274"/>
      <c r="M375" s="274"/>
      <c r="N375" s="168"/>
      <c r="O375" s="168"/>
      <c r="P375" s="69"/>
      <c r="Q375" s="70"/>
    </row>
    <row r="376" spans="1:17" ht="15.75" customHeight="1">
      <c r="A376" s="192">
        <v>368</v>
      </c>
      <c r="B376" s="49" t="s">
        <v>1357</v>
      </c>
      <c r="C376" s="334" t="s">
        <v>383</v>
      </c>
      <c r="D376" s="91">
        <v>5874</v>
      </c>
      <c r="E376" s="25">
        <v>45470</v>
      </c>
      <c r="F376" s="25">
        <v>45470</v>
      </c>
      <c r="G376" s="115"/>
      <c r="H376" s="25">
        <v>45470</v>
      </c>
      <c r="I376" s="43">
        <v>820240627393982</v>
      </c>
      <c r="J376" s="237">
        <v>350000</v>
      </c>
      <c r="K376" s="274"/>
      <c r="L376" s="274"/>
      <c r="M376" s="274"/>
      <c r="N376" s="168"/>
      <c r="O376" s="168"/>
      <c r="P376" s="69"/>
      <c r="Q376" s="70"/>
    </row>
    <row r="377" spans="1:17" ht="15.75" customHeight="1">
      <c r="A377" s="192">
        <v>369</v>
      </c>
      <c r="B377" s="49" t="s">
        <v>1357</v>
      </c>
      <c r="C377" s="193" t="s">
        <v>1239</v>
      </c>
      <c r="D377" s="153">
        <v>9168</v>
      </c>
      <c r="E377" s="25">
        <v>45470</v>
      </c>
      <c r="F377" s="25">
        <v>45470</v>
      </c>
      <c r="G377" s="115"/>
      <c r="H377" s="25">
        <v>45470</v>
      </c>
      <c r="I377" s="43">
        <v>820240627395213</v>
      </c>
      <c r="J377" s="237">
        <v>350000</v>
      </c>
      <c r="K377" s="274"/>
      <c r="L377" s="274"/>
      <c r="M377" s="274"/>
      <c r="N377" s="168"/>
      <c r="O377" s="168"/>
      <c r="P377" s="69"/>
      <c r="Q377" s="70"/>
    </row>
    <row r="378" spans="1:17" ht="15.75" customHeight="1">
      <c r="A378" s="192">
        <v>370</v>
      </c>
      <c r="B378" s="239" t="s">
        <v>1358</v>
      </c>
      <c r="C378" s="193" t="s">
        <v>1359</v>
      </c>
      <c r="D378" s="137">
        <v>5014</v>
      </c>
      <c r="E378" s="25">
        <v>45470</v>
      </c>
      <c r="F378" s="25">
        <v>45470</v>
      </c>
      <c r="G378" s="115"/>
      <c r="H378" s="25">
        <v>45470</v>
      </c>
      <c r="I378" s="43">
        <v>820240627399680</v>
      </c>
      <c r="J378" s="237">
        <v>175000</v>
      </c>
      <c r="K378" s="274"/>
      <c r="L378" s="274"/>
      <c r="M378" s="274"/>
      <c r="N378" s="168"/>
      <c r="O378" s="168"/>
      <c r="P378" s="69"/>
      <c r="Q378" s="70"/>
    </row>
    <row r="379" spans="1:17" ht="15.75" customHeight="1">
      <c r="A379" s="192">
        <v>371</v>
      </c>
      <c r="B379" s="239" t="s">
        <v>1358</v>
      </c>
      <c r="C379" s="50" t="s">
        <v>386</v>
      </c>
      <c r="D379" s="137">
        <v>8274</v>
      </c>
      <c r="E379" s="25">
        <v>45470</v>
      </c>
      <c r="F379" s="25">
        <v>45470</v>
      </c>
      <c r="G379" s="245"/>
      <c r="H379" s="25">
        <v>45470</v>
      </c>
      <c r="I379" s="43">
        <v>820240627400705</v>
      </c>
      <c r="J379" s="76">
        <v>350000</v>
      </c>
      <c r="K379" s="274"/>
      <c r="L379" s="274"/>
      <c r="M379" s="274"/>
      <c r="N379" s="168"/>
      <c r="O379" s="168"/>
      <c r="P379" s="69"/>
      <c r="Q379" s="70"/>
    </row>
    <row r="380" spans="1:17" ht="15.75" customHeight="1">
      <c r="A380" s="192">
        <v>372</v>
      </c>
      <c r="B380" s="239" t="s">
        <v>1358</v>
      </c>
      <c r="C380" s="40" t="s">
        <v>387</v>
      </c>
      <c r="D380" s="137">
        <v>8274</v>
      </c>
      <c r="E380" s="144">
        <v>45470</v>
      </c>
      <c r="F380" s="144">
        <v>45470</v>
      </c>
      <c r="G380" s="292"/>
      <c r="H380" s="25">
        <v>45470</v>
      </c>
      <c r="I380" s="43">
        <v>820240627400951</v>
      </c>
      <c r="J380" s="299">
        <v>175000</v>
      </c>
      <c r="K380" s="297"/>
      <c r="L380" s="297"/>
      <c r="M380" s="297"/>
      <c r="N380" s="196"/>
      <c r="O380" s="196"/>
      <c r="P380" s="106"/>
      <c r="Q380" s="70"/>
    </row>
    <row r="381" spans="1:17" ht="15.75" customHeight="1">
      <c r="A381" s="192">
        <v>373</v>
      </c>
      <c r="B381" s="239" t="s">
        <v>1358</v>
      </c>
      <c r="C381" s="59" t="s">
        <v>181</v>
      </c>
      <c r="D381" s="137">
        <v>8274</v>
      </c>
      <c r="E381" s="25">
        <v>45470</v>
      </c>
      <c r="F381" s="25">
        <v>45470</v>
      </c>
      <c r="G381" s="245"/>
      <c r="H381" s="25">
        <v>45470</v>
      </c>
      <c r="I381" s="43">
        <v>820240627401459</v>
      </c>
      <c r="J381" s="237">
        <v>350000</v>
      </c>
      <c r="K381" s="274"/>
      <c r="L381" s="274"/>
      <c r="M381" s="274"/>
      <c r="N381" s="168"/>
      <c r="O381" s="168"/>
      <c r="P381" s="313"/>
      <c r="Q381" s="70"/>
    </row>
    <row r="382" spans="1:17" ht="15.75" customHeight="1">
      <c r="A382" s="192">
        <v>374</v>
      </c>
      <c r="B382" s="239" t="s">
        <v>1360</v>
      </c>
      <c r="C382" s="193" t="s">
        <v>1359</v>
      </c>
      <c r="D382" s="137">
        <v>5014</v>
      </c>
      <c r="E382" s="25">
        <v>45470</v>
      </c>
      <c r="F382" s="25">
        <v>45470</v>
      </c>
      <c r="G382" s="292"/>
      <c r="H382" s="25">
        <v>45470</v>
      </c>
      <c r="I382" s="43">
        <v>820240627401904</v>
      </c>
      <c r="J382" s="299">
        <v>175000</v>
      </c>
      <c r="K382" s="297"/>
      <c r="L382" s="297"/>
      <c r="M382" s="297"/>
      <c r="N382" s="196"/>
      <c r="O382" s="196"/>
      <c r="P382" s="106"/>
      <c r="Q382" s="70"/>
    </row>
    <row r="383" spans="1:17" ht="15.75" customHeight="1">
      <c r="A383" s="192">
        <v>375</v>
      </c>
      <c r="B383" s="239" t="s">
        <v>1360</v>
      </c>
      <c r="C383" s="50" t="s">
        <v>386</v>
      </c>
      <c r="D383" s="137">
        <v>8274</v>
      </c>
      <c r="E383" s="25">
        <v>45470</v>
      </c>
      <c r="F383" s="25">
        <v>45470</v>
      </c>
      <c r="G383" s="245"/>
      <c r="H383" s="25">
        <v>45470</v>
      </c>
      <c r="I383" s="43">
        <v>820240627402821</v>
      </c>
      <c r="J383" s="237">
        <v>350000</v>
      </c>
      <c r="K383" s="274"/>
      <c r="L383" s="274"/>
      <c r="M383" s="274"/>
      <c r="N383" s="168"/>
      <c r="O383" s="168"/>
      <c r="P383" s="314"/>
      <c r="Q383" s="70"/>
    </row>
    <row r="384" spans="1:17" ht="15.75" customHeight="1">
      <c r="A384" s="192">
        <v>376</v>
      </c>
      <c r="B384" s="239" t="s">
        <v>1360</v>
      </c>
      <c r="C384" s="40" t="s">
        <v>387</v>
      </c>
      <c r="D384" s="137">
        <v>8274</v>
      </c>
      <c r="E384" s="25">
        <v>45470</v>
      </c>
      <c r="F384" s="25">
        <v>45470</v>
      </c>
      <c r="G384" s="245"/>
      <c r="H384" s="25">
        <v>45470</v>
      </c>
      <c r="I384" s="43">
        <v>820240627404847</v>
      </c>
      <c r="J384" s="237">
        <v>175000</v>
      </c>
      <c r="K384" s="274"/>
      <c r="L384" s="274"/>
      <c r="M384" s="274"/>
      <c r="N384" s="168"/>
      <c r="O384" s="168"/>
      <c r="P384" s="314"/>
      <c r="Q384" s="70"/>
    </row>
    <row r="385" spans="1:25" ht="15.75" customHeight="1">
      <c r="A385" s="192">
        <v>377</v>
      </c>
      <c r="B385" s="239" t="s">
        <v>1360</v>
      </c>
      <c r="C385" s="59" t="s">
        <v>181</v>
      </c>
      <c r="D385" s="137">
        <v>8274</v>
      </c>
      <c r="E385" s="25">
        <v>45470</v>
      </c>
      <c r="F385" s="25">
        <v>45470</v>
      </c>
      <c r="G385" s="245"/>
      <c r="H385" s="25">
        <v>45470</v>
      </c>
      <c r="I385" s="43">
        <v>820240627405074</v>
      </c>
      <c r="J385" s="237">
        <v>350000</v>
      </c>
      <c r="K385" s="274"/>
      <c r="L385" s="274"/>
      <c r="M385" s="274"/>
      <c r="N385" s="168"/>
      <c r="O385" s="168"/>
      <c r="P385" s="69"/>
      <c r="Q385" s="70"/>
    </row>
    <row r="386" spans="1:25" ht="15.75" customHeight="1">
      <c r="A386" s="192">
        <v>378</v>
      </c>
      <c r="B386" s="239" t="s">
        <v>271</v>
      </c>
      <c r="C386" s="50" t="s">
        <v>1365</v>
      </c>
      <c r="D386" s="85">
        <v>5085</v>
      </c>
      <c r="E386" s="25">
        <v>45470</v>
      </c>
      <c r="F386" s="25">
        <v>45470</v>
      </c>
      <c r="G386" s="117"/>
      <c r="H386" s="25">
        <v>45470</v>
      </c>
      <c r="I386" s="43">
        <v>820240627408075</v>
      </c>
      <c r="J386" s="237">
        <v>350000</v>
      </c>
      <c r="K386" s="274"/>
      <c r="L386" s="274"/>
      <c r="M386" s="274"/>
      <c r="N386" s="168"/>
      <c r="O386" s="168"/>
      <c r="P386" s="69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5.75" customHeight="1">
      <c r="A387" s="192">
        <v>379</v>
      </c>
      <c r="B387" s="239" t="s">
        <v>271</v>
      </c>
      <c r="C387" s="90" t="s">
        <v>1366</v>
      </c>
      <c r="D387" s="91">
        <v>6747</v>
      </c>
      <c r="E387" s="25">
        <v>45470</v>
      </c>
      <c r="F387" s="25">
        <v>45470</v>
      </c>
      <c r="G387" s="117"/>
      <c r="H387" s="25">
        <v>45470</v>
      </c>
      <c r="I387" s="43">
        <v>820240627408354</v>
      </c>
      <c r="J387" s="237">
        <v>525000</v>
      </c>
      <c r="K387" s="274"/>
      <c r="L387" s="274"/>
      <c r="M387" s="274"/>
      <c r="N387" s="168"/>
      <c r="O387" s="168"/>
      <c r="P387" s="314"/>
      <c r="Q387" s="70"/>
    </row>
    <row r="388" spans="1:25" ht="15.75" customHeight="1">
      <c r="A388" s="192">
        <v>380</v>
      </c>
      <c r="B388" s="239" t="s">
        <v>275</v>
      </c>
      <c r="C388" s="50" t="s">
        <v>1365</v>
      </c>
      <c r="D388" s="85">
        <v>5085</v>
      </c>
      <c r="E388" s="25">
        <v>45470</v>
      </c>
      <c r="F388" s="25">
        <v>45470</v>
      </c>
      <c r="G388" s="117"/>
      <c r="H388" s="25">
        <v>45470</v>
      </c>
      <c r="I388" s="43">
        <v>820240627410226</v>
      </c>
      <c r="J388" s="237">
        <v>350000</v>
      </c>
      <c r="K388" s="274"/>
      <c r="L388" s="274"/>
      <c r="M388" s="274"/>
      <c r="N388" s="168"/>
      <c r="O388" s="168"/>
      <c r="P388" s="69"/>
      <c r="Q388" s="70"/>
    </row>
    <row r="389" spans="1:25" ht="15.75" customHeight="1">
      <c r="A389" s="192">
        <v>381</v>
      </c>
      <c r="B389" s="239" t="s">
        <v>275</v>
      </c>
      <c r="C389" s="90" t="s">
        <v>1366</v>
      </c>
      <c r="D389" s="91">
        <v>6747</v>
      </c>
      <c r="E389" s="25">
        <v>45470</v>
      </c>
      <c r="F389" s="25">
        <v>45470</v>
      </c>
      <c r="G389" s="117"/>
      <c r="H389" s="25">
        <v>45470</v>
      </c>
      <c r="I389" s="43">
        <v>820240627409631</v>
      </c>
      <c r="J389" s="237">
        <v>525000</v>
      </c>
      <c r="K389" s="274"/>
      <c r="L389" s="274"/>
      <c r="M389" s="274"/>
      <c r="N389" s="168"/>
      <c r="O389" s="168"/>
      <c r="P389" s="69"/>
      <c r="Q389" s="70"/>
    </row>
    <row r="390" spans="1:25" ht="15.75" customHeight="1">
      <c r="A390" s="192">
        <v>382</v>
      </c>
      <c r="B390" s="108" t="s">
        <v>279</v>
      </c>
      <c r="C390" s="50" t="s">
        <v>1367</v>
      </c>
      <c r="D390" s="51">
        <v>12276</v>
      </c>
      <c r="E390" s="25">
        <v>45470</v>
      </c>
      <c r="F390" s="25">
        <v>45470</v>
      </c>
      <c r="G390" s="117"/>
      <c r="H390" s="25">
        <v>45470</v>
      </c>
      <c r="I390" s="43">
        <v>820240627410429</v>
      </c>
      <c r="J390" s="237">
        <v>600000</v>
      </c>
      <c r="K390" s="274"/>
      <c r="L390" s="274"/>
      <c r="M390" s="274"/>
      <c r="N390" s="168"/>
      <c r="O390" s="168"/>
      <c r="P390" s="69"/>
      <c r="Q390" s="70"/>
    </row>
    <row r="391" spans="1:25" ht="15.75" customHeight="1">
      <c r="A391" s="192">
        <v>383</v>
      </c>
      <c r="B391" s="108" t="s">
        <v>279</v>
      </c>
      <c r="C391" s="59" t="s">
        <v>1368</v>
      </c>
      <c r="D391" s="109">
        <v>9521</v>
      </c>
      <c r="E391" s="25">
        <v>45470</v>
      </c>
      <c r="F391" s="25">
        <v>45470</v>
      </c>
      <c r="G391" s="117"/>
      <c r="H391" s="25">
        <v>45470</v>
      </c>
      <c r="I391" s="43">
        <v>820240627410487</v>
      </c>
      <c r="J391" s="237">
        <v>175000</v>
      </c>
      <c r="K391" s="274"/>
      <c r="L391" s="274"/>
      <c r="M391" s="274"/>
      <c r="N391" s="168"/>
      <c r="O391" s="168"/>
      <c r="P391" s="69"/>
      <c r="Q391" s="70"/>
    </row>
    <row r="392" spans="1:25" ht="15.75" customHeight="1">
      <c r="A392" s="192">
        <v>384</v>
      </c>
      <c r="B392" s="108" t="s">
        <v>282</v>
      </c>
      <c r="C392" s="50" t="s">
        <v>1367</v>
      </c>
      <c r="D392" s="51">
        <v>12276</v>
      </c>
      <c r="E392" s="25">
        <v>45470</v>
      </c>
      <c r="F392" s="25">
        <v>45470</v>
      </c>
      <c r="G392" s="117"/>
      <c r="H392" s="25">
        <v>45470</v>
      </c>
      <c r="I392" s="43">
        <v>820240627409975</v>
      </c>
      <c r="J392" s="237">
        <v>600000</v>
      </c>
      <c r="K392" s="274"/>
      <c r="L392" s="274"/>
      <c r="M392" s="274"/>
      <c r="N392" s="168"/>
      <c r="O392" s="168"/>
      <c r="P392" s="69"/>
      <c r="Q392" s="70"/>
    </row>
    <row r="393" spans="1:25" ht="15.75" customHeight="1">
      <c r="A393" s="192">
        <v>385</v>
      </c>
      <c r="B393" s="108" t="s">
        <v>282</v>
      </c>
      <c r="C393" s="59" t="s">
        <v>1368</v>
      </c>
      <c r="D393" s="109">
        <v>9521</v>
      </c>
      <c r="E393" s="25">
        <v>45470</v>
      </c>
      <c r="F393" s="25">
        <v>45470</v>
      </c>
      <c r="G393" s="117"/>
      <c r="H393" s="25">
        <v>45470</v>
      </c>
      <c r="I393" s="43">
        <v>820240627411037</v>
      </c>
      <c r="J393" s="237">
        <v>175000</v>
      </c>
      <c r="K393" s="274"/>
      <c r="L393" s="274"/>
      <c r="M393" s="274"/>
      <c r="N393" s="168"/>
      <c r="O393" s="168"/>
      <c r="P393" s="134"/>
      <c r="Q393" s="70"/>
    </row>
    <row r="394" spans="1:25" ht="15.75" customHeight="1">
      <c r="A394" s="192">
        <v>386</v>
      </c>
      <c r="B394" s="108" t="s">
        <v>276</v>
      </c>
      <c r="C394" s="89" t="s">
        <v>1369</v>
      </c>
      <c r="D394" s="129">
        <v>8442</v>
      </c>
      <c r="E394" s="25">
        <v>45470</v>
      </c>
      <c r="F394" s="25">
        <v>45470</v>
      </c>
      <c r="G394" s="117"/>
      <c r="H394" s="25">
        <v>45470</v>
      </c>
      <c r="I394" s="43">
        <v>820240627410786</v>
      </c>
      <c r="J394" s="237">
        <v>175000</v>
      </c>
      <c r="K394" s="274"/>
      <c r="L394" s="274"/>
      <c r="M394" s="274"/>
      <c r="N394" s="168"/>
      <c r="O394" s="168"/>
      <c r="P394" s="134"/>
      <c r="Q394" s="70"/>
    </row>
    <row r="395" spans="1:25" ht="15.75" customHeight="1">
      <c r="A395" s="192">
        <v>387</v>
      </c>
      <c r="B395" s="108" t="s">
        <v>278</v>
      </c>
      <c r="C395" s="89" t="s">
        <v>1369</v>
      </c>
      <c r="D395" s="129">
        <v>8442</v>
      </c>
      <c r="E395" s="25">
        <v>45470</v>
      </c>
      <c r="F395" s="25">
        <v>45470</v>
      </c>
      <c r="G395" s="117"/>
      <c r="H395" s="25">
        <v>45470</v>
      </c>
      <c r="I395" s="43">
        <v>820240627410883</v>
      </c>
      <c r="J395" s="237">
        <v>175000</v>
      </c>
      <c r="K395" s="274"/>
      <c r="L395" s="274"/>
      <c r="M395" s="274"/>
      <c r="N395" s="168"/>
      <c r="O395" s="168"/>
      <c r="P395" s="134"/>
      <c r="Q395" s="70"/>
    </row>
    <row r="396" spans="1:25" ht="15.75" customHeight="1">
      <c r="A396" s="192">
        <v>388</v>
      </c>
      <c r="B396" s="119" t="s">
        <v>624</v>
      </c>
      <c r="C396" s="90" t="s">
        <v>1246</v>
      </c>
      <c r="D396" s="92">
        <v>297</v>
      </c>
      <c r="E396" s="25">
        <v>45467</v>
      </c>
      <c r="F396" s="25">
        <v>45467</v>
      </c>
      <c r="G396" s="115"/>
      <c r="H396" s="25">
        <v>45471</v>
      </c>
      <c r="I396" s="43">
        <v>820240624763743</v>
      </c>
      <c r="J396" s="237">
        <v>975000</v>
      </c>
      <c r="K396" s="274"/>
      <c r="L396" s="72"/>
      <c r="M396" s="72"/>
      <c r="N396" s="316"/>
      <c r="O396" s="316"/>
      <c r="P396" s="69"/>
      <c r="Q396" s="70"/>
    </row>
    <row r="397" spans="1:25" ht="15.75" customHeight="1">
      <c r="A397" s="192">
        <v>389</v>
      </c>
      <c r="B397" s="119" t="s">
        <v>624</v>
      </c>
      <c r="C397" s="81" t="s">
        <v>1247</v>
      </c>
      <c r="D397" s="92">
        <v>271</v>
      </c>
      <c r="E397" s="25">
        <v>45467</v>
      </c>
      <c r="F397" s="25">
        <v>45467</v>
      </c>
      <c r="G397" s="115"/>
      <c r="H397" s="25">
        <v>45471</v>
      </c>
      <c r="I397" s="43">
        <v>820240624763839</v>
      </c>
      <c r="J397" s="76">
        <v>1125000</v>
      </c>
      <c r="K397" s="80"/>
      <c r="L397" s="72"/>
      <c r="M397" s="72"/>
      <c r="N397" s="316"/>
      <c r="O397" s="316"/>
      <c r="P397" s="69"/>
      <c r="Q397" s="70"/>
    </row>
    <row r="398" spans="1:25" ht="15.75" customHeight="1">
      <c r="A398" s="192">
        <v>390</v>
      </c>
      <c r="B398" s="119" t="s">
        <v>624</v>
      </c>
      <c r="C398" s="90" t="s">
        <v>628</v>
      </c>
      <c r="D398" s="92">
        <v>297</v>
      </c>
      <c r="E398" s="25">
        <v>45467</v>
      </c>
      <c r="F398" s="25">
        <v>45467</v>
      </c>
      <c r="G398" s="115"/>
      <c r="H398" s="25">
        <v>45471</v>
      </c>
      <c r="I398" s="43">
        <v>820240624764218</v>
      </c>
      <c r="J398" s="130">
        <v>1050000</v>
      </c>
      <c r="K398" s="380"/>
      <c r="L398" s="380"/>
      <c r="M398" s="55"/>
      <c r="N398" s="131"/>
      <c r="O398" s="131"/>
      <c r="P398" s="314"/>
      <c r="Q398" s="70"/>
    </row>
    <row r="399" spans="1:25" ht="15.75" customHeight="1">
      <c r="A399" s="192">
        <v>391</v>
      </c>
      <c r="B399" s="119" t="s">
        <v>725</v>
      </c>
      <c r="C399" s="348" t="s">
        <v>1046</v>
      </c>
      <c r="D399" s="347"/>
      <c r="E399" s="25">
        <v>45469</v>
      </c>
      <c r="F399" s="25">
        <v>45469</v>
      </c>
      <c r="G399" s="115"/>
      <c r="H399" s="25">
        <v>45471</v>
      </c>
      <c r="I399" s="342">
        <v>820240626215284</v>
      </c>
      <c r="J399" s="72"/>
      <c r="K399" s="110">
        <v>2625000</v>
      </c>
      <c r="L399" s="72"/>
      <c r="M399" s="72"/>
      <c r="N399" s="316"/>
      <c r="O399" s="316"/>
      <c r="P399" s="120" t="s">
        <v>1047</v>
      </c>
      <c r="Q399" s="70"/>
    </row>
    <row r="400" spans="1:25" ht="15.75" customHeight="1">
      <c r="A400" s="192">
        <v>392</v>
      </c>
      <c r="B400" s="119" t="s">
        <v>725</v>
      </c>
      <c r="C400" s="349" t="s">
        <v>1048</v>
      </c>
      <c r="D400" s="345"/>
      <c r="E400" s="25">
        <v>45469</v>
      </c>
      <c r="F400" s="25">
        <v>45469</v>
      </c>
      <c r="G400" s="115"/>
      <c r="H400" s="25">
        <v>45471</v>
      </c>
      <c r="I400" s="342">
        <v>820240626215469</v>
      </c>
      <c r="J400" s="72"/>
      <c r="K400" s="110">
        <v>11025000</v>
      </c>
      <c r="L400" s="72"/>
      <c r="M400" s="72"/>
      <c r="N400" s="316"/>
      <c r="O400" s="316"/>
      <c r="P400" s="120" t="s">
        <v>1039</v>
      </c>
      <c r="Q400" s="70"/>
    </row>
    <row r="401" spans="1:17" ht="15.75" customHeight="1">
      <c r="A401" s="192">
        <v>393</v>
      </c>
      <c r="B401" s="119" t="s">
        <v>725</v>
      </c>
      <c r="C401" s="349" t="s">
        <v>1049</v>
      </c>
      <c r="D401" s="160"/>
      <c r="E401" s="25">
        <v>45469</v>
      </c>
      <c r="F401" s="25">
        <v>45469</v>
      </c>
      <c r="G401" s="115"/>
      <c r="H401" s="25">
        <v>45471</v>
      </c>
      <c r="I401" s="342">
        <v>820240626215753</v>
      </c>
      <c r="J401" s="72"/>
      <c r="K401" s="110">
        <v>1950000</v>
      </c>
      <c r="L401" s="72"/>
      <c r="M401" s="72"/>
      <c r="N401" s="316"/>
      <c r="O401" s="316"/>
      <c r="P401" s="335" t="s">
        <v>1037</v>
      </c>
      <c r="Q401" s="70"/>
    </row>
    <row r="402" spans="1:17" ht="15.75" customHeight="1">
      <c r="A402" s="192">
        <v>394</v>
      </c>
      <c r="B402" s="239" t="s">
        <v>526</v>
      </c>
      <c r="C402" s="59" t="s">
        <v>527</v>
      </c>
      <c r="D402" s="109">
        <v>5028</v>
      </c>
      <c r="E402" s="25">
        <v>45469</v>
      </c>
      <c r="F402" s="25">
        <v>45469</v>
      </c>
      <c r="G402" s="115"/>
      <c r="H402" s="25">
        <v>45471</v>
      </c>
      <c r="I402" s="43">
        <v>820240626182349</v>
      </c>
      <c r="J402" s="110">
        <v>875000</v>
      </c>
      <c r="K402" s="274"/>
      <c r="L402" s="274"/>
      <c r="M402" s="274"/>
      <c r="N402" s="168"/>
      <c r="O402" s="168"/>
      <c r="P402" s="69"/>
      <c r="Q402" s="70"/>
    </row>
    <row r="403" spans="1:17" ht="15.75" customHeight="1">
      <c r="A403" s="192">
        <v>395</v>
      </c>
      <c r="B403" s="49" t="s">
        <v>1361</v>
      </c>
      <c r="C403" s="50" t="s">
        <v>1362</v>
      </c>
      <c r="D403" s="51">
        <v>11607</v>
      </c>
      <c r="E403" s="25">
        <v>45470</v>
      </c>
      <c r="F403" s="25">
        <v>45470</v>
      </c>
      <c r="G403" s="316"/>
      <c r="H403" s="25">
        <v>45471</v>
      </c>
      <c r="I403" s="43">
        <v>820240627406362</v>
      </c>
      <c r="J403" s="237">
        <v>2800000</v>
      </c>
      <c r="K403" s="274"/>
      <c r="L403" s="274"/>
      <c r="M403" s="274"/>
      <c r="N403" s="117"/>
      <c r="O403" s="117"/>
      <c r="P403" s="69"/>
      <c r="Q403" s="70"/>
    </row>
    <row r="404" spans="1:17" ht="15.75" customHeight="1">
      <c r="A404" s="192">
        <v>396</v>
      </c>
      <c r="B404" s="49" t="s">
        <v>1361</v>
      </c>
      <c r="C404" s="50" t="s">
        <v>1363</v>
      </c>
      <c r="D404" s="51">
        <v>5008</v>
      </c>
      <c r="E404" s="25">
        <v>45470</v>
      </c>
      <c r="F404" s="25">
        <v>45470</v>
      </c>
      <c r="G404" s="168"/>
      <c r="H404" s="25">
        <v>45471</v>
      </c>
      <c r="I404" s="43">
        <v>820240627407277</v>
      </c>
      <c r="J404" s="237">
        <v>2450000</v>
      </c>
      <c r="K404" s="274"/>
      <c r="L404" s="274"/>
      <c r="M404" s="274"/>
      <c r="N404" s="168"/>
      <c r="O404" s="168"/>
      <c r="P404" s="69"/>
      <c r="Q404" s="70"/>
    </row>
    <row r="405" spans="1:17" ht="15.75" customHeight="1">
      <c r="A405" s="192">
        <v>397</v>
      </c>
      <c r="B405" s="108" t="s">
        <v>526</v>
      </c>
      <c r="C405" s="50" t="s">
        <v>1364</v>
      </c>
      <c r="D405" s="51">
        <v>5012</v>
      </c>
      <c r="E405" s="25">
        <v>45470</v>
      </c>
      <c r="F405" s="25">
        <v>45470</v>
      </c>
      <c r="G405" s="117"/>
      <c r="H405" s="25">
        <v>45471</v>
      </c>
      <c r="I405" s="43">
        <v>820240627425603</v>
      </c>
      <c r="J405" s="237">
        <v>350000</v>
      </c>
      <c r="K405" s="53"/>
      <c r="L405" s="55"/>
      <c r="M405" s="55"/>
      <c r="N405" s="131"/>
      <c r="O405" s="131"/>
      <c r="P405" s="69"/>
      <c r="Q405" s="70"/>
    </row>
    <row r="406" spans="1:17" ht="15.75" customHeight="1">
      <c r="A406" s="192">
        <v>398</v>
      </c>
      <c r="B406" s="108" t="s">
        <v>329</v>
      </c>
      <c r="C406" s="50" t="s">
        <v>1389</v>
      </c>
      <c r="D406" s="78">
        <v>6311</v>
      </c>
      <c r="E406" s="25">
        <v>45471</v>
      </c>
      <c r="F406" s="25">
        <v>45471</v>
      </c>
      <c r="G406" s="117"/>
      <c r="H406" s="25">
        <v>45471</v>
      </c>
      <c r="I406" s="43">
        <v>820240628635070</v>
      </c>
      <c r="J406" s="237">
        <v>525000</v>
      </c>
      <c r="K406" s="274"/>
      <c r="L406" s="274"/>
      <c r="M406" s="274"/>
      <c r="N406" s="168"/>
      <c r="O406" s="168"/>
      <c r="P406" s="69"/>
      <c r="Q406" s="70"/>
    </row>
    <row r="407" spans="1:17" ht="15.75" customHeight="1">
      <c r="A407" s="192">
        <v>399</v>
      </c>
      <c r="B407" s="108" t="s">
        <v>329</v>
      </c>
      <c r="C407" s="50" t="s">
        <v>1390</v>
      </c>
      <c r="D407" s="112">
        <v>1836</v>
      </c>
      <c r="E407" s="25">
        <v>45471</v>
      </c>
      <c r="F407" s="25">
        <v>45471</v>
      </c>
      <c r="G407" s="117"/>
      <c r="H407" s="25">
        <v>45471</v>
      </c>
      <c r="I407" s="43">
        <v>820240628635185</v>
      </c>
      <c r="J407" s="237">
        <v>375000</v>
      </c>
      <c r="K407" s="274"/>
      <c r="L407" s="274"/>
      <c r="M407" s="274"/>
      <c r="N407" s="168"/>
      <c r="O407" s="168"/>
      <c r="P407" s="69"/>
      <c r="Q407" s="70"/>
    </row>
    <row r="408" spans="1:17" ht="15.75" customHeight="1">
      <c r="A408" s="192">
        <v>400</v>
      </c>
      <c r="B408" s="108" t="s">
        <v>329</v>
      </c>
      <c r="C408" s="59" t="s">
        <v>1391</v>
      </c>
      <c r="D408" s="51">
        <v>2919</v>
      </c>
      <c r="E408" s="25">
        <v>45471</v>
      </c>
      <c r="F408" s="25">
        <v>45471</v>
      </c>
      <c r="G408" s="117"/>
      <c r="H408" s="25">
        <v>45471</v>
      </c>
      <c r="I408" s="43">
        <v>820240628634428</v>
      </c>
      <c r="J408" s="237">
        <v>375000</v>
      </c>
      <c r="K408" s="274"/>
      <c r="L408" s="274"/>
      <c r="M408" s="274"/>
      <c r="N408" s="168"/>
      <c r="O408" s="168"/>
      <c r="P408" s="69"/>
      <c r="Q408" s="70"/>
    </row>
    <row r="409" spans="1:17" ht="15.75" customHeight="1">
      <c r="A409" s="192">
        <v>401</v>
      </c>
      <c r="B409" s="108" t="s">
        <v>329</v>
      </c>
      <c r="C409" s="59" t="s">
        <v>1392</v>
      </c>
      <c r="D409" s="109">
        <v>2877</v>
      </c>
      <c r="E409" s="25">
        <v>45471</v>
      </c>
      <c r="F409" s="25">
        <v>45471</v>
      </c>
      <c r="G409" s="117"/>
      <c r="H409" s="25">
        <v>45471</v>
      </c>
      <c r="I409" s="43">
        <v>820240628635292</v>
      </c>
      <c r="J409" s="237">
        <v>375000</v>
      </c>
      <c r="K409" s="274"/>
      <c r="L409" s="274"/>
      <c r="M409" s="274"/>
      <c r="N409" s="168"/>
      <c r="O409" s="168"/>
      <c r="P409" s="69"/>
      <c r="Q409" s="70"/>
    </row>
    <row r="410" spans="1:17" ht="15.75" customHeight="1">
      <c r="A410" s="192">
        <v>402</v>
      </c>
      <c r="B410" s="108" t="s">
        <v>329</v>
      </c>
      <c r="C410" s="50" t="s">
        <v>1393</v>
      </c>
      <c r="D410" s="78">
        <v>2230</v>
      </c>
      <c r="E410" s="25">
        <v>45471</v>
      </c>
      <c r="F410" s="25">
        <v>45471</v>
      </c>
      <c r="G410" s="117"/>
      <c r="H410" s="25">
        <v>45471</v>
      </c>
      <c r="I410" s="43">
        <v>820240628634685</v>
      </c>
      <c r="J410" s="237">
        <v>375000</v>
      </c>
      <c r="K410" s="274"/>
      <c r="L410" s="274"/>
      <c r="M410" s="274"/>
      <c r="N410" s="168"/>
      <c r="O410" s="168"/>
      <c r="P410" s="69"/>
      <c r="Q410" s="70"/>
    </row>
    <row r="411" spans="1:17" ht="15.75" customHeight="1">
      <c r="A411" s="192">
        <v>403</v>
      </c>
      <c r="B411" s="49" t="s">
        <v>1394</v>
      </c>
      <c r="C411" s="193" t="s">
        <v>1395</v>
      </c>
      <c r="D411" s="109">
        <v>5648</v>
      </c>
      <c r="E411" s="25">
        <v>45471</v>
      </c>
      <c r="F411" s="25">
        <v>45471</v>
      </c>
      <c r="G411" s="117"/>
      <c r="H411" s="25">
        <v>45471</v>
      </c>
      <c r="I411" s="43">
        <v>820240628607025</v>
      </c>
      <c r="J411" s="237">
        <v>1050000</v>
      </c>
      <c r="K411" s="274"/>
      <c r="L411" s="274"/>
      <c r="M411" s="274"/>
      <c r="N411" s="168"/>
      <c r="O411" s="168"/>
      <c r="P411" s="69"/>
      <c r="Q411" s="70"/>
    </row>
    <row r="412" spans="1:17" ht="15.75" customHeight="1">
      <c r="A412" s="192">
        <v>404</v>
      </c>
      <c r="B412" s="49" t="s">
        <v>1394</v>
      </c>
      <c r="C412" s="193" t="s">
        <v>1396</v>
      </c>
      <c r="D412" s="109">
        <v>6747</v>
      </c>
      <c r="E412" s="25">
        <v>45471</v>
      </c>
      <c r="F412" s="25">
        <v>45471</v>
      </c>
      <c r="G412" s="117"/>
      <c r="H412" s="25">
        <v>45471</v>
      </c>
      <c r="I412" s="43">
        <v>820240628605988</v>
      </c>
      <c r="J412" s="237">
        <v>1050000</v>
      </c>
      <c r="K412" s="274"/>
      <c r="L412" s="274"/>
      <c r="M412" s="274"/>
      <c r="N412" s="168"/>
      <c r="O412" s="168"/>
      <c r="P412" s="69"/>
      <c r="Q412" s="70"/>
    </row>
    <row r="413" spans="1:17" ht="15.75" customHeight="1">
      <c r="A413" s="192">
        <v>405</v>
      </c>
      <c r="B413" s="49" t="s">
        <v>1394</v>
      </c>
      <c r="C413" s="50" t="s">
        <v>1397</v>
      </c>
      <c r="D413" s="112">
        <v>9428</v>
      </c>
      <c r="E413" s="25">
        <v>45471</v>
      </c>
      <c r="F413" s="25">
        <v>45471</v>
      </c>
      <c r="G413" s="117"/>
      <c r="H413" s="25">
        <v>45471</v>
      </c>
      <c r="I413" s="43">
        <v>820240628608161</v>
      </c>
      <c r="J413" s="237">
        <v>1050000</v>
      </c>
      <c r="K413" s="274"/>
      <c r="L413" s="274"/>
      <c r="M413" s="274"/>
      <c r="N413" s="168"/>
      <c r="O413" s="168"/>
      <c r="P413" s="69"/>
      <c r="Q413" s="70"/>
    </row>
    <row r="414" spans="1:17" ht="15.75" customHeight="1">
      <c r="A414" s="535"/>
      <c r="B414" s="527"/>
      <c r="C414" s="536"/>
      <c r="D414" s="537"/>
      <c r="E414" s="538"/>
      <c r="F414" s="538"/>
      <c r="G414" s="115"/>
      <c r="H414" s="538"/>
      <c r="I414" s="539"/>
      <c r="J414" s="540"/>
      <c r="K414" s="274"/>
      <c r="L414" s="540"/>
      <c r="M414" s="540"/>
      <c r="N414" s="541"/>
      <c r="O414" s="541"/>
      <c r="P414" s="542"/>
      <c r="Q414" s="70"/>
    </row>
    <row r="415" spans="1:17" ht="15.75" customHeight="1">
      <c r="A415" s="535"/>
      <c r="B415" s="527"/>
      <c r="C415" s="536"/>
      <c r="D415" s="537"/>
      <c r="E415" s="538"/>
      <c r="F415" s="538"/>
      <c r="G415" s="115"/>
      <c r="H415" s="538"/>
      <c r="I415" s="539"/>
      <c r="J415" s="540"/>
      <c r="K415" s="274"/>
      <c r="L415" s="540"/>
      <c r="M415" s="540"/>
      <c r="N415" s="541"/>
      <c r="O415" s="541"/>
      <c r="P415" s="542"/>
      <c r="Q415" s="70"/>
    </row>
    <row r="416" spans="1:17" ht="15.75" customHeight="1">
      <c r="A416" s="535"/>
      <c r="B416" s="527"/>
      <c r="C416" s="536"/>
      <c r="D416" s="537"/>
      <c r="E416" s="538"/>
      <c r="F416" s="538"/>
      <c r="G416" s="115"/>
      <c r="H416" s="538"/>
      <c r="I416" s="539"/>
      <c r="J416" s="540"/>
      <c r="K416" s="274"/>
      <c r="L416" s="540"/>
      <c r="M416" s="540"/>
      <c r="N416" s="541"/>
      <c r="O416" s="541"/>
      <c r="P416" s="542"/>
      <c r="Q416" s="70"/>
    </row>
    <row r="417" spans="1:17" ht="15.75" customHeight="1">
      <c r="A417" s="535"/>
      <c r="B417" s="527"/>
      <c r="C417" s="536"/>
      <c r="D417" s="537"/>
      <c r="E417" s="538"/>
      <c r="F417" s="538"/>
      <c r="G417" s="115"/>
      <c r="H417" s="538"/>
      <c r="I417" s="539"/>
      <c r="J417" s="540"/>
      <c r="K417" s="274"/>
      <c r="L417" s="540"/>
      <c r="M417" s="540"/>
      <c r="N417" s="541"/>
      <c r="O417" s="541"/>
      <c r="P417" s="542"/>
      <c r="Q417" s="70"/>
    </row>
    <row r="418" spans="1:17" ht="15.75" customHeight="1">
      <c r="A418" s="535"/>
      <c r="B418" s="527"/>
      <c r="C418" s="536"/>
      <c r="D418" s="537"/>
      <c r="E418" s="538"/>
      <c r="F418" s="538"/>
      <c r="G418" s="115"/>
      <c r="H418" s="538"/>
      <c r="I418" s="539"/>
      <c r="J418" s="540"/>
      <c r="K418" s="543"/>
      <c r="L418" s="540"/>
      <c r="M418" s="540"/>
      <c r="N418" s="541"/>
      <c r="O418" s="541"/>
      <c r="P418" s="542"/>
      <c r="Q418" s="70"/>
    </row>
    <row r="419" spans="1:17" ht="15.75" customHeight="1">
      <c r="A419" s="544"/>
      <c r="B419" s="479"/>
      <c r="C419" s="479"/>
      <c r="D419" s="479"/>
      <c r="E419" s="545"/>
      <c r="F419" s="545"/>
      <c r="G419" s="145"/>
      <c r="H419" s="545"/>
      <c r="I419" s="546"/>
      <c r="J419" s="482"/>
      <c r="K419" s="482"/>
      <c r="L419" s="479"/>
      <c r="M419" s="482"/>
      <c r="N419" s="479"/>
      <c r="O419" s="479"/>
      <c r="P419" s="479"/>
      <c r="Q419" s="70"/>
    </row>
    <row r="420" spans="1:17" ht="15.75" customHeight="1">
      <c r="A420" s="460"/>
      <c r="B420" s="707"/>
      <c r="C420" s="708"/>
      <c r="D420" s="708"/>
      <c r="E420" s="708"/>
      <c r="F420" s="708"/>
      <c r="G420" s="708"/>
      <c r="H420" s="708"/>
      <c r="I420" s="709"/>
      <c r="J420" s="399">
        <f t="shared" ref="J420:M420" si="0">SUM(J9:J419)</f>
        <v>266700000</v>
      </c>
      <c r="K420" s="399">
        <f t="shared" si="0"/>
        <v>108450000</v>
      </c>
      <c r="L420" s="399">
        <f t="shared" si="0"/>
        <v>0</v>
      </c>
      <c r="M420" s="399">
        <f t="shared" si="0"/>
        <v>0</v>
      </c>
      <c r="N420" s="431"/>
      <c r="O420" s="431"/>
      <c r="P420" s="461"/>
      <c r="Q420" s="515"/>
    </row>
    <row r="421" spans="1:17" ht="15.75" customHeight="1">
      <c r="A421" s="460"/>
      <c r="B421" s="707"/>
      <c r="C421" s="708"/>
      <c r="D421" s="708"/>
      <c r="E421" s="708"/>
      <c r="F421" s="708"/>
      <c r="G421" s="708"/>
      <c r="H421" s="708"/>
      <c r="I421" s="709"/>
      <c r="J421" s="710">
        <f>SUM(J420:K420)</f>
        <v>375150000</v>
      </c>
      <c r="K421" s="709"/>
      <c r="L421" s="710">
        <f>SUM(L420:M420)</f>
        <v>0</v>
      </c>
      <c r="M421" s="709"/>
      <c r="N421" s="431"/>
      <c r="O421" s="431"/>
      <c r="P421" s="461"/>
      <c r="Q421" s="515"/>
    </row>
    <row r="422" spans="1:17" ht="23.25">
      <c r="A422" s="460"/>
      <c r="B422" s="711" t="s">
        <v>1479</v>
      </c>
      <c r="C422" s="708"/>
      <c r="D422" s="708"/>
      <c r="E422" s="708"/>
      <c r="F422" s="708"/>
      <c r="G422" s="708"/>
      <c r="H422" s="708"/>
      <c r="I422" s="709"/>
      <c r="J422" s="750">
        <f>SUM(J421:M421)</f>
        <v>375150000</v>
      </c>
      <c r="K422" s="708"/>
      <c r="L422" s="708"/>
      <c r="M422" s="709"/>
      <c r="N422" s="431"/>
      <c r="O422" s="463"/>
      <c r="P422" s="464"/>
      <c r="Q422" s="515"/>
    </row>
    <row r="423" spans="1:17" ht="15.75" customHeight="1">
      <c r="A423" s="483"/>
      <c r="B423" s="547"/>
      <c r="C423" s="405"/>
      <c r="D423" s="448"/>
      <c r="E423" s="449"/>
      <c r="F423" s="435"/>
      <c r="G423" s="434"/>
      <c r="H423" s="484"/>
      <c r="I423" s="4"/>
      <c r="J423" s="4"/>
      <c r="K423" s="4"/>
      <c r="L423" s="468"/>
      <c r="M423" s="438"/>
      <c r="N423" s="438"/>
      <c r="O423" s="438"/>
      <c r="P423" s="438"/>
    </row>
    <row r="424" spans="1:17" ht="15.75" customHeight="1">
      <c r="A424" s="404" t="s">
        <v>1491</v>
      </c>
      <c r="B424" s="400"/>
      <c r="C424" s="401"/>
      <c r="D424" s="402"/>
      <c r="E424" s="433"/>
      <c r="F424" s="433"/>
      <c r="G424" s="434"/>
      <c r="H424" s="435"/>
      <c r="I424" s="403"/>
      <c r="J424" s="751"/>
      <c r="K424" s="725"/>
      <c r="L424" s="725"/>
      <c r="M424" s="725"/>
      <c r="N424" s="436"/>
      <c r="O424" s="436"/>
      <c r="P424" s="436"/>
    </row>
    <row r="425" spans="1:17" ht="15.75" customHeight="1">
      <c r="A425" s="70"/>
      <c r="B425" s="400"/>
      <c r="C425" s="405"/>
      <c r="D425" s="407"/>
      <c r="E425" s="439"/>
      <c r="F425" s="440"/>
      <c r="G425" s="441"/>
      <c r="H425" s="435"/>
      <c r="I425" s="4"/>
      <c r="J425" s="4"/>
      <c r="K425" s="437"/>
      <c r="L425" s="437"/>
      <c r="M425" s="442"/>
      <c r="N425" s="409"/>
      <c r="O425" s="442"/>
      <c r="P425" s="436"/>
    </row>
    <row r="426" spans="1:17" ht="15.75" customHeight="1">
      <c r="A426" s="4"/>
      <c r="B426" s="410"/>
      <c r="C426" s="410"/>
      <c r="D426" s="411"/>
      <c r="E426" s="443"/>
      <c r="F426" s="444"/>
      <c r="G426" s="445"/>
      <c r="H426" s="435"/>
      <c r="I426" s="4"/>
      <c r="J426" s="4"/>
      <c r="K426" s="437"/>
      <c r="L426" s="437"/>
      <c r="M426" s="732" t="s">
        <v>1521</v>
      </c>
      <c r="N426" s="733"/>
      <c r="O426" s="733"/>
      <c r="P426" s="436"/>
    </row>
    <row r="427" spans="1:17" ht="15.75" customHeight="1">
      <c r="A427" s="404"/>
      <c r="B427" s="410"/>
      <c r="C427" s="410"/>
      <c r="D427" s="411"/>
      <c r="E427" s="443"/>
      <c r="F427" s="444"/>
      <c r="G427" s="445"/>
      <c r="H427" s="432"/>
      <c r="I427" s="4"/>
      <c r="J427" s="4"/>
      <c r="K427" s="437"/>
      <c r="L427" s="437"/>
      <c r="M427" s="413"/>
      <c r="N427" s="412"/>
      <c r="O427" s="445"/>
      <c r="P427" s="436"/>
    </row>
    <row r="428" spans="1:17" ht="15.75" customHeight="1">
      <c r="A428" s="404"/>
      <c r="B428" s="70"/>
      <c r="C428" s="414"/>
      <c r="D428" s="411"/>
      <c r="E428" s="443"/>
      <c r="F428" s="447"/>
      <c r="G428" s="445"/>
      <c r="H428" s="432"/>
      <c r="I428" s="4"/>
      <c r="J428" s="4"/>
      <c r="K428" s="437"/>
      <c r="L428" s="437"/>
      <c r="M428" s="731" t="s">
        <v>1481</v>
      </c>
      <c r="N428" s="725"/>
      <c r="O428" s="725"/>
      <c r="P428" s="436"/>
    </row>
    <row r="429" spans="1:17" ht="15.75" customHeight="1">
      <c r="A429" s="407"/>
      <c r="B429" s="70"/>
      <c r="C429" s="414"/>
      <c r="D429" s="411"/>
      <c r="E429" s="443"/>
      <c r="F429" s="444"/>
      <c r="G429" s="445"/>
      <c r="H429" s="432"/>
      <c r="I429" s="4"/>
      <c r="J429" s="4"/>
      <c r="K429" s="437"/>
      <c r="L429" s="437"/>
      <c r="M429" s="731" t="s">
        <v>1482</v>
      </c>
      <c r="N429" s="725"/>
      <c r="O429" s="725"/>
      <c r="P429" s="436"/>
    </row>
    <row r="430" spans="1:17" ht="15.75" customHeight="1">
      <c r="A430" s="409"/>
      <c r="B430" s="410"/>
      <c r="C430" s="414"/>
      <c r="D430" s="411"/>
      <c r="E430" s="443"/>
      <c r="F430" s="444"/>
      <c r="G430" s="445"/>
      <c r="H430" s="432"/>
      <c r="I430" s="4"/>
      <c r="J430" s="4"/>
      <c r="K430" s="437"/>
      <c r="L430" s="437"/>
      <c r="M430" s="731" t="s">
        <v>1483</v>
      </c>
      <c r="N430" s="725"/>
      <c r="O430" s="725"/>
      <c r="P430" s="436"/>
    </row>
    <row r="431" spans="1:17" ht="15.75" customHeight="1">
      <c r="A431" s="409"/>
      <c r="B431" s="417"/>
      <c r="C431" s="414"/>
      <c r="D431" s="411"/>
      <c r="E431" s="443"/>
      <c r="F431" s="444"/>
      <c r="G431" s="445"/>
      <c r="H431" s="432"/>
      <c r="I431" s="4"/>
      <c r="J431" s="4"/>
      <c r="K431" s="437"/>
      <c r="L431" s="437"/>
      <c r="M431" s="418"/>
      <c r="N431" s="418"/>
      <c r="O431" s="418"/>
      <c r="P431" s="436"/>
    </row>
    <row r="432" spans="1:17" ht="15.75" customHeight="1">
      <c r="A432" s="409"/>
      <c r="B432" s="70"/>
      <c r="C432" s="414"/>
      <c r="D432" s="448"/>
      <c r="E432" s="449"/>
      <c r="F432" s="432"/>
      <c r="H432" s="432"/>
      <c r="I432" s="4"/>
      <c r="J432" s="4"/>
      <c r="K432" s="437"/>
      <c r="L432" s="437"/>
      <c r="M432" s="418"/>
      <c r="N432" s="418"/>
      <c r="O432" s="418"/>
      <c r="P432" s="436"/>
    </row>
    <row r="433" spans="1:16" ht="15.75" customHeight="1">
      <c r="A433" s="409"/>
      <c r="C433" s="414"/>
      <c r="D433" s="448"/>
      <c r="E433" s="449"/>
      <c r="F433" s="432"/>
      <c r="H433" s="432"/>
      <c r="I433" s="4"/>
      <c r="J433" s="4"/>
      <c r="K433" s="437"/>
      <c r="L433" s="437"/>
      <c r="M433" s="418"/>
      <c r="N433" s="418"/>
      <c r="O433" s="418"/>
      <c r="P433" s="436"/>
    </row>
    <row r="434" spans="1:16" ht="15.75" customHeight="1">
      <c r="A434" s="417"/>
      <c r="C434" s="405"/>
      <c r="D434" s="448"/>
      <c r="E434" s="449"/>
      <c r="F434" s="432"/>
      <c r="H434" s="432"/>
      <c r="I434" s="4"/>
      <c r="J434" s="4"/>
      <c r="K434" s="437"/>
      <c r="L434" s="437"/>
      <c r="M434" s="418"/>
      <c r="N434" s="418"/>
      <c r="O434" s="418"/>
      <c r="P434" s="436"/>
    </row>
    <row r="435" spans="1:16" ht="15.75" customHeight="1">
      <c r="A435" s="417"/>
      <c r="D435" s="448"/>
      <c r="E435" s="449"/>
      <c r="F435" s="432"/>
      <c r="H435" s="432"/>
      <c r="I435" s="4"/>
      <c r="J435" s="4"/>
      <c r="K435" s="437"/>
      <c r="L435" s="437"/>
      <c r="M435" s="418"/>
      <c r="N435" s="418"/>
      <c r="O435" s="418"/>
      <c r="P435" s="436"/>
    </row>
    <row r="436" spans="1:16" ht="15.75" customHeight="1">
      <c r="A436" s="70"/>
      <c r="E436" s="432"/>
      <c r="F436" s="432"/>
      <c r="H436" s="432"/>
      <c r="I436" s="4"/>
      <c r="J436" s="4"/>
      <c r="K436" s="4"/>
      <c r="L436" s="4"/>
      <c r="M436" s="418"/>
      <c r="N436" s="418"/>
      <c r="O436" s="418"/>
      <c r="P436" s="436"/>
    </row>
    <row r="437" spans="1:16" ht="15.75" customHeight="1">
      <c r="A437" s="70"/>
      <c r="E437" s="432"/>
      <c r="F437" s="432"/>
      <c r="H437" s="432"/>
      <c r="I437" s="4"/>
      <c r="J437" s="4"/>
      <c r="K437" s="4"/>
      <c r="L437" s="4"/>
      <c r="M437" s="4"/>
      <c r="N437" s="4"/>
      <c r="O437" s="4"/>
      <c r="P437" s="436"/>
    </row>
    <row r="438" spans="1:16" ht="15.75" customHeight="1">
      <c r="A438" s="417"/>
      <c r="C438" s="405"/>
      <c r="E438" s="432"/>
      <c r="F438" s="432"/>
      <c r="H438" s="432"/>
      <c r="I438" s="4"/>
      <c r="J438" s="4"/>
      <c r="K438" s="4"/>
      <c r="L438" s="4"/>
      <c r="M438" s="758" t="s">
        <v>1484</v>
      </c>
      <c r="N438" s="725"/>
      <c r="O438" s="725"/>
      <c r="P438" s="436"/>
    </row>
    <row r="439" spans="1:16" ht="15.75" customHeight="1">
      <c r="E439" s="432"/>
      <c r="F439" s="432"/>
      <c r="H439" s="432"/>
      <c r="M439" s="731" t="s">
        <v>1485</v>
      </c>
      <c r="N439" s="725"/>
      <c r="O439" s="725"/>
    </row>
    <row r="440" spans="1:16" ht="15.75" customHeight="1">
      <c r="E440" s="432"/>
      <c r="F440" s="432"/>
      <c r="H440" s="432"/>
      <c r="M440" s="731" t="s">
        <v>1486</v>
      </c>
      <c r="N440" s="725"/>
      <c r="O440" s="725"/>
    </row>
    <row r="441" spans="1:16" ht="15.75" customHeight="1">
      <c r="E441" s="432"/>
      <c r="F441" s="432"/>
      <c r="H441" s="432"/>
    </row>
  </sheetData>
  <mergeCells count="35">
    <mergeCell ref="M439:O439"/>
    <mergeCell ref="M440:O440"/>
    <mergeCell ref="J422:M422"/>
    <mergeCell ref="J424:M424"/>
    <mergeCell ref="M426:O426"/>
    <mergeCell ref="M428:O428"/>
    <mergeCell ref="M429:O429"/>
    <mergeCell ref="M430:O430"/>
    <mergeCell ref="M438:O438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421:I421"/>
    <mergeCell ref="J421:K421"/>
    <mergeCell ref="L421:M421"/>
    <mergeCell ref="B422:I422"/>
    <mergeCell ref="E4:F4"/>
    <mergeCell ref="G4:I4"/>
    <mergeCell ref="F5:F7"/>
    <mergeCell ref="G5:G7"/>
    <mergeCell ref="H5:H7"/>
    <mergeCell ref="I5:I7"/>
    <mergeCell ref="B420:I420"/>
  </mergeCells>
  <pageMargins left="0.7" right="0.7" top="0.75" bottom="0.75" header="0" footer="0"/>
  <pageSetup paperSize="9" scale="3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343"/>
  <sheetViews>
    <sheetView workbookViewId="0">
      <pane ySplit="8" topLeftCell="A9" activePane="bottomLeft" state="frozen"/>
      <selection pane="bottomLeft" activeCell="A8" sqref="A8:XFD8"/>
    </sheetView>
  </sheetViews>
  <sheetFormatPr defaultColWidth="14.42578125" defaultRowHeight="15" customHeight="1"/>
  <cols>
    <col min="1" max="1" width="5.42578125" customWidth="1"/>
    <col min="2" max="2" width="36.42578125" customWidth="1"/>
    <col min="3" max="3" width="29.28515625" customWidth="1"/>
    <col min="4" max="4" width="12.28515625" customWidth="1"/>
    <col min="5" max="5" width="13.140625" customWidth="1"/>
    <col min="6" max="6" width="11.42578125" customWidth="1"/>
    <col min="7" max="7" width="8.7109375" customWidth="1"/>
    <col min="8" max="8" width="14.85546875" customWidth="1"/>
    <col min="9" max="9" width="19.42578125" customWidth="1"/>
    <col min="10" max="11" width="15" customWidth="1"/>
    <col min="12" max="12" width="14.5703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17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17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17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17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7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17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17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17">
      <c r="A8" s="548">
        <v>1</v>
      </c>
      <c r="B8" s="549">
        <v>2</v>
      </c>
      <c r="C8" s="550">
        <v>3</v>
      </c>
      <c r="D8" s="551">
        <v>4</v>
      </c>
      <c r="E8" s="549">
        <v>5</v>
      </c>
      <c r="F8" s="549">
        <v>6</v>
      </c>
      <c r="G8" s="549">
        <v>7</v>
      </c>
      <c r="H8" s="549">
        <v>8</v>
      </c>
      <c r="I8" s="552">
        <v>9</v>
      </c>
      <c r="J8" s="553">
        <v>10</v>
      </c>
      <c r="K8" s="554">
        <v>11</v>
      </c>
      <c r="L8" s="555">
        <v>12</v>
      </c>
      <c r="M8" s="556">
        <v>13</v>
      </c>
      <c r="N8" s="549">
        <v>14</v>
      </c>
      <c r="O8" s="550">
        <v>15</v>
      </c>
      <c r="P8" s="557">
        <v>16</v>
      </c>
      <c r="Q8" s="70"/>
    </row>
    <row r="9" spans="1:17">
      <c r="A9" s="478">
        <v>1</v>
      </c>
      <c r="B9" s="7" t="s">
        <v>28</v>
      </c>
      <c r="C9" s="8" t="s">
        <v>29</v>
      </c>
      <c r="D9" s="9">
        <v>30374</v>
      </c>
      <c r="E9" s="10">
        <v>45443</v>
      </c>
      <c r="F9" s="10">
        <v>45443</v>
      </c>
      <c r="G9" s="11"/>
      <c r="H9" s="25">
        <v>45444</v>
      </c>
      <c r="I9" s="12">
        <v>820240531878702</v>
      </c>
      <c r="J9" s="38">
        <v>200000</v>
      </c>
      <c r="K9" s="22"/>
      <c r="L9" s="22"/>
      <c r="M9" s="22"/>
      <c r="N9" s="32"/>
      <c r="O9" s="32"/>
      <c r="P9" s="39"/>
      <c r="Q9" s="70"/>
    </row>
    <row r="10" spans="1:17">
      <c r="A10" s="478">
        <v>2</v>
      </c>
      <c r="B10" s="7" t="s">
        <v>30</v>
      </c>
      <c r="C10" s="8" t="s">
        <v>31</v>
      </c>
      <c r="D10" s="9">
        <v>3516</v>
      </c>
      <c r="E10" s="10">
        <v>45443</v>
      </c>
      <c r="F10" s="10">
        <v>45443</v>
      </c>
      <c r="G10" s="11"/>
      <c r="H10" s="25">
        <v>45444</v>
      </c>
      <c r="I10" s="12">
        <v>820240531908277</v>
      </c>
      <c r="J10" s="14"/>
      <c r="K10" s="38">
        <v>150000</v>
      </c>
      <c r="L10" s="22"/>
      <c r="M10" s="22"/>
      <c r="N10" s="32"/>
      <c r="O10" s="32"/>
      <c r="P10" s="37"/>
      <c r="Q10" s="70"/>
    </row>
    <row r="11" spans="1:17">
      <c r="A11" s="478">
        <v>3</v>
      </c>
      <c r="B11" s="253" t="s">
        <v>30</v>
      </c>
      <c r="C11" s="59" t="s">
        <v>32</v>
      </c>
      <c r="D11" s="60">
        <v>17980</v>
      </c>
      <c r="E11" s="341">
        <v>45444</v>
      </c>
      <c r="F11" s="341">
        <v>45444</v>
      </c>
      <c r="G11" s="61"/>
      <c r="H11" s="341">
        <v>45444</v>
      </c>
      <c r="I11" s="342">
        <v>820240601922965</v>
      </c>
      <c r="J11" s="64"/>
      <c r="K11" s="311">
        <v>200000</v>
      </c>
      <c r="L11" s="64"/>
      <c r="M11" s="64"/>
      <c r="N11" s="57"/>
      <c r="O11" s="57"/>
      <c r="P11" s="58"/>
      <c r="Q11" s="70"/>
    </row>
    <row r="12" spans="1:17">
      <c r="A12" s="478">
        <v>4</v>
      </c>
      <c r="B12" s="7" t="s">
        <v>30</v>
      </c>
      <c r="C12" s="40" t="s">
        <v>33</v>
      </c>
      <c r="D12" s="41">
        <v>3322</v>
      </c>
      <c r="E12" s="25">
        <v>45444</v>
      </c>
      <c r="F12" s="25">
        <v>45444</v>
      </c>
      <c r="G12" s="42"/>
      <c r="H12" s="25">
        <v>45444</v>
      </c>
      <c r="I12" s="43">
        <v>820240601921829</v>
      </c>
      <c r="J12" s="23"/>
      <c r="K12" s="44">
        <v>150000</v>
      </c>
      <c r="L12" s="22"/>
      <c r="M12" s="22"/>
      <c r="N12" s="32"/>
      <c r="O12" s="32"/>
      <c r="P12" s="37"/>
      <c r="Q12" s="70"/>
    </row>
    <row r="13" spans="1:17">
      <c r="A13" s="478">
        <v>5</v>
      </c>
      <c r="B13" s="45" t="s">
        <v>34</v>
      </c>
      <c r="C13" s="46" t="s">
        <v>35</v>
      </c>
      <c r="D13" s="47">
        <v>32987</v>
      </c>
      <c r="E13" s="25">
        <v>45444</v>
      </c>
      <c r="F13" s="25">
        <v>45444</v>
      </c>
      <c r="G13" s="19"/>
      <c r="H13" s="25">
        <v>45444</v>
      </c>
      <c r="I13" s="43">
        <v>820240601923005</v>
      </c>
      <c r="J13" s="48">
        <v>400000</v>
      </c>
      <c r="K13" s="21"/>
      <c r="L13" s="22"/>
      <c r="M13" s="22"/>
      <c r="N13" s="32"/>
      <c r="O13" s="32"/>
      <c r="P13" s="37"/>
      <c r="Q13" s="70"/>
    </row>
    <row r="14" spans="1:17">
      <c r="A14" s="478">
        <v>6</v>
      </c>
      <c r="B14" s="49" t="s">
        <v>36</v>
      </c>
      <c r="C14" s="50" t="s">
        <v>37</v>
      </c>
      <c r="D14" s="51">
        <v>254</v>
      </c>
      <c r="E14" s="25">
        <v>45444</v>
      </c>
      <c r="F14" s="25">
        <v>45444</v>
      </c>
      <c r="G14" s="52"/>
      <c r="H14" s="25">
        <v>45444</v>
      </c>
      <c r="I14" s="43">
        <v>820240601932320</v>
      </c>
      <c r="J14" s="53"/>
      <c r="K14" s="54">
        <v>150000</v>
      </c>
      <c r="L14" s="55"/>
      <c r="M14" s="56"/>
      <c r="N14" s="57"/>
      <c r="O14" s="57"/>
      <c r="P14" s="58"/>
      <c r="Q14" s="70"/>
    </row>
    <row r="15" spans="1:17">
      <c r="A15" s="478">
        <v>7</v>
      </c>
      <c r="B15" s="49" t="s">
        <v>36</v>
      </c>
      <c r="C15" s="59" t="s">
        <v>38</v>
      </c>
      <c r="D15" s="60">
        <v>3107</v>
      </c>
      <c r="E15" s="25">
        <v>45444</v>
      </c>
      <c r="F15" s="25">
        <v>45444</v>
      </c>
      <c r="G15" s="61"/>
      <c r="H15" s="25">
        <v>45444</v>
      </c>
      <c r="I15" s="43">
        <v>820240601932338</v>
      </c>
      <c r="J15" s="62"/>
      <c r="K15" s="63">
        <v>150000</v>
      </c>
      <c r="L15" s="64"/>
      <c r="M15" s="64"/>
      <c r="N15" s="57"/>
      <c r="O15" s="57"/>
      <c r="P15" s="65"/>
      <c r="Q15" s="70"/>
    </row>
    <row r="16" spans="1:17">
      <c r="A16" s="478">
        <v>8</v>
      </c>
      <c r="B16" s="66" t="s">
        <v>39</v>
      </c>
      <c r="C16" s="59" t="s">
        <v>40</v>
      </c>
      <c r="D16" s="60">
        <v>1074</v>
      </c>
      <c r="E16" s="25">
        <v>45444</v>
      </c>
      <c r="F16" s="25">
        <v>45444</v>
      </c>
      <c r="G16" s="61"/>
      <c r="H16" s="25">
        <v>45444</v>
      </c>
      <c r="I16" s="43">
        <v>820240601933426</v>
      </c>
      <c r="J16" s="62"/>
      <c r="K16" s="67"/>
      <c r="L16" s="64"/>
      <c r="M16" s="68">
        <v>325060</v>
      </c>
      <c r="N16" s="57"/>
      <c r="O16" s="57"/>
      <c r="P16" s="65"/>
      <c r="Q16" s="70"/>
    </row>
    <row r="17" spans="1:17">
      <c r="A17" s="478">
        <v>9</v>
      </c>
      <c r="B17" s="66" t="s">
        <v>41</v>
      </c>
      <c r="C17" s="59" t="s">
        <v>42</v>
      </c>
      <c r="D17" s="60">
        <v>2676</v>
      </c>
      <c r="E17" s="25">
        <v>45444</v>
      </c>
      <c r="F17" s="25">
        <v>45444</v>
      </c>
      <c r="G17" s="61"/>
      <c r="H17" s="25">
        <v>45444</v>
      </c>
      <c r="I17" s="43">
        <v>820240601932893</v>
      </c>
      <c r="J17" s="62"/>
      <c r="K17" s="63">
        <v>125000</v>
      </c>
      <c r="L17" s="64"/>
      <c r="M17" s="64"/>
      <c r="N17" s="57"/>
      <c r="O17" s="57"/>
      <c r="P17" s="65"/>
      <c r="Q17" s="70"/>
    </row>
    <row r="18" spans="1:17">
      <c r="A18" s="478">
        <v>10</v>
      </c>
      <c r="B18" s="7" t="s">
        <v>30</v>
      </c>
      <c r="C18" s="59" t="s">
        <v>43</v>
      </c>
      <c r="D18" s="60">
        <v>16804</v>
      </c>
      <c r="E18" s="25">
        <v>45444</v>
      </c>
      <c r="F18" s="25">
        <v>45444</v>
      </c>
      <c r="G18" s="61"/>
      <c r="H18" s="25">
        <v>45444</v>
      </c>
      <c r="I18" s="43">
        <v>820240601932929</v>
      </c>
      <c r="J18" s="62"/>
      <c r="K18" s="63">
        <v>200000</v>
      </c>
      <c r="L18" s="64"/>
      <c r="M18" s="62"/>
      <c r="N18" s="57"/>
      <c r="O18" s="57"/>
      <c r="P18" s="65"/>
      <c r="Q18" s="70"/>
    </row>
    <row r="19" spans="1:17">
      <c r="A19" s="478">
        <v>11</v>
      </c>
      <c r="B19" s="66" t="s">
        <v>44</v>
      </c>
      <c r="C19" s="59" t="s">
        <v>45</v>
      </c>
      <c r="D19" s="60">
        <v>674</v>
      </c>
      <c r="E19" s="25">
        <v>45444</v>
      </c>
      <c r="F19" s="25">
        <v>45444</v>
      </c>
      <c r="G19" s="61"/>
      <c r="H19" s="25">
        <v>45444</v>
      </c>
      <c r="I19" s="43">
        <v>820240601932933</v>
      </c>
      <c r="J19" s="62"/>
      <c r="K19" s="67"/>
      <c r="L19" s="68">
        <v>325060</v>
      </c>
      <c r="M19" s="68"/>
      <c r="N19" s="57"/>
      <c r="O19" s="57"/>
      <c r="P19" s="69"/>
      <c r="Q19" s="70"/>
    </row>
    <row r="20" spans="1:17">
      <c r="A20" s="478">
        <v>12</v>
      </c>
      <c r="B20" s="66" t="s">
        <v>46</v>
      </c>
      <c r="C20" s="59" t="s">
        <v>47</v>
      </c>
      <c r="D20" s="60">
        <v>3870</v>
      </c>
      <c r="E20" s="25">
        <v>45444</v>
      </c>
      <c r="F20" s="25">
        <v>45444</v>
      </c>
      <c r="G20" s="52"/>
      <c r="H20" s="25">
        <v>45444</v>
      </c>
      <c r="I20" s="43">
        <v>820240601932936</v>
      </c>
      <c r="J20" s="56"/>
      <c r="K20" s="68">
        <v>150000</v>
      </c>
      <c r="L20" s="64"/>
      <c r="M20" s="64"/>
      <c r="N20" s="57"/>
      <c r="O20" s="57"/>
      <c r="P20" s="69"/>
      <c r="Q20" s="70"/>
    </row>
    <row r="21" spans="1:17" ht="15.75" customHeight="1">
      <c r="A21" s="478">
        <v>13</v>
      </c>
      <c r="B21" s="66" t="s">
        <v>48</v>
      </c>
      <c r="C21" s="59" t="s">
        <v>49</v>
      </c>
      <c r="D21" s="60">
        <v>9998</v>
      </c>
      <c r="E21" s="25">
        <v>45444</v>
      </c>
      <c r="F21" s="25">
        <v>45444</v>
      </c>
      <c r="G21" s="61"/>
      <c r="H21" s="25">
        <v>45444</v>
      </c>
      <c r="I21" s="43">
        <v>820240601933599</v>
      </c>
      <c r="J21" s="71"/>
      <c r="K21" s="72"/>
      <c r="L21" s="73"/>
      <c r="M21" s="74">
        <v>406325</v>
      </c>
      <c r="N21" s="75"/>
      <c r="O21" s="75"/>
      <c r="P21" s="65"/>
      <c r="Q21" s="70"/>
    </row>
    <row r="22" spans="1:17" ht="15.75" customHeight="1">
      <c r="A22" s="478">
        <v>14</v>
      </c>
      <c r="B22" s="66" t="s">
        <v>52</v>
      </c>
      <c r="C22" s="50" t="s">
        <v>53</v>
      </c>
      <c r="D22" s="78">
        <v>272</v>
      </c>
      <c r="E22" s="25">
        <v>45444</v>
      </c>
      <c r="F22" s="25">
        <v>45444</v>
      </c>
      <c r="G22" s="52"/>
      <c r="H22" s="25">
        <v>45444</v>
      </c>
      <c r="I22" s="43">
        <v>820240601934018</v>
      </c>
      <c r="J22" s="54">
        <v>75000</v>
      </c>
      <c r="K22" s="56"/>
      <c r="L22" s="73"/>
      <c r="M22" s="77"/>
      <c r="N22" s="75"/>
      <c r="O22" s="75"/>
      <c r="P22" s="79" t="s">
        <v>54</v>
      </c>
      <c r="Q22" s="70"/>
    </row>
    <row r="23" spans="1:17" ht="15.75" customHeight="1">
      <c r="A23" s="478">
        <v>15</v>
      </c>
      <c r="B23" s="66" t="s">
        <v>52</v>
      </c>
      <c r="C23" s="59" t="s">
        <v>55</v>
      </c>
      <c r="D23" s="60">
        <v>3255</v>
      </c>
      <c r="E23" s="25">
        <v>45444</v>
      </c>
      <c r="F23" s="25">
        <v>45444</v>
      </c>
      <c r="G23" s="61"/>
      <c r="H23" s="25">
        <v>45444</v>
      </c>
      <c r="I23" s="43">
        <v>820240601934036</v>
      </c>
      <c r="J23" s="76">
        <v>150000</v>
      </c>
      <c r="K23" s="80"/>
      <c r="L23" s="73"/>
      <c r="M23" s="77"/>
      <c r="N23" s="75"/>
      <c r="O23" s="75"/>
      <c r="P23" s="79" t="s">
        <v>54</v>
      </c>
      <c r="Q23" s="70"/>
    </row>
    <row r="24" spans="1:17" ht="15.75" customHeight="1">
      <c r="A24" s="478">
        <v>16</v>
      </c>
      <c r="B24" s="66" t="s">
        <v>56</v>
      </c>
      <c r="C24" s="81" t="s">
        <v>57</v>
      </c>
      <c r="D24" s="82">
        <v>29920</v>
      </c>
      <c r="E24" s="25">
        <v>45444</v>
      </c>
      <c r="F24" s="25">
        <v>45444</v>
      </c>
      <c r="G24" s="61"/>
      <c r="H24" s="25">
        <v>45444</v>
      </c>
      <c r="I24" s="43">
        <v>820240601934043</v>
      </c>
      <c r="J24" s="83">
        <v>200000</v>
      </c>
      <c r="K24" s="84"/>
      <c r="L24" s="73"/>
      <c r="M24" s="77"/>
      <c r="N24" s="75"/>
      <c r="O24" s="75"/>
      <c r="P24" s="79" t="s">
        <v>54</v>
      </c>
      <c r="Q24" s="70"/>
    </row>
    <row r="25" spans="1:17" ht="15.75" customHeight="1">
      <c r="A25" s="478">
        <v>17</v>
      </c>
      <c r="B25" s="66" t="s">
        <v>58</v>
      </c>
      <c r="C25" s="81" t="s">
        <v>59</v>
      </c>
      <c r="D25" s="85">
        <v>37663</v>
      </c>
      <c r="E25" s="25">
        <v>45444</v>
      </c>
      <c r="F25" s="25">
        <v>45444</v>
      </c>
      <c r="G25" s="61"/>
      <c r="H25" s="25">
        <v>45444</v>
      </c>
      <c r="I25" s="43">
        <v>820240601933974</v>
      </c>
      <c r="J25" s="86">
        <v>400000</v>
      </c>
      <c r="K25" s="86"/>
      <c r="L25" s="73"/>
      <c r="M25" s="77"/>
      <c r="N25" s="75"/>
      <c r="O25" s="75"/>
      <c r="P25" s="58"/>
      <c r="Q25" s="70"/>
    </row>
    <row r="26" spans="1:17" ht="15.75" customHeight="1">
      <c r="A26" s="478">
        <v>18</v>
      </c>
      <c r="B26" s="66" t="s">
        <v>60</v>
      </c>
      <c r="C26" s="66" t="s">
        <v>61</v>
      </c>
      <c r="D26" s="60">
        <v>763</v>
      </c>
      <c r="E26" s="25">
        <v>45444</v>
      </c>
      <c r="F26" s="25">
        <v>45444</v>
      </c>
      <c r="G26" s="61"/>
      <c r="H26" s="25">
        <v>45444</v>
      </c>
      <c r="I26" s="43">
        <v>820240601935635</v>
      </c>
      <c r="J26" s="87"/>
      <c r="K26" s="76">
        <v>100000</v>
      </c>
      <c r="L26" s="88"/>
      <c r="M26" s="77"/>
      <c r="N26" s="75"/>
      <c r="O26" s="75"/>
      <c r="P26" s="58"/>
      <c r="Q26" s="70"/>
    </row>
    <row r="27" spans="1:17" ht="15.75" customHeight="1">
      <c r="A27" s="478">
        <v>19</v>
      </c>
      <c r="B27" s="89" t="s">
        <v>62</v>
      </c>
      <c r="C27" s="81" t="s">
        <v>63</v>
      </c>
      <c r="D27" s="82">
        <v>217</v>
      </c>
      <c r="E27" s="25">
        <v>45444</v>
      </c>
      <c r="F27" s="25">
        <v>45444</v>
      </c>
      <c r="G27" s="61"/>
      <c r="H27" s="25">
        <v>45444</v>
      </c>
      <c r="I27" s="43">
        <v>820240601934929</v>
      </c>
      <c r="J27" s="86">
        <v>150000</v>
      </c>
      <c r="K27" s="86"/>
      <c r="L27" s="73"/>
      <c r="M27" s="77"/>
      <c r="N27" s="75"/>
      <c r="O27" s="75"/>
      <c r="P27" s="58"/>
      <c r="Q27" s="70"/>
    </row>
    <row r="28" spans="1:17" ht="15.75" customHeight="1">
      <c r="A28" s="478">
        <v>20</v>
      </c>
      <c r="B28" s="89" t="s">
        <v>62</v>
      </c>
      <c r="C28" s="90" t="s">
        <v>64</v>
      </c>
      <c r="D28" s="91">
        <v>3107</v>
      </c>
      <c r="E28" s="25">
        <v>45444</v>
      </c>
      <c r="F28" s="25">
        <v>45444</v>
      </c>
      <c r="G28" s="61"/>
      <c r="H28" s="25">
        <v>45444</v>
      </c>
      <c r="I28" s="43">
        <v>820240601935675</v>
      </c>
      <c r="J28" s="86">
        <v>300000</v>
      </c>
      <c r="K28" s="86"/>
      <c r="L28" s="73"/>
      <c r="M28" s="77"/>
      <c r="N28" s="75"/>
      <c r="O28" s="75"/>
      <c r="P28" s="69"/>
      <c r="Q28" s="70"/>
    </row>
    <row r="29" spans="1:17" ht="15.75" customHeight="1">
      <c r="A29" s="478">
        <v>21</v>
      </c>
      <c r="B29" s="89" t="s">
        <v>65</v>
      </c>
      <c r="C29" s="81" t="s">
        <v>66</v>
      </c>
      <c r="D29" s="92">
        <v>265</v>
      </c>
      <c r="E29" s="25">
        <v>45444</v>
      </c>
      <c r="F29" s="25">
        <v>45444</v>
      </c>
      <c r="G29" s="61"/>
      <c r="H29" s="25">
        <v>45444</v>
      </c>
      <c r="I29" s="43">
        <v>820240601935710</v>
      </c>
      <c r="J29" s="87"/>
      <c r="K29" s="93">
        <v>150000</v>
      </c>
      <c r="L29" s="77"/>
      <c r="M29" s="77"/>
      <c r="N29" s="75"/>
      <c r="O29" s="75"/>
      <c r="P29" s="58"/>
      <c r="Q29" s="70"/>
    </row>
    <row r="30" spans="1:17" ht="15.75" customHeight="1">
      <c r="A30" s="478">
        <v>22</v>
      </c>
      <c r="B30" s="89" t="s">
        <v>65</v>
      </c>
      <c r="C30" s="66" t="s">
        <v>67</v>
      </c>
      <c r="D30" s="60">
        <v>3146</v>
      </c>
      <c r="E30" s="25">
        <v>45444</v>
      </c>
      <c r="F30" s="25">
        <v>45444</v>
      </c>
      <c r="G30" s="61"/>
      <c r="H30" s="25">
        <v>45444</v>
      </c>
      <c r="I30" s="43">
        <v>820240601935720</v>
      </c>
      <c r="J30" s="94"/>
      <c r="K30" s="95">
        <v>150000</v>
      </c>
      <c r="L30" s="73"/>
      <c r="M30" s="77"/>
      <c r="N30" s="75"/>
      <c r="O30" s="75"/>
      <c r="P30" s="58"/>
      <c r="Q30" s="70"/>
    </row>
    <row r="31" spans="1:17" ht="15.75" customHeight="1">
      <c r="A31" s="478">
        <v>23</v>
      </c>
      <c r="B31" s="89" t="s">
        <v>68</v>
      </c>
      <c r="C31" s="81" t="s">
        <v>69</v>
      </c>
      <c r="D31" s="82">
        <v>228</v>
      </c>
      <c r="E31" s="25">
        <v>45444</v>
      </c>
      <c r="F31" s="25">
        <v>45444</v>
      </c>
      <c r="G31" s="61"/>
      <c r="H31" s="25">
        <v>45444</v>
      </c>
      <c r="I31" s="43">
        <v>820240601936065</v>
      </c>
      <c r="J31" s="86">
        <v>75000</v>
      </c>
      <c r="K31" s="86"/>
      <c r="L31" s="73"/>
      <c r="M31" s="77"/>
      <c r="N31" s="75"/>
      <c r="O31" s="75"/>
      <c r="P31" s="58"/>
      <c r="Q31" s="70"/>
    </row>
    <row r="32" spans="1:17" ht="15.75" customHeight="1">
      <c r="A32" s="478">
        <v>24</v>
      </c>
      <c r="B32" s="89" t="s">
        <v>68</v>
      </c>
      <c r="C32" s="90" t="s">
        <v>70</v>
      </c>
      <c r="D32" s="92">
        <v>3346</v>
      </c>
      <c r="E32" s="25">
        <v>45444</v>
      </c>
      <c r="F32" s="25">
        <v>45444</v>
      </c>
      <c r="G32" s="61"/>
      <c r="H32" s="25">
        <v>45444</v>
      </c>
      <c r="I32" s="43">
        <v>820240601936083</v>
      </c>
      <c r="J32" s="86">
        <v>150000</v>
      </c>
      <c r="K32" s="86"/>
      <c r="L32" s="73"/>
      <c r="M32" s="77"/>
      <c r="N32" s="75"/>
      <c r="O32" s="75"/>
      <c r="P32" s="58"/>
      <c r="Q32" s="70"/>
    </row>
    <row r="33" spans="1:17" ht="15.75" customHeight="1">
      <c r="A33" s="478">
        <v>25</v>
      </c>
      <c r="B33" s="89" t="s">
        <v>71</v>
      </c>
      <c r="C33" s="81" t="s">
        <v>72</v>
      </c>
      <c r="D33" s="92">
        <v>206</v>
      </c>
      <c r="E33" s="25">
        <v>45444</v>
      </c>
      <c r="F33" s="25">
        <v>45444</v>
      </c>
      <c r="G33" s="61"/>
      <c r="H33" s="25">
        <v>45444</v>
      </c>
      <c r="I33" s="43">
        <v>820240601937369</v>
      </c>
      <c r="J33" s="80"/>
      <c r="K33" s="86">
        <v>75000</v>
      </c>
      <c r="L33" s="73"/>
      <c r="M33" s="77"/>
      <c r="N33" s="75"/>
      <c r="O33" s="75"/>
      <c r="P33" s="65"/>
      <c r="Q33" s="70"/>
    </row>
    <row r="34" spans="1:17" ht="15.75" customHeight="1">
      <c r="A34" s="478">
        <v>26</v>
      </c>
      <c r="B34" s="89" t="s">
        <v>71</v>
      </c>
      <c r="C34" s="81" t="s">
        <v>73</v>
      </c>
      <c r="D34" s="85">
        <v>4067</v>
      </c>
      <c r="E34" s="25">
        <v>45444</v>
      </c>
      <c r="F34" s="25">
        <v>45444</v>
      </c>
      <c r="G34" s="61"/>
      <c r="H34" s="25">
        <v>45444</v>
      </c>
      <c r="I34" s="43">
        <v>820240601937383</v>
      </c>
      <c r="J34" s="96"/>
      <c r="K34" s="86">
        <v>150000</v>
      </c>
      <c r="L34" s="73"/>
      <c r="M34" s="77"/>
      <c r="N34" s="75"/>
      <c r="O34" s="75"/>
      <c r="P34" s="65"/>
      <c r="Q34" s="70"/>
    </row>
    <row r="35" spans="1:17" ht="15.75" customHeight="1">
      <c r="A35" s="478">
        <v>27</v>
      </c>
      <c r="B35" s="89" t="s">
        <v>71</v>
      </c>
      <c r="C35" s="81" t="s">
        <v>74</v>
      </c>
      <c r="D35" s="85">
        <v>208</v>
      </c>
      <c r="E35" s="25">
        <v>45444</v>
      </c>
      <c r="F35" s="25">
        <v>45444</v>
      </c>
      <c r="G35" s="61"/>
      <c r="H35" s="25">
        <v>45444</v>
      </c>
      <c r="I35" s="43">
        <v>820240601938386</v>
      </c>
      <c r="J35" s="96"/>
      <c r="K35" s="97">
        <v>75000</v>
      </c>
      <c r="L35" s="73"/>
      <c r="M35" s="77"/>
      <c r="N35" s="75"/>
      <c r="O35" s="75"/>
      <c r="P35" s="58"/>
      <c r="Q35" s="70"/>
    </row>
    <row r="36" spans="1:17" ht="15.75" customHeight="1">
      <c r="A36" s="478">
        <v>28</v>
      </c>
      <c r="B36" s="89" t="s">
        <v>71</v>
      </c>
      <c r="C36" s="59" t="s">
        <v>75</v>
      </c>
      <c r="D36" s="91">
        <v>3142</v>
      </c>
      <c r="E36" s="25">
        <v>45444</v>
      </c>
      <c r="F36" s="25">
        <v>45444</v>
      </c>
      <c r="G36" s="61"/>
      <c r="H36" s="25">
        <v>45444</v>
      </c>
      <c r="I36" s="43">
        <v>820240601938434</v>
      </c>
      <c r="J36" s="96"/>
      <c r="K36" s="83">
        <v>150000</v>
      </c>
      <c r="L36" s="73"/>
      <c r="M36" s="77"/>
      <c r="N36" s="75"/>
      <c r="O36" s="75"/>
      <c r="P36" s="58"/>
      <c r="Q36" s="70"/>
    </row>
    <row r="37" spans="1:17" ht="15.75" customHeight="1">
      <c r="A37" s="478">
        <v>29</v>
      </c>
      <c r="B37" s="49" t="s">
        <v>36</v>
      </c>
      <c r="C37" s="81" t="s">
        <v>76</v>
      </c>
      <c r="D37" s="85">
        <v>256</v>
      </c>
      <c r="E37" s="25">
        <v>45444</v>
      </c>
      <c r="F37" s="25">
        <v>45444</v>
      </c>
      <c r="G37" s="61"/>
      <c r="H37" s="25">
        <v>45444</v>
      </c>
      <c r="I37" s="43">
        <v>820240601938486</v>
      </c>
      <c r="J37" s="98"/>
      <c r="K37" s="86">
        <v>75000</v>
      </c>
      <c r="L37" s="73"/>
      <c r="M37" s="77"/>
      <c r="N37" s="75"/>
      <c r="O37" s="75"/>
      <c r="P37" s="65"/>
      <c r="Q37" s="70"/>
    </row>
    <row r="38" spans="1:17" ht="15.75" customHeight="1">
      <c r="A38" s="478">
        <v>30</v>
      </c>
      <c r="B38" s="49" t="s">
        <v>36</v>
      </c>
      <c r="C38" s="81" t="s">
        <v>77</v>
      </c>
      <c r="D38" s="85">
        <v>3249</v>
      </c>
      <c r="E38" s="25">
        <v>45444</v>
      </c>
      <c r="F38" s="25">
        <v>45444</v>
      </c>
      <c r="G38" s="61"/>
      <c r="H38" s="25">
        <v>45444</v>
      </c>
      <c r="I38" s="43">
        <v>820240601940048</v>
      </c>
      <c r="J38" s="98"/>
      <c r="K38" s="86">
        <v>150000</v>
      </c>
      <c r="L38" s="73"/>
      <c r="M38" s="77"/>
      <c r="N38" s="75"/>
      <c r="O38" s="75"/>
      <c r="P38" s="8"/>
      <c r="Q38" s="70"/>
    </row>
    <row r="39" spans="1:17" ht="15.75" customHeight="1">
      <c r="A39" s="478">
        <v>31</v>
      </c>
      <c r="B39" s="49" t="s">
        <v>78</v>
      </c>
      <c r="C39" s="90" t="s">
        <v>79</v>
      </c>
      <c r="D39" s="99">
        <v>2961</v>
      </c>
      <c r="E39" s="25">
        <v>45444</v>
      </c>
      <c r="F39" s="25">
        <v>45444</v>
      </c>
      <c r="G39" s="61"/>
      <c r="H39" s="25">
        <v>45444</v>
      </c>
      <c r="I39" s="43">
        <v>820240601938645</v>
      </c>
      <c r="J39" s="100">
        <v>250000</v>
      </c>
      <c r="K39" s="100"/>
      <c r="L39" s="73"/>
      <c r="M39" s="77"/>
      <c r="N39" s="75"/>
      <c r="O39" s="75"/>
      <c r="P39" s="8"/>
      <c r="Q39" s="70"/>
    </row>
    <row r="40" spans="1:17" ht="15.75" customHeight="1">
      <c r="A40" s="478">
        <v>32</v>
      </c>
      <c r="B40" s="49" t="s">
        <v>78</v>
      </c>
      <c r="C40" s="59" t="s">
        <v>80</v>
      </c>
      <c r="D40" s="91">
        <v>36468</v>
      </c>
      <c r="E40" s="25">
        <v>45444</v>
      </c>
      <c r="F40" s="25">
        <v>45444</v>
      </c>
      <c r="G40" s="61"/>
      <c r="H40" s="25">
        <v>45444</v>
      </c>
      <c r="I40" s="43">
        <v>820240601938661</v>
      </c>
      <c r="J40" s="80"/>
      <c r="K40" s="80"/>
      <c r="L40" s="74">
        <v>487590</v>
      </c>
      <c r="M40" s="74"/>
      <c r="N40" s="75"/>
      <c r="O40" s="75"/>
      <c r="P40" s="58"/>
      <c r="Q40" s="70"/>
    </row>
    <row r="41" spans="1:17" ht="15.75" customHeight="1">
      <c r="A41" s="478">
        <v>33</v>
      </c>
      <c r="B41" s="7" t="s">
        <v>30</v>
      </c>
      <c r="C41" s="81" t="s">
        <v>81</v>
      </c>
      <c r="D41" s="85">
        <v>2755</v>
      </c>
      <c r="E41" s="25">
        <v>45444</v>
      </c>
      <c r="F41" s="25">
        <v>45444</v>
      </c>
      <c r="G41" s="61"/>
      <c r="H41" s="25">
        <v>45444</v>
      </c>
      <c r="I41" s="43">
        <v>820240601939342</v>
      </c>
      <c r="J41" s="98"/>
      <c r="K41" s="100">
        <v>125000</v>
      </c>
      <c r="L41" s="73"/>
      <c r="M41" s="77"/>
      <c r="N41" s="75"/>
      <c r="O41" s="75"/>
      <c r="P41" s="101"/>
      <c r="Q41" s="70"/>
    </row>
    <row r="42" spans="1:17" ht="15.75" customHeight="1">
      <c r="A42" s="478">
        <v>34</v>
      </c>
      <c r="B42" s="102" t="s">
        <v>36</v>
      </c>
      <c r="C42" s="46" t="s">
        <v>82</v>
      </c>
      <c r="D42" s="47">
        <v>30816</v>
      </c>
      <c r="E42" s="25">
        <v>45444</v>
      </c>
      <c r="F42" s="25">
        <v>45444</v>
      </c>
      <c r="G42" s="19"/>
      <c r="H42" s="25">
        <v>45444</v>
      </c>
      <c r="I42" s="43">
        <v>820240601939970</v>
      </c>
      <c r="J42" s="103">
        <v>200000</v>
      </c>
      <c r="K42" s="103"/>
      <c r="L42" s="104"/>
      <c r="M42" s="105"/>
      <c r="N42" s="18"/>
      <c r="O42" s="18"/>
      <c r="P42" s="106"/>
      <c r="Q42" s="70"/>
    </row>
    <row r="43" spans="1:17" ht="15.75" customHeight="1">
      <c r="A43" s="478">
        <v>35</v>
      </c>
      <c r="B43" s="7" t="s">
        <v>30</v>
      </c>
      <c r="C43" s="59" t="s">
        <v>83</v>
      </c>
      <c r="D43" s="60">
        <v>2343</v>
      </c>
      <c r="E43" s="25">
        <v>45444</v>
      </c>
      <c r="F43" s="25">
        <v>45444</v>
      </c>
      <c r="G43" s="57"/>
      <c r="H43" s="25">
        <v>45444</v>
      </c>
      <c r="I43" s="43">
        <v>820240601941266</v>
      </c>
      <c r="J43" s="88"/>
      <c r="K43" s="97">
        <v>125000</v>
      </c>
      <c r="L43" s="58"/>
      <c r="M43" s="107"/>
      <c r="N43" s="75"/>
      <c r="O43" s="75"/>
      <c r="P43" s="58"/>
      <c r="Q43" s="70"/>
    </row>
    <row r="44" spans="1:17" ht="15.75" customHeight="1">
      <c r="A44" s="478">
        <v>36</v>
      </c>
      <c r="B44" s="108" t="s">
        <v>84</v>
      </c>
      <c r="C44" s="50" t="s">
        <v>85</v>
      </c>
      <c r="D44" s="51">
        <v>3114</v>
      </c>
      <c r="E44" s="25">
        <v>45444</v>
      </c>
      <c r="F44" s="25">
        <v>45444</v>
      </c>
      <c r="G44" s="61"/>
      <c r="H44" s="25">
        <v>45444</v>
      </c>
      <c r="I44" s="43">
        <v>820240601943675</v>
      </c>
      <c r="J44" s="84"/>
      <c r="K44" s="83">
        <v>150000</v>
      </c>
      <c r="L44" s="73"/>
      <c r="M44" s="77"/>
      <c r="N44" s="75"/>
      <c r="O44" s="75"/>
      <c r="P44" s="58"/>
      <c r="Q44" s="70"/>
    </row>
    <row r="45" spans="1:17" ht="15.75" customHeight="1">
      <c r="A45" s="478">
        <v>37</v>
      </c>
      <c r="B45" s="108" t="s">
        <v>86</v>
      </c>
      <c r="C45" s="50" t="s">
        <v>87</v>
      </c>
      <c r="D45" s="51">
        <v>8481</v>
      </c>
      <c r="E45" s="25">
        <v>45444</v>
      </c>
      <c r="F45" s="25">
        <v>45444</v>
      </c>
      <c r="G45" s="61"/>
      <c r="H45" s="25">
        <v>45444</v>
      </c>
      <c r="I45" s="43">
        <v>820240601950670</v>
      </c>
      <c r="J45" s="96"/>
      <c r="K45" s="84"/>
      <c r="L45" s="73"/>
      <c r="M45" s="74">
        <v>812650</v>
      </c>
      <c r="N45" s="75"/>
      <c r="O45" s="75"/>
      <c r="P45" s="58"/>
      <c r="Q45" s="70"/>
    </row>
    <row r="46" spans="1:17" ht="15.75" customHeight="1">
      <c r="A46" s="478">
        <v>38</v>
      </c>
      <c r="B46" s="108" t="s">
        <v>88</v>
      </c>
      <c r="C46" s="50" t="s">
        <v>89</v>
      </c>
      <c r="D46" s="51">
        <v>197</v>
      </c>
      <c r="E46" s="25">
        <v>45444</v>
      </c>
      <c r="F46" s="25">
        <v>45444</v>
      </c>
      <c r="G46" s="61"/>
      <c r="H46" s="25">
        <v>45444</v>
      </c>
      <c r="I46" s="43">
        <v>820240601951482</v>
      </c>
      <c r="J46" s="86">
        <v>150000</v>
      </c>
      <c r="K46" s="86"/>
      <c r="L46" s="73"/>
      <c r="M46" s="77"/>
      <c r="N46" s="75"/>
      <c r="O46" s="75"/>
      <c r="P46" s="58"/>
      <c r="Q46" s="70"/>
    </row>
    <row r="47" spans="1:17" ht="15.75" customHeight="1">
      <c r="A47" s="478">
        <v>39</v>
      </c>
      <c r="B47" s="108" t="s">
        <v>88</v>
      </c>
      <c r="C47" s="59" t="s">
        <v>90</v>
      </c>
      <c r="D47" s="60">
        <v>3107</v>
      </c>
      <c r="E47" s="25">
        <v>45444</v>
      </c>
      <c r="F47" s="25">
        <v>45444</v>
      </c>
      <c r="G47" s="61"/>
      <c r="H47" s="25">
        <v>45444</v>
      </c>
      <c r="I47" s="43">
        <v>820240601951535</v>
      </c>
      <c r="J47" s="93">
        <v>300000</v>
      </c>
      <c r="K47" s="93"/>
      <c r="L47" s="73"/>
      <c r="M47" s="77"/>
      <c r="N47" s="75"/>
      <c r="O47" s="75"/>
      <c r="P47" s="58"/>
      <c r="Q47" s="70"/>
    </row>
    <row r="48" spans="1:17" ht="15.75" customHeight="1">
      <c r="A48" s="478">
        <v>40</v>
      </c>
      <c r="B48" s="108" t="s">
        <v>91</v>
      </c>
      <c r="C48" s="50" t="s">
        <v>92</v>
      </c>
      <c r="D48" s="78">
        <v>2177</v>
      </c>
      <c r="E48" s="25">
        <v>45444</v>
      </c>
      <c r="F48" s="25">
        <v>45444</v>
      </c>
      <c r="G48" s="61"/>
      <c r="H48" s="25">
        <v>45444</v>
      </c>
      <c r="I48" s="43">
        <v>820240601951557</v>
      </c>
      <c r="J48" s="95">
        <v>250000</v>
      </c>
      <c r="K48" s="95"/>
      <c r="L48" s="73"/>
      <c r="M48" s="77"/>
      <c r="N48" s="75"/>
      <c r="O48" s="75"/>
      <c r="P48" s="58"/>
      <c r="Q48" s="70"/>
    </row>
    <row r="49" spans="1:17" ht="15.75" customHeight="1">
      <c r="A49" s="478">
        <v>41</v>
      </c>
      <c r="B49" s="66" t="s">
        <v>93</v>
      </c>
      <c r="C49" s="59" t="s">
        <v>94</v>
      </c>
      <c r="D49" s="109">
        <v>4447</v>
      </c>
      <c r="E49" s="25">
        <v>45444</v>
      </c>
      <c r="F49" s="25">
        <v>45444</v>
      </c>
      <c r="G49" s="61"/>
      <c r="H49" s="25">
        <v>45444</v>
      </c>
      <c r="I49" s="43">
        <v>820240601952187</v>
      </c>
      <c r="J49" s="93">
        <v>450000</v>
      </c>
      <c r="K49" s="93"/>
      <c r="L49" s="77"/>
      <c r="M49" s="77"/>
      <c r="N49" s="75"/>
      <c r="O49" s="75"/>
      <c r="P49" s="58"/>
      <c r="Q49" s="70"/>
    </row>
    <row r="50" spans="1:17" ht="15.75" customHeight="1">
      <c r="A50" s="478">
        <v>42</v>
      </c>
      <c r="B50" s="66" t="s">
        <v>65</v>
      </c>
      <c r="C50" s="59" t="s">
        <v>95</v>
      </c>
      <c r="D50" s="109">
        <v>222</v>
      </c>
      <c r="E50" s="25">
        <v>45444</v>
      </c>
      <c r="F50" s="25">
        <v>45444</v>
      </c>
      <c r="G50" s="61"/>
      <c r="H50" s="25">
        <v>45444</v>
      </c>
      <c r="I50" s="43">
        <v>820240601954251</v>
      </c>
      <c r="J50" s="96"/>
      <c r="K50" s="110">
        <v>75000</v>
      </c>
      <c r="L50" s="73"/>
      <c r="M50" s="77"/>
      <c r="N50" s="75"/>
      <c r="O50" s="75"/>
      <c r="P50" s="58"/>
      <c r="Q50" s="70"/>
    </row>
    <row r="51" spans="1:17" ht="15.75" customHeight="1">
      <c r="A51" s="478">
        <v>43</v>
      </c>
      <c r="B51" s="66" t="s">
        <v>65</v>
      </c>
      <c r="C51" s="111" t="s">
        <v>96</v>
      </c>
      <c r="D51" s="112">
        <v>4239</v>
      </c>
      <c r="E51" s="25">
        <v>45444</v>
      </c>
      <c r="F51" s="25">
        <v>45444</v>
      </c>
      <c r="G51" s="61"/>
      <c r="H51" s="25">
        <v>45444</v>
      </c>
      <c r="I51" s="43">
        <v>820240601954261</v>
      </c>
      <c r="J51" s="84"/>
      <c r="K51" s="113">
        <v>150000</v>
      </c>
      <c r="L51" s="14"/>
      <c r="M51" s="14"/>
      <c r="N51" s="15"/>
      <c r="O51" s="15"/>
      <c r="P51" s="8"/>
      <c r="Q51" s="70"/>
    </row>
    <row r="52" spans="1:17" ht="15.75" customHeight="1">
      <c r="A52" s="478">
        <v>44</v>
      </c>
      <c r="B52" s="66" t="s">
        <v>97</v>
      </c>
      <c r="C52" s="59" t="s">
        <v>98</v>
      </c>
      <c r="D52" s="51">
        <v>3736</v>
      </c>
      <c r="E52" s="25">
        <v>45444</v>
      </c>
      <c r="F52" s="25">
        <v>45444</v>
      </c>
      <c r="G52" s="61"/>
      <c r="H52" s="25">
        <v>45444</v>
      </c>
      <c r="I52" s="43">
        <v>820240601956337</v>
      </c>
      <c r="J52" s="100">
        <v>300000</v>
      </c>
      <c r="K52" s="100"/>
      <c r="L52" s="73"/>
      <c r="M52" s="77"/>
      <c r="N52" s="75"/>
      <c r="O52" s="75"/>
      <c r="P52" s="69"/>
      <c r="Q52" s="70"/>
    </row>
    <row r="53" spans="1:17" ht="15.75" customHeight="1">
      <c r="A53" s="478">
        <v>45</v>
      </c>
      <c r="B53" s="66" t="s">
        <v>99</v>
      </c>
      <c r="C53" s="59" t="s">
        <v>100</v>
      </c>
      <c r="D53" s="109">
        <v>188</v>
      </c>
      <c r="E53" s="25">
        <v>45444</v>
      </c>
      <c r="F53" s="25">
        <v>45444</v>
      </c>
      <c r="G53" s="61"/>
      <c r="H53" s="25">
        <v>45444</v>
      </c>
      <c r="I53" s="43">
        <v>820240601956361</v>
      </c>
      <c r="J53" s="84"/>
      <c r="K53" s="86">
        <v>225000</v>
      </c>
      <c r="L53" s="73"/>
      <c r="M53" s="77"/>
      <c r="N53" s="75"/>
      <c r="O53" s="75"/>
      <c r="P53" s="69"/>
      <c r="Q53" s="70"/>
    </row>
    <row r="54" spans="1:17" ht="15.75" customHeight="1">
      <c r="A54" s="478">
        <v>46</v>
      </c>
      <c r="B54" s="66" t="s">
        <v>99</v>
      </c>
      <c r="C54" s="59" t="s">
        <v>101</v>
      </c>
      <c r="D54" s="109">
        <v>3027</v>
      </c>
      <c r="E54" s="25">
        <v>45444</v>
      </c>
      <c r="F54" s="25">
        <v>45444</v>
      </c>
      <c r="G54" s="61"/>
      <c r="H54" s="25">
        <v>45444</v>
      </c>
      <c r="I54" s="43">
        <v>820240601956368</v>
      </c>
      <c r="J54" s="96"/>
      <c r="K54" s="114">
        <v>150000</v>
      </c>
      <c r="L54" s="73"/>
      <c r="M54" s="77"/>
      <c r="N54" s="75"/>
      <c r="O54" s="75"/>
      <c r="P54" s="58"/>
      <c r="Q54" s="70"/>
    </row>
    <row r="55" spans="1:17" ht="15.75" customHeight="1">
      <c r="A55" s="478">
        <v>47</v>
      </c>
      <c r="B55" s="66" t="s">
        <v>102</v>
      </c>
      <c r="C55" s="111" t="s">
        <v>103</v>
      </c>
      <c r="D55" s="112">
        <v>194</v>
      </c>
      <c r="E55" s="25">
        <v>45444</v>
      </c>
      <c r="F55" s="25">
        <v>45444</v>
      </c>
      <c r="G55" s="61"/>
      <c r="H55" s="25">
        <v>45444</v>
      </c>
      <c r="I55" s="43">
        <v>820240601956393</v>
      </c>
      <c r="J55" s="84"/>
      <c r="K55" s="86">
        <v>150000</v>
      </c>
      <c r="L55" s="73"/>
      <c r="M55" s="77"/>
      <c r="N55" s="75"/>
      <c r="O55" s="75"/>
      <c r="P55" s="69"/>
      <c r="Q55" s="70"/>
    </row>
    <row r="56" spans="1:17" ht="15.75" customHeight="1">
      <c r="A56" s="478">
        <v>48</v>
      </c>
      <c r="B56" s="66" t="s">
        <v>102</v>
      </c>
      <c r="C56" s="59" t="s">
        <v>104</v>
      </c>
      <c r="D56" s="51">
        <v>5140</v>
      </c>
      <c r="E56" s="25">
        <v>45444</v>
      </c>
      <c r="F56" s="25">
        <v>45444</v>
      </c>
      <c r="G56" s="61"/>
      <c r="H56" s="25">
        <v>45444</v>
      </c>
      <c r="I56" s="43">
        <v>820240601956397</v>
      </c>
      <c r="J56" s="96"/>
      <c r="K56" s="86">
        <v>350000</v>
      </c>
      <c r="L56" s="73"/>
      <c r="M56" s="77"/>
      <c r="N56" s="75"/>
      <c r="O56" s="75"/>
      <c r="P56" s="8"/>
      <c r="Q56" s="70"/>
    </row>
    <row r="57" spans="1:17" ht="15.75" customHeight="1">
      <c r="A57" s="478">
        <v>49</v>
      </c>
      <c r="B57" s="49" t="s">
        <v>52</v>
      </c>
      <c r="C57" s="81" t="s">
        <v>105</v>
      </c>
      <c r="D57" s="82">
        <v>12416</v>
      </c>
      <c r="E57" s="25">
        <v>45444</v>
      </c>
      <c r="F57" s="25">
        <v>45444</v>
      </c>
      <c r="G57" s="61"/>
      <c r="H57" s="25">
        <v>45444</v>
      </c>
      <c r="I57" s="43">
        <v>820240601958541</v>
      </c>
      <c r="J57" s="98"/>
      <c r="K57" s="86">
        <v>200000</v>
      </c>
      <c r="L57" s="88"/>
      <c r="M57" s="77"/>
      <c r="N57" s="57"/>
      <c r="O57" s="57"/>
      <c r="P57" s="69"/>
      <c r="Q57" s="70"/>
    </row>
    <row r="58" spans="1:17" ht="15.75" customHeight="1">
      <c r="A58" s="478">
        <v>50</v>
      </c>
      <c r="B58" s="66" t="s">
        <v>44</v>
      </c>
      <c r="C58" s="59" t="s">
        <v>106</v>
      </c>
      <c r="D58" s="60">
        <v>5510</v>
      </c>
      <c r="E58" s="25">
        <v>45444</v>
      </c>
      <c r="F58" s="25">
        <v>45444</v>
      </c>
      <c r="G58" s="61"/>
      <c r="H58" s="25">
        <v>45444</v>
      </c>
      <c r="I58" s="43">
        <v>820240601960282</v>
      </c>
      <c r="J58" s="94"/>
      <c r="K58" s="77"/>
      <c r="L58" s="88"/>
      <c r="M58" s="74">
        <v>812650</v>
      </c>
      <c r="N58" s="57"/>
      <c r="O58" s="57"/>
      <c r="P58" s="65"/>
      <c r="Q58" s="70"/>
    </row>
    <row r="59" spans="1:17" ht="15.75" customHeight="1">
      <c r="A59" s="478">
        <v>51</v>
      </c>
      <c r="B59" s="66" t="s">
        <v>107</v>
      </c>
      <c r="C59" s="59" t="s">
        <v>57</v>
      </c>
      <c r="D59" s="60">
        <v>29920</v>
      </c>
      <c r="E59" s="25">
        <v>45444</v>
      </c>
      <c r="F59" s="25">
        <v>45444</v>
      </c>
      <c r="G59" s="61"/>
      <c r="H59" s="25">
        <v>45444</v>
      </c>
      <c r="I59" s="43">
        <v>820240601966260</v>
      </c>
      <c r="J59" s="95">
        <v>200000</v>
      </c>
      <c r="K59" s="77"/>
      <c r="L59" s="73"/>
      <c r="M59" s="77"/>
      <c r="N59" s="57"/>
      <c r="O59" s="57"/>
      <c r="P59" s="79" t="s">
        <v>54</v>
      </c>
      <c r="Q59" s="70"/>
    </row>
    <row r="60" spans="1:17" ht="15.75" customHeight="1">
      <c r="A60" s="478">
        <v>52</v>
      </c>
      <c r="B60" s="66" t="s">
        <v>50</v>
      </c>
      <c r="C60" s="59" t="s">
        <v>51</v>
      </c>
      <c r="D60" s="60">
        <v>4811</v>
      </c>
      <c r="E60" s="25">
        <v>45444</v>
      </c>
      <c r="F60" s="25">
        <v>45444</v>
      </c>
      <c r="G60" s="61"/>
      <c r="H60" s="25">
        <v>45445</v>
      </c>
      <c r="I60" s="43">
        <v>820240601933624</v>
      </c>
      <c r="J60" s="76">
        <v>150000</v>
      </c>
      <c r="K60" s="76"/>
      <c r="L60" s="73"/>
      <c r="M60" s="77"/>
      <c r="N60" s="75"/>
      <c r="O60" s="75"/>
      <c r="P60" s="58"/>
      <c r="Q60" s="70"/>
    </row>
    <row r="61" spans="1:17" ht="15.75" customHeight="1">
      <c r="A61" s="478">
        <v>53</v>
      </c>
      <c r="B61" s="66" t="s">
        <v>108</v>
      </c>
      <c r="C61" s="59" t="s">
        <v>109</v>
      </c>
      <c r="D61" s="60">
        <v>179</v>
      </c>
      <c r="E61" s="341">
        <v>45445</v>
      </c>
      <c r="F61" s="341">
        <v>45445</v>
      </c>
      <c r="G61" s="61"/>
      <c r="H61" s="341">
        <v>45445</v>
      </c>
      <c r="I61" s="342">
        <v>820240602967588</v>
      </c>
      <c r="J61" s="86">
        <v>150000</v>
      </c>
      <c r="K61" s="86"/>
      <c r="L61" s="73"/>
      <c r="M61" s="77"/>
      <c r="N61" s="57"/>
      <c r="O61" s="57"/>
      <c r="P61" s="65"/>
      <c r="Q61" s="70"/>
    </row>
    <row r="62" spans="1:17" ht="15.75" customHeight="1">
      <c r="A62" s="478">
        <v>54</v>
      </c>
      <c r="B62" s="66" t="s">
        <v>108</v>
      </c>
      <c r="C62" s="59" t="s">
        <v>110</v>
      </c>
      <c r="D62" s="60">
        <v>3097</v>
      </c>
      <c r="E62" s="25">
        <v>45445</v>
      </c>
      <c r="F62" s="25">
        <v>45445</v>
      </c>
      <c r="G62" s="61"/>
      <c r="H62" s="25">
        <v>45445</v>
      </c>
      <c r="I62" s="43">
        <v>820240602967592</v>
      </c>
      <c r="J62" s="86">
        <v>300000</v>
      </c>
      <c r="K62" s="86"/>
      <c r="L62" s="73"/>
      <c r="M62" s="77"/>
      <c r="N62" s="57"/>
      <c r="O62" s="57"/>
      <c r="P62" s="65"/>
      <c r="Q62" s="70"/>
    </row>
    <row r="63" spans="1:17" ht="15.75" customHeight="1">
      <c r="A63" s="478">
        <v>55</v>
      </c>
      <c r="B63" s="66" t="s">
        <v>111</v>
      </c>
      <c r="C63" s="59" t="s">
        <v>112</v>
      </c>
      <c r="D63" s="51">
        <v>44625</v>
      </c>
      <c r="E63" s="25">
        <v>45445</v>
      </c>
      <c r="F63" s="25">
        <v>45445</v>
      </c>
      <c r="G63" s="61"/>
      <c r="H63" s="25">
        <v>45445</v>
      </c>
      <c r="I63" s="43">
        <v>820240602975489</v>
      </c>
      <c r="J63" s="94"/>
      <c r="K63" s="98"/>
      <c r="L63" s="74">
        <v>487590</v>
      </c>
      <c r="M63" s="74"/>
      <c r="N63" s="57"/>
      <c r="O63" s="57"/>
      <c r="P63" s="58"/>
      <c r="Q63" s="70"/>
    </row>
    <row r="64" spans="1:17" ht="15.75" customHeight="1">
      <c r="A64" s="478">
        <v>56</v>
      </c>
      <c r="B64" s="66" t="s">
        <v>113</v>
      </c>
      <c r="C64" s="59" t="s">
        <v>114</v>
      </c>
      <c r="D64" s="51">
        <v>111</v>
      </c>
      <c r="E64" s="25">
        <v>45445</v>
      </c>
      <c r="F64" s="25">
        <v>45445</v>
      </c>
      <c r="G64" s="61"/>
      <c r="H64" s="25">
        <v>45445</v>
      </c>
      <c r="I64" s="43">
        <v>820240602977747</v>
      </c>
      <c r="J64" s="94"/>
      <c r="K64" s="74">
        <v>75000</v>
      </c>
      <c r="L64" s="77"/>
      <c r="M64" s="77"/>
      <c r="N64" s="57"/>
      <c r="O64" s="57"/>
      <c r="P64" s="65"/>
      <c r="Q64" s="70"/>
    </row>
    <row r="65" spans="1:17" ht="15.75" customHeight="1">
      <c r="A65" s="478">
        <v>57</v>
      </c>
      <c r="B65" s="66" t="s">
        <v>113</v>
      </c>
      <c r="C65" s="59" t="s">
        <v>115</v>
      </c>
      <c r="D65" s="60">
        <v>1883</v>
      </c>
      <c r="E65" s="25">
        <v>45445</v>
      </c>
      <c r="F65" s="25">
        <v>45445</v>
      </c>
      <c r="G65" s="115"/>
      <c r="H65" s="25">
        <v>45445</v>
      </c>
      <c r="I65" s="43">
        <v>820240602977763</v>
      </c>
      <c r="J65" s="98"/>
      <c r="K65" s="116">
        <v>125000</v>
      </c>
      <c r="L65" s="77"/>
      <c r="M65" s="77"/>
      <c r="N65" s="117"/>
      <c r="O65" s="117"/>
      <c r="P65" s="69"/>
      <c r="Q65" s="70"/>
    </row>
    <row r="66" spans="1:17" ht="15.75" customHeight="1">
      <c r="A66" s="478">
        <v>58</v>
      </c>
      <c r="B66" s="66" t="s">
        <v>113</v>
      </c>
      <c r="C66" s="59" t="s">
        <v>116</v>
      </c>
      <c r="D66" s="109">
        <v>5422</v>
      </c>
      <c r="E66" s="25">
        <v>45445</v>
      </c>
      <c r="F66" s="25">
        <v>45445</v>
      </c>
      <c r="G66" s="57"/>
      <c r="H66" s="25">
        <v>45445</v>
      </c>
      <c r="I66" s="43">
        <v>820240602977784</v>
      </c>
      <c r="J66" s="84"/>
      <c r="K66" s="118"/>
      <c r="L66" s="117"/>
      <c r="M66" s="74">
        <v>406325</v>
      </c>
      <c r="N66" s="117"/>
      <c r="O66" s="117"/>
      <c r="P66" s="69"/>
      <c r="Q66" s="70"/>
    </row>
    <row r="67" spans="1:17" ht="15.75" customHeight="1">
      <c r="A67" s="478">
        <v>59</v>
      </c>
      <c r="B67" s="7" t="s">
        <v>30</v>
      </c>
      <c r="C67" s="50" t="s">
        <v>117</v>
      </c>
      <c r="D67" s="51">
        <v>23240</v>
      </c>
      <c r="E67" s="25">
        <v>45445</v>
      </c>
      <c r="F67" s="25">
        <v>45445</v>
      </c>
      <c r="G67" s="57"/>
      <c r="H67" s="25">
        <v>45445</v>
      </c>
      <c r="I67" s="43">
        <v>820240602977807</v>
      </c>
      <c r="J67" s="84"/>
      <c r="K67" s="118"/>
      <c r="L67" s="117"/>
      <c r="M67" s="74">
        <v>487590</v>
      </c>
      <c r="N67" s="117"/>
      <c r="O67" s="117"/>
      <c r="P67" s="69"/>
      <c r="Q67" s="70"/>
    </row>
    <row r="68" spans="1:17" ht="15.75" customHeight="1">
      <c r="A68" s="478">
        <v>60</v>
      </c>
      <c r="B68" s="66" t="s">
        <v>118</v>
      </c>
      <c r="C68" s="50" t="s">
        <v>119</v>
      </c>
      <c r="D68" s="51">
        <v>4432</v>
      </c>
      <c r="E68" s="25">
        <v>45445</v>
      </c>
      <c r="F68" s="25">
        <v>45445</v>
      </c>
      <c r="G68" s="57"/>
      <c r="H68" s="25">
        <v>45445</v>
      </c>
      <c r="I68" s="43">
        <v>820240602977823</v>
      </c>
      <c r="J68" s="84"/>
      <c r="K68" s="116">
        <v>150000</v>
      </c>
      <c r="L68" s="117"/>
      <c r="M68" s="77"/>
      <c r="N68" s="117"/>
      <c r="O68" s="117"/>
      <c r="P68" s="69"/>
      <c r="Q68" s="70"/>
    </row>
    <row r="69" spans="1:17" ht="15.75" customHeight="1">
      <c r="A69" s="478">
        <v>61</v>
      </c>
      <c r="B69" s="119" t="s">
        <v>120</v>
      </c>
      <c r="C69" s="90" t="s">
        <v>121</v>
      </c>
      <c r="D69" s="92">
        <v>855</v>
      </c>
      <c r="E69" s="25">
        <v>45445</v>
      </c>
      <c r="F69" s="25">
        <v>45445</v>
      </c>
      <c r="G69" s="57"/>
      <c r="H69" s="25">
        <v>45445</v>
      </c>
      <c r="I69" s="43">
        <v>820240602977843</v>
      </c>
      <c r="J69" s="118"/>
      <c r="K69" s="116">
        <v>100000</v>
      </c>
      <c r="L69" s="77"/>
      <c r="M69" s="77"/>
      <c r="N69" s="117"/>
      <c r="O69" s="117"/>
      <c r="P69" s="69"/>
      <c r="Q69" s="70"/>
    </row>
    <row r="70" spans="1:17" ht="15.75" customHeight="1">
      <c r="A70" s="478">
        <v>62</v>
      </c>
      <c r="B70" s="119" t="s">
        <v>122</v>
      </c>
      <c r="C70" s="90" t="s">
        <v>123</v>
      </c>
      <c r="D70" s="91">
        <v>22</v>
      </c>
      <c r="E70" s="25">
        <v>45445</v>
      </c>
      <c r="F70" s="25">
        <v>45445</v>
      </c>
      <c r="G70" s="57"/>
      <c r="H70" s="25">
        <v>45445</v>
      </c>
      <c r="I70" s="43">
        <v>820240602976969</v>
      </c>
      <c r="J70" s="116">
        <v>75000</v>
      </c>
      <c r="K70" s="118"/>
      <c r="L70" s="117"/>
      <c r="M70" s="77"/>
      <c r="N70" s="117"/>
      <c r="O70" s="117"/>
      <c r="P70" s="120" t="s">
        <v>54</v>
      </c>
      <c r="Q70" s="70"/>
    </row>
    <row r="71" spans="1:17" ht="15.75" customHeight="1">
      <c r="A71" s="478">
        <v>63</v>
      </c>
      <c r="B71" s="119" t="s">
        <v>124</v>
      </c>
      <c r="C71" s="81" t="s">
        <v>125</v>
      </c>
      <c r="D71" s="85">
        <v>219</v>
      </c>
      <c r="E71" s="25">
        <v>45445</v>
      </c>
      <c r="F71" s="25">
        <v>45445</v>
      </c>
      <c r="G71" s="57"/>
      <c r="H71" s="25">
        <v>45445</v>
      </c>
      <c r="I71" s="43">
        <v>820240602977909</v>
      </c>
      <c r="J71" s="116">
        <v>75000</v>
      </c>
      <c r="K71" s="116"/>
      <c r="L71" s="117"/>
      <c r="M71" s="77"/>
      <c r="N71" s="117"/>
      <c r="O71" s="117"/>
      <c r="P71" s="69"/>
      <c r="Q71" s="70"/>
    </row>
    <row r="72" spans="1:17" ht="15.75" customHeight="1">
      <c r="A72" s="478">
        <v>64</v>
      </c>
      <c r="B72" s="119" t="s">
        <v>124</v>
      </c>
      <c r="C72" s="90" t="s">
        <v>126</v>
      </c>
      <c r="D72" s="92">
        <v>3159</v>
      </c>
      <c r="E72" s="25">
        <v>45445</v>
      </c>
      <c r="F72" s="25">
        <v>45445</v>
      </c>
      <c r="G72" s="57"/>
      <c r="H72" s="25">
        <v>45445</v>
      </c>
      <c r="I72" s="43">
        <v>820240602977921</v>
      </c>
      <c r="J72" s="116">
        <v>150000</v>
      </c>
      <c r="K72" s="116"/>
      <c r="L72" s="117"/>
      <c r="M72" s="77"/>
      <c r="N72" s="117"/>
      <c r="O72" s="117"/>
      <c r="P72" s="69"/>
      <c r="Q72" s="70"/>
    </row>
    <row r="73" spans="1:17" ht="15.75" customHeight="1">
      <c r="A73" s="478">
        <v>65</v>
      </c>
      <c r="B73" s="7" t="s">
        <v>30</v>
      </c>
      <c r="C73" s="90" t="s">
        <v>127</v>
      </c>
      <c r="D73" s="92">
        <v>4198</v>
      </c>
      <c r="E73" s="25">
        <v>45445</v>
      </c>
      <c r="F73" s="25">
        <v>45445</v>
      </c>
      <c r="G73" s="57"/>
      <c r="H73" s="25">
        <v>45445</v>
      </c>
      <c r="I73" s="43">
        <v>820240602981109</v>
      </c>
      <c r="J73" s="121"/>
      <c r="K73" s="86">
        <v>150000</v>
      </c>
      <c r="L73" s="117"/>
      <c r="M73" s="77"/>
      <c r="N73" s="117"/>
      <c r="O73" s="117"/>
      <c r="P73" s="69"/>
      <c r="Q73" s="70"/>
    </row>
    <row r="74" spans="1:17" ht="15.75" customHeight="1">
      <c r="A74" s="478">
        <v>66</v>
      </c>
      <c r="B74" s="119" t="s">
        <v>36</v>
      </c>
      <c r="C74" s="90" t="s">
        <v>128</v>
      </c>
      <c r="D74" s="92">
        <v>261</v>
      </c>
      <c r="E74" s="25">
        <v>45445</v>
      </c>
      <c r="F74" s="25">
        <v>45445</v>
      </c>
      <c r="G74" s="57"/>
      <c r="H74" s="25">
        <v>45445</v>
      </c>
      <c r="I74" s="43">
        <v>820240602980676</v>
      </c>
      <c r="J74" s="122"/>
      <c r="K74" s="86">
        <v>75000</v>
      </c>
      <c r="L74" s="117"/>
      <c r="M74" s="77"/>
      <c r="N74" s="117"/>
      <c r="O74" s="117"/>
      <c r="P74" s="69"/>
      <c r="Q74" s="70"/>
    </row>
    <row r="75" spans="1:17" ht="15.75" customHeight="1">
      <c r="A75" s="478">
        <v>67</v>
      </c>
      <c r="B75" s="119" t="s">
        <v>36</v>
      </c>
      <c r="C75" s="81" t="s">
        <v>129</v>
      </c>
      <c r="D75" s="82">
        <v>3145</v>
      </c>
      <c r="E75" s="25">
        <v>45445</v>
      </c>
      <c r="F75" s="25">
        <v>45445</v>
      </c>
      <c r="G75" s="57"/>
      <c r="H75" s="25">
        <v>45445</v>
      </c>
      <c r="I75" s="43">
        <v>820240602981777</v>
      </c>
      <c r="J75" s="123"/>
      <c r="K75" s="86">
        <v>150000</v>
      </c>
      <c r="L75" s="117"/>
      <c r="M75" s="77"/>
      <c r="N75" s="117"/>
      <c r="O75" s="117"/>
      <c r="P75" s="69"/>
      <c r="Q75" s="70"/>
    </row>
    <row r="76" spans="1:17" ht="15.75" customHeight="1">
      <c r="A76" s="478">
        <v>68</v>
      </c>
      <c r="B76" s="119" t="s">
        <v>107</v>
      </c>
      <c r="C76" s="90" t="s">
        <v>57</v>
      </c>
      <c r="D76" s="92">
        <v>29920</v>
      </c>
      <c r="E76" s="25">
        <v>45445</v>
      </c>
      <c r="F76" s="25">
        <v>45445</v>
      </c>
      <c r="G76" s="57"/>
      <c r="H76" s="25">
        <v>45445</v>
      </c>
      <c r="I76" s="43">
        <v>820240602980710</v>
      </c>
      <c r="J76" s="116">
        <v>200000</v>
      </c>
      <c r="K76" s="118"/>
      <c r="L76" s="117"/>
      <c r="M76" s="77"/>
      <c r="N76" s="117"/>
      <c r="O76" s="117"/>
      <c r="P76" s="120" t="s">
        <v>54</v>
      </c>
      <c r="Q76" s="70"/>
    </row>
    <row r="77" spans="1:17" ht="15.75" customHeight="1">
      <c r="A77" s="478">
        <v>69</v>
      </c>
      <c r="B77" s="119" t="s">
        <v>130</v>
      </c>
      <c r="C77" s="119" t="s">
        <v>131</v>
      </c>
      <c r="D77" s="82">
        <v>9916</v>
      </c>
      <c r="E77" s="25">
        <v>45445</v>
      </c>
      <c r="F77" s="25">
        <v>45445</v>
      </c>
      <c r="G77" s="57"/>
      <c r="H77" s="25">
        <v>45445</v>
      </c>
      <c r="I77" s="43">
        <v>820240602980729</v>
      </c>
      <c r="J77" s="122"/>
      <c r="K77" s="124"/>
      <c r="L77" s="14"/>
      <c r="M77" s="113">
        <v>812650</v>
      </c>
      <c r="N77" s="15"/>
      <c r="O77" s="15"/>
      <c r="P77" s="101"/>
      <c r="Q77" s="70"/>
    </row>
    <row r="78" spans="1:17" ht="15.75" customHeight="1">
      <c r="A78" s="478">
        <v>70</v>
      </c>
      <c r="B78" s="119" t="s">
        <v>132</v>
      </c>
      <c r="C78" s="90" t="s">
        <v>133</v>
      </c>
      <c r="D78" s="92">
        <v>232</v>
      </c>
      <c r="E78" s="25">
        <v>45445</v>
      </c>
      <c r="F78" s="25">
        <v>45445</v>
      </c>
      <c r="G78" s="57"/>
      <c r="H78" s="25">
        <v>45445</v>
      </c>
      <c r="I78" s="43">
        <v>820240602985291</v>
      </c>
      <c r="J78" s="125">
        <v>300000</v>
      </c>
      <c r="K78" s="98"/>
      <c r="L78" s="117"/>
      <c r="M78" s="77"/>
      <c r="N78" s="117"/>
      <c r="O78" s="117"/>
      <c r="P78" s="69"/>
      <c r="Q78" s="70"/>
    </row>
    <row r="79" spans="1:17" ht="15.75" customHeight="1">
      <c r="A79" s="478">
        <v>71</v>
      </c>
      <c r="B79" s="119" t="s">
        <v>132</v>
      </c>
      <c r="C79" s="90" t="s">
        <v>134</v>
      </c>
      <c r="D79" s="92">
        <v>3649</v>
      </c>
      <c r="E79" s="25">
        <v>45445</v>
      </c>
      <c r="F79" s="25">
        <v>45445</v>
      </c>
      <c r="G79" s="57"/>
      <c r="H79" s="25">
        <v>45445</v>
      </c>
      <c r="I79" s="43">
        <v>820240602985308</v>
      </c>
      <c r="J79" s="126">
        <v>600000</v>
      </c>
      <c r="K79" s="77"/>
      <c r="L79" s="117"/>
      <c r="M79" s="77"/>
      <c r="N79" s="117"/>
      <c r="O79" s="117"/>
      <c r="P79" s="69"/>
      <c r="Q79" s="70"/>
    </row>
    <row r="80" spans="1:17" ht="15.75" customHeight="1">
      <c r="A80" s="478">
        <v>72</v>
      </c>
      <c r="B80" s="119" t="s">
        <v>135</v>
      </c>
      <c r="C80" s="90" t="s">
        <v>136</v>
      </c>
      <c r="D80" s="92">
        <v>11722</v>
      </c>
      <c r="E80" s="25">
        <v>45445</v>
      </c>
      <c r="F80" s="25">
        <v>45445</v>
      </c>
      <c r="G80" s="57"/>
      <c r="H80" s="25">
        <v>45445</v>
      </c>
      <c r="I80" s="43">
        <v>820240602984845</v>
      </c>
      <c r="J80" s="122"/>
      <c r="K80" s="84"/>
      <c r="L80" s="117"/>
      <c r="M80" s="74">
        <v>1462770</v>
      </c>
      <c r="N80" s="117"/>
      <c r="O80" s="117"/>
      <c r="P80" s="69"/>
      <c r="Q80" s="70"/>
    </row>
    <row r="81" spans="1:25" ht="15.75" customHeight="1">
      <c r="A81" s="478">
        <v>73</v>
      </c>
      <c r="B81" s="119" t="s">
        <v>137</v>
      </c>
      <c r="C81" s="81" t="s">
        <v>138</v>
      </c>
      <c r="D81" s="82">
        <v>14762</v>
      </c>
      <c r="E81" s="25">
        <v>45445</v>
      </c>
      <c r="F81" s="25">
        <v>45445</v>
      </c>
      <c r="G81" s="57"/>
      <c r="H81" s="25">
        <v>45445</v>
      </c>
      <c r="I81" s="43">
        <v>820240602985800</v>
      </c>
      <c r="J81" s="123"/>
      <c r="K81" s="98"/>
      <c r="L81" s="117"/>
      <c r="M81" s="74">
        <v>487590</v>
      </c>
      <c r="N81" s="117"/>
      <c r="O81" s="117"/>
      <c r="P81" s="69"/>
      <c r="Q81" s="70"/>
    </row>
    <row r="82" spans="1:25" ht="15.75" customHeight="1">
      <c r="A82" s="478">
        <v>74</v>
      </c>
      <c r="B82" s="119" t="s">
        <v>139</v>
      </c>
      <c r="C82" s="90" t="s">
        <v>140</v>
      </c>
      <c r="D82" s="92">
        <v>207</v>
      </c>
      <c r="E82" s="25">
        <v>45445</v>
      </c>
      <c r="F82" s="25">
        <v>45445</v>
      </c>
      <c r="G82" s="57"/>
      <c r="H82" s="25">
        <v>45445</v>
      </c>
      <c r="I82" s="43">
        <v>820240602986458</v>
      </c>
      <c r="J82" s="86">
        <v>150000</v>
      </c>
      <c r="K82" s="86"/>
      <c r="L82" s="117"/>
      <c r="M82" s="77"/>
      <c r="N82" s="117"/>
      <c r="O82" s="117"/>
      <c r="P82" s="69"/>
      <c r="Q82" s="70"/>
    </row>
    <row r="83" spans="1:25" ht="15.75" customHeight="1">
      <c r="A83" s="478">
        <v>75</v>
      </c>
      <c r="B83" s="119" t="s">
        <v>139</v>
      </c>
      <c r="C83" s="119" t="s">
        <v>141</v>
      </c>
      <c r="D83" s="82">
        <v>3107</v>
      </c>
      <c r="E83" s="25">
        <v>45445</v>
      </c>
      <c r="F83" s="25">
        <v>45445</v>
      </c>
      <c r="G83" s="57"/>
      <c r="H83" s="25">
        <v>45445</v>
      </c>
      <c r="I83" s="43">
        <v>820240602985898</v>
      </c>
      <c r="J83" s="86">
        <v>300000</v>
      </c>
      <c r="K83" s="86"/>
      <c r="L83" s="117"/>
      <c r="M83" s="77"/>
      <c r="N83" s="117"/>
      <c r="O83" s="117"/>
      <c r="P83" s="69"/>
      <c r="Q83" s="70"/>
    </row>
    <row r="84" spans="1:25" ht="15.75" customHeight="1">
      <c r="A84" s="478">
        <v>76</v>
      </c>
      <c r="B84" s="89" t="s">
        <v>142</v>
      </c>
      <c r="C84" s="90" t="s">
        <v>143</v>
      </c>
      <c r="D84" s="91">
        <v>186</v>
      </c>
      <c r="E84" s="25">
        <v>45445</v>
      </c>
      <c r="F84" s="25">
        <v>45445</v>
      </c>
      <c r="G84" s="57"/>
      <c r="H84" s="25">
        <v>45445</v>
      </c>
      <c r="I84" s="43">
        <v>820240602986482</v>
      </c>
      <c r="J84" s="86">
        <v>75000</v>
      </c>
      <c r="K84" s="98"/>
      <c r="L84" s="77"/>
      <c r="M84" s="77"/>
      <c r="N84" s="117"/>
      <c r="O84" s="117"/>
      <c r="P84" s="120" t="s">
        <v>54</v>
      </c>
      <c r="Q84" s="70"/>
    </row>
    <row r="85" spans="1:25" ht="15.75" customHeight="1">
      <c r="A85" s="478">
        <v>77</v>
      </c>
      <c r="B85" s="89" t="s">
        <v>142</v>
      </c>
      <c r="C85" s="90" t="s">
        <v>144</v>
      </c>
      <c r="D85" s="91">
        <v>4295</v>
      </c>
      <c r="E85" s="25">
        <v>45445</v>
      </c>
      <c r="F85" s="25">
        <v>45445</v>
      </c>
      <c r="G85" s="57"/>
      <c r="H85" s="25">
        <v>45445</v>
      </c>
      <c r="I85" s="43">
        <v>820240602985932</v>
      </c>
      <c r="J85" s="76">
        <v>150000</v>
      </c>
      <c r="K85" s="80"/>
      <c r="L85" s="117"/>
      <c r="M85" s="77"/>
      <c r="N85" s="117"/>
      <c r="O85" s="117"/>
      <c r="P85" s="120" t="s">
        <v>54</v>
      </c>
      <c r="Q85" s="70"/>
    </row>
    <row r="86" spans="1:25" ht="15.75" customHeight="1">
      <c r="A86" s="478">
        <v>78</v>
      </c>
      <c r="B86" s="66" t="s">
        <v>145</v>
      </c>
      <c r="C86" s="90" t="s">
        <v>146</v>
      </c>
      <c r="D86" s="91">
        <v>1127</v>
      </c>
      <c r="E86" s="25">
        <v>45445</v>
      </c>
      <c r="F86" s="25">
        <v>45445</v>
      </c>
      <c r="G86" s="57"/>
      <c r="H86" s="25">
        <v>45445</v>
      </c>
      <c r="I86" s="43">
        <v>820240602989933</v>
      </c>
      <c r="J86" s="122"/>
      <c r="K86" s="116">
        <v>125000</v>
      </c>
      <c r="L86" s="117"/>
      <c r="M86" s="77"/>
      <c r="N86" s="117"/>
      <c r="O86" s="117"/>
      <c r="P86" s="69"/>
      <c r="Q86" s="4"/>
      <c r="R86" s="4"/>
      <c r="S86" s="4"/>
      <c r="T86" s="4"/>
      <c r="U86" s="4"/>
      <c r="V86" s="4"/>
      <c r="W86" s="4"/>
      <c r="X86" s="4"/>
      <c r="Y86" s="4"/>
    </row>
    <row r="87" spans="1:25" ht="15.75" customHeight="1">
      <c r="A87" s="478">
        <v>79</v>
      </c>
      <c r="B87" s="119" t="s">
        <v>147</v>
      </c>
      <c r="C87" s="90" t="s">
        <v>148</v>
      </c>
      <c r="D87" s="92">
        <v>160</v>
      </c>
      <c r="E87" s="25">
        <v>45445</v>
      </c>
      <c r="F87" s="25">
        <v>45445</v>
      </c>
      <c r="G87" s="57"/>
      <c r="H87" s="25">
        <v>45445</v>
      </c>
      <c r="I87" s="43">
        <v>820240602991359</v>
      </c>
      <c r="J87" s="80"/>
      <c r="K87" s="126">
        <v>75000</v>
      </c>
      <c r="L87" s="117"/>
      <c r="M87" s="77"/>
      <c r="N87" s="117"/>
      <c r="O87" s="117"/>
      <c r="P87" s="65"/>
      <c r="Q87" s="70"/>
    </row>
    <row r="88" spans="1:25" ht="15.75" customHeight="1">
      <c r="A88" s="478">
        <v>80</v>
      </c>
      <c r="B88" s="119" t="s">
        <v>147</v>
      </c>
      <c r="C88" s="90" t="s">
        <v>149</v>
      </c>
      <c r="D88" s="91">
        <v>3093</v>
      </c>
      <c r="E88" s="25">
        <v>45445</v>
      </c>
      <c r="F88" s="25">
        <v>45445</v>
      </c>
      <c r="G88" s="57"/>
      <c r="H88" s="25">
        <v>45445</v>
      </c>
      <c r="I88" s="43">
        <v>820240602990883</v>
      </c>
      <c r="J88" s="118"/>
      <c r="K88" s="116">
        <v>150000</v>
      </c>
      <c r="L88" s="117"/>
      <c r="M88" s="77"/>
      <c r="N88" s="117"/>
      <c r="O88" s="117"/>
      <c r="P88" s="65"/>
      <c r="Q88" s="70"/>
    </row>
    <row r="89" spans="1:25" ht="15.75" customHeight="1">
      <c r="A89" s="478">
        <v>81</v>
      </c>
      <c r="B89" s="108" t="s">
        <v>97</v>
      </c>
      <c r="C89" s="50" t="s">
        <v>150</v>
      </c>
      <c r="D89" s="51">
        <v>4253</v>
      </c>
      <c r="E89" s="25">
        <v>45445</v>
      </c>
      <c r="F89" s="25">
        <v>45445</v>
      </c>
      <c r="G89" s="57"/>
      <c r="H89" s="25">
        <v>45445</v>
      </c>
      <c r="I89" s="43">
        <v>820240602996651</v>
      </c>
      <c r="J89" s="118"/>
      <c r="K89" s="116">
        <v>150000</v>
      </c>
      <c r="L89" s="117"/>
      <c r="M89" s="77"/>
      <c r="N89" s="117"/>
      <c r="O89" s="117"/>
      <c r="P89" s="69"/>
      <c r="Q89" s="70"/>
    </row>
    <row r="90" spans="1:25" ht="15.75" customHeight="1">
      <c r="A90" s="478">
        <v>82</v>
      </c>
      <c r="B90" s="108" t="s">
        <v>91</v>
      </c>
      <c r="C90" s="90" t="s">
        <v>151</v>
      </c>
      <c r="D90" s="92">
        <v>2177</v>
      </c>
      <c r="E90" s="25">
        <v>45445</v>
      </c>
      <c r="F90" s="25">
        <v>45445</v>
      </c>
      <c r="G90" s="57"/>
      <c r="H90" s="25">
        <v>45445</v>
      </c>
      <c r="I90" s="43">
        <v>820240602996779</v>
      </c>
      <c r="J90" s="116">
        <v>625000</v>
      </c>
      <c r="K90" s="116"/>
      <c r="L90" s="117"/>
      <c r="M90" s="77"/>
      <c r="N90" s="117"/>
      <c r="O90" s="117"/>
      <c r="P90" s="69"/>
      <c r="Q90" s="70"/>
    </row>
    <row r="91" spans="1:25" ht="15.75" customHeight="1">
      <c r="A91" s="478">
        <v>83</v>
      </c>
      <c r="B91" s="49" t="s">
        <v>152</v>
      </c>
      <c r="C91" s="81" t="s">
        <v>153</v>
      </c>
      <c r="D91" s="82">
        <v>194</v>
      </c>
      <c r="E91" s="25">
        <v>45445</v>
      </c>
      <c r="F91" s="25">
        <v>45445</v>
      </c>
      <c r="G91" s="57"/>
      <c r="H91" s="25">
        <v>45445</v>
      </c>
      <c r="I91" s="43">
        <v>820240602996816</v>
      </c>
      <c r="J91" s="127"/>
      <c r="K91" s="127">
        <v>225000</v>
      </c>
      <c r="L91" s="117"/>
      <c r="M91" s="77"/>
      <c r="N91" s="117"/>
      <c r="O91" s="117"/>
      <c r="P91" s="69"/>
      <c r="Q91" s="4"/>
      <c r="R91" s="4"/>
      <c r="S91" s="4"/>
      <c r="T91" s="4"/>
      <c r="U91" s="4"/>
      <c r="V91" s="4"/>
      <c r="W91" s="4"/>
      <c r="X91" s="4"/>
      <c r="Y91" s="4"/>
    </row>
    <row r="92" spans="1:25" ht="15.75" customHeight="1">
      <c r="A92" s="478">
        <v>84</v>
      </c>
      <c r="B92" s="49" t="s">
        <v>152</v>
      </c>
      <c r="C92" s="81" t="s">
        <v>154</v>
      </c>
      <c r="D92" s="82">
        <v>3231</v>
      </c>
      <c r="E92" s="25">
        <v>45445</v>
      </c>
      <c r="F92" s="25">
        <v>45445</v>
      </c>
      <c r="G92" s="57"/>
      <c r="H92" s="25">
        <v>45445</v>
      </c>
      <c r="I92" s="43">
        <v>820240602996850</v>
      </c>
      <c r="J92" s="95"/>
      <c r="K92" s="95">
        <v>450000</v>
      </c>
      <c r="L92" s="73"/>
      <c r="M92" s="77"/>
      <c r="N92" s="57"/>
      <c r="O92" s="57"/>
      <c r="P92" s="65"/>
      <c r="Q92" s="70"/>
    </row>
    <row r="93" spans="1:25" ht="15.75" customHeight="1">
      <c r="A93" s="478">
        <v>85</v>
      </c>
      <c r="B93" s="49" t="s">
        <v>155</v>
      </c>
      <c r="C93" s="59" t="s">
        <v>156</v>
      </c>
      <c r="D93" s="109">
        <v>254</v>
      </c>
      <c r="E93" s="25">
        <v>45445</v>
      </c>
      <c r="F93" s="25">
        <v>45445</v>
      </c>
      <c r="G93" s="57"/>
      <c r="H93" s="25">
        <v>45445</v>
      </c>
      <c r="I93" s="43">
        <v>820240602996867</v>
      </c>
      <c r="J93" s="93">
        <v>75000</v>
      </c>
      <c r="K93" s="128"/>
      <c r="L93" s="73"/>
      <c r="M93" s="77"/>
      <c r="N93" s="57"/>
      <c r="O93" s="57"/>
      <c r="P93" s="79" t="s">
        <v>157</v>
      </c>
      <c r="Q93" s="70"/>
    </row>
    <row r="94" spans="1:25" ht="15.75" customHeight="1">
      <c r="A94" s="478">
        <v>86</v>
      </c>
      <c r="B94" s="49" t="s">
        <v>155</v>
      </c>
      <c r="C94" s="50" t="s">
        <v>158</v>
      </c>
      <c r="D94" s="78">
        <v>3051</v>
      </c>
      <c r="E94" s="25">
        <v>45445</v>
      </c>
      <c r="F94" s="25">
        <v>45445</v>
      </c>
      <c r="G94" s="57"/>
      <c r="H94" s="25">
        <v>45445</v>
      </c>
      <c r="I94" s="43">
        <v>820240602997249</v>
      </c>
      <c r="J94" s="95">
        <v>150000</v>
      </c>
      <c r="K94" s="94"/>
      <c r="L94" s="117"/>
      <c r="M94" s="77"/>
      <c r="N94" s="117"/>
      <c r="O94" s="117"/>
      <c r="P94" s="79" t="s">
        <v>157</v>
      </c>
      <c r="Q94" s="70"/>
    </row>
    <row r="95" spans="1:25" ht="15.75" customHeight="1">
      <c r="A95" s="478">
        <v>87</v>
      </c>
      <c r="B95" s="7" t="s">
        <v>30</v>
      </c>
      <c r="C95" s="59" t="s">
        <v>159</v>
      </c>
      <c r="D95" s="109">
        <v>29111</v>
      </c>
      <c r="E95" s="25">
        <v>45445</v>
      </c>
      <c r="F95" s="25">
        <v>45445</v>
      </c>
      <c r="G95" s="57"/>
      <c r="H95" s="25">
        <v>45445</v>
      </c>
      <c r="I95" s="43">
        <v>820240602997506</v>
      </c>
      <c r="J95" s="126">
        <v>200000</v>
      </c>
      <c r="K95" s="126"/>
      <c r="L95" s="73"/>
      <c r="M95" s="77"/>
      <c r="N95" s="57"/>
      <c r="O95" s="57"/>
      <c r="P95" s="65"/>
      <c r="Q95" s="70"/>
    </row>
    <row r="96" spans="1:25" ht="15.75" customHeight="1">
      <c r="A96" s="478">
        <v>88</v>
      </c>
      <c r="B96" s="49" t="s">
        <v>84</v>
      </c>
      <c r="C96" s="50" t="s">
        <v>160</v>
      </c>
      <c r="D96" s="78">
        <v>182</v>
      </c>
      <c r="E96" s="25">
        <v>45445</v>
      </c>
      <c r="F96" s="25">
        <v>45445</v>
      </c>
      <c r="G96" s="57"/>
      <c r="H96" s="25">
        <v>45445</v>
      </c>
      <c r="I96" s="43">
        <v>820240602999421</v>
      </c>
      <c r="J96" s="93">
        <v>75000</v>
      </c>
      <c r="K96" s="98"/>
      <c r="L96" s="117"/>
      <c r="M96" s="77"/>
      <c r="N96" s="117"/>
      <c r="O96" s="117"/>
      <c r="P96" s="79" t="s">
        <v>157</v>
      </c>
      <c r="Q96" s="70"/>
    </row>
    <row r="97" spans="1:17" ht="15.75" customHeight="1">
      <c r="A97" s="478">
        <v>89</v>
      </c>
      <c r="B97" s="49" t="s">
        <v>84</v>
      </c>
      <c r="C97" s="89" t="s">
        <v>161</v>
      </c>
      <c r="D97" s="129">
        <v>3469</v>
      </c>
      <c r="E97" s="25">
        <v>45445</v>
      </c>
      <c r="F97" s="25">
        <v>45445</v>
      </c>
      <c r="G97" s="57"/>
      <c r="H97" s="25">
        <v>45445</v>
      </c>
      <c r="I97" s="43">
        <v>820240602999433</v>
      </c>
      <c r="J97" s="93">
        <v>150000</v>
      </c>
      <c r="K97" s="128"/>
      <c r="L97" s="117"/>
      <c r="M97" s="77"/>
      <c r="N97" s="117"/>
      <c r="O97" s="117"/>
      <c r="P97" s="79" t="s">
        <v>157</v>
      </c>
      <c r="Q97" s="70"/>
    </row>
    <row r="98" spans="1:17" ht="15.75" customHeight="1">
      <c r="A98" s="478">
        <v>90</v>
      </c>
      <c r="B98" s="49" t="s">
        <v>20</v>
      </c>
      <c r="C98" s="89" t="s">
        <v>162</v>
      </c>
      <c r="D98" s="129">
        <v>199</v>
      </c>
      <c r="E98" s="25">
        <v>45445</v>
      </c>
      <c r="F98" s="25">
        <v>45445</v>
      </c>
      <c r="G98" s="57"/>
      <c r="H98" s="25">
        <v>45445</v>
      </c>
      <c r="I98" s="43">
        <v>820240602002373</v>
      </c>
      <c r="J98" s="126">
        <v>75000</v>
      </c>
      <c r="K98" s="126"/>
      <c r="L98" s="117"/>
      <c r="M98" s="77"/>
      <c r="N98" s="117"/>
      <c r="O98" s="117"/>
      <c r="P98" s="65"/>
      <c r="Q98" s="70"/>
    </row>
    <row r="99" spans="1:17" ht="15.75" customHeight="1">
      <c r="A99" s="478">
        <v>91</v>
      </c>
      <c r="B99" s="49" t="s">
        <v>20</v>
      </c>
      <c r="C99" s="89" t="s">
        <v>163</v>
      </c>
      <c r="D99" s="129">
        <v>3223</v>
      </c>
      <c r="E99" s="25">
        <v>45445</v>
      </c>
      <c r="F99" s="25">
        <v>45445</v>
      </c>
      <c r="G99" s="57"/>
      <c r="H99" s="25">
        <v>45445</v>
      </c>
      <c r="I99" s="43">
        <v>820240602002383</v>
      </c>
      <c r="J99" s="93">
        <v>150000</v>
      </c>
      <c r="K99" s="93"/>
      <c r="L99" s="117"/>
      <c r="M99" s="77"/>
      <c r="N99" s="117"/>
      <c r="O99" s="117"/>
      <c r="P99" s="69"/>
      <c r="Q99" s="70"/>
    </row>
    <row r="100" spans="1:17" ht="15.75" customHeight="1">
      <c r="A100" s="478">
        <v>92</v>
      </c>
      <c r="B100" s="89" t="s">
        <v>52</v>
      </c>
      <c r="C100" s="89" t="s">
        <v>166</v>
      </c>
      <c r="D100" s="78">
        <v>11913</v>
      </c>
      <c r="E100" s="25">
        <v>45445</v>
      </c>
      <c r="F100" s="25">
        <v>45445</v>
      </c>
      <c r="G100" s="57"/>
      <c r="H100" s="25">
        <v>45445</v>
      </c>
      <c r="I100" s="43">
        <v>820240602002422</v>
      </c>
      <c r="J100" s="94"/>
      <c r="K100" s="95">
        <v>200000</v>
      </c>
      <c r="L100" s="73"/>
      <c r="M100" s="77"/>
      <c r="N100" s="57"/>
      <c r="O100" s="57"/>
      <c r="P100" s="65"/>
      <c r="Q100" s="70"/>
    </row>
    <row r="101" spans="1:17" ht="15.75" customHeight="1">
      <c r="A101" s="478">
        <v>93</v>
      </c>
      <c r="B101" s="89" t="s">
        <v>86</v>
      </c>
      <c r="C101" s="89" t="s">
        <v>167</v>
      </c>
      <c r="D101" s="78">
        <v>8471</v>
      </c>
      <c r="E101" s="25">
        <v>45445</v>
      </c>
      <c r="F101" s="25">
        <v>45445</v>
      </c>
      <c r="G101" s="57"/>
      <c r="H101" s="25">
        <v>45445</v>
      </c>
      <c r="I101" s="43">
        <v>820240602004650</v>
      </c>
      <c r="J101" s="80"/>
      <c r="K101" s="80"/>
      <c r="L101" s="133"/>
      <c r="M101" s="74">
        <v>1218975</v>
      </c>
      <c r="N101" s="131"/>
      <c r="O101" s="131"/>
      <c r="P101" s="134"/>
      <c r="Q101" s="70"/>
    </row>
    <row r="102" spans="1:17" ht="15.75" customHeight="1">
      <c r="A102" s="478">
        <v>94</v>
      </c>
      <c r="B102" s="49" t="s">
        <v>107</v>
      </c>
      <c r="C102" s="81" t="s">
        <v>57</v>
      </c>
      <c r="D102" s="82">
        <v>29920</v>
      </c>
      <c r="E102" s="25">
        <v>45445</v>
      </c>
      <c r="F102" s="25">
        <v>45445</v>
      </c>
      <c r="G102" s="57"/>
      <c r="H102" s="25">
        <v>45445</v>
      </c>
      <c r="I102" s="43">
        <v>820240602010991</v>
      </c>
      <c r="J102" s="126">
        <v>200000</v>
      </c>
      <c r="K102" s="121"/>
      <c r="L102" s="77"/>
      <c r="M102" s="77"/>
      <c r="N102" s="57"/>
      <c r="O102" s="57"/>
      <c r="P102" s="79" t="s">
        <v>54</v>
      </c>
      <c r="Q102" s="70"/>
    </row>
    <row r="103" spans="1:17" ht="15.75" customHeight="1">
      <c r="A103" s="478">
        <v>95</v>
      </c>
      <c r="B103" s="49" t="s">
        <v>164</v>
      </c>
      <c r="C103" s="89" t="s">
        <v>165</v>
      </c>
      <c r="D103" s="129">
        <v>27003</v>
      </c>
      <c r="E103" s="25">
        <v>45445</v>
      </c>
      <c r="F103" s="25">
        <v>45445</v>
      </c>
      <c r="G103" s="57"/>
      <c r="H103" s="25">
        <v>45446</v>
      </c>
      <c r="I103" s="43">
        <v>820240602002417</v>
      </c>
      <c r="J103" s="128"/>
      <c r="K103" s="128"/>
      <c r="L103" s="130">
        <v>487590</v>
      </c>
      <c r="M103" s="77"/>
      <c r="N103" s="131"/>
      <c r="O103" s="131"/>
      <c r="P103" s="132" t="s">
        <v>157</v>
      </c>
      <c r="Q103" s="70"/>
    </row>
    <row r="104" spans="1:17" ht="15.75" customHeight="1">
      <c r="A104" s="478">
        <v>96</v>
      </c>
      <c r="B104" s="66" t="s">
        <v>30</v>
      </c>
      <c r="C104" s="59" t="s">
        <v>168</v>
      </c>
      <c r="D104" s="109">
        <v>29439</v>
      </c>
      <c r="E104" s="341">
        <v>45446</v>
      </c>
      <c r="F104" s="341">
        <v>45446</v>
      </c>
      <c r="G104" s="57"/>
      <c r="H104" s="341">
        <v>45446</v>
      </c>
      <c r="I104" s="342">
        <v>820240603029557</v>
      </c>
      <c r="J104" s="121"/>
      <c r="K104" s="121"/>
      <c r="L104" s="117"/>
      <c r="M104" s="74">
        <v>487590</v>
      </c>
      <c r="N104" s="117"/>
      <c r="O104" s="117"/>
      <c r="P104" s="69"/>
      <c r="Q104" s="70"/>
    </row>
    <row r="105" spans="1:17" ht="15.75" customHeight="1">
      <c r="A105" s="478">
        <v>97</v>
      </c>
      <c r="B105" s="49" t="s">
        <v>169</v>
      </c>
      <c r="C105" s="50" t="s">
        <v>170</v>
      </c>
      <c r="D105" s="78">
        <v>218</v>
      </c>
      <c r="E105" s="25">
        <v>45446</v>
      </c>
      <c r="F105" s="25">
        <v>45446</v>
      </c>
      <c r="G105" s="57"/>
      <c r="H105" s="25">
        <v>45446</v>
      </c>
      <c r="I105" s="43">
        <v>820240603066234</v>
      </c>
      <c r="J105" s="110">
        <v>375000</v>
      </c>
      <c r="K105" s="72"/>
      <c r="L105" s="73"/>
      <c r="M105" s="77"/>
      <c r="N105" s="57"/>
      <c r="O105" s="57"/>
      <c r="P105" s="65"/>
      <c r="Q105" s="70"/>
    </row>
    <row r="106" spans="1:17" ht="15.75" customHeight="1">
      <c r="A106" s="478">
        <v>98</v>
      </c>
      <c r="B106" s="49" t="s">
        <v>169</v>
      </c>
      <c r="C106" s="50" t="s">
        <v>171</v>
      </c>
      <c r="D106" s="78">
        <v>3075</v>
      </c>
      <c r="E106" s="25">
        <v>45446</v>
      </c>
      <c r="F106" s="25">
        <v>45446</v>
      </c>
      <c r="G106" s="57"/>
      <c r="H106" s="25">
        <v>45446</v>
      </c>
      <c r="I106" s="43">
        <v>820240603066353</v>
      </c>
      <c r="J106" s="95">
        <v>750000</v>
      </c>
      <c r="K106" s="94"/>
      <c r="L106" s="117"/>
      <c r="M106" s="77"/>
      <c r="N106" s="117"/>
      <c r="O106" s="117"/>
      <c r="P106" s="69"/>
      <c r="Q106" s="70"/>
    </row>
    <row r="107" spans="1:17" ht="15.75" customHeight="1">
      <c r="A107" s="478">
        <v>99</v>
      </c>
      <c r="B107" s="49" t="s">
        <v>172</v>
      </c>
      <c r="C107" s="89" t="s">
        <v>173</v>
      </c>
      <c r="D107" s="129">
        <v>214</v>
      </c>
      <c r="E107" s="25">
        <v>45446</v>
      </c>
      <c r="F107" s="25">
        <v>45446</v>
      </c>
      <c r="G107" s="57"/>
      <c r="H107" s="25">
        <v>45446</v>
      </c>
      <c r="I107" s="43">
        <v>820240603066570</v>
      </c>
      <c r="J107" s="128"/>
      <c r="K107" s="126">
        <v>75000</v>
      </c>
      <c r="L107" s="117"/>
      <c r="M107" s="77"/>
      <c r="N107" s="117"/>
      <c r="O107" s="117"/>
      <c r="P107" s="69"/>
      <c r="Q107" s="70"/>
    </row>
    <row r="108" spans="1:17" ht="15.75" customHeight="1">
      <c r="A108" s="478">
        <v>100</v>
      </c>
      <c r="B108" s="89" t="s">
        <v>172</v>
      </c>
      <c r="C108" s="89" t="s">
        <v>174</v>
      </c>
      <c r="D108" s="135">
        <v>4371</v>
      </c>
      <c r="E108" s="25">
        <v>45446</v>
      </c>
      <c r="F108" s="25">
        <v>45446</v>
      </c>
      <c r="G108" s="57"/>
      <c r="H108" s="25">
        <v>45446</v>
      </c>
      <c r="I108" s="43">
        <v>820240603066602</v>
      </c>
      <c r="J108" s="128"/>
      <c r="K108" s="93">
        <v>150000</v>
      </c>
      <c r="L108" s="77"/>
      <c r="M108" s="77"/>
      <c r="N108" s="117"/>
      <c r="O108" s="117"/>
      <c r="P108" s="136"/>
      <c r="Q108" s="70"/>
    </row>
    <row r="109" spans="1:17" ht="15.75" customHeight="1">
      <c r="A109" s="478">
        <v>101</v>
      </c>
      <c r="B109" s="108" t="s">
        <v>202</v>
      </c>
      <c r="C109" s="59" t="s">
        <v>203</v>
      </c>
      <c r="D109" s="109">
        <v>17235</v>
      </c>
      <c r="E109" s="25">
        <v>45446</v>
      </c>
      <c r="F109" s="25">
        <v>45446</v>
      </c>
      <c r="G109" s="152"/>
      <c r="H109" s="25">
        <v>45446</v>
      </c>
      <c r="I109" s="43">
        <v>820240603082419</v>
      </c>
      <c r="J109" s="98"/>
      <c r="K109" s="80"/>
      <c r="L109" s="118"/>
      <c r="M109" s="74">
        <v>1462590</v>
      </c>
      <c r="N109" s="117"/>
      <c r="O109" s="117"/>
      <c r="P109" s="69"/>
      <c r="Q109" s="70"/>
    </row>
    <row r="110" spans="1:17" ht="15.75" customHeight="1">
      <c r="A110" s="478">
        <v>102</v>
      </c>
      <c r="B110" s="108" t="s">
        <v>30</v>
      </c>
      <c r="C110" s="89" t="s">
        <v>204</v>
      </c>
      <c r="D110" s="112">
        <v>14580</v>
      </c>
      <c r="E110" s="25">
        <v>45446</v>
      </c>
      <c r="F110" s="25">
        <v>45446</v>
      </c>
      <c r="G110" s="152"/>
      <c r="H110" s="25">
        <v>45446</v>
      </c>
      <c r="I110" s="43">
        <v>820240603082522</v>
      </c>
      <c r="J110" s="76"/>
      <c r="K110" s="76">
        <v>200000</v>
      </c>
      <c r="L110" s="118"/>
      <c r="M110" s="77"/>
      <c r="N110" s="117"/>
      <c r="O110" s="117"/>
      <c r="P110" s="69"/>
      <c r="Q110" s="70"/>
    </row>
    <row r="111" spans="1:17" ht="15.75" customHeight="1">
      <c r="A111" s="478">
        <v>103</v>
      </c>
      <c r="B111" s="108" t="s">
        <v>30</v>
      </c>
      <c r="C111" s="89" t="s">
        <v>205</v>
      </c>
      <c r="D111" s="112">
        <v>2930</v>
      </c>
      <c r="E111" s="25">
        <v>45446</v>
      </c>
      <c r="F111" s="25">
        <v>45446</v>
      </c>
      <c r="G111" s="152"/>
      <c r="H111" s="25">
        <v>45446</v>
      </c>
      <c r="I111" s="43">
        <v>820240603082659</v>
      </c>
      <c r="J111" s="121"/>
      <c r="K111" s="76">
        <v>125000</v>
      </c>
      <c r="L111" s="118"/>
      <c r="M111" s="77"/>
      <c r="N111" s="117"/>
      <c r="O111" s="117"/>
      <c r="P111" s="69"/>
      <c r="Q111" s="70"/>
    </row>
    <row r="112" spans="1:17" ht="15.75" customHeight="1">
      <c r="A112" s="478">
        <v>104</v>
      </c>
      <c r="B112" s="66" t="s">
        <v>107</v>
      </c>
      <c r="C112" s="59" t="s">
        <v>57</v>
      </c>
      <c r="D112" s="60">
        <v>29920</v>
      </c>
      <c r="E112" s="25">
        <v>45446</v>
      </c>
      <c r="F112" s="25">
        <v>45446</v>
      </c>
      <c r="G112" s="152"/>
      <c r="H112" s="25">
        <v>45446</v>
      </c>
      <c r="I112" s="43">
        <v>820240603082773</v>
      </c>
      <c r="J112" s="76">
        <v>200000</v>
      </c>
      <c r="K112" s="80"/>
      <c r="L112" s="77"/>
      <c r="M112" s="77"/>
      <c r="N112" s="117"/>
      <c r="O112" s="117"/>
      <c r="P112" s="79" t="s">
        <v>54</v>
      </c>
      <c r="Q112" s="70"/>
    </row>
    <row r="113" spans="1:17" ht="15.75" customHeight="1">
      <c r="A113" s="478">
        <v>105</v>
      </c>
      <c r="B113" s="66" t="s">
        <v>206</v>
      </c>
      <c r="C113" s="89" t="s">
        <v>207</v>
      </c>
      <c r="D113" s="112">
        <v>191</v>
      </c>
      <c r="E113" s="25">
        <v>45446</v>
      </c>
      <c r="F113" s="25">
        <v>45446</v>
      </c>
      <c r="G113" s="152"/>
      <c r="H113" s="25">
        <v>45446</v>
      </c>
      <c r="I113" s="43">
        <v>820240603082988</v>
      </c>
      <c r="J113" s="80"/>
      <c r="K113" s="156">
        <v>75000</v>
      </c>
      <c r="L113" s="77"/>
      <c r="M113" s="77"/>
      <c r="N113" s="117"/>
      <c r="O113" s="117"/>
      <c r="P113" s="69"/>
      <c r="Q113" s="70"/>
    </row>
    <row r="114" spans="1:17" ht="15.75" customHeight="1">
      <c r="A114" s="478">
        <v>106</v>
      </c>
      <c r="B114" s="66" t="s">
        <v>206</v>
      </c>
      <c r="C114" s="89" t="s">
        <v>208</v>
      </c>
      <c r="D114" s="112">
        <v>3196</v>
      </c>
      <c r="E114" s="25">
        <v>45446</v>
      </c>
      <c r="F114" s="25">
        <v>45446</v>
      </c>
      <c r="G114" s="152"/>
      <c r="H114" s="25">
        <v>45446</v>
      </c>
      <c r="I114" s="43">
        <v>820240603084069</v>
      </c>
      <c r="J114" s="80"/>
      <c r="K114" s="76">
        <v>150000</v>
      </c>
      <c r="L114" s="118"/>
      <c r="M114" s="77"/>
      <c r="N114" s="117"/>
      <c r="O114" s="117"/>
      <c r="P114" s="69"/>
      <c r="Q114" s="70"/>
    </row>
    <row r="115" spans="1:17" ht="15.75" customHeight="1">
      <c r="A115" s="478">
        <v>107</v>
      </c>
      <c r="B115" s="89" t="s">
        <v>107</v>
      </c>
      <c r="C115" s="150" t="s">
        <v>210</v>
      </c>
      <c r="D115" s="153">
        <v>112</v>
      </c>
      <c r="E115" s="25">
        <v>45446</v>
      </c>
      <c r="F115" s="25">
        <v>45446</v>
      </c>
      <c r="G115" s="152"/>
      <c r="H115" s="25">
        <v>45446</v>
      </c>
      <c r="I115" s="43">
        <v>820240603098757</v>
      </c>
      <c r="J115" s="156">
        <v>150000</v>
      </c>
      <c r="K115" s="80"/>
      <c r="L115" s="118"/>
      <c r="M115" s="77"/>
      <c r="N115" s="117"/>
      <c r="O115" s="117"/>
      <c r="P115" s="69"/>
      <c r="Q115" s="70"/>
    </row>
    <row r="116" spans="1:17" ht="15.75" customHeight="1">
      <c r="A116" s="478">
        <v>108</v>
      </c>
      <c r="B116" s="89" t="s">
        <v>107</v>
      </c>
      <c r="C116" s="150" t="s">
        <v>211</v>
      </c>
      <c r="D116" s="153">
        <v>1300</v>
      </c>
      <c r="E116" s="25">
        <v>45446</v>
      </c>
      <c r="F116" s="25">
        <v>45446</v>
      </c>
      <c r="G116" s="152"/>
      <c r="H116" s="25">
        <v>45446</v>
      </c>
      <c r="I116" s="43">
        <v>820240603097873</v>
      </c>
      <c r="J116" s="156">
        <v>250000</v>
      </c>
      <c r="K116" s="138"/>
      <c r="L116" s="118"/>
      <c r="M116" s="77"/>
      <c r="N116" s="117"/>
      <c r="O116" s="117"/>
      <c r="P116" s="69"/>
      <c r="Q116" s="70"/>
    </row>
    <row r="117" spans="1:17" ht="15.75" customHeight="1">
      <c r="A117" s="478">
        <v>109</v>
      </c>
      <c r="B117" s="89" t="s">
        <v>212</v>
      </c>
      <c r="C117" s="150" t="s">
        <v>213</v>
      </c>
      <c r="D117" s="153">
        <v>211</v>
      </c>
      <c r="E117" s="25">
        <v>45446</v>
      </c>
      <c r="F117" s="25">
        <v>45446</v>
      </c>
      <c r="G117" s="152"/>
      <c r="H117" s="25">
        <v>45446</v>
      </c>
      <c r="I117" s="43">
        <v>820240603111078</v>
      </c>
      <c r="J117" s="156">
        <v>75000</v>
      </c>
      <c r="K117" s="138"/>
      <c r="L117" s="118"/>
      <c r="M117" s="77"/>
      <c r="N117" s="117"/>
      <c r="O117" s="117"/>
      <c r="P117" s="79" t="s">
        <v>54</v>
      </c>
      <c r="Q117" s="70"/>
    </row>
    <row r="118" spans="1:17" ht="15.75" customHeight="1">
      <c r="A118" s="478">
        <v>110</v>
      </c>
      <c r="B118" s="89" t="s">
        <v>212</v>
      </c>
      <c r="C118" s="150" t="s">
        <v>214</v>
      </c>
      <c r="D118" s="153">
        <v>3649</v>
      </c>
      <c r="E118" s="25">
        <v>45446</v>
      </c>
      <c r="F118" s="25">
        <v>45446</v>
      </c>
      <c r="G118" s="152"/>
      <c r="H118" s="25">
        <v>45446</v>
      </c>
      <c r="I118" s="43">
        <v>820240603111136</v>
      </c>
      <c r="J118" s="76">
        <v>150000</v>
      </c>
      <c r="K118" s="72"/>
      <c r="L118" s="133"/>
      <c r="M118" s="77"/>
      <c r="N118" s="131"/>
      <c r="O118" s="131"/>
      <c r="P118" s="79" t="s">
        <v>54</v>
      </c>
      <c r="Q118" s="70"/>
    </row>
    <row r="119" spans="1:17" ht="15.75" customHeight="1">
      <c r="A119" s="478">
        <v>111</v>
      </c>
      <c r="B119" s="89" t="s">
        <v>30</v>
      </c>
      <c r="C119" s="150" t="s">
        <v>215</v>
      </c>
      <c r="D119" s="153">
        <v>155</v>
      </c>
      <c r="E119" s="25">
        <v>45446</v>
      </c>
      <c r="F119" s="25">
        <v>45446</v>
      </c>
      <c r="G119" s="152"/>
      <c r="H119" s="25">
        <v>45446</v>
      </c>
      <c r="I119" s="43">
        <v>820240603110604</v>
      </c>
      <c r="J119" s="80"/>
      <c r="K119" s="156">
        <v>75000</v>
      </c>
      <c r="L119" s="77"/>
      <c r="M119" s="77"/>
      <c r="N119" s="57"/>
      <c r="O119" s="57"/>
      <c r="P119" s="65"/>
      <c r="Q119" s="70"/>
    </row>
    <row r="120" spans="1:17" ht="15.75" customHeight="1">
      <c r="A120" s="478">
        <v>112</v>
      </c>
      <c r="B120" s="89" t="s">
        <v>30</v>
      </c>
      <c r="C120" s="150" t="s">
        <v>216</v>
      </c>
      <c r="D120" s="153">
        <v>1151</v>
      </c>
      <c r="E120" s="25">
        <v>45446</v>
      </c>
      <c r="F120" s="25">
        <v>45446</v>
      </c>
      <c r="G120" s="152"/>
      <c r="H120" s="25">
        <v>45446</v>
      </c>
      <c r="I120" s="43">
        <v>820240603111445</v>
      </c>
      <c r="J120" s="139"/>
      <c r="K120" s="76">
        <v>125000</v>
      </c>
      <c r="L120" s="73"/>
      <c r="M120" s="77"/>
      <c r="N120" s="57"/>
      <c r="O120" s="57"/>
      <c r="P120" s="65"/>
      <c r="Q120" s="70"/>
    </row>
    <row r="121" spans="1:17" ht="15.75" customHeight="1">
      <c r="A121" s="478">
        <v>113</v>
      </c>
      <c r="B121" s="89" t="s">
        <v>147</v>
      </c>
      <c r="C121" s="89" t="s">
        <v>217</v>
      </c>
      <c r="D121" s="129">
        <v>1678</v>
      </c>
      <c r="E121" s="25">
        <v>45446</v>
      </c>
      <c r="F121" s="25">
        <v>45446</v>
      </c>
      <c r="G121" s="152"/>
      <c r="H121" s="25">
        <v>45446</v>
      </c>
      <c r="I121" s="43">
        <v>820240603129730</v>
      </c>
      <c r="J121" s="76">
        <v>125000</v>
      </c>
      <c r="K121" s="138"/>
      <c r="L121" s="118"/>
      <c r="M121" s="77"/>
      <c r="N121" s="117"/>
      <c r="O121" s="117"/>
      <c r="P121" s="65"/>
      <c r="Q121" s="70"/>
    </row>
    <row r="122" spans="1:17" ht="15.75" customHeight="1">
      <c r="A122" s="478">
        <v>114</v>
      </c>
      <c r="B122" s="89" t="s">
        <v>20</v>
      </c>
      <c r="C122" s="89" t="s">
        <v>218</v>
      </c>
      <c r="D122" s="129">
        <v>192</v>
      </c>
      <c r="E122" s="25">
        <v>45446</v>
      </c>
      <c r="F122" s="25">
        <v>45446</v>
      </c>
      <c r="G122" s="152"/>
      <c r="H122" s="25">
        <v>45446</v>
      </c>
      <c r="I122" s="43">
        <v>820240603126295</v>
      </c>
      <c r="J122" s="138"/>
      <c r="K122" s="127">
        <v>225000</v>
      </c>
      <c r="L122" s="118"/>
      <c r="M122" s="77"/>
      <c r="N122" s="117"/>
      <c r="O122" s="117"/>
      <c r="P122" s="69"/>
      <c r="Q122" s="70"/>
    </row>
    <row r="123" spans="1:17" ht="15.75" customHeight="1">
      <c r="A123" s="478">
        <v>115</v>
      </c>
      <c r="B123" s="89" t="s">
        <v>52</v>
      </c>
      <c r="C123" s="89" t="s">
        <v>219</v>
      </c>
      <c r="D123" s="129">
        <v>31261</v>
      </c>
      <c r="E123" s="25">
        <v>45446</v>
      </c>
      <c r="F123" s="25">
        <v>45446</v>
      </c>
      <c r="G123" s="152"/>
      <c r="H123" s="25">
        <v>45446</v>
      </c>
      <c r="I123" s="43">
        <v>820240603134628</v>
      </c>
      <c r="J123" s="138"/>
      <c r="K123" s="126">
        <v>200000</v>
      </c>
      <c r="L123" s="118"/>
      <c r="M123" s="77"/>
      <c r="N123" s="117"/>
      <c r="O123" s="117"/>
      <c r="P123" s="69"/>
      <c r="Q123" s="70"/>
    </row>
    <row r="124" spans="1:17" ht="15.75" customHeight="1">
      <c r="A124" s="478">
        <v>116</v>
      </c>
      <c r="B124" s="66" t="s">
        <v>48</v>
      </c>
      <c r="C124" s="89" t="s">
        <v>220</v>
      </c>
      <c r="D124" s="129">
        <v>4833</v>
      </c>
      <c r="E124" s="25">
        <v>45446</v>
      </c>
      <c r="F124" s="25">
        <v>45446</v>
      </c>
      <c r="G124" s="152"/>
      <c r="H124" s="25">
        <v>45446</v>
      </c>
      <c r="I124" s="43">
        <v>820240603121259</v>
      </c>
      <c r="J124" s="138"/>
      <c r="K124" s="98"/>
      <c r="L124" s="118"/>
      <c r="M124" s="74">
        <v>325020</v>
      </c>
      <c r="N124" s="117"/>
      <c r="O124" s="117"/>
      <c r="P124" s="121"/>
      <c r="Q124" s="70"/>
    </row>
    <row r="125" spans="1:17" ht="15.75" customHeight="1">
      <c r="A125" s="478">
        <v>117</v>
      </c>
      <c r="B125" s="89" t="s">
        <v>102</v>
      </c>
      <c r="C125" s="89" t="s">
        <v>231</v>
      </c>
      <c r="D125" s="112">
        <v>205</v>
      </c>
      <c r="E125" s="25">
        <v>45446</v>
      </c>
      <c r="F125" s="25">
        <v>45446</v>
      </c>
      <c r="G125" s="152"/>
      <c r="H125" s="25">
        <v>45446</v>
      </c>
      <c r="I125" s="43">
        <v>820240603160561</v>
      </c>
      <c r="J125" s="121"/>
      <c r="K125" s="156">
        <v>225000</v>
      </c>
      <c r="L125" s="118"/>
      <c r="M125" s="77"/>
      <c r="N125" s="117"/>
      <c r="O125" s="117"/>
      <c r="P125" s="79"/>
      <c r="Q125" s="70"/>
    </row>
    <row r="126" spans="1:17" ht="15.75" customHeight="1">
      <c r="A126" s="478">
        <v>118</v>
      </c>
      <c r="B126" s="89" t="s">
        <v>102</v>
      </c>
      <c r="C126" s="150" t="s">
        <v>232</v>
      </c>
      <c r="D126" s="153">
        <v>3254</v>
      </c>
      <c r="E126" s="25">
        <v>45446</v>
      </c>
      <c r="F126" s="25">
        <v>45446</v>
      </c>
      <c r="G126" s="152"/>
      <c r="H126" s="25">
        <v>45446</v>
      </c>
      <c r="I126" s="43">
        <v>820240603161417</v>
      </c>
      <c r="J126" s="121"/>
      <c r="K126" s="76">
        <v>450000</v>
      </c>
      <c r="L126" s="118"/>
      <c r="M126" s="77"/>
      <c r="N126" s="117"/>
      <c r="O126" s="117"/>
      <c r="P126" s="69"/>
      <c r="Q126" s="70"/>
    </row>
    <row r="127" spans="1:17" ht="15.75" customHeight="1">
      <c r="A127" s="478">
        <v>119</v>
      </c>
      <c r="B127" s="89" t="s">
        <v>233</v>
      </c>
      <c r="C127" s="111" t="s">
        <v>234</v>
      </c>
      <c r="D127" s="149">
        <v>199</v>
      </c>
      <c r="E127" s="25">
        <v>45446</v>
      </c>
      <c r="F127" s="25">
        <v>45446</v>
      </c>
      <c r="G127" s="152"/>
      <c r="H127" s="25">
        <v>45446</v>
      </c>
      <c r="I127" s="43">
        <v>820240603170267</v>
      </c>
      <c r="J127" s="121"/>
      <c r="K127" s="156">
        <v>75000</v>
      </c>
      <c r="L127" s="133"/>
      <c r="M127" s="77"/>
      <c r="N127" s="131"/>
      <c r="O127" s="131"/>
      <c r="P127" s="134"/>
      <c r="Q127" s="70"/>
    </row>
    <row r="128" spans="1:17" ht="15.75" customHeight="1">
      <c r="A128" s="478">
        <v>120</v>
      </c>
      <c r="B128" s="89" t="s">
        <v>233</v>
      </c>
      <c r="C128" s="150" t="s">
        <v>235</v>
      </c>
      <c r="D128" s="153">
        <v>3071</v>
      </c>
      <c r="E128" s="25">
        <v>45446</v>
      </c>
      <c r="F128" s="25">
        <v>45446</v>
      </c>
      <c r="G128" s="152"/>
      <c r="H128" s="25">
        <v>45446</v>
      </c>
      <c r="I128" s="43">
        <v>820240603170292</v>
      </c>
      <c r="J128" s="121"/>
      <c r="K128" s="76">
        <v>150000</v>
      </c>
      <c r="L128" s="73"/>
      <c r="M128" s="77"/>
      <c r="N128" s="57"/>
      <c r="O128" s="57"/>
      <c r="P128" s="65"/>
      <c r="Q128" s="70"/>
    </row>
    <row r="129" spans="1:17" ht="15.75" customHeight="1">
      <c r="A129" s="478">
        <v>121</v>
      </c>
      <c r="B129" s="89" t="s">
        <v>97</v>
      </c>
      <c r="C129" s="164" t="s">
        <v>236</v>
      </c>
      <c r="D129" s="165">
        <v>3355</v>
      </c>
      <c r="E129" s="25">
        <v>45446</v>
      </c>
      <c r="F129" s="25">
        <v>45446</v>
      </c>
      <c r="G129" s="152"/>
      <c r="H129" s="25">
        <v>45446</v>
      </c>
      <c r="I129" s="43">
        <v>820240603173447</v>
      </c>
      <c r="J129" s="121"/>
      <c r="K129" s="72"/>
      <c r="L129" s="133"/>
      <c r="M129" s="74">
        <v>325020</v>
      </c>
      <c r="N129" s="131"/>
      <c r="O129" s="131"/>
      <c r="P129" s="134"/>
      <c r="Q129" s="70"/>
    </row>
    <row r="130" spans="1:17" ht="15.75" customHeight="1">
      <c r="A130" s="478">
        <v>122</v>
      </c>
      <c r="B130" s="89" t="s">
        <v>237</v>
      </c>
      <c r="C130" s="89" t="s">
        <v>238</v>
      </c>
      <c r="D130" s="112">
        <v>104</v>
      </c>
      <c r="E130" s="25">
        <v>45446</v>
      </c>
      <c r="F130" s="25">
        <v>45446</v>
      </c>
      <c r="G130" s="152"/>
      <c r="H130" s="25">
        <v>45446</v>
      </c>
      <c r="I130" s="43">
        <v>820240603175581</v>
      </c>
      <c r="J130" s="127">
        <v>150000</v>
      </c>
      <c r="K130" s="127"/>
      <c r="L130" s="118"/>
      <c r="M130" s="77"/>
      <c r="N130" s="117"/>
      <c r="O130" s="117"/>
      <c r="P130" s="69"/>
      <c r="Q130" s="70"/>
    </row>
    <row r="131" spans="1:17" ht="15.75" customHeight="1">
      <c r="A131" s="478">
        <v>123</v>
      </c>
      <c r="B131" s="89" t="s">
        <v>237</v>
      </c>
      <c r="C131" s="150" t="s">
        <v>239</v>
      </c>
      <c r="D131" s="153">
        <v>1370</v>
      </c>
      <c r="E131" s="25">
        <v>45446</v>
      </c>
      <c r="F131" s="25">
        <v>45446</v>
      </c>
      <c r="G131" s="152"/>
      <c r="H131" s="25">
        <v>45446</v>
      </c>
      <c r="I131" s="43">
        <v>820240603175629</v>
      </c>
      <c r="J131" s="127">
        <v>250000</v>
      </c>
      <c r="K131" s="127"/>
      <c r="L131" s="118"/>
      <c r="M131" s="77"/>
      <c r="N131" s="117"/>
      <c r="O131" s="117"/>
      <c r="P131" s="69"/>
      <c r="Q131" s="70"/>
    </row>
    <row r="132" spans="1:17" ht="15.75" customHeight="1">
      <c r="A132" s="478">
        <v>124</v>
      </c>
      <c r="B132" s="89" t="s">
        <v>240</v>
      </c>
      <c r="C132" s="150" t="s">
        <v>241</v>
      </c>
      <c r="D132" s="153">
        <v>2414</v>
      </c>
      <c r="E132" s="25">
        <v>45446</v>
      </c>
      <c r="F132" s="25">
        <v>45446</v>
      </c>
      <c r="G132" s="152"/>
      <c r="H132" s="25">
        <v>45446</v>
      </c>
      <c r="I132" s="43">
        <v>820240603177785</v>
      </c>
      <c r="J132" s="138"/>
      <c r="K132" s="127">
        <v>125000</v>
      </c>
      <c r="L132" s="77"/>
      <c r="M132" s="77"/>
      <c r="N132" s="117"/>
      <c r="O132" s="117"/>
      <c r="P132" s="69"/>
      <c r="Q132" s="70"/>
    </row>
    <row r="133" spans="1:17" ht="15.75" customHeight="1">
      <c r="A133" s="478">
        <v>125</v>
      </c>
      <c r="B133" s="89" t="s">
        <v>142</v>
      </c>
      <c r="C133" s="150" t="s">
        <v>242</v>
      </c>
      <c r="D133" s="153">
        <v>232</v>
      </c>
      <c r="E133" s="25">
        <v>45446</v>
      </c>
      <c r="F133" s="25">
        <v>45446</v>
      </c>
      <c r="G133" s="152"/>
      <c r="H133" s="25">
        <v>45446</v>
      </c>
      <c r="I133" s="43">
        <v>820240603180124</v>
      </c>
      <c r="J133" s="127">
        <v>75000</v>
      </c>
      <c r="K133" s="138"/>
      <c r="L133" s="118"/>
      <c r="M133" s="77"/>
      <c r="N133" s="117"/>
      <c r="O133" s="117"/>
      <c r="P133" s="120" t="s">
        <v>157</v>
      </c>
      <c r="Q133" s="70"/>
    </row>
    <row r="134" spans="1:17" ht="15.75" customHeight="1">
      <c r="A134" s="478">
        <v>126</v>
      </c>
      <c r="B134" s="89" t="s">
        <v>142</v>
      </c>
      <c r="C134" s="89" t="s">
        <v>243</v>
      </c>
      <c r="D134" s="129">
        <v>4120</v>
      </c>
      <c r="E134" s="25">
        <v>45446</v>
      </c>
      <c r="F134" s="25">
        <v>45446</v>
      </c>
      <c r="G134" s="152"/>
      <c r="H134" s="25">
        <v>45446</v>
      </c>
      <c r="I134" s="43">
        <v>820240603179804</v>
      </c>
      <c r="J134" s="76">
        <v>150000</v>
      </c>
      <c r="K134" s="80"/>
      <c r="L134" s="73"/>
      <c r="M134" s="77"/>
      <c r="N134" s="57"/>
      <c r="O134" s="57"/>
      <c r="P134" s="120" t="s">
        <v>157</v>
      </c>
      <c r="Q134" s="70"/>
    </row>
    <row r="135" spans="1:17" ht="15.75" customHeight="1">
      <c r="A135" s="478">
        <v>127</v>
      </c>
      <c r="B135" s="89" t="s">
        <v>93</v>
      </c>
      <c r="C135" s="150" t="s">
        <v>244</v>
      </c>
      <c r="D135" s="153">
        <v>20471</v>
      </c>
      <c r="E135" s="25">
        <v>45446</v>
      </c>
      <c r="F135" s="25">
        <v>45446</v>
      </c>
      <c r="G135" s="152"/>
      <c r="H135" s="25">
        <v>45446</v>
      </c>
      <c r="I135" s="43">
        <v>820240603186632</v>
      </c>
      <c r="J135" s="76">
        <v>200000</v>
      </c>
      <c r="K135" s="76"/>
      <c r="L135" s="118"/>
      <c r="M135" s="77"/>
      <c r="N135" s="117"/>
      <c r="O135" s="117"/>
      <c r="P135" s="69"/>
      <c r="Q135" s="70"/>
    </row>
    <row r="136" spans="1:17" ht="15.75" customHeight="1">
      <c r="A136" s="478">
        <v>128</v>
      </c>
      <c r="B136" s="89" t="s">
        <v>60</v>
      </c>
      <c r="C136" s="150" t="s">
        <v>245</v>
      </c>
      <c r="D136" s="153">
        <v>856</v>
      </c>
      <c r="E136" s="25">
        <v>45446</v>
      </c>
      <c r="F136" s="25">
        <v>45446</v>
      </c>
      <c r="G136" s="152"/>
      <c r="H136" s="25">
        <v>45446</v>
      </c>
      <c r="I136" s="43">
        <v>820240603188287</v>
      </c>
      <c r="J136" s="86">
        <v>100000</v>
      </c>
      <c r="K136" s="86"/>
      <c r="L136" s="117"/>
      <c r="M136" s="77"/>
      <c r="N136" s="117"/>
      <c r="O136" s="117"/>
      <c r="P136" s="69"/>
      <c r="Q136" s="70"/>
    </row>
    <row r="137" spans="1:17" ht="15.75" customHeight="1">
      <c r="A137" s="478">
        <v>129</v>
      </c>
      <c r="B137" s="89" t="s">
        <v>44</v>
      </c>
      <c r="C137" s="150" t="s">
        <v>246</v>
      </c>
      <c r="D137" s="153">
        <v>7041</v>
      </c>
      <c r="E137" s="25">
        <v>45446</v>
      </c>
      <c r="F137" s="25">
        <v>45446</v>
      </c>
      <c r="G137" s="152"/>
      <c r="H137" s="25">
        <v>45446</v>
      </c>
      <c r="I137" s="43">
        <v>820240603187765</v>
      </c>
      <c r="J137" s="98"/>
      <c r="K137" s="98"/>
      <c r="L137" s="77"/>
      <c r="M137" s="74">
        <v>406275</v>
      </c>
      <c r="N137" s="117"/>
      <c r="O137" s="117"/>
      <c r="P137" s="69"/>
      <c r="Q137" s="70"/>
    </row>
    <row r="138" spans="1:17" ht="15.75" customHeight="1">
      <c r="A138" s="478">
        <v>130</v>
      </c>
      <c r="B138" s="89" t="s">
        <v>142</v>
      </c>
      <c r="C138" s="89" t="s">
        <v>247</v>
      </c>
      <c r="D138" s="129">
        <v>86</v>
      </c>
      <c r="E138" s="25">
        <v>45446</v>
      </c>
      <c r="F138" s="25">
        <v>45446</v>
      </c>
      <c r="G138" s="152"/>
      <c r="H138" s="25">
        <v>45446</v>
      </c>
      <c r="I138" s="43">
        <v>820240603190254</v>
      </c>
      <c r="J138" s="86">
        <v>150000</v>
      </c>
      <c r="K138" s="86"/>
      <c r="L138" s="117"/>
      <c r="M138" s="77"/>
      <c r="N138" s="117"/>
      <c r="O138" s="117"/>
      <c r="P138" s="69"/>
      <c r="Q138" s="70"/>
    </row>
    <row r="139" spans="1:17" ht="15.75" customHeight="1">
      <c r="A139" s="478">
        <v>131</v>
      </c>
      <c r="B139" s="89" t="s">
        <v>142</v>
      </c>
      <c r="C139" s="49" t="s">
        <v>248</v>
      </c>
      <c r="D139" s="112">
        <v>1361</v>
      </c>
      <c r="E139" s="25">
        <v>45446</v>
      </c>
      <c r="F139" s="25">
        <v>45446</v>
      </c>
      <c r="G139" s="152"/>
      <c r="H139" s="25">
        <v>45446</v>
      </c>
      <c r="I139" s="43">
        <v>820240603191038</v>
      </c>
      <c r="J139" s="127">
        <v>250000</v>
      </c>
      <c r="K139" s="127"/>
      <c r="L139" s="117"/>
      <c r="M139" s="77"/>
      <c r="N139" s="117"/>
      <c r="O139" s="117"/>
      <c r="P139" s="101"/>
      <c r="Q139" s="70"/>
    </row>
    <row r="140" spans="1:17" ht="15.75" customHeight="1">
      <c r="A140" s="478">
        <v>132</v>
      </c>
      <c r="B140" s="119" t="s">
        <v>65</v>
      </c>
      <c r="C140" s="119" t="s">
        <v>249</v>
      </c>
      <c r="D140" s="112">
        <v>146</v>
      </c>
      <c r="E140" s="25">
        <v>45446</v>
      </c>
      <c r="F140" s="25">
        <v>45446</v>
      </c>
      <c r="G140" s="152"/>
      <c r="H140" s="25">
        <v>45446</v>
      </c>
      <c r="I140" s="43">
        <v>820240603194227</v>
      </c>
      <c r="J140" s="127">
        <v>300000</v>
      </c>
      <c r="K140" s="127"/>
      <c r="L140" s="118"/>
      <c r="M140" s="77"/>
      <c r="N140" s="117"/>
      <c r="O140" s="117"/>
      <c r="P140" s="101"/>
      <c r="Q140" s="70"/>
    </row>
    <row r="141" spans="1:17" ht="15.75" customHeight="1">
      <c r="A141" s="478">
        <v>133</v>
      </c>
      <c r="B141" s="119" t="s">
        <v>65</v>
      </c>
      <c r="C141" s="89" t="s">
        <v>250</v>
      </c>
      <c r="D141" s="166">
        <v>3142</v>
      </c>
      <c r="E141" s="25">
        <v>45446</v>
      </c>
      <c r="F141" s="25">
        <v>45446</v>
      </c>
      <c r="G141" s="152"/>
      <c r="H141" s="25">
        <v>45446</v>
      </c>
      <c r="I141" s="43">
        <v>820240603194283</v>
      </c>
      <c r="J141" s="127">
        <v>300000</v>
      </c>
      <c r="K141" s="127"/>
      <c r="L141" s="77"/>
      <c r="M141" s="77"/>
      <c r="N141" s="117"/>
      <c r="O141" s="117"/>
      <c r="P141" s="69"/>
      <c r="Q141" s="70"/>
    </row>
    <row r="142" spans="1:17" ht="15.75" customHeight="1">
      <c r="A142" s="478">
        <v>134</v>
      </c>
      <c r="B142" s="89" t="s">
        <v>251</v>
      </c>
      <c r="C142" s="150" t="s">
        <v>252</v>
      </c>
      <c r="D142" s="167">
        <v>31251</v>
      </c>
      <c r="E142" s="25">
        <v>45446</v>
      </c>
      <c r="F142" s="25">
        <v>45446</v>
      </c>
      <c r="G142" s="152"/>
      <c r="H142" s="25">
        <v>45446</v>
      </c>
      <c r="I142" s="43">
        <v>820240603197642</v>
      </c>
      <c r="J142" s="121"/>
      <c r="K142" s="127">
        <v>200000</v>
      </c>
      <c r="L142" s="77"/>
      <c r="M142" s="77"/>
      <c r="N142" s="117"/>
      <c r="O142" s="117"/>
      <c r="P142" s="101"/>
      <c r="Q142" s="70"/>
    </row>
    <row r="143" spans="1:17" ht="15.75" customHeight="1">
      <c r="A143" s="478">
        <v>135</v>
      </c>
      <c r="B143" s="89" t="s">
        <v>78</v>
      </c>
      <c r="C143" s="50" t="s">
        <v>253</v>
      </c>
      <c r="D143" s="167">
        <v>158</v>
      </c>
      <c r="E143" s="25">
        <v>45446</v>
      </c>
      <c r="F143" s="25">
        <v>45446</v>
      </c>
      <c r="G143" s="152"/>
      <c r="H143" s="25">
        <v>45446</v>
      </c>
      <c r="I143" s="43">
        <v>820240603200195</v>
      </c>
      <c r="J143" s="118"/>
      <c r="K143" s="116">
        <v>75000</v>
      </c>
      <c r="L143" s="118"/>
      <c r="M143" s="77"/>
      <c r="N143" s="117"/>
      <c r="O143" s="117"/>
      <c r="P143" s="69"/>
      <c r="Q143" s="70"/>
    </row>
    <row r="144" spans="1:17" ht="15.75" customHeight="1">
      <c r="A144" s="478">
        <v>136</v>
      </c>
      <c r="B144" s="89" t="s">
        <v>78</v>
      </c>
      <c r="C144" s="59" t="s">
        <v>254</v>
      </c>
      <c r="D144" s="109">
        <v>1985</v>
      </c>
      <c r="E144" s="25">
        <v>45446</v>
      </c>
      <c r="F144" s="25">
        <v>45446</v>
      </c>
      <c r="G144" s="152"/>
      <c r="H144" s="25">
        <v>45446</v>
      </c>
      <c r="I144" s="43">
        <v>820240603200210</v>
      </c>
      <c r="J144" s="118"/>
      <c r="K144" s="116">
        <v>125000</v>
      </c>
      <c r="L144" s="118"/>
      <c r="M144" s="77"/>
      <c r="N144" s="117"/>
      <c r="O144" s="117"/>
      <c r="P144" s="69"/>
      <c r="Q144" s="70"/>
    </row>
    <row r="145" spans="1:17" ht="15.75" customHeight="1">
      <c r="A145" s="478">
        <v>137</v>
      </c>
      <c r="B145" s="89" t="s">
        <v>78</v>
      </c>
      <c r="C145" s="59" t="s">
        <v>255</v>
      </c>
      <c r="D145" s="109">
        <v>41</v>
      </c>
      <c r="E145" s="25">
        <v>45446</v>
      </c>
      <c r="F145" s="25">
        <v>45446</v>
      </c>
      <c r="G145" s="152"/>
      <c r="H145" s="25">
        <v>45446</v>
      </c>
      <c r="I145" s="43">
        <v>820240603200228</v>
      </c>
      <c r="J145" s="138"/>
      <c r="K145" s="127">
        <v>75000</v>
      </c>
      <c r="L145" s="118"/>
      <c r="M145" s="77"/>
      <c r="N145" s="117"/>
      <c r="O145" s="117"/>
      <c r="P145" s="69"/>
      <c r="Q145" s="70"/>
    </row>
    <row r="146" spans="1:17" ht="15.75" customHeight="1">
      <c r="A146" s="478">
        <v>138</v>
      </c>
      <c r="B146" s="89" t="s">
        <v>78</v>
      </c>
      <c r="C146" s="59" t="s">
        <v>256</v>
      </c>
      <c r="D146" s="109">
        <v>884</v>
      </c>
      <c r="E146" s="25">
        <v>45446</v>
      </c>
      <c r="F146" s="25">
        <v>45446</v>
      </c>
      <c r="G146" s="152"/>
      <c r="H146" s="25">
        <v>45446</v>
      </c>
      <c r="I146" s="43">
        <v>820240603200248</v>
      </c>
      <c r="J146" s="118"/>
      <c r="K146" s="116">
        <v>100000</v>
      </c>
      <c r="L146" s="77"/>
      <c r="M146" s="77"/>
      <c r="N146" s="117"/>
      <c r="O146" s="168"/>
      <c r="P146" s="69"/>
      <c r="Q146" s="70"/>
    </row>
    <row r="147" spans="1:17" ht="15.75" customHeight="1">
      <c r="A147" s="478">
        <v>139</v>
      </c>
      <c r="B147" s="108" t="s">
        <v>107</v>
      </c>
      <c r="C147" s="89" t="s">
        <v>57</v>
      </c>
      <c r="D147" s="129">
        <v>29920</v>
      </c>
      <c r="E147" s="25">
        <v>45446</v>
      </c>
      <c r="F147" s="25">
        <v>45446</v>
      </c>
      <c r="G147" s="152"/>
      <c r="H147" s="25">
        <v>45446</v>
      </c>
      <c r="I147" s="43">
        <v>820240603200902</v>
      </c>
      <c r="J147" s="126">
        <v>200000</v>
      </c>
      <c r="K147" s="118"/>
      <c r="L147" s="118"/>
      <c r="M147" s="77"/>
      <c r="N147" s="117"/>
      <c r="O147" s="168"/>
      <c r="P147" s="120" t="s">
        <v>54</v>
      </c>
      <c r="Q147" s="70"/>
    </row>
    <row r="148" spans="1:17" ht="15.75" customHeight="1">
      <c r="A148" s="478">
        <v>140</v>
      </c>
      <c r="B148" s="108" t="s">
        <v>65</v>
      </c>
      <c r="C148" s="89" t="s">
        <v>257</v>
      </c>
      <c r="D148" s="129">
        <v>193</v>
      </c>
      <c r="E148" s="25">
        <v>45446</v>
      </c>
      <c r="F148" s="25">
        <v>45446</v>
      </c>
      <c r="G148" s="152"/>
      <c r="H148" s="25">
        <v>45446</v>
      </c>
      <c r="I148" s="43">
        <v>820240603200973</v>
      </c>
      <c r="J148" s="76">
        <v>525000</v>
      </c>
      <c r="K148" s="76"/>
      <c r="L148" s="77"/>
      <c r="M148" s="77"/>
      <c r="N148" s="117"/>
      <c r="O148" s="168"/>
      <c r="P148" s="169"/>
      <c r="Q148" s="70"/>
    </row>
    <row r="149" spans="1:17" ht="15.75" customHeight="1">
      <c r="A149" s="478">
        <v>141</v>
      </c>
      <c r="B149" s="108" t="s">
        <v>65</v>
      </c>
      <c r="C149" s="89" t="s">
        <v>258</v>
      </c>
      <c r="D149" s="129">
        <v>3145</v>
      </c>
      <c r="E149" s="25">
        <v>45446</v>
      </c>
      <c r="F149" s="25">
        <v>45446</v>
      </c>
      <c r="G149" s="152"/>
      <c r="H149" s="25">
        <v>45446</v>
      </c>
      <c r="I149" s="43">
        <v>820240603201080</v>
      </c>
      <c r="J149" s="126">
        <v>750000</v>
      </c>
      <c r="K149" s="126"/>
      <c r="L149" s="118"/>
      <c r="M149" s="77"/>
      <c r="N149" s="117"/>
      <c r="O149" s="168"/>
      <c r="P149" s="170"/>
      <c r="Q149" s="70"/>
    </row>
    <row r="150" spans="1:17" ht="15.75" customHeight="1">
      <c r="A150" s="478">
        <v>142</v>
      </c>
      <c r="B150" s="66" t="s">
        <v>145</v>
      </c>
      <c r="C150" s="89" t="s">
        <v>259</v>
      </c>
      <c r="D150" s="135">
        <v>665</v>
      </c>
      <c r="E150" s="341">
        <v>45447</v>
      </c>
      <c r="F150" s="341">
        <v>45447</v>
      </c>
      <c r="G150" s="152"/>
      <c r="H150" s="341">
        <v>45447</v>
      </c>
      <c r="I150" s="342">
        <v>820240604213365</v>
      </c>
      <c r="J150" s="121"/>
      <c r="K150" s="126">
        <v>100000</v>
      </c>
      <c r="L150" s="118"/>
      <c r="M150" s="77"/>
      <c r="N150" s="117"/>
      <c r="O150" s="168"/>
      <c r="P150" s="170"/>
      <c r="Q150" s="70"/>
    </row>
    <row r="151" spans="1:17" ht="15.75" customHeight="1">
      <c r="A151" s="478">
        <v>143</v>
      </c>
      <c r="B151" s="66" t="s">
        <v>44</v>
      </c>
      <c r="C151" s="89" t="s">
        <v>260</v>
      </c>
      <c r="D151" s="135">
        <v>4605</v>
      </c>
      <c r="E151" s="25">
        <v>45447</v>
      </c>
      <c r="F151" s="25">
        <v>45447</v>
      </c>
      <c r="G151" s="152"/>
      <c r="H151" s="25">
        <v>45447</v>
      </c>
      <c r="I151" s="43">
        <v>820240604216531</v>
      </c>
      <c r="J151" s="121"/>
      <c r="K151" s="121"/>
      <c r="L151" s="118"/>
      <c r="M151" s="74">
        <v>325020</v>
      </c>
      <c r="N151" s="117"/>
      <c r="O151" s="168"/>
      <c r="P151" s="170"/>
      <c r="Q151" s="70"/>
    </row>
    <row r="152" spans="1:17" ht="15.75" customHeight="1">
      <c r="A152" s="478">
        <v>144</v>
      </c>
      <c r="B152" s="66" t="s">
        <v>111</v>
      </c>
      <c r="C152" s="89" t="s">
        <v>261</v>
      </c>
      <c r="D152" s="135">
        <v>9981</v>
      </c>
      <c r="E152" s="25">
        <v>45447</v>
      </c>
      <c r="F152" s="25">
        <v>45447</v>
      </c>
      <c r="G152" s="152"/>
      <c r="H152" s="25">
        <v>45447</v>
      </c>
      <c r="I152" s="43">
        <v>820240604216627</v>
      </c>
      <c r="J152" s="121"/>
      <c r="K152" s="121"/>
      <c r="L152" s="74">
        <v>406275</v>
      </c>
      <c r="M152" s="74"/>
      <c r="N152" s="117"/>
      <c r="O152" s="168"/>
      <c r="P152" s="170"/>
      <c r="Q152" s="70"/>
    </row>
    <row r="153" spans="1:17" ht="15.75" customHeight="1">
      <c r="A153" s="478">
        <v>145</v>
      </c>
      <c r="B153" s="66" t="s">
        <v>36</v>
      </c>
      <c r="C153" s="89" t="s">
        <v>262</v>
      </c>
      <c r="D153" s="135">
        <v>225</v>
      </c>
      <c r="E153" s="25">
        <v>45447</v>
      </c>
      <c r="F153" s="25">
        <v>45447</v>
      </c>
      <c r="G153" s="152"/>
      <c r="H153" s="25">
        <v>45447</v>
      </c>
      <c r="I153" s="43">
        <v>820240604223074</v>
      </c>
      <c r="J153" s="121"/>
      <c r="K153" s="126">
        <v>150000</v>
      </c>
      <c r="L153" s="118"/>
      <c r="M153" s="77"/>
      <c r="N153" s="117"/>
      <c r="O153" s="168"/>
      <c r="P153" s="170"/>
      <c r="Q153" s="70"/>
    </row>
    <row r="154" spans="1:17" ht="15.75" customHeight="1">
      <c r="A154" s="478">
        <v>146</v>
      </c>
      <c r="B154" s="66" t="s">
        <v>36</v>
      </c>
      <c r="C154" s="89" t="s">
        <v>263</v>
      </c>
      <c r="D154" s="135">
        <v>3142</v>
      </c>
      <c r="E154" s="25">
        <v>45447</v>
      </c>
      <c r="F154" s="25">
        <v>45447</v>
      </c>
      <c r="G154" s="152"/>
      <c r="H154" s="25">
        <v>45447</v>
      </c>
      <c r="I154" s="43">
        <v>820240604223217</v>
      </c>
      <c r="J154" s="121"/>
      <c r="K154" s="126">
        <v>150000</v>
      </c>
      <c r="L154" s="118"/>
      <c r="M154" s="77"/>
      <c r="N154" s="117"/>
      <c r="O154" s="168"/>
      <c r="P154" s="170"/>
      <c r="Q154" s="70"/>
    </row>
    <row r="155" spans="1:17" ht="15.75" customHeight="1">
      <c r="A155" s="478">
        <v>147</v>
      </c>
      <c r="B155" s="89" t="s">
        <v>78</v>
      </c>
      <c r="C155" s="89" t="s">
        <v>264</v>
      </c>
      <c r="D155" s="135">
        <v>3274</v>
      </c>
      <c r="E155" s="25">
        <v>45447</v>
      </c>
      <c r="F155" s="25">
        <v>45447</v>
      </c>
      <c r="G155" s="152"/>
      <c r="H155" s="25">
        <v>45447</v>
      </c>
      <c r="I155" s="43">
        <v>820240604223606</v>
      </c>
      <c r="J155" s="126">
        <v>300000</v>
      </c>
      <c r="K155" s="126"/>
      <c r="L155" s="118"/>
      <c r="M155" s="77"/>
      <c r="N155" s="117"/>
      <c r="O155" s="168"/>
      <c r="P155" s="170"/>
      <c r="Q155" s="70"/>
    </row>
    <row r="156" spans="1:17" ht="15.75" customHeight="1">
      <c r="A156" s="478">
        <v>148</v>
      </c>
      <c r="B156" s="171" t="s">
        <v>86</v>
      </c>
      <c r="C156" s="45" t="s">
        <v>265</v>
      </c>
      <c r="D156" s="172">
        <v>9160</v>
      </c>
      <c r="E156" s="25">
        <v>45447</v>
      </c>
      <c r="F156" s="25">
        <v>45447</v>
      </c>
      <c r="G156" s="173"/>
      <c r="H156" s="25">
        <v>45447</v>
      </c>
      <c r="I156" s="43">
        <v>820240604225926</v>
      </c>
      <c r="J156" s="174"/>
      <c r="K156" s="174"/>
      <c r="L156" s="147"/>
      <c r="M156" s="175">
        <v>406275</v>
      </c>
      <c r="N156" s="148"/>
      <c r="O156" s="148"/>
      <c r="P156" s="176"/>
      <c r="Q156" s="70"/>
    </row>
    <row r="157" spans="1:17" ht="15.75" customHeight="1">
      <c r="A157" s="478">
        <v>149</v>
      </c>
      <c r="B157" s="66" t="s">
        <v>44</v>
      </c>
      <c r="C157" s="59" t="s">
        <v>266</v>
      </c>
      <c r="D157" s="109">
        <v>760</v>
      </c>
      <c r="E157" s="25">
        <v>45447</v>
      </c>
      <c r="F157" s="25">
        <v>45447</v>
      </c>
      <c r="G157" s="152"/>
      <c r="H157" s="25">
        <v>45447</v>
      </c>
      <c r="I157" s="43">
        <v>820240604233426</v>
      </c>
      <c r="J157" s="141"/>
      <c r="K157" s="177">
        <v>100000</v>
      </c>
      <c r="L157" s="118"/>
      <c r="M157" s="77"/>
      <c r="N157" s="117"/>
      <c r="O157" s="117"/>
      <c r="P157" s="69"/>
      <c r="Q157" s="70"/>
    </row>
    <row r="158" spans="1:17" ht="15.75" customHeight="1">
      <c r="A158" s="478">
        <v>150</v>
      </c>
      <c r="B158" s="66" t="s">
        <v>36</v>
      </c>
      <c r="C158" s="59" t="s">
        <v>267</v>
      </c>
      <c r="D158" s="109">
        <v>254</v>
      </c>
      <c r="E158" s="25">
        <v>45447</v>
      </c>
      <c r="F158" s="25">
        <v>45447</v>
      </c>
      <c r="G158" s="152"/>
      <c r="H158" s="25">
        <v>45447</v>
      </c>
      <c r="I158" s="43">
        <v>820240604239896</v>
      </c>
      <c r="J158" s="139"/>
      <c r="K158" s="156">
        <v>225000</v>
      </c>
      <c r="L158" s="118"/>
      <c r="M158" s="77"/>
      <c r="N158" s="117"/>
      <c r="O158" s="168"/>
      <c r="P158" s="69"/>
      <c r="Q158" s="70"/>
    </row>
    <row r="159" spans="1:17" ht="15.75" customHeight="1">
      <c r="A159" s="478">
        <v>151</v>
      </c>
      <c r="B159" s="66" t="s">
        <v>36</v>
      </c>
      <c r="C159" s="59" t="s">
        <v>268</v>
      </c>
      <c r="D159" s="109">
        <v>3142</v>
      </c>
      <c r="E159" s="25">
        <v>45447</v>
      </c>
      <c r="F159" s="25">
        <v>45447</v>
      </c>
      <c r="G159" s="115"/>
      <c r="H159" s="25">
        <v>45447</v>
      </c>
      <c r="I159" s="43">
        <v>820240604242015</v>
      </c>
      <c r="J159" s="98"/>
      <c r="K159" s="86">
        <v>150000</v>
      </c>
      <c r="L159" s="77"/>
      <c r="M159" s="77"/>
      <c r="N159" s="117"/>
      <c r="O159" s="117"/>
      <c r="P159" s="69"/>
      <c r="Q159" s="70"/>
    </row>
    <row r="160" spans="1:17" ht="15.75" customHeight="1">
      <c r="A160" s="478">
        <v>152</v>
      </c>
      <c r="B160" s="108" t="s">
        <v>269</v>
      </c>
      <c r="C160" s="46" t="s">
        <v>270</v>
      </c>
      <c r="D160" s="178">
        <v>2943</v>
      </c>
      <c r="E160" s="25">
        <v>45447</v>
      </c>
      <c r="F160" s="25">
        <v>45447</v>
      </c>
      <c r="G160" s="145"/>
      <c r="H160" s="25">
        <v>45447</v>
      </c>
      <c r="I160" s="43">
        <v>820240604244095</v>
      </c>
      <c r="J160" s="179">
        <v>250000</v>
      </c>
      <c r="K160" s="179"/>
      <c r="L160" s="105"/>
      <c r="M160" s="105"/>
      <c r="N160" s="148"/>
      <c r="O160" s="148"/>
      <c r="P160" s="106"/>
      <c r="Q160" s="70"/>
    </row>
    <row r="161" spans="1:17" ht="15.75" customHeight="1">
      <c r="A161" s="478">
        <v>153</v>
      </c>
      <c r="B161" s="108" t="s">
        <v>30</v>
      </c>
      <c r="C161" s="119" t="s">
        <v>290</v>
      </c>
      <c r="D161" s="91">
        <v>4029</v>
      </c>
      <c r="E161" s="25">
        <v>45447</v>
      </c>
      <c r="F161" s="25">
        <v>45447</v>
      </c>
      <c r="G161" s="152"/>
      <c r="H161" s="25">
        <v>45447</v>
      </c>
      <c r="I161" s="43">
        <v>820240604254868</v>
      </c>
      <c r="J161" s="98"/>
      <c r="K161" s="186">
        <v>150000</v>
      </c>
      <c r="L161" s="187"/>
      <c r="M161" s="187"/>
      <c r="N161" s="188"/>
      <c r="O161" s="188"/>
      <c r="P161" s="27"/>
      <c r="Q161" s="70"/>
    </row>
    <row r="162" spans="1:17" ht="15.75" customHeight="1">
      <c r="A162" s="478">
        <v>154</v>
      </c>
      <c r="B162" s="49" t="s">
        <v>107</v>
      </c>
      <c r="C162" s="81" t="s">
        <v>57</v>
      </c>
      <c r="D162" s="85">
        <v>29920</v>
      </c>
      <c r="E162" s="25">
        <v>45447</v>
      </c>
      <c r="F162" s="25">
        <v>45447</v>
      </c>
      <c r="G162" s="152"/>
      <c r="H162" s="25">
        <v>45447</v>
      </c>
      <c r="I162" s="43">
        <v>820240604258463</v>
      </c>
      <c r="J162" s="126">
        <v>200000</v>
      </c>
      <c r="K162" s="98"/>
      <c r="L162" s="77"/>
      <c r="M162" s="77"/>
      <c r="N162" s="57"/>
      <c r="O162" s="57"/>
      <c r="P162" s="79" t="s">
        <v>54</v>
      </c>
      <c r="Q162" s="70"/>
    </row>
    <row r="163" spans="1:17" ht="15.75" customHeight="1">
      <c r="A163" s="478">
        <v>155</v>
      </c>
      <c r="B163" s="49" t="s">
        <v>46</v>
      </c>
      <c r="C163" s="89" t="s">
        <v>291</v>
      </c>
      <c r="D163" s="129">
        <v>21538</v>
      </c>
      <c r="E163" s="25">
        <v>45447</v>
      </c>
      <c r="F163" s="25">
        <v>45447</v>
      </c>
      <c r="G163" s="152"/>
      <c r="H163" s="25">
        <v>45447</v>
      </c>
      <c r="I163" s="43">
        <v>820240604280281</v>
      </c>
      <c r="J163" s="141"/>
      <c r="K163" s="141"/>
      <c r="L163" s="74">
        <v>486780</v>
      </c>
      <c r="M163" s="74"/>
      <c r="N163" s="57"/>
      <c r="O163" s="57"/>
      <c r="P163" s="65"/>
      <c r="Q163" s="70"/>
    </row>
    <row r="164" spans="1:17" ht="15.75" customHeight="1">
      <c r="A164" s="478">
        <v>156</v>
      </c>
      <c r="B164" s="49" t="s">
        <v>155</v>
      </c>
      <c r="C164" s="81" t="s">
        <v>292</v>
      </c>
      <c r="D164" s="82">
        <v>250</v>
      </c>
      <c r="E164" s="25">
        <v>45447</v>
      </c>
      <c r="F164" s="25">
        <v>45447</v>
      </c>
      <c r="G164" s="152"/>
      <c r="H164" s="25">
        <v>45447</v>
      </c>
      <c r="I164" s="43">
        <v>820240604288674</v>
      </c>
      <c r="J164" s="86">
        <v>75000</v>
      </c>
      <c r="K164" s="139"/>
      <c r="L164" s="77"/>
      <c r="M164" s="77"/>
      <c r="N164" s="117"/>
      <c r="O164" s="117"/>
      <c r="P164" s="79" t="s">
        <v>54</v>
      </c>
      <c r="Q164" s="70"/>
    </row>
    <row r="165" spans="1:17" ht="15.75" customHeight="1">
      <c r="A165" s="478">
        <v>157</v>
      </c>
      <c r="B165" s="49" t="s">
        <v>155</v>
      </c>
      <c r="C165" s="81" t="s">
        <v>293</v>
      </c>
      <c r="D165" s="82">
        <v>3143</v>
      </c>
      <c r="E165" s="25">
        <v>45447</v>
      </c>
      <c r="F165" s="25">
        <v>45447</v>
      </c>
      <c r="G165" s="152"/>
      <c r="H165" s="25">
        <v>45447</v>
      </c>
      <c r="I165" s="43">
        <v>820240604287677</v>
      </c>
      <c r="J165" s="177">
        <v>150000</v>
      </c>
      <c r="K165" s="141"/>
      <c r="L165" s="118"/>
      <c r="M165" s="77"/>
      <c r="N165" s="117"/>
      <c r="O165" s="117"/>
      <c r="P165" s="79" t="s">
        <v>54</v>
      </c>
      <c r="Q165" s="70"/>
    </row>
    <row r="166" spans="1:17" ht="15.75" customHeight="1">
      <c r="A166" s="478">
        <v>158</v>
      </c>
      <c r="B166" s="49" t="s">
        <v>294</v>
      </c>
      <c r="C166" s="81" t="s">
        <v>295</v>
      </c>
      <c r="D166" s="85">
        <v>32888</v>
      </c>
      <c r="E166" s="25">
        <v>45447</v>
      </c>
      <c r="F166" s="25">
        <v>45447</v>
      </c>
      <c r="G166" s="152"/>
      <c r="H166" s="25">
        <v>45447</v>
      </c>
      <c r="I166" s="43">
        <v>820240604309072</v>
      </c>
      <c r="J166" s="141"/>
      <c r="K166" s="141"/>
      <c r="L166" s="74">
        <v>486780</v>
      </c>
      <c r="M166" s="74"/>
      <c r="N166" s="117"/>
      <c r="O166" s="117"/>
      <c r="P166" s="69"/>
      <c r="Q166" s="70"/>
    </row>
    <row r="167" spans="1:17" ht="15.75" customHeight="1">
      <c r="A167" s="478">
        <v>159</v>
      </c>
      <c r="B167" s="49" t="s">
        <v>137</v>
      </c>
      <c r="C167" s="81" t="s">
        <v>296</v>
      </c>
      <c r="D167" s="85">
        <v>23497</v>
      </c>
      <c r="E167" s="25">
        <v>45447</v>
      </c>
      <c r="F167" s="25">
        <v>45447</v>
      </c>
      <c r="G167" s="152"/>
      <c r="H167" s="25">
        <v>45447</v>
      </c>
      <c r="I167" s="43">
        <v>820240604346864</v>
      </c>
      <c r="J167" s="121"/>
      <c r="K167" s="98"/>
      <c r="L167" s="118"/>
      <c r="M167" s="74">
        <v>486780</v>
      </c>
      <c r="N167" s="117"/>
      <c r="O167" s="117"/>
      <c r="P167" s="65"/>
      <c r="Q167" s="70"/>
    </row>
    <row r="168" spans="1:17" ht="15.75" customHeight="1">
      <c r="A168" s="478">
        <v>160</v>
      </c>
      <c r="B168" s="49" t="s">
        <v>34</v>
      </c>
      <c r="C168" s="50" t="s">
        <v>297</v>
      </c>
      <c r="D168" s="51">
        <v>207</v>
      </c>
      <c r="E168" s="25">
        <v>45447</v>
      </c>
      <c r="F168" s="25">
        <v>45447</v>
      </c>
      <c r="G168" s="152"/>
      <c r="H168" s="25">
        <v>45447</v>
      </c>
      <c r="I168" s="43">
        <v>820240604347430</v>
      </c>
      <c r="J168" s="141"/>
      <c r="K168" s="126">
        <v>75000</v>
      </c>
      <c r="L168" s="118"/>
      <c r="M168" s="77"/>
      <c r="N168" s="117"/>
      <c r="O168" s="117"/>
      <c r="P168" s="69"/>
      <c r="Q168" s="70"/>
    </row>
    <row r="169" spans="1:17" ht="15.75" customHeight="1">
      <c r="A169" s="478">
        <v>161</v>
      </c>
      <c r="B169" s="49" t="s">
        <v>34</v>
      </c>
      <c r="C169" s="59" t="s">
        <v>298</v>
      </c>
      <c r="D169" s="60">
        <v>3245</v>
      </c>
      <c r="E169" s="25">
        <v>45447</v>
      </c>
      <c r="F169" s="25">
        <v>45447</v>
      </c>
      <c r="G169" s="152"/>
      <c r="H169" s="25">
        <v>45447</v>
      </c>
      <c r="I169" s="43">
        <v>820240604347532</v>
      </c>
      <c r="J169" s="121"/>
      <c r="K169" s="126">
        <v>150000</v>
      </c>
      <c r="L169" s="118"/>
      <c r="M169" s="77"/>
      <c r="N169" s="117"/>
      <c r="O169" s="117"/>
      <c r="P169" s="69"/>
      <c r="Q169" s="70"/>
    </row>
    <row r="170" spans="1:17" ht="15.75" customHeight="1">
      <c r="A170" s="478">
        <v>162</v>
      </c>
      <c r="B170" s="49" t="s">
        <v>299</v>
      </c>
      <c r="C170" s="49" t="s">
        <v>300</v>
      </c>
      <c r="D170" s="99">
        <v>277</v>
      </c>
      <c r="E170" s="25">
        <v>45447</v>
      </c>
      <c r="F170" s="25">
        <v>45447</v>
      </c>
      <c r="G170" s="152"/>
      <c r="H170" s="25">
        <v>45447</v>
      </c>
      <c r="I170" s="43">
        <v>820240604348072</v>
      </c>
      <c r="J170" s="126">
        <v>75000</v>
      </c>
      <c r="K170" s="181"/>
      <c r="L170" s="118"/>
      <c r="M170" s="77"/>
      <c r="N170" s="117"/>
      <c r="O170" s="117"/>
      <c r="P170" s="79" t="s">
        <v>54</v>
      </c>
      <c r="Q170" s="70"/>
    </row>
    <row r="171" spans="1:17" ht="15.75" customHeight="1">
      <c r="A171" s="478">
        <v>163</v>
      </c>
      <c r="B171" s="49" t="s">
        <v>299</v>
      </c>
      <c r="C171" s="119" t="s">
        <v>301</v>
      </c>
      <c r="D171" s="167">
        <v>3138</v>
      </c>
      <c r="E171" s="25">
        <v>45447</v>
      </c>
      <c r="F171" s="25">
        <v>45447</v>
      </c>
      <c r="G171" s="152"/>
      <c r="H171" s="25">
        <v>45447</v>
      </c>
      <c r="I171" s="43">
        <v>820240604347693</v>
      </c>
      <c r="J171" s="126">
        <v>150000</v>
      </c>
      <c r="K171" s="80"/>
      <c r="L171" s="118"/>
      <c r="M171" s="77"/>
      <c r="N171" s="117"/>
      <c r="O171" s="117"/>
      <c r="P171" s="79" t="s">
        <v>54</v>
      </c>
      <c r="Q171" s="70"/>
    </row>
    <row r="172" spans="1:17" ht="15.75" customHeight="1">
      <c r="A172" s="478">
        <v>164</v>
      </c>
      <c r="B172" s="119" t="s">
        <v>169</v>
      </c>
      <c r="C172" s="90" t="s">
        <v>303</v>
      </c>
      <c r="D172" s="92">
        <v>145</v>
      </c>
      <c r="E172" s="25">
        <v>45447</v>
      </c>
      <c r="F172" s="25">
        <v>45447</v>
      </c>
      <c r="G172" s="152"/>
      <c r="H172" s="25">
        <v>45447</v>
      </c>
      <c r="I172" s="43">
        <v>820240604360470</v>
      </c>
      <c r="J172" s="76">
        <v>75000</v>
      </c>
      <c r="K172" s="76"/>
      <c r="L172" s="118"/>
      <c r="M172" s="77"/>
      <c r="N172" s="117"/>
      <c r="O172" s="117"/>
      <c r="P172" s="65"/>
      <c r="Q172" s="70"/>
    </row>
    <row r="173" spans="1:17" ht="15.75" customHeight="1">
      <c r="A173" s="478">
        <v>165</v>
      </c>
      <c r="B173" s="119" t="s">
        <v>169</v>
      </c>
      <c r="C173" s="89" t="s">
        <v>304</v>
      </c>
      <c r="D173" s="129">
        <v>2013</v>
      </c>
      <c r="E173" s="25">
        <v>45447</v>
      </c>
      <c r="F173" s="25">
        <v>45447</v>
      </c>
      <c r="G173" s="152"/>
      <c r="H173" s="25">
        <v>45447</v>
      </c>
      <c r="I173" s="43">
        <v>820240604361263</v>
      </c>
      <c r="J173" s="74">
        <v>125000</v>
      </c>
      <c r="K173" s="74"/>
      <c r="L173" s="118"/>
      <c r="M173" s="77"/>
      <c r="N173" s="117"/>
      <c r="O173" s="117"/>
      <c r="P173" s="65"/>
      <c r="Q173" s="70"/>
    </row>
    <row r="174" spans="1:17" ht="15.75" customHeight="1">
      <c r="A174" s="478">
        <v>166</v>
      </c>
      <c r="B174" s="102" t="s">
        <v>44</v>
      </c>
      <c r="C174" s="171" t="s">
        <v>305</v>
      </c>
      <c r="D174" s="189">
        <v>6231</v>
      </c>
      <c r="E174" s="25">
        <v>45447</v>
      </c>
      <c r="F174" s="25">
        <v>45447</v>
      </c>
      <c r="G174" s="173"/>
      <c r="H174" s="25">
        <v>45447</v>
      </c>
      <c r="I174" s="43">
        <v>820240604361323</v>
      </c>
      <c r="J174" s="190"/>
      <c r="K174" s="105"/>
      <c r="L174" s="105"/>
      <c r="M174" s="175">
        <v>811300</v>
      </c>
      <c r="N174" s="148"/>
      <c r="O174" s="148"/>
      <c r="P174" s="39"/>
      <c r="Q174" s="70"/>
    </row>
    <row r="175" spans="1:17" ht="15.75" customHeight="1">
      <c r="A175" s="478">
        <v>167</v>
      </c>
      <c r="B175" s="89" t="s">
        <v>240</v>
      </c>
      <c r="C175" s="89" t="s">
        <v>306</v>
      </c>
      <c r="D175" s="129">
        <v>1610</v>
      </c>
      <c r="E175" s="25">
        <v>45447</v>
      </c>
      <c r="F175" s="25">
        <v>45447</v>
      </c>
      <c r="G175" s="152"/>
      <c r="H175" s="25">
        <v>45447</v>
      </c>
      <c r="I175" s="43">
        <v>820240604363892</v>
      </c>
      <c r="J175" s="74">
        <v>125000</v>
      </c>
      <c r="K175" s="74"/>
      <c r="L175" s="118"/>
      <c r="M175" s="77"/>
      <c r="N175" s="117"/>
      <c r="O175" s="117"/>
      <c r="P175" s="65"/>
      <c r="Q175" s="70"/>
    </row>
    <row r="176" spans="1:17" ht="15.75" customHeight="1">
      <c r="A176" s="478">
        <v>168</v>
      </c>
      <c r="B176" s="108" t="s">
        <v>30</v>
      </c>
      <c r="C176" s="150" t="s">
        <v>307</v>
      </c>
      <c r="D176" s="153">
        <v>5199</v>
      </c>
      <c r="E176" s="25">
        <v>45447</v>
      </c>
      <c r="F176" s="25">
        <v>45447</v>
      </c>
      <c r="G176" s="115"/>
      <c r="H176" s="25">
        <v>45447</v>
      </c>
      <c r="I176" s="43">
        <v>820240604365639</v>
      </c>
      <c r="J176" s="121"/>
      <c r="K176" s="126">
        <v>175000</v>
      </c>
      <c r="L176" s="191"/>
      <c r="M176" s="77"/>
      <c r="N176" s="192"/>
      <c r="O176" s="168"/>
      <c r="P176" s="65"/>
      <c r="Q176" s="70"/>
    </row>
    <row r="177" spans="1:17" ht="15.75" customHeight="1">
      <c r="A177" s="478">
        <v>169</v>
      </c>
      <c r="B177" s="108" t="s">
        <v>30</v>
      </c>
      <c r="C177" s="150" t="s">
        <v>308</v>
      </c>
      <c r="D177" s="153">
        <v>20024</v>
      </c>
      <c r="E177" s="25">
        <v>45447</v>
      </c>
      <c r="F177" s="25">
        <v>45447</v>
      </c>
      <c r="G177" s="115"/>
      <c r="H177" s="25">
        <v>45447</v>
      </c>
      <c r="I177" s="43">
        <v>820240604367439</v>
      </c>
      <c r="J177" s="121"/>
      <c r="K177" s="126">
        <v>200000</v>
      </c>
      <c r="L177" s="191"/>
      <c r="M177" s="77"/>
      <c r="N177" s="168"/>
      <c r="O177" s="168"/>
      <c r="P177" s="69"/>
      <c r="Q177" s="70"/>
    </row>
    <row r="178" spans="1:17" ht="15.75" customHeight="1">
      <c r="A178" s="478">
        <v>170</v>
      </c>
      <c r="B178" s="89" t="s">
        <v>65</v>
      </c>
      <c r="C178" s="150" t="s">
        <v>309</v>
      </c>
      <c r="D178" s="153">
        <v>123</v>
      </c>
      <c r="E178" s="25">
        <v>45447</v>
      </c>
      <c r="F178" s="25">
        <v>45447</v>
      </c>
      <c r="G178" s="115"/>
      <c r="H178" s="25">
        <v>45447</v>
      </c>
      <c r="I178" s="43">
        <v>820240604367693</v>
      </c>
      <c r="J178" s="126">
        <v>1050000</v>
      </c>
      <c r="K178" s="126"/>
      <c r="L178" s="191"/>
      <c r="M178" s="77"/>
      <c r="N178" s="168"/>
      <c r="O178" s="168"/>
      <c r="P178" s="69"/>
      <c r="Q178" s="70"/>
    </row>
    <row r="179" spans="1:17" ht="15.75" customHeight="1">
      <c r="A179" s="478">
        <v>171</v>
      </c>
      <c r="B179" s="89" t="s">
        <v>65</v>
      </c>
      <c r="C179" s="89" t="s">
        <v>310</v>
      </c>
      <c r="D179" s="112">
        <v>431</v>
      </c>
      <c r="E179" s="25">
        <v>45447</v>
      </c>
      <c r="F179" s="25">
        <v>45447</v>
      </c>
      <c r="G179" s="115"/>
      <c r="H179" s="25">
        <v>45447</v>
      </c>
      <c r="I179" s="43">
        <v>820240604367701</v>
      </c>
      <c r="J179" s="126">
        <v>1400000</v>
      </c>
      <c r="K179" s="126"/>
      <c r="L179" s="118"/>
      <c r="M179" s="77"/>
      <c r="N179" s="118"/>
      <c r="O179" s="118"/>
      <c r="P179" s="69"/>
      <c r="Q179" s="70"/>
    </row>
    <row r="180" spans="1:17" ht="15.75" customHeight="1">
      <c r="A180" s="478">
        <v>172</v>
      </c>
      <c r="B180" s="89" t="s">
        <v>78</v>
      </c>
      <c r="C180" s="193" t="s">
        <v>311</v>
      </c>
      <c r="D180" s="78">
        <v>158</v>
      </c>
      <c r="E180" s="25">
        <v>45447</v>
      </c>
      <c r="F180" s="25">
        <v>45447</v>
      </c>
      <c r="G180" s="115"/>
      <c r="H180" s="25">
        <v>45447</v>
      </c>
      <c r="I180" s="43">
        <v>820240604379503</v>
      </c>
      <c r="J180" s="138"/>
      <c r="K180" s="127">
        <v>75000</v>
      </c>
      <c r="L180" s="118"/>
      <c r="M180" s="77"/>
      <c r="N180" s="118"/>
      <c r="O180" s="118"/>
      <c r="P180" s="65"/>
      <c r="Q180" s="70"/>
    </row>
    <row r="181" spans="1:17" ht="15.75" customHeight="1">
      <c r="A181" s="478">
        <v>173</v>
      </c>
      <c r="B181" s="89" t="s">
        <v>78</v>
      </c>
      <c r="C181" s="81" t="s">
        <v>312</v>
      </c>
      <c r="D181" s="82">
        <v>1818</v>
      </c>
      <c r="E181" s="25">
        <v>45447</v>
      </c>
      <c r="F181" s="25">
        <v>45447</v>
      </c>
      <c r="G181" s="115"/>
      <c r="H181" s="25">
        <v>45447</v>
      </c>
      <c r="I181" s="43">
        <v>820240604379508</v>
      </c>
      <c r="J181" s="139"/>
      <c r="K181" s="156">
        <v>125000</v>
      </c>
      <c r="L181" s="118"/>
      <c r="M181" s="77"/>
      <c r="N181" s="168"/>
      <c r="O181" s="168"/>
      <c r="P181" s="65"/>
      <c r="Q181" s="70"/>
    </row>
    <row r="182" spans="1:17" ht="15.75" customHeight="1">
      <c r="A182" s="478">
        <v>174</v>
      </c>
      <c r="B182" s="89" t="s">
        <v>313</v>
      </c>
      <c r="C182" s="59" t="s">
        <v>314</v>
      </c>
      <c r="D182" s="109">
        <v>188</v>
      </c>
      <c r="E182" s="25">
        <v>45447</v>
      </c>
      <c r="F182" s="25">
        <v>45447</v>
      </c>
      <c r="G182" s="115"/>
      <c r="H182" s="25">
        <v>45447</v>
      </c>
      <c r="I182" s="43">
        <v>820240604382230</v>
      </c>
      <c r="J182" s="156">
        <v>75000</v>
      </c>
      <c r="K182" s="156"/>
      <c r="L182" s="118"/>
      <c r="M182" s="77"/>
      <c r="N182" s="168"/>
      <c r="O182" s="168"/>
      <c r="P182" s="69"/>
      <c r="Q182" s="70"/>
    </row>
    <row r="183" spans="1:17" ht="15.75" customHeight="1">
      <c r="A183" s="478">
        <v>175</v>
      </c>
      <c r="B183" s="89" t="s">
        <v>142</v>
      </c>
      <c r="C183" s="59" t="s">
        <v>315</v>
      </c>
      <c r="D183" s="109">
        <v>230</v>
      </c>
      <c r="E183" s="25">
        <v>45447</v>
      </c>
      <c r="F183" s="25">
        <v>45447</v>
      </c>
      <c r="G183" s="152"/>
      <c r="H183" s="25">
        <v>45447</v>
      </c>
      <c r="I183" s="43">
        <v>820240604378833</v>
      </c>
      <c r="J183" s="138"/>
      <c r="K183" s="127">
        <v>75000</v>
      </c>
      <c r="L183" s="118"/>
      <c r="M183" s="77"/>
      <c r="N183" s="168"/>
      <c r="O183" s="168"/>
      <c r="P183" s="69"/>
      <c r="Q183" s="70"/>
    </row>
    <row r="184" spans="1:17" ht="15.75" customHeight="1">
      <c r="A184" s="478">
        <v>176</v>
      </c>
      <c r="B184" s="89" t="s">
        <v>142</v>
      </c>
      <c r="C184" s="150" t="s">
        <v>316</v>
      </c>
      <c r="D184" s="112">
        <v>3609</v>
      </c>
      <c r="E184" s="25">
        <v>45447</v>
      </c>
      <c r="F184" s="25">
        <v>45447</v>
      </c>
      <c r="G184" s="152"/>
      <c r="H184" s="25">
        <v>45447</v>
      </c>
      <c r="I184" s="43">
        <v>820240604378839</v>
      </c>
      <c r="J184" s="121"/>
      <c r="K184" s="126">
        <v>150000</v>
      </c>
      <c r="L184" s="118"/>
      <c r="M184" s="77"/>
      <c r="N184" s="168"/>
      <c r="O184" s="168"/>
      <c r="P184" s="65"/>
      <c r="Q184" s="70"/>
    </row>
    <row r="185" spans="1:17" ht="15.75" customHeight="1">
      <c r="A185" s="478">
        <v>177</v>
      </c>
      <c r="B185" s="108" t="s">
        <v>30</v>
      </c>
      <c r="C185" s="81" t="s">
        <v>302</v>
      </c>
      <c r="D185" s="82">
        <v>45812</v>
      </c>
      <c r="E185" s="25">
        <v>45447</v>
      </c>
      <c r="F185" s="25">
        <v>45447</v>
      </c>
      <c r="G185" s="152"/>
      <c r="H185" s="25">
        <v>45448</v>
      </c>
      <c r="I185" s="43">
        <v>820240604353537</v>
      </c>
      <c r="J185" s="121"/>
      <c r="K185" s="181"/>
      <c r="L185" s="118"/>
      <c r="M185" s="74">
        <v>486780</v>
      </c>
      <c r="N185" s="117"/>
      <c r="O185" s="117"/>
      <c r="P185" s="101"/>
      <c r="Q185" s="70"/>
    </row>
    <row r="186" spans="1:17" ht="15.75" customHeight="1">
      <c r="A186" s="478">
        <v>178</v>
      </c>
      <c r="B186" s="89" t="s">
        <v>107</v>
      </c>
      <c r="C186" s="150" t="s">
        <v>57</v>
      </c>
      <c r="D186" s="112">
        <v>29920</v>
      </c>
      <c r="E186" s="341">
        <v>45448</v>
      </c>
      <c r="F186" s="341">
        <v>45448</v>
      </c>
      <c r="G186" s="152"/>
      <c r="H186" s="341">
        <v>45448</v>
      </c>
      <c r="I186" s="342">
        <v>820240605389089</v>
      </c>
      <c r="J186" s="126">
        <v>200000</v>
      </c>
      <c r="K186" s="118"/>
      <c r="L186" s="118"/>
      <c r="M186" s="77"/>
      <c r="N186" s="168"/>
      <c r="O186" s="168"/>
      <c r="P186" s="79" t="s">
        <v>54</v>
      </c>
      <c r="Q186" s="70"/>
    </row>
    <row r="187" spans="1:17" ht="15.75" customHeight="1">
      <c r="A187" s="478">
        <v>179</v>
      </c>
      <c r="B187" s="89" t="s">
        <v>317</v>
      </c>
      <c r="C187" s="81" t="s">
        <v>318</v>
      </c>
      <c r="D187" s="82">
        <v>2972</v>
      </c>
      <c r="E187" s="25">
        <v>45448</v>
      </c>
      <c r="F187" s="25">
        <v>45448</v>
      </c>
      <c r="G187" s="152"/>
      <c r="H187" s="25">
        <v>45448</v>
      </c>
      <c r="I187" s="43">
        <v>820240605399137</v>
      </c>
      <c r="J187" s="194"/>
      <c r="K187" s="121"/>
      <c r="L187" s="118"/>
      <c r="M187" s="74">
        <v>324520</v>
      </c>
      <c r="N187" s="168"/>
      <c r="O187" s="168"/>
      <c r="P187" s="65"/>
      <c r="Q187" s="70"/>
    </row>
    <row r="188" spans="1:17" ht="15.75" customHeight="1">
      <c r="A188" s="478">
        <v>180</v>
      </c>
      <c r="B188" s="49" t="s">
        <v>137</v>
      </c>
      <c r="C188" s="132" t="s">
        <v>319</v>
      </c>
      <c r="D188" s="78">
        <v>6504</v>
      </c>
      <c r="E188" s="25">
        <v>45448</v>
      </c>
      <c r="F188" s="25">
        <v>45448</v>
      </c>
      <c r="G188" s="152"/>
      <c r="H188" s="25">
        <v>45448</v>
      </c>
      <c r="I188" s="43">
        <v>820240605405705</v>
      </c>
      <c r="J188" s="121"/>
      <c r="K188" s="74">
        <v>175000</v>
      </c>
      <c r="L188" s="77"/>
      <c r="M188" s="77"/>
      <c r="N188" s="168"/>
      <c r="O188" s="168"/>
      <c r="P188" s="65"/>
      <c r="Q188" s="70"/>
    </row>
    <row r="189" spans="1:17" ht="15.75" customHeight="1">
      <c r="A189" s="478">
        <v>181</v>
      </c>
      <c r="B189" s="49" t="s">
        <v>322</v>
      </c>
      <c r="C189" s="40" t="s">
        <v>323</v>
      </c>
      <c r="D189" s="172">
        <v>6234</v>
      </c>
      <c r="E189" s="25">
        <v>45448</v>
      </c>
      <c r="F189" s="25">
        <v>45448</v>
      </c>
      <c r="G189" s="173"/>
      <c r="H189" s="25">
        <v>45448</v>
      </c>
      <c r="I189" s="43">
        <v>820240605411611</v>
      </c>
      <c r="J189" s="190"/>
      <c r="K189" s="147"/>
      <c r="L189" s="147"/>
      <c r="M189" s="175">
        <v>1216500</v>
      </c>
      <c r="N189" s="148"/>
      <c r="O189" s="148"/>
      <c r="P189" s="195"/>
      <c r="Q189" s="70"/>
    </row>
    <row r="190" spans="1:17" ht="15.75" customHeight="1">
      <c r="A190" s="478">
        <v>182</v>
      </c>
      <c r="B190" s="89" t="s">
        <v>30</v>
      </c>
      <c r="C190" s="150" t="s">
        <v>324</v>
      </c>
      <c r="D190" s="112">
        <v>16804</v>
      </c>
      <c r="E190" s="25">
        <v>45448</v>
      </c>
      <c r="F190" s="25">
        <v>45448</v>
      </c>
      <c r="G190" s="115"/>
      <c r="H190" s="25">
        <v>45448</v>
      </c>
      <c r="I190" s="43">
        <v>820240605411785</v>
      </c>
      <c r="J190" s="121"/>
      <c r="K190" s="126">
        <v>200000</v>
      </c>
      <c r="L190" s="118"/>
      <c r="M190" s="77"/>
      <c r="N190" s="168"/>
      <c r="O190" s="168"/>
      <c r="P190" s="69"/>
      <c r="Q190" s="70"/>
    </row>
    <row r="191" spans="1:17" ht="15.75" customHeight="1">
      <c r="A191" s="478">
        <v>183</v>
      </c>
      <c r="B191" s="89" t="s">
        <v>30</v>
      </c>
      <c r="C191" s="171" t="s">
        <v>325</v>
      </c>
      <c r="D191" s="189">
        <v>3420</v>
      </c>
      <c r="E191" s="25">
        <v>45448</v>
      </c>
      <c r="F191" s="25">
        <v>45448</v>
      </c>
      <c r="G191" s="145"/>
      <c r="H191" s="25">
        <v>45448</v>
      </c>
      <c r="I191" s="43">
        <v>820240605421957</v>
      </c>
      <c r="J191" s="105"/>
      <c r="K191" s="126">
        <v>150000</v>
      </c>
      <c r="L191" s="147"/>
      <c r="M191" s="147"/>
      <c r="N191" s="196"/>
      <c r="O191" s="196"/>
      <c r="P191" s="39"/>
      <c r="Q191" s="70"/>
    </row>
    <row r="192" spans="1:17" ht="15.75" customHeight="1">
      <c r="A192" s="478">
        <v>184</v>
      </c>
      <c r="B192" s="49" t="s">
        <v>326</v>
      </c>
      <c r="C192" s="81" t="s">
        <v>327</v>
      </c>
      <c r="D192" s="85">
        <v>253</v>
      </c>
      <c r="E192" s="25">
        <v>45448</v>
      </c>
      <c r="F192" s="25">
        <v>45448</v>
      </c>
      <c r="G192" s="115"/>
      <c r="H192" s="25">
        <v>45448</v>
      </c>
      <c r="I192" s="43">
        <v>820240605432410</v>
      </c>
      <c r="J192" s="126">
        <v>150000</v>
      </c>
      <c r="K192" s="126"/>
      <c r="L192" s="118"/>
      <c r="M192" s="77"/>
      <c r="N192" s="168"/>
      <c r="O192" s="168"/>
      <c r="P192" s="120" t="s">
        <v>157</v>
      </c>
      <c r="Q192" s="70"/>
    </row>
    <row r="193" spans="1:17" ht="15.75" customHeight="1">
      <c r="A193" s="478">
        <v>185</v>
      </c>
      <c r="B193" s="119" t="s">
        <v>326</v>
      </c>
      <c r="C193" s="81" t="s">
        <v>328</v>
      </c>
      <c r="D193" s="91">
        <v>3143</v>
      </c>
      <c r="E193" s="25">
        <v>45448</v>
      </c>
      <c r="F193" s="25">
        <v>45448</v>
      </c>
      <c r="G193" s="115"/>
      <c r="H193" s="25">
        <v>45448</v>
      </c>
      <c r="I193" s="43">
        <v>820240605432478</v>
      </c>
      <c r="J193" s="127">
        <v>300000</v>
      </c>
      <c r="K193" s="77"/>
      <c r="L193" s="118"/>
      <c r="M193" s="77"/>
      <c r="N193" s="168"/>
      <c r="O193" s="168"/>
      <c r="P193" s="120" t="s">
        <v>157</v>
      </c>
      <c r="Q193" s="70"/>
    </row>
    <row r="194" spans="1:17" ht="15.75" customHeight="1">
      <c r="A194" s="478">
        <v>186</v>
      </c>
      <c r="B194" s="119" t="s">
        <v>84</v>
      </c>
      <c r="C194" s="90" t="s">
        <v>335</v>
      </c>
      <c r="D194" s="91">
        <v>170</v>
      </c>
      <c r="E194" s="25">
        <v>45448</v>
      </c>
      <c r="F194" s="25">
        <v>45448</v>
      </c>
      <c r="G194" s="115"/>
      <c r="H194" s="25">
        <v>45448</v>
      </c>
      <c r="I194" s="43">
        <v>820240605439916</v>
      </c>
      <c r="J194" s="126">
        <v>150000</v>
      </c>
      <c r="K194" s="77"/>
      <c r="L194" s="118"/>
      <c r="M194" s="77"/>
      <c r="N194" s="168"/>
      <c r="O194" s="168"/>
      <c r="P194" s="120"/>
      <c r="Q194" s="70"/>
    </row>
    <row r="195" spans="1:17" ht="15.75" customHeight="1">
      <c r="A195" s="478">
        <v>187</v>
      </c>
      <c r="B195" s="119" t="s">
        <v>84</v>
      </c>
      <c r="C195" s="90" t="s">
        <v>336</v>
      </c>
      <c r="D195" s="91">
        <v>1661</v>
      </c>
      <c r="E195" s="25">
        <v>45448</v>
      </c>
      <c r="F195" s="25">
        <v>45448</v>
      </c>
      <c r="G195" s="115"/>
      <c r="H195" s="25">
        <v>45448</v>
      </c>
      <c r="I195" s="43">
        <v>820240605439991</v>
      </c>
      <c r="J195" s="126">
        <v>250000</v>
      </c>
      <c r="K195" s="77"/>
      <c r="L195" s="118"/>
      <c r="M195" s="77"/>
      <c r="N195" s="168"/>
      <c r="O195" s="168"/>
      <c r="P195" s="120"/>
      <c r="Q195" s="70"/>
    </row>
    <row r="196" spans="1:17" ht="15.75" customHeight="1">
      <c r="A196" s="478">
        <v>188</v>
      </c>
      <c r="B196" s="119" t="s">
        <v>172</v>
      </c>
      <c r="C196" s="81" t="s">
        <v>337</v>
      </c>
      <c r="D196" s="82">
        <v>169</v>
      </c>
      <c r="E196" s="25">
        <v>45448</v>
      </c>
      <c r="F196" s="25">
        <v>45448</v>
      </c>
      <c r="G196" s="115"/>
      <c r="H196" s="25">
        <v>45448</v>
      </c>
      <c r="I196" s="43">
        <v>820240605446296</v>
      </c>
      <c r="J196" s="127">
        <v>300000</v>
      </c>
      <c r="K196" s="199"/>
      <c r="L196" s="191"/>
      <c r="M196" s="77"/>
      <c r="N196" s="168"/>
      <c r="O196" s="168"/>
      <c r="P196" s="69"/>
      <c r="Q196" s="70"/>
    </row>
    <row r="197" spans="1:17" ht="15.75" customHeight="1">
      <c r="A197" s="478">
        <v>189</v>
      </c>
      <c r="B197" s="119" t="s">
        <v>172</v>
      </c>
      <c r="C197" s="90" t="s">
        <v>338</v>
      </c>
      <c r="D197" s="82">
        <v>2222</v>
      </c>
      <c r="E197" s="25">
        <v>45448</v>
      </c>
      <c r="F197" s="25">
        <v>45448</v>
      </c>
      <c r="G197" s="115"/>
      <c r="H197" s="25">
        <v>45448</v>
      </c>
      <c r="I197" s="43">
        <v>820240605447618</v>
      </c>
      <c r="J197" s="126">
        <v>250000</v>
      </c>
      <c r="K197" s="77"/>
      <c r="L197" s="191"/>
      <c r="M197" s="77"/>
      <c r="N197" s="168"/>
      <c r="O197" s="168"/>
      <c r="P197" s="69"/>
      <c r="Q197" s="70"/>
    </row>
    <row r="198" spans="1:17" ht="15.75" customHeight="1">
      <c r="A198" s="478">
        <v>190</v>
      </c>
      <c r="B198" s="49" t="s">
        <v>339</v>
      </c>
      <c r="C198" s="50" t="s">
        <v>340</v>
      </c>
      <c r="D198" s="78">
        <v>222</v>
      </c>
      <c r="E198" s="25">
        <v>45448</v>
      </c>
      <c r="F198" s="25">
        <v>45448</v>
      </c>
      <c r="G198" s="115"/>
      <c r="H198" s="25">
        <v>45448</v>
      </c>
      <c r="I198" s="43">
        <v>820240605456533</v>
      </c>
      <c r="J198" s="127">
        <v>75000</v>
      </c>
      <c r="K198" s="77"/>
      <c r="L198" s="191"/>
      <c r="M198" s="77"/>
      <c r="N198" s="168"/>
      <c r="O198" s="168"/>
      <c r="P198" s="200" t="s">
        <v>54</v>
      </c>
      <c r="Q198" s="70"/>
    </row>
    <row r="199" spans="1:17" ht="15.75" customHeight="1">
      <c r="A199" s="478">
        <v>191</v>
      </c>
      <c r="B199" s="49" t="s">
        <v>339</v>
      </c>
      <c r="C199" s="150" t="s">
        <v>341</v>
      </c>
      <c r="D199" s="112">
        <v>3870</v>
      </c>
      <c r="E199" s="25">
        <v>45448</v>
      </c>
      <c r="F199" s="25">
        <v>45448</v>
      </c>
      <c r="G199" s="115"/>
      <c r="H199" s="25">
        <v>45448</v>
      </c>
      <c r="I199" s="43">
        <v>820240605457099</v>
      </c>
      <c r="J199" s="126">
        <v>150000</v>
      </c>
      <c r="K199" s="77"/>
      <c r="L199" s="191"/>
      <c r="M199" s="77"/>
      <c r="N199" s="168"/>
      <c r="O199" s="168"/>
      <c r="P199" s="200" t="s">
        <v>54</v>
      </c>
      <c r="Q199" s="70"/>
    </row>
    <row r="200" spans="1:17" ht="15.75" customHeight="1">
      <c r="A200" s="478">
        <v>192</v>
      </c>
      <c r="B200" s="89" t="s">
        <v>107</v>
      </c>
      <c r="C200" s="150" t="s">
        <v>57</v>
      </c>
      <c r="D200" s="112">
        <v>29920</v>
      </c>
      <c r="E200" s="25">
        <v>45448</v>
      </c>
      <c r="F200" s="25">
        <v>45448</v>
      </c>
      <c r="G200" s="115"/>
      <c r="H200" s="25">
        <v>45448</v>
      </c>
      <c r="I200" s="43">
        <v>820240605465763</v>
      </c>
      <c r="J200" s="126">
        <v>200000</v>
      </c>
      <c r="K200" s="80"/>
      <c r="L200" s="191"/>
      <c r="M200" s="77"/>
      <c r="N200" s="168"/>
      <c r="O200" s="168"/>
      <c r="P200" s="200" t="s">
        <v>54</v>
      </c>
      <c r="Q200" s="70"/>
    </row>
    <row r="201" spans="1:17" ht="15.75" customHeight="1">
      <c r="A201" s="478">
        <v>193</v>
      </c>
      <c r="B201" s="49" t="s">
        <v>345</v>
      </c>
      <c r="C201" s="89" t="s">
        <v>346</v>
      </c>
      <c r="D201" s="112">
        <v>268</v>
      </c>
      <c r="E201" s="25">
        <v>45448</v>
      </c>
      <c r="F201" s="25">
        <v>45448</v>
      </c>
      <c r="G201" s="115"/>
      <c r="H201" s="25">
        <v>45448</v>
      </c>
      <c r="I201" s="43">
        <v>820240605491274</v>
      </c>
      <c r="J201" s="127">
        <v>75000</v>
      </c>
      <c r="K201" s="77"/>
      <c r="L201" s="191"/>
      <c r="M201" s="77"/>
      <c r="N201" s="204"/>
      <c r="O201" s="168"/>
      <c r="P201" s="69"/>
      <c r="Q201" s="70"/>
    </row>
    <row r="202" spans="1:17" ht="15.75" customHeight="1">
      <c r="A202" s="478">
        <v>194</v>
      </c>
      <c r="B202" s="49" t="s">
        <v>44</v>
      </c>
      <c r="C202" s="81" t="s">
        <v>347</v>
      </c>
      <c r="D202" s="82">
        <v>11320</v>
      </c>
      <c r="E202" s="25">
        <v>45448</v>
      </c>
      <c r="F202" s="25">
        <v>45448</v>
      </c>
      <c r="G202" s="115"/>
      <c r="H202" s="25">
        <v>45448</v>
      </c>
      <c r="I202" s="43">
        <v>820240605516128</v>
      </c>
      <c r="J202" s="126"/>
      <c r="K202" s="77"/>
      <c r="L202" s="205">
        <v>486600</v>
      </c>
      <c r="M202" s="77"/>
      <c r="N202" s="204"/>
      <c r="O202" s="168"/>
      <c r="P202" s="69"/>
      <c r="Q202" s="70"/>
    </row>
    <row r="203" spans="1:17" ht="15.75" customHeight="1">
      <c r="A203" s="478">
        <v>195</v>
      </c>
      <c r="B203" s="89" t="s">
        <v>348</v>
      </c>
      <c r="C203" s="81" t="s">
        <v>349</v>
      </c>
      <c r="D203" s="85">
        <v>65</v>
      </c>
      <c r="E203" s="25">
        <v>45448</v>
      </c>
      <c r="F203" s="25">
        <v>45448</v>
      </c>
      <c r="G203" s="115"/>
      <c r="H203" s="25">
        <v>45448</v>
      </c>
      <c r="I203" s="43">
        <v>820240605516211</v>
      </c>
      <c r="J203" s="121"/>
      <c r="K203" s="127">
        <v>75000</v>
      </c>
      <c r="L203" s="191"/>
      <c r="M203" s="77"/>
      <c r="N203" s="204"/>
      <c r="O203" s="168"/>
      <c r="P203" s="120" t="s">
        <v>350</v>
      </c>
      <c r="Q203" s="70"/>
    </row>
    <row r="204" spans="1:17" ht="15.75" customHeight="1">
      <c r="A204" s="478">
        <v>196</v>
      </c>
      <c r="B204" s="49" t="s">
        <v>351</v>
      </c>
      <c r="C204" s="90" t="s">
        <v>352</v>
      </c>
      <c r="D204" s="91">
        <v>175</v>
      </c>
      <c r="E204" s="25">
        <v>45448</v>
      </c>
      <c r="F204" s="25">
        <v>45448</v>
      </c>
      <c r="G204" s="115"/>
      <c r="H204" s="25">
        <v>45448</v>
      </c>
      <c r="I204" s="43">
        <v>820240605517032</v>
      </c>
      <c r="J204" s="127">
        <v>75000</v>
      </c>
      <c r="K204" s="77"/>
      <c r="L204" s="191"/>
      <c r="M204" s="77"/>
      <c r="N204" s="204"/>
      <c r="O204" s="168"/>
      <c r="P204" s="69"/>
      <c r="Q204" s="70"/>
    </row>
    <row r="205" spans="1:17" ht="15.75" customHeight="1">
      <c r="A205" s="478">
        <v>197</v>
      </c>
      <c r="B205" s="49" t="s">
        <v>48</v>
      </c>
      <c r="C205" s="90" t="s">
        <v>353</v>
      </c>
      <c r="D205" s="91">
        <v>14912</v>
      </c>
      <c r="E205" s="25">
        <v>45448</v>
      </c>
      <c r="F205" s="25">
        <v>45448</v>
      </c>
      <c r="G205" s="115"/>
      <c r="H205" s="25">
        <v>45448</v>
      </c>
      <c r="I205" s="43">
        <v>820240605519478</v>
      </c>
      <c r="J205" s="181"/>
      <c r="K205" s="77"/>
      <c r="L205" s="206">
        <v>486600</v>
      </c>
      <c r="M205" s="77"/>
      <c r="N205" s="204"/>
      <c r="O205" s="168"/>
      <c r="P205" s="69"/>
      <c r="Q205" s="70"/>
    </row>
    <row r="206" spans="1:17" ht="15.75" customHeight="1">
      <c r="A206" s="478">
        <v>198</v>
      </c>
      <c r="B206" s="108" t="s">
        <v>354</v>
      </c>
      <c r="C206" s="59" t="s">
        <v>355</v>
      </c>
      <c r="D206" s="207">
        <v>207</v>
      </c>
      <c r="E206" s="25">
        <v>45448</v>
      </c>
      <c r="F206" s="25">
        <v>45448</v>
      </c>
      <c r="G206" s="115"/>
      <c r="H206" s="25">
        <v>45448</v>
      </c>
      <c r="I206" s="43">
        <v>820240605520075</v>
      </c>
      <c r="J206" s="127">
        <v>75000</v>
      </c>
      <c r="K206" s="138"/>
      <c r="L206" s="118"/>
      <c r="M206" s="77"/>
      <c r="N206" s="118"/>
      <c r="O206" s="118"/>
      <c r="P206" s="200" t="s">
        <v>54</v>
      </c>
      <c r="Q206" s="70"/>
    </row>
    <row r="207" spans="1:17" ht="15.75" customHeight="1">
      <c r="A207" s="478">
        <v>199</v>
      </c>
      <c r="B207" s="49" t="s">
        <v>354</v>
      </c>
      <c r="C207" s="81" t="s">
        <v>356</v>
      </c>
      <c r="D207" s="85">
        <v>3147</v>
      </c>
      <c r="E207" s="25">
        <v>45448</v>
      </c>
      <c r="F207" s="25">
        <v>45448</v>
      </c>
      <c r="G207" s="115"/>
      <c r="H207" s="25">
        <v>45448</v>
      </c>
      <c r="I207" s="43">
        <v>820240605520185</v>
      </c>
      <c r="J207" s="126">
        <v>150000</v>
      </c>
      <c r="K207" s="139"/>
      <c r="L207" s="118"/>
      <c r="M207" s="77"/>
      <c r="N207" s="168"/>
      <c r="O207" s="168"/>
      <c r="P207" s="200" t="s">
        <v>54</v>
      </c>
      <c r="Q207" s="70"/>
    </row>
    <row r="208" spans="1:17" ht="15.75" customHeight="1">
      <c r="A208" s="478">
        <v>200</v>
      </c>
      <c r="B208" s="49" t="s">
        <v>111</v>
      </c>
      <c r="C208" s="150" t="s">
        <v>357</v>
      </c>
      <c r="D208" s="153">
        <v>43217</v>
      </c>
      <c r="E208" s="25">
        <v>45448</v>
      </c>
      <c r="F208" s="25">
        <v>45448</v>
      </c>
      <c r="G208" s="115"/>
      <c r="H208" s="25">
        <v>45448</v>
      </c>
      <c r="I208" s="43">
        <v>820240605522490</v>
      </c>
      <c r="J208" s="198">
        <v>400000</v>
      </c>
      <c r="K208" s="72"/>
      <c r="L208" s="208"/>
      <c r="M208" s="77"/>
      <c r="N208" s="204"/>
      <c r="O208" s="168"/>
      <c r="P208" s="69"/>
      <c r="Q208" s="70"/>
    </row>
    <row r="209" spans="1:17" ht="15.75" customHeight="1">
      <c r="A209" s="478">
        <v>201</v>
      </c>
      <c r="B209" s="49" t="s">
        <v>62</v>
      </c>
      <c r="C209" s="81" t="s">
        <v>358</v>
      </c>
      <c r="D209" s="85">
        <v>253</v>
      </c>
      <c r="E209" s="25">
        <v>45448</v>
      </c>
      <c r="F209" s="25">
        <v>45448</v>
      </c>
      <c r="G209" s="115"/>
      <c r="H209" s="25">
        <v>45448</v>
      </c>
      <c r="I209" s="43">
        <v>820240605530131</v>
      </c>
      <c r="J209" s="126">
        <v>150000</v>
      </c>
      <c r="K209" s="72"/>
      <c r="L209" s="77"/>
      <c r="M209" s="77"/>
      <c r="N209" s="204"/>
      <c r="O209" s="168"/>
      <c r="P209" s="69"/>
      <c r="Q209" s="70"/>
    </row>
    <row r="210" spans="1:17" ht="15.75" customHeight="1">
      <c r="A210" s="478">
        <v>202</v>
      </c>
      <c r="B210" s="49" t="s">
        <v>62</v>
      </c>
      <c r="C210" s="150" t="s">
        <v>359</v>
      </c>
      <c r="D210" s="153">
        <v>4358</v>
      </c>
      <c r="E210" s="25">
        <v>45448</v>
      </c>
      <c r="F210" s="25">
        <v>45448</v>
      </c>
      <c r="G210" s="115"/>
      <c r="H210" s="25">
        <v>45448</v>
      </c>
      <c r="I210" s="43">
        <v>820240605530159</v>
      </c>
      <c r="J210" s="127">
        <v>300000</v>
      </c>
      <c r="K210" s="118"/>
      <c r="L210" s="208"/>
      <c r="M210" s="77"/>
      <c r="N210" s="204"/>
      <c r="O210" s="168"/>
      <c r="P210" s="101"/>
      <c r="Q210" s="70"/>
    </row>
    <row r="211" spans="1:17" ht="15.75" customHeight="1">
      <c r="A211" s="478">
        <v>203</v>
      </c>
      <c r="B211" s="49" t="s">
        <v>360</v>
      </c>
      <c r="C211" s="81" t="s">
        <v>361</v>
      </c>
      <c r="D211" s="85">
        <v>222</v>
      </c>
      <c r="E211" s="25">
        <v>45448</v>
      </c>
      <c r="F211" s="25">
        <v>45448</v>
      </c>
      <c r="G211" s="115"/>
      <c r="H211" s="25">
        <v>45448</v>
      </c>
      <c r="I211" s="43">
        <v>820240605536952</v>
      </c>
      <c r="J211" s="209">
        <v>300000</v>
      </c>
      <c r="K211" s="118"/>
      <c r="L211" s="208"/>
      <c r="M211" s="77"/>
      <c r="N211" s="204"/>
      <c r="O211" s="168"/>
      <c r="P211" s="69"/>
      <c r="Q211" s="70"/>
    </row>
    <row r="212" spans="1:17" ht="15.75" customHeight="1">
      <c r="A212" s="478">
        <v>204</v>
      </c>
      <c r="B212" s="49" t="s">
        <v>360</v>
      </c>
      <c r="C212" s="150" t="s">
        <v>362</v>
      </c>
      <c r="D212" s="153">
        <v>3346</v>
      </c>
      <c r="E212" s="25">
        <v>45448</v>
      </c>
      <c r="F212" s="25">
        <v>45448</v>
      </c>
      <c r="G212" s="115"/>
      <c r="H212" s="25">
        <v>45448</v>
      </c>
      <c r="I212" s="43">
        <v>820240605536981</v>
      </c>
      <c r="J212" s="209">
        <v>600000</v>
      </c>
      <c r="K212" s="118"/>
      <c r="L212" s="208"/>
      <c r="M212" s="77"/>
      <c r="N212" s="204"/>
      <c r="O212" s="168"/>
      <c r="P212" s="69"/>
      <c r="Q212" s="70"/>
    </row>
    <row r="213" spans="1:17" ht="15.75" customHeight="1">
      <c r="A213" s="478">
        <v>205</v>
      </c>
      <c r="B213" s="49" t="s">
        <v>363</v>
      </c>
      <c r="C213" s="150" t="s">
        <v>364</v>
      </c>
      <c r="D213" s="153">
        <v>36142</v>
      </c>
      <c r="E213" s="25">
        <v>45448</v>
      </c>
      <c r="F213" s="25">
        <v>45448</v>
      </c>
      <c r="G213" s="115"/>
      <c r="H213" s="25">
        <v>45448</v>
      </c>
      <c r="I213" s="43">
        <v>820240605538001</v>
      </c>
      <c r="J213" s="142"/>
      <c r="K213" s="210"/>
      <c r="L213" s="74">
        <v>486600</v>
      </c>
      <c r="M213" s="74"/>
      <c r="N213" s="204"/>
      <c r="O213" s="168"/>
      <c r="P213" s="69"/>
      <c r="Q213" s="70"/>
    </row>
    <row r="214" spans="1:17" ht="15.75" customHeight="1">
      <c r="A214" s="478">
        <v>206</v>
      </c>
      <c r="B214" s="49" t="s">
        <v>52</v>
      </c>
      <c r="C214" s="81" t="s">
        <v>365</v>
      </c>
      <c r="D214" s="85">
        <v>118</v>
      </c>
      <c r="E214" s="25">
        <v>45448</v>
      </c>
      <c r="F214" s="25">
        <v>45448</v>
      </c>
      <c r="G214" s="115"/>
      <c r="H214" s="25">
        <v>45448</v>
      </c>
      <c r="I214" s="43">
        <v>820240605538689</v>
      </c>
      <c r="J214" s="121"/>
      <c r="K214" s="76">
        <v>75000</v>
      </c>
      <c r="L214" s="191"/>
      <c r="M214" s="77"/>
      <c r="N214" s="204"/>
      <c r="O214" s="168"/>
      <c r="P214" s="69"/>
      <c r="Q214" s="70"/>
    </row>
    <row r="215" spans="1:17" ht="15.75" customHeight="1">
      <c r="A215" s="478">
        <v>207</v>
      </c>
      <c r="B215" s="49" t="s">
        <v>52</v>
      </c>
      <c r="C215" s="150" t="s">
        <v>366</v>
      </c>
      <c r="D215" s="153">
        <v>835</v>
      </c>
      <c r="E215" s="25">
        <v>45448</v>
      </c>
      <c r="F215" s="25">
        <v>45448</v>
      </c>
      <c r="G215" s="115"/>
      <c r="H215" s="25">
        <v>45448</v>
      </c>
      <c r="I215" s="43">
        <v>820240605540663</v>
      </c>
      <c r="J215" s="121"/>
      <c r="K215" s="74">
        <v>100000</v>
      </c>
      <c r="L215" s="208"/>
      <c r="M215" s="77"/>
      <c r="N215" s="204"/>
      <c r="O215" s="168"/>
      <c r="P215" s="134"/>
      <c r="Q215" s="70"/>
    </row>
    <row r="216" spans="1:17" ht="15.75" customHeight="1">
      <c r="A216" s="478">
        <v>208</v>
      </c>
      <c r="B216" s="49" t="s">
        <v>84</v>
      </c>
      <c r="C216" s="150" t="s">
        <v>367</v>
      </c>
      <c r="D216" s="153">
        <v>186</v>
      </c>
      <c r="E216" s="25">
        <v>45448</v>
      </c>
      <c r="F216" s="25">
        <v>45448</v>
      </c>
      <c r="G216" s="115"/>
      <c r="H216" s="25">
        <v>45448</v>
      </c>
      <c r="I216" s="43">
        <v>820240605540114</v>
      </c>
      <c r="J216" s="121"/>
      <c r="K216" s="74">
        <v>75000</v>
      </c>
      <c r="L216" s="121"/>
      <c r="M216" s="77"/>
      <c r="N216" s="204"/>
      <c r="O216" s="168"/>
      <c r="P216" s="134"/>
      <c r="Q216" s="70"/>
    </row>
    <row r="217" spans="1:17" ht="15.75" customHeight="1">
      <c r="A217" s="478">
        <v>209</v>
      </c>
      <c r="B217" s="49" t="s">
        <v>84</v>
      </c>
      <c r="C217" s="81" t="s">
        <v>368</v>
      </c>
      <c r="D217" s="109">
        <v>3994</v>
      </c>
      <c r="E217" s="25">
        <v>45448</v>
      </c>
      <c r="F217" s="25">
        <v>45448</v>
      </c>
      <c r="G217" s="115"/>
      <c r="H217" s="25">
        <v>45448</v>
      </c>
      <c r="I217" s="43">
        <v>820240605540142</v>
      </c>
      <c r="J217" s="77"/>
      <c r="K217" s="210">
        <v>150000</v>
      </c>
      <c r="L217" s="208"/>
      <c r="M217" s="77"/>
      <c r="N217" s="204"/>
      <c r="O217" s="168"/>
      <c r="P217" s="69"/>
      <c r="Q217" s="70"/>
    </row>
    <row r="218" spans="1:17" ht="15.75" customHeight="1">
      <c r="A218" s="478">
        <v>210</v>
      </c>
      <c r="B218" s="49" t="s">
        <v>155</v>
      </c>
      <c r="C218" s="132" t="s">
        <v>369</v>
      </c>
      <c r="D218" s="112">
        <v>207</v>
      </c>
      <c r="E218" s="25">
        <v>45448</v>
      </c>
      <c r="F218" s="25">
        <v>45448</v>
      </c>
      <c r="G218" s="115"/>
      <c r="H218" s="25">
        <v>45448</v>
      </c>
      <c r="I218" s="43">
        <v>820240605546465</v>
      </c>
      <c r="J218" s="77"/>
      <c r="K218" s="76">
        <v>75000</v>
      </c>
      <c r="L218" s="121"/>
      <c r="M218" s="77"/>
      <c r="N218" s="204"/>
      <c r="O218" s="168"/>
      <c r="P218" s="69"/>
      <c r="Q218" s="70"/>
    </row>
    <row r="219" spans="1:17" ht="15.75" customHeight="1">
      <c r="A219" s="478">
        <v>211</v>
      </c>
      <c r="B219" s="49" t="s">
        <v>155</v>
      </c>
      <c r="C219" s="132" t="s">
        <v>370</v>
      </c>
      <c r="D219" s="51">
        <v>3148</v>
      </c>
      <c r="E219" s="25">
        <v>45448</v>
      </c>
      <c r="F219" s="25">
        <v>45448</v>
      </c>
      <c r="G219" s="115"/>
      <c r="H219" s="25">
        <v>45448</v>
      </c>
      <c r="I219" s="43">
        <v>820240605546467</v>
      </c>
      <c r="J219" s="142"/>
      <c r="K219" s="127">
        <v>150000</v>
      </c>
      <c r="L219" s="208"/>
      <c r="M219" s="77"/>
      <c r="N219" s="204"/>
      <c r="O219" s="168"/>
      <c r="P219" s="69"/>
      <c r="Q219" s="70"/>
    </row>
    <row r="220" spans="1:17" ht="15.75" customHeight="1">
      <c r="A220" s="478">
        <v>212</v>
      </c>
      <c r="B220" s="49" t="s">
        <v>102</v>
      </c>
      <c r="C220" s="81" t="s">
        <v>371</v>
      </c>
      <c r="D220" s="109">
        <v>194</v>
      </c>
      <c r="E220" s="25">
        <v>45448</v>
      </c>
      <c r="F220" s="25">
        <v>45448</v>
      </c>
      <c r="G220" s="115"/>
      <c r="H220" s="25">
        <v>45448</v>
      </c>
      <c r="I220" s="43">
        <v>820240605547995</v>
      </c>
      <c r="J220" s="77"/>
      <c r="K220" s="74">
        <v>75000</v>
      </c>
      <c r="L220" s="208"/>
      <c r="M220" s="77"/>
      <c r="N220" s="204"/>
      <c r="O220" s="168"/>
      <c r="P220" s="69"/>
      <c r="Q220" s="70"/>
    </row>
    <row r="221" spans="1:17" ht="15.75" customHeight="1">
      <c r="A221" s="478">
        <v>213</v>
      </c>
      <c r="B221" s="49" t="s">
        <v>102</v>
      </c>
      <c r="C221" s="132" t="s">
        <v>372</v>
      </c>
      <c r="D221" s="109">
        <v>3254</v>
      </c>
      <c r="E221" s="25">
        <v>45448</v>
      </c>
      <c r="F221" s="25">
        <v>45448</v>
      </c>
      <c r="G221" s="115"/>
      <c r="H221" s="25">
        <v>45448</v>
      </c>
      <c r="I221" s="43">
        <v>820240605548000</v>
      </c>
      <c r="J221" s="77"/>
      <c r="K221" s="74">
        <v>150000</v>
      </c>
      <c r="L221" s="208"/>
      <c r="M221" s="77"/>
      <c r="N221" s="204"/>
      <c r="O221" s="168"/>
      <c r="P221" s="69"/>
      <c r="Q221" s="70"/>
    </row>
    <row r="222" spans="1:17" ht="15.75" customHeight="1">
      <c r="A222" s="478">
        <v>214</v>
      </c>
      <c r="B222" s="49" t="s">
        <v>373</v>
      </c>
      <c r="C222" s="132" t="s">
        <v>374</v>
      </c>
      <c r="D222" s="112">
        <v>429</v>
      </c>
      <c r="E222" s="25">
        <v>45448</v>
      </c>
      <c r="F222" s="25">
        <v>45448</v>
      </c>
      <c r="G222" s="115"/>
      <c r="H222" s="25">
        <v>45448</v>
      </c>
      <c r="I222" s="43">
        <v>820240605548741</v>
      </c>
      <c r="J222" s="74">
        <v>100000</v>
      </c>
      <c r="K222" s="74"/>
      <c r="L222" s="208"/>
      <c r="M222" s="77"/>
      <c r="N222" s="204"/>
      <c r="O222" s="168"/>
      <c r="P222" s="69"/>
      <c r="Q222" s="70"/>
    </row>
    <row r="223" spans="1:17" ht="15.75" customHeight="1">
      <c r="A223" s="478">
        <v>215</v>
      </c>
      <c r="B223" s="49" t="s">
        <v>107</v>
      </c>
      <c r="C223" s="132" t="s">
        <v>57</v>
      </c>
      <c r="D223" s="51">
        <v>29920</v>
      </c>
      <c r="E223" s="25">
        <v>45448</v>
      </c>
      <c r="F223" s="25">
        <v>45448</v>
      </c>
      <c r="G223" s="115"/>
      <c r="H223" s="25">
        <v>45448</v>
      </c>
      <c r="I223" s="43">
        <v>820240605556428</v>
      </c>
      <c r="J223" s="211">
        <v>200000</v>
      </c>
      <c r="K223" s="77"/>
      <c r="L223" s="208"/>
      <c r="M223" s="208"/>
      <c r="N223" s="204"/>
      <c r="O223" s="168"/>
      <c r="P223" s="132" t="s">
        <v>54</v>
      </c>
      <c r="Q223" s="70"/>
    </row>
    <row r="224" spans="1:17" ht="15.75" customHeight="1">
      <c r="A224" s="478">
        <v>216</v>
      </c>
      <c r="B224" s="49" t="s">
        <v>164</v>
      </c>
      <c r="C224" s="81" t="s">
        <v>320</v>
      </c>
      <c r="D224" s="82">
        <v>248</v>
      </c>
      <c r="E224" s="25">
        <v>45448</v>
      </c>
      <c r="F224" s="25">
        <v>45448</v>
      </c>
      <c r="G224" s="152"/>
      <c r="H224" s="25">
        <v>45449</v>
      </c>
      <c r="I224" s="43">
        <v>820240605409749</v>
      </c>
      <c r="J224" s="127">
        <v>75000</v>
      </c>
      <c r="K224" s="77"/>
      <c r="L224" s="118"/>
      <c r="M224" s="77"/>
      <c r="N224" s="168"/>
      <c r="O224" s="168"/>
      <c r="P224" s="120" t="s">
        <v>157</v>
      </c>
      <c r="Q224" s="70"/>
    </row>
    <row r="225" spans="1:25" ht="15.75" customHeight="1">
      <c r="A225" s="478">
        <v>217</v>
      </c>
      <c r="B225" s="49" t="s">
        <v>164</v>
      </c>
      <c r="C225" s="90" t="s">
        <v>321</v>
      </c>
      <c r="D225" s="92">
        <v>3673</v>
      </c>
      <c r="E225" s="25">
        <v>45448</v>
      </c>
      <c r="F225" s="25">
        <v>45448</v>
      </c>
      <c r="G225" s="152"/>
      <c r="H225" s="25">
        <v>45449</v>
      </c>
      <c r="I225" s="43">
        <v>820240605409784</v>
      </c>
      <c r="J225" s="126">
        <v>150000</v>
      </c>
      <c r="K225" s="138"/>
      <c r="L225" s="118"/>
      <c r="M225" s="77"/>
      <c r="N225" s="168"/>
      <c r="O225" s="168"/>
      <c r="P225" s="120" t="s">
        <v>157</v>
      </c>
      <c r="Q225" s="70"/>
    </row>
    <row r="226" spans="1:25" ht="15.75" customHeight="1">
      <c r="A226" s="478">
        <v>218</v>
      </c>
      <c r="B226" s="108" t="s">
        <v>122</v>
      </c>
      <c r="C226" s="50" t="s">
        <v>123</v>
      </c>
      <c r="D226" s="51">
        <v>22</v>
      </c>
      <c r="E226" s="341">
        <v>45449</v>
      </c>
      <c r="F226" s="341">
        <v>45449</v>
      </c>
      <c r="G226" s="115"/>
      <c r="H226" s="341">
        <v>45449</v>
      </c>
      <c r="I226" s="342">
        <v>820240606558799</v>
      </c>
      <c r="J226" s="116">
        <v>75000</v>
      </c>
      <c r="K226" s="138"/>
      <c r="L226" s="208"/>
      <c r="M226" s="77"/>
      <c r="N226" s="204"/>
      <c r="O226" s="168"/>
      <c r="P226" s="132" t="s">
        <v>157</v>
      </c>
      <c r="Q226" s="70"/>
    </row>
    <row r="227" spans="1:25" ht="15.75" customHeight="1">
      <c r="A227" s="478">
        <v>219</v>
      </c>
      <c r="B227" s="108" t="s">
        <v>155</v>
      </c>
      <c r="C227" s="50" t="s">
        <v>375</v>
      </c>
      <c r="D227" s="51">
        <v>17935</v>
      </c>
      <c r="E227" s="25">
        <v>45449</v>
      </c>
      <c r="F227" s="25">
        <v>45449</v>
      </c>
      <c r="G227" s="115"/>
      <c r="H227" s="25">
        <v>45449</v>
      </c>
      <c r="I227" s="43">
        <v>820240606558935</v>
      </c>
      <c r="J227" s="74">
        <v>600000</v>
      </c>
      <c r="K227" s="138"/>
      <c r="L227" s="208"/>
      <c r="M227" s="77"/>
      <c r="N227" s="204"/>
      <c r="O227" s="168"/>
      <c r="P227" s="212" t="s">
        <v>157</v>
      </c>
      <c r="Q227" s="70"/>
    </row>
    <row r="228" spans="1:25" ht="15.75" customHeight="1">
      <c r="A228" s="478">
        <v>220</v>
      </c>
      <c r="B228" s="108" t="s">
        <v>52</v>
      </c>
      <c r="C228" s="50" t="s">
        <v>376</v>
      </c>
      <c r="D228" s="51">
        <v>184</v>
      </c>
      <c r="E228" s="25">
        <v>45449</v>
      </c>
      <c r="F228" s="25">
        <v>45449</v>
      </c>
      <c r="G228" s="115"/>
      <c r="H228" s="25">
        <v>45449</v>
      </c>
      <c r="I228" s="43">
        <v>820240606565936</v>
      </c>
      <c r="J228" s="74">
        <v>75000</v>
      </c>
      <c r="K228" s="138"/>
      <c r="L228" s="208"/>
      <c r="M228" s="77"/>
      <c r="N228" s="204"/>
      <c r="O228" s="168"/>
      <c r="P228" s="213" t="s">
        <v>54</v>
      </c>
      <c r="Q228" s="70"/>
    </row>
    <row r="229" spans="1:25" ht="15.75" customHeight="1">
      <c r="A229" s="478">
        <v>221</v>
      </c>
      <c r="B229" s="108" t="s">
        <v>52</v>
      </c>
      <c r="C229" s="50" t="s">
        <v>377</v>
      </c>
      <c r="D229" s="51">
        <v>3147</v>
      </c>
      <c r="E229" s="25">
        <v>45449</v>
      </c>
      <c r="F229" s="25">
        <v>45449</v>
      </c>
      <c r="G229" s="115"/>
      <c r="H229" s="25">
        <v>45449</v>
      </c>
      <c r="I229" s="43">
        <v>820240606565963</v>
      </c>
      <c r="J229" s="210">
        <v>150000</v>
      </c>
      <c r="K229" s="208"/>
      <c r="L229" s="208"/>
      <c r="M229" s="77"/>
      <c r="N229" s="214"/>
      <c r="O229" s="168"/>
      <c r="P229" s="213" t="s">
        <v>54</v>
      </c>
      <c r="Q229" s="70"/>
    </row>
    <row r="230" spans="1:25" ht="15.75" customHeight="1">
      <c r="A230" s="478">
        <v>222</v>
      </c>
      <c r="B230" s="108" t="s">
        <v>34</v>
      </c>
      <c r="C230" s="50" t="s">
        <v>378</v>
      </c>
      <c r="D230" s="51">
        <v>207</v>
      </c>
      <c r="E230" s="25">
        <v>45449</v>
      </c>
      <c r="F230" s="25">
        <v>45449</v>
      </c>
      <c r="G230" s="115"/>
      <c r="H230" s="25">
        <v>45449</v>
      </c>
      <c r="I230" s="43">
        <v>820240606562901</v>
      </c>
      <c r="J230" s="74"/>
      <c r="K230" s="74">
        <v>300000</v>
      </c>
      <c r="L230" s="208"/>
      <c r="M230" s="77"/>
      <c r="N230" s="214"/>
      <c r="O230" s="168"/>
      <c r="P230" s="26"/>
      <c r="Q230" s="70"/>
    </row>
    <row r="231" spans="1:25" ht="15.75" customHeight="1">
      <c r="A231" s="478">
        <v>223</v>
      </c>
      <c r="B231" s="108" t="s">
        <v>34</v>
      </c>
      <c r="C231" s="50" t="s">
        <v>379</v>
      </c>
      <c r="D231" s="51">
        <v>3619</v>
      </c>
      <c r="E231" s="25">
        <v>45449</v>
      </c>
      <c r="F231" s="25">
        <v>45449</v>
      </c>
      <c r="G231" s="115"/>
      <c r="H231" s="25">
        <v>45449</v>
      </c>
      <c r="I231" s="43">
        <v>820240606563712</v>
      </c>
      <c r="J231" s="74"/>
      <c r="K231" s="74">
        <v>450000</v>
      </c>
      <c r="L231" s="208"/>
      <c r="M231" s="77"/>
      <c r="N231" s="214"/>
      <c r="O231" s="168"/>
      <c r="P231" s="26"/>
      <c r="Q231" s="70"/>
    </row>
    <row r="232" spans="1:25" ht="15.75" customHeight="1">
      <c r="A232" s="478">
        <v>224</v>
      </c>
      <c r="B232" s="108" t="s">
        <v>108</v>
      </c>
      <c r="C232" s="50" t="s">
        <v>380</v>
      </c>
      <c r="D232" s="51">
        <v>179</v>
      </c>
      <c r="E232" s="25">
        <v>45449</v>
      </c>
      <c r="F232" s="25">
        <v>45449</v>
      </c>
      <c r="G232" s="115"/>
      <c r="H232" s="25">
        <v>45449</v>
      </c>
      <c r="I232" s="43">
        <v>820240606566311</v>
      </c>
      <c r="J232" s="74">
        <v>300000</v>
      </c>
      <c r="K232" s="80"/>
      <c r="L232" s="208"/>
      <c r="M232" s="77"/>
      <c r="N232" s="214"/>
      <c r="O232" s="168"/>
      <c r="P232" s="26"/>
      <c r="Q232" s="70"/>
    </row>
    <row r="233" spans="1:25" ht="15.75" customHeight="1">
      <c r="A233" s="478">
        <v>225</v>
      </c>
      <c r="B233" s="108" t="s">
        <v>108</v>
      </c>
      <c r="C233" s="50" t="s">
        <v>381</v>
      </c>
      <c r="D233" s="51">
        <v>3117</v>
      </c>
      <c r="E233" s="25">
        <v>45449</v>
      </c>
      <c r="F233" s="25">
        <v>45449</v>
      </c>
      <c r="G233" s="115"/>
      <c r="H233" s="25">
        <v>45449</v>
      </c>
      <c r="I233" s="43">
        <v>820240606566362</v>
      </c>
      <c r="J233" s="74">
        <v>600000</v>
      </c>
      <c r="K233" s="72"/>
      <c r="L233" s="208"/>
      <c r="M233" s="77"/>
      <c r="N233" s="214"/>
      <c r="O233" s="168"/>
      <c r="P233" s="69"/>
      <c r="Q233" s="70"/>
    </row>
    <row r="234" spans="1:25" ht="15.75" customHeight="1">
      <c r="A234" s="478">
        <v>226</v>
      </c>
      <c r="B234" s="108" t="s">
        <v>30</v>
      </c>
      <c r="C234" s="50" t="s">
        <v>382</v>
      </c>
      <c r="D234" s="51">
        <v>4934</v>
      </c>
      <c r="E234" s="25">
        <v>45449</v>
      </c>
      <c r="F234" s="25">
        <v>45449</v>
      </c>
      <c r="G234" s="115"/>
      <c r="H234" s="25">
        <v>45449</v>
      </c>
      <c r="I234" s="43">
        <v>820240606569112</v>
      </c>
      <c r="J234" s="77"/>
      <c r="K234" s="210">
        <v>150000</v>
      </c>
      <c r="L234" s="208"/>
      <c r="M234" s="208"/>
      <c r="N234" s="214"/>
      <c r="O234" s="168"/>
      <c r="P234" s="69"/>
      <c r="Q234" s="70"/>
    </row>
    <row r="235" spans="1:25" ht="15.75" customHeight="1">
      <c r="A235" s="478">
        <v>227</v>
      </c>
      <c r="B235" s="49" t="s">
        <v>388</v>
      </c>
      <c r="C235" s="59" t="s">
        <v>389</v>
      </c>
      <c r="D235" s="109">
        <v>9467</v>
      </c>
      <c r="E235" s="25">
        <v>45449</v>
      </c>
      <c r="F235" s="25">
        <v>45449</v>
      </c>
      <c r="G235" s="115"/>
      <c r="H235" s="25">
        <v>45449</v>
      </c>
      <c r="I235" s="43">
        <v>820240606580188</v>
      </c>
      <c r="J235" s="215"/>
      <c r="K235" s="77"/>
      <c r="L235" s="205">
        <v>407050</v>
      </c>
      <c r="M235" s="77"/>
      <c r="N235" s="168"/>
      <c r="O235" s="168"/>
      <c r="P235" s="69"/>
      <c r="Q235" s="70"/>
    </row>
    <row r="236" spans="1:25" ht="15.75" customHeight="1">
      <c r="A236" s="478">
        <v>228</v>
      </c>
      <c r="B236" s="108" t="s">
        <v>30</v>
      </c>
      <c r="C236" s="59" t="s">
        <v>390</v>
      </c>
      <c r="D236" s="109">
        <v>11248</v>
      </c>
      <c r="E236" s="25">
        <v>45449</v>
      </c>
      <c r="F236" s="25">
        <v>45449</v>
      </c>
      <c r="G236" s="115"/>
      <c r="H236" s="25">
        <v>45449</v>
      </c>
      <c r="I236" s="43">
        <v>820240606584161</v>
      </c>
      <c r="J236" s="215"/>
      <c r="K236" s="211">
        <v>200000</v>
      </c>
      <c r="L236" s="191"/>
      <c r="M236" s="77"/>
      <c r="N236" s="168"/>
      <c r="O236" s="168"/>
      <c r="P236" s="69"/>
      <c r="Q236" s="70"/>
    </row>
    <row r="237" spans="1:25" ht="15.75" customHeight="1">
      <c r="A237" s="478">
        <v>229</v>
      </c>
      <c r="B237" s="89" t="s">
        <v>348</v>
      </c>
      <c r="C237" s="81" t="s">
        <v>349</v>
      </c>
      <c r="D237" s="85">
        <v>65</v>
      </c>
      <c r="E237" s="25">
        <v>45449</v>
      </c>
      <c r="F237" s="25">
        <v>45449</v>
      </c>
      <c r="G237" s="115"/>
      <c r="H237" s="25">
        <v>45449</v>
      </c>
      <c r="I237" s="43">
        <v>820240606606514</v>
      </c>
      <c r="J237" s="74">
        <v>75000</v>
      </c>
      <c r="K237" s="199"/>
      <c r="L237" s="191"/>
      <c r="M237" s="77"/>
      <c r="N237" s="168"/>
      <c r="O237" s="168"/>
      <c r="P237" s="81" t="s">
        <v>350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5.75" customHeight="1">
      <c r="A238" s="478">
        <v>230</v>
      </c>
      <c r="B238" s="119" t="s">
        <v>391</v>
      </c>
      <c r="C238" s="90" t="s">
        <v>392</v>
      </c>
      <c r="D238" s="91">
        <v>1209</v>
      </c>
      <c r="E238" s="25">
        <v>45449</v>
      </c>
      <c r="F238" s="25">
        <v>45449</v>
      </c>
      <c r="G238" s="115"/>
      <c r="H238" s="25">
        <v>45449</v>
      </c>
      <c r="I238" s="43">
        <v>820240606608589</v>
      </c>
      <c r="J238" s="138"/>
      <c r="K238" s="210">
        <v>125000</v>
      </c>
      <c r="L238" s="191"/>
      <c r="M238" s="77"/>
      <c r="N238" s="168"/>
      <c r="O238" s="168"/>
      <c r="P238" s="27"/>
      <c r="Q238" s="70"/>
    </row>
    <row r="239" spans="1:25" ht="15.75" customHeight="1">
      <c r="A239" s="478">
        <v>231</v>
      </c>
      <c r="B239" s="49" t="s">
        <v>393</v>
      </c>
      <c r="C239" s="81" t="s">
        <v>394</v>
      </c>
      <c r="D239" s="85">
        <v>190</v>
      </c>
      <c r="E239" s="25">
        <v>45449</v>
      </c>
      <c r="F239" s="25">
        <v>45449</v>
      </c>
      <c r="G239" s="115"/>
      <c r="H239" s="25">
        <v>45449</v>
      </c>
      <c r="I239" s="43">
        <v>820240606614262</v>
      </c>
      <c r="J239" s="74">
        <v>75000</v>
      </c>
      <c r="K239" s="138"/>
      <c r="L239" s="191"/>
      <c r="M239" s="77"/>
      <c r="N239" s="168"/>
      <c r="O239" s="168"/>
      <c r="P239" s="8"/>
      <c r="Q239" s="70"/>
    </row>
    <row r="240" spans="1:25" ht="15.75" customHeight="1">
      <c r="A240" s="478">
        <v>232</v>
      </c>
      <c r="B240" s="89" t="s">
        <v>393</v>
      </c>
      <c r="C240" s="50" t="s">
        <v>395</v>
      </c>
      <c r="D240" s="216">
        <v>2151</v>
      </c>
      <c r="E240" s="25">
        <v>45449</v>
      </c>
      <c r="F240" s="25">
        <v>45449</v>
      </c>
      <c r="G240" s="115"/>
      <c r="H240" s="25">
        <v>45449</v>
      </c>
      <c r="I240" s="43">
        <v>820240606614312</v>
      </c>
      <c r="J240" s="210">
        <v>125000</v>
      </c>
      <c r="K240" s="138"/>
      <c r="L240" s="208"/>
      <c r="M240" s="77"/>
      <c r="N240" s="168"/>
      <c r="O240" s="168"/>
      <c r="P240" s="27"/>
      <c r="Q240" s="70"/>
    </row>
    <row r="241" spans="1:25" ht="15.75" customHeight="1">
      <c r="A241" s="478">
        <v>233</v>
      </c>
      <c r="B241" s="89" t="s">
        <v>86</v>
      </c>
      <c r="C241" s="89" t="s">
        <v>396</v>
      </c>
      <c r="D241" s="216">
        <v>4475</v>
      </c>
      <c r="E241" s="25">
        <v>45449</v>
      </c>
      <c r="F241" s="25">
        <v>45449</v>
      </c>
      <c r="G241" s="115"/>
      <c r="H241" s="25">
        <v>45449</v>
      </c>
      <c r="I241" s="43">
        <v>820240606636068</v>
      </c>
      <c r="J241" s="77"/>
      <c r="K241" s="77"/>
      <c r="L241" s="217"/>
      <c r="M241" s="205">
        <v>325640</v>
      </c>
      <c r="N241" s="168"/>
      <c r="O241" s="168"/>
      <c r="P241" s="69"/>
      <c r="Q241" s="70"/>
    </row>
    <row r="242" spans="1:25" ht="15.75" customHeight="1">
      <c r="A242" s="478">
        <v>234</v>
      </c>
      <c r="B242" s="49" t="s">
        <v>107</v>
      </c>
      <c r="C242" s="132" t="s">
        <v>57</v>
      </c>
      <c r="D242" s="51">
        <v>29920</v>
      </c>
      <c r="E242" s="25">
        <v>45449</v>
      </c>
      <c r="F242" s="25">
        <v>45449</v>
      </c>
      <c r="G242" s="115"/>
      <c r="H242" s="25">
        <v>45449</v>
      </c>
      <c r="I242" s="43">
        <v>820240606638405</v>
      </c>
      <c r="J242" s="211">
        <v>200000</v>
      </c>
      <c r="K242" s="77"/>
      <c r="L242" s="217"/>
      <c r="M242" s="107"/>
      <c r="N242" s="168"/>
      <c r="O242" s="168"/>
      <c r="P242" s="213" t="s">
        <v>54</v>
      </c>
      <c r="Q242" s="70"/>
    </row>
    <row r="243" spans="1:25" ht="15" customHeight="1">
      <c r="A243" s="478">
        <v>235</v>
      </c>
      <c r="B243" s="89" t="s">
        <v>164</v>
      </c>
      <c r="C243" s="108" t="s">
        <v>412</v>
      </c>
      <c r="D243" s="78">
        <v>14557</v>
      </c>
      <c r="E243" s="25">
        <v>45449</v>
      </c>
      <c r="F243" s="25">
        <v>45449</v>
      </c>
      <c r="G243" s="115"/>
      <c r="H243" s="25">
        <v>45449</v>
      </c>
      <c r="I243" s="43">
        <v>820240606648810</v>
      </c>
      <c r="J243" s="211">
        <v>200000</v>
      </c>
      <c r="K243" s="77"/>
      <c r="L243" s="62"/>
      <c r="M243" s="62"/>
      <c r="N243" s="57"/>
      <c r="O243" s="57"/>
      <c r="P243" s="227" t="s">
        <v>157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5.75" customHeight="1">
      <c r="A244" s="478">
        <v>236</v>
      </c>
      <c r="B244" s="66" t="s">
        <v>212</v>
      </c>
      <c r="C244" s="66" t="s">
        <v>413</v>
      </c>
      <c r="D244" s="109">
        <v>247</v>
      </c>
      <c r="E244" s="25">
        <v>45449</v>
      </c>
      <c r="F244" s="25">
        <v>45449</v>
      </c>
      <c r="G244" s="115"/>
      <c r="H244" s="25">
        <v>45449</v>
      </c>
      <c r="I244" s="43">
        <v>820240606660516</v>
      </c>
      <c r="J244" s="74">
        <v>75000</v>
      </c>
      <c r="K244" s="77"/>
      <c r="L244" s="62"/>
      <c r="M244" s="62"/>
      <c r="N244" s="57"/>
      <c r="O244" s="57"/>
      <c r="P244" s="213" t="s">
        <v>54</v>
      </c>
      <c r="Q244" s="70"/>
    </row>
    <row r="245" spans="1:25" ht="15.75" customHeight="1">
      <c r="A245" s="478">
        <v>237</v>
      </c>
      <c r="B245" s="49" t="s">
        <v>212</v>
      </c>
      <c r="C245" s="59" t="s">
        <v>414</v>
      </c>
      <c r="D245" s="60">
        <v>3113</v>
      </c>
      <c r="E245" s="25">
        <v>45449</v>
      </c>
      <c r="F245" s="25">
        <v>45449</v>
      </c>
      <c r="G245" s="115"/>
      <c r="H245" s="25">
        <v>45449</v>
      </c>
      <c r="I245" s="43">
        <v>820240606660545</v>
      </c>
      <c r="J245" s="210">
        <v>150000</v>
      </c>
      <c r="K245" s="77"/>
      <c r="L245" s="73"/>
      <c r="M245" s="62"/>
      <c r="N245" s="57"/>
      <c r="O245" s="57"/>
      <c r="P245" s="213" t="s">
        <v>54</v>
      </c>
      <c r="Q245" s="70"/>
    </row>
    <row r="246" spans="1:25" ht="15.75" customHeight="1">
      <c r="A246" s="478">
        <v>238</v>
      </c>
      <c r="B246" s="66" t="s">
        <v>52</v>
      </c>
      <c r="C246" s="59" t="s">
        <v>415</v>
      </c>
      <c r="D246" s="60">
        <v>271</v>
      </c>
      <c r="E246" s="25">
        <v>45449</v>
      </c>
      <c r="F246" s="25">
        <v>45449</v>
      </c>
      <c r="G246" s="115"/>
      <c r="H246" s="25">
        <v>45449</v>
      </c>
      <c r="I246" s="43">
        <v>820240606663021</v>
      </c>
      <c r="J246" s="74">
        <v>75000</v>
      </c>
      <c r="K246" s="77"/>
      <c r="L246" s="73"/>
      <c r="M246" s="62"/>
      <c r="N246" s="57"/>
      <c r="O246" s="57"/>
      <c r="P246" s="227" t="s">
        <v>157</v>
      </c>
      <c r="Q246" s="70"/>
    </row>
    <row r="247" spans="1:25" ht="15.75" customHeight="1">
      <c r="A247" s="478">
        <v>239</v>
      </c>
      <c r="B247" s="66" t="s">
        <v>52</v>
      </c>
      <c r="C247" s="50" t="s">
        <v>416</v>
      </c>
      <c r="D247" s="78">
        <v>4259</v>
      </c>
      <c r="E247" s="25">
        <v>45449</v>
      </c>
      <c r="F247" s="25">
        <v>45449</v>
      </c>
      <c r="G247" s="115"/>
      <c r="H247" s="25">
        <v>45449</v>
      </c>
      <c r="I247" s="43">
        <v>820240606663092</v>
      </c>
      <c r="J247" s="210">
        <v>150000</v>
      </c>
      <c r="K247" s="67"/>
      <c r="L247" s="73"/>
      <c r="M247" s="62"/>
      <c r="N247" s="57"/>
      <c r="O247" s="57"/>
      <c r="P247" s="227" t="s">
        <v>157</v>
      </c>
      <c r="Q247" s="70"/>
    </row>
    <row r="248" spans="1:25" ht="15.75" customHeight="1">
      <c r="A248" s="478">
        <v>240</v>
      </c>
      <c r="B248" s="108" t="s">
        <v>52</v>
      </c>
      <c r="C248" s="50" t="s">
        <v>417</v>
      </c>
      <c r="D248" s="78">
        <v>271</v>
      </c>
      <c r="E248" s="25">
        <v>45449</v>
      </c>
      <c r="F248" s="25">
        <v>45449</v>
      </c>
      <c r="G248" s="115"/>
      <c r="H248" s="25">
        <v>45449</v>
      </c>
      <c r="I248" s="43">
        <v>820240606667393</v>
      </c>
      <c r="J248" s="72"/>
      <c r="K248" s="74">
        <v>75000</v>
      </c>
      <c r="L248" s="208"/>
      <c r="M248" s="77"/>
      <c r="N248" s="168"/>
      <c r="O248" s="168"/>
      <c r="P248" s="65"/>
      <c r="Q248" s="70"/>
    </row>
    <row r="249" spans="1:25" ht="15.75" customHeight="1">
      <c r="A249" s="478">
        <v>241</v>
      </c>
      <c r="B249" s="108" t="s">
        <v>52</v>
      </c>
      <c r="C249" s="59" t="s">
        <v>418</v>
      </c>
      <c r="D249" s="109">
        <v>4259</v>
      </c>
      <c r="E249" s="25">
        <v>45449</v>
      </c>
      <c r="F249" s="25">
        <v>45449</v>
      </c>
      <c r="G249" s="115"/>
      <c r="H249" s="25">
        <v>45449</v>
      </c>
      <c r="I249" s="43">
        <v>820240606667410</v>
      </c>
      <c r="J249" s="72"/>
      <c r="K249" s="210">
        <v>150000</v>
      </c>
      <c r="L249" s="191"/>
      <c r="M249" s="191"/>
      <c r="N249" s="168"/>
      <c r="O249" s="168"/>
      <c r="P249" s="65"/>
      <c r="Q249" s="70"/>
    </row>
    <row r="250" spans="1:25" ht="15.75" customHeight="1">
      <c r="A250" s="478">
        <v>242</v>
      </c>
      <c r="B250" s="108" t="s">
        <v>30</v>
      </c>
      <c r="C250" s="59" t="s">
        <v>419</v>
      </c>
      <c r="D250" s="109">
        <v>2234</v>
      </c>
      <c r="E250" s="25">
        <v>45449</v>
      </c>
      <c r="F250" s="25">
        <v>45449</v>
      </c>
      <c r="G250" s="115"/>
      <c r="H250" s="25">
        <v>45449</v>
      </c>
      <c r="I250" s="43">
        <v>820240606671218</v>
      </c>
      <c r="J250" s="98"/>
      <c r="K250" s="86">
        <v>125000</v>
      </c>
      <c r="L250" s="88"/>
      <c r="M250" s="88"/>
      <c r="N250" s="57"/>
      <c r="O250" s="57"/>
      <c r="P250" s="58"/>
      <c r="Q250" s="70"/>
    </row>
    <row r="251" spans="1:25" ht="15.75" customHeight="1">
      <c r="A251" s="478">
        <v>243</v>
      </c>
      <c r="B251" s="66" t="s">
        <v>420</v>
      </c>
      <c r="C251" s="59" t="s">
        <v>421</v>
      </c>
      <c r="D251" s="109">
        <v>267</v>
      </c>
      <c r="E251" s="25">
        <v>45449</v>
      </c>
      <c r="F251" s="25">
        <v>45449</v>
      </c>
      <c r="G251" s="115"/>
      <c r="H251" s="25">
        <v>45449</v>
      </c>
      <c r="I251" s="43">
        <v>820240606680871</v>
      </c>
      <c r="J251" s="210">
        <v>150000</v>
      </c>
      <c r="K251" s="77"/>
      <c r="L251" s="73"/>
      <c r="M251" s="62"/>
      <c r="N251" s="75"/>
      <c r="O251" s="75"/>
      <c r="P251" s="65"/>
      <c r="Q251" s="70"/>
    </row>
    <row r="252" spans="1:25" ht="15.75" customHeight="1">
      <c r="A252" s="478">
        <v>244</v>
      </c>
      <c r="B252" s="66" t="s">
        <v>420</v>
      </c>
      <c r="C252" s="59" t="s">
        <v>422</v>
      </c>
      <c r="D252" s="109">
        <v>4186</v>
      </c>
      <c r="E252" s="25">
        <v>45449</v>
      </c>
      <c r="F252" s="25">
        <v>45449</v>
      </c>
      <c r="G252" s="115"/>
      <c r="H252" s="25">
        <v>45449</v>
      </c>
      <c r="I252" s="43">
        <v>820240606680904</v>
      </c>
      <c r="J252" s="74">
        <v>300000</v>
      </c>
      <c r="K252" s="98"/>
      <c r="L252" s="73"/>
      <c r="M252" s="62"/>
      <c r="N252" s="75"/>
      <c r="O252" s="75"/>
      <c r="P252" s="69"/>
      <c r="Q252" s="70"/>
    </row>
    <row r="253" spans="1:25" ht="15.75" customHeight="1">
      <c r="A253" s="478">
        <v>245</v>
      </c>
      <c r="B253" s="66" t="s">
        <v>423</v>
      </c>
      <c r="C253" s="59" t="s">
        <v>424</v>
      </c>
      <c r="D253" s="109">
        <v>29964</v>
      </c>
      <c r="E253" s="25">
        <v>45449</v>
      </c>
      <c r="F253" s="25">
        <v>45449</v>
      </c>
      <c r="G253" s="115"/>
      <c r="H253" s="25">
        <v>45449</v>
      </c>
      <c r="I253" s="43">
        <v>820240606693380</v>
      </c>
      <c r="J253" s="74">
        <v>400000</v>
      </c>
      <c r="K253" s="74"/>
      <c r="L253" s="62"/>
      <c r="M253" s="62"/>
      <c r="N253" s="75"/>
      <c r="O253" s="75"/>
      <c r="P253" s="69"/>
      <c r="Q253" s="70"/>
    </row>
    <row r="254" spans="1:25" ht="15.75" customHeight="1">
      <c r="A254" s="478">
        <v>246</v>
      </c>
      <c r="B254" s="66" t="s">
        <v>34</v>
      </c>
      <c r="C254" s="89" t="s">
        <v>425</v>
      </c>
      <c r="D254" s="60">
        <v>211</v>
      </c>
      <c r="E254" s="25">
        <v>45449</v>
      </c>
      <c r="F254" s="25">
        <v>45449</v>
      </c>
      <c r="G254" s="115"/>
      <c r="H254" s="25">
        <v>45449</v>
      </c>
      <c r="I254" s="43">
        <v>820240606693395</v>
      </c>
      <c r="J254" s="228"/>
      <c r="K254" s="74">
        <v>75000</v>
      </c>
      <c r="L254" s="62"/>
      <c r="M254" s="62"/>
      <c r="N254" s="75"/>
      <c r="O254" s="75"/>
      <c r="P254" s="65"/>
      <c r="Q254" s="70"/>
    </row>
    <row r="255" spans="1:25" ht="15.75" customHeight="1">
      <c r="A255" s="478">
        <v>247</v>
      </c>
      <c r="B255" s="66" t="s">
        <v>34</v>
      </c>
      <c r="C255" s="81" t="s">
        <v>426</v>
      </c>
      <c r="D255" s="85">
        <v>3065</v>
      </c>
      <c r="E255" s="25">
        <v>45449</v>
      </c>
      <c r="F255" s="25">
        <v>45449</v>
      </c>
      <c r="G255" s="115"/>
      <c r="H255" s="25">
        <v>45449</v>
      </c>
      <c r="I255" s="43">
        <v>820240606693502</v>
      </c>
      <c r="J255" s="229"/>
      <c r="K255" s="74">
        <v>150000</v>
      </c>
      <c r="L255" s="88"/>
      <c r="M255" s="62"/>
      <c r="N255" s="75"/>
      <c r="O255" s="75"/>
      <c r="P255" s="65"/>
      <c r="Q255" s="70"/>
    </row>
    <row r="256" spans="1:25" ht="15.75" customHeight="1">
      <c r="A256" s="478">
        <v>248</v>
      </c>
      <c r="B256" s="49" t="s">
        <v>427</v>
      </c>
      <c r="C256" s="59" t="s">
        <v>428</v>
      </c>
      <c r="D256" s="109">
        <v>2923</v>
      </c>
      <c r="E256" s="25">
        <v>45449</v>
      </c>
      <c r="F256" s="25">
        <v>45449</v>
      </c>
      <c r="G256" s="115"/>
      <c r="H256" s="25">
        <v>45449</v>
      </c>
      <c r="I256" s="43">
        <v>820240606699978</v>
      </c>
      <c r="J256" s="100">
        <v>250000</v>
      </c>
      <c r="K256" s="100"/>
      <c r="L256" s="73"/>
      <c r="M256" s="67"/>
      <c r="N256" s="75"/>
      <c r="O256" s="75"/>
      <c r="P256" s="65"/>
      <c r="Q256" s="70"/>
    </row>
    <row r="257" spans="1:17" ht="15.75" customHeight="1">
      <c r="A257" s="478">
        <v>249</v>
      </c>
      <c r="B257" s="49" t="s">
        <v>78</v>
      </c>
      <c r="C257" s="81" t="s">
        <v>429</v>
      </c>
      <c r="D257" s="85">
        <v>158</v>
      </c>
      <c r="E257" s="25">
        <v>45449</v>
      </c>
      <c r="F257" s="25">
        <v>45449</v>
      </c>
      <c r="G257" s="115"/>
      <c r="H257" s="25">
        <v>45449</v>
      </c>
      <c r="I257" s="43">
        <v>820240606705563</v>
      </c>
      <c r="J257" s="77"/>
      <c r="K257" s="74">
        <v>75000</v>
      </c>
      <c r="L257" s="73"/>
      <c r="M257" s="62"/>
      <c r="N257" s="75"/>
      <c r="O257" s="75"/>
      <c r="P257" s="65"/>
      <c r="Q257" s="70"/>
    </row>
    <row r="258" spans="1:17" ht="15.75" customHeight="1">
      <c r="A258" s="478">
        <v>250</v>
      </c>
      <c r="B258" s="49" t="s">
        <v>78</v>
      </c>
      <c r="C258" s="59" t="s">
        <v>430</v>
      </c>
      <c r="D258" s="109">
        <v>1818</v>
      </c>
      <c r="E258" s="25">
        <v>45449</v>
      </c>
      <c r="F258" s="25">
        <v>45449</v>
      </c>
      <c r="G258" s="115"/>
      <c r="H258" s="25">
        <v>45449</v>
      </c>
      <c r="I258" s="43">
        <v>820240606705601</v>
      </c>
      <c r="J258" s="228"/>
      <c r="K258" s="100">
        <v>125000</v>
      </c>
      <c r="L258" s="73"/>
      <c r="M258" s="67"/>
      <c r="N258" s="75"/>
      <c r="O258" s="75"/>
      <c r="P258" s="65"/>
      <c r="Q258" s="70"/>
    </row>
    <row r="259" spans="1:17" ht="15.75" customHeight="1">
      <c r="A259" s="478">
        <v>251</v>
      </c>
      <c r="B259" s="66" t="s">
        <v>431</v>
      </c>
      <c r="C259" s="59" t="s">
        <v>432</v>
      </c>
      <c r="D259" s="109">
        <v>29</v>
      </c>
      <c r="E259" s="25">
        <v>45449</v>
      </c>
      <c r="F259" s="25">
        <v>45449</v>
      </c>
      <c r="G259" s="115"/>
      <c r="H259" s="25">
        <v>45449</v>
      </c>
      <c r="I259" s="43">
        <v>820240606705609</v>
      </c>
      <c r="J259" s="228"/>
      <c r="K259" s="68">
        <v>75000</v>
      </c>
      <c r="L259" s="73"/>
      <c r="M259" s="67"/>
      <c r="N259" s="75"/>
      <c r="O259" s="75"/>
      <c r="P259" s="65"/>
      <c r="Q259" s="70"/>
    </row>
    <row r="260" spans="1:17" ht="15.75" customHeight="1">
      <c r="A260" s="478">
        <v>252</v>
      </c>
      <c r="B260" s="66" t="s">
        <v>431</v>
      </c>
      <c r="C260" s="59" t="s">
        <v>433</v>
      </c>
      <c r="D260" s="109">
        <v>628</v>
      </c>
      <c r="E260" s="25">
        <v>45449</v>
      </c>
      <c r="F260" s="25">
        <v>45449</v>
      </c>
      <c r="G260" s="115"/>
      <c r="H260" s="25">
        <v>45449</v>
      </c>
      <c r="I260" s="43">
        <v>820240606708229</v>
      </c>
      <c r="J260" s="62"/>
      <c r="K260" s="68">
        <v>100000</v>
      </c>
      <c r="L260" s="73"/>
      <c r="M260" s="67"/>
      <c r="N260" s="75"/>
      <c r="O260" s="75"/>
      <c r="P260" s="65"/>
      <c r="Q260" s="70"/>
    </row>
    <row r="261" spans="1:17" ht="15.75" customHeight="1">
      <c r="A261" s="478">
        <v>253</v>
      </c>
      <c r="B261" s="66" t="s">
        <v>164</v>
      </c>
      <c r="C261" s="59" t="s">
        <v>434</v>
      </c>
      <c r="D261" s="109">
        <v>263</v>
      </c>
      <c r="E261" s="25">
        <v>45449</v>
      </c>
      <c r="F261" s="25">
        <v>45449</v>
      </c>
      <c r="G261" s="115"/>
      <c r="H261" s="25">
        <v>45449</v>
      </c>
      <c r="I261" s="43">
        <v>820240606714893</v>
      </c>
      <c r="J261" s="77"/>
      <c r="K261" s="77"/>
      <c r="L261" s="100">
        <v>325640</v>
      </c>
      <c r="M261" s="67"/>
      <c r="N261" s="75"/>
      <c r="O261" s="75"/>
      <c r="P261" s="79" t="s">
        <v>157</v>
      </c>
      <c r="Q261" s="70"/>
    </row>
    <row r="262" spans="1:17" ht="15.75" customHeight="1">
      <c r="A262" s="478">
        <v>254</v>
      </c>
      <c r="B262" s="66" t="s">
        <v>164</v>
      </c>
      <c r="C262" s="171" t="s">
        <v>435</v>
      </c>
      <c r="D262" s="178">
        <v>4319</v>
      </c>
      <c r="E262" s="25">
        <v>45449</v>
      </c>
      <c r="F262" s="25">
        <v>45449</v>
      </c>
      <c r="G262" s="115"/>
      <c r="H262" s="25">
        <v>45449</v>
      </c>
      <c r="I262" s="43">
        <v>820240606714959</v>
      </c>
      <c r="J262" s="88"/>
      <c r="K262" s="36"/>
      <c r="L262" s="103">
        <v>325640</v>
      </c>
      <c r="M262" s="36"/>
      <c r="N262" s="32"/>
      <c r="O262" s="32"/>
      <c r="P262" s="79" t="s">
        <v>157</v>
      </c>
      <c r="Q262" s="70"/>
    </row>
    <row r="263" spans="1:17" ht="15.75" customHeight="1">
      <c r="A263" s="478">
        <v>255</v>
      </c>
      <c r="B263" s="66" t="s">
        <v>439</v>
      </c>
      <c r="C263" s="59" t="s">
        <v>440</v>
      </c>
      <c r="D263" s="109">
        <v>1191</v>
      </c>
      <c r="E263" s="25">
        <v>45449</v>
      </c>
      <c r="F263" s="25">
        <v>45449</v>
      </c>
      <c r="G263" s="115"/>
      <c r="H263" s="25">
        <v>45449</v>
      </c>
      <c r="I263" s="43">
        <v>820240606718000</v>
      </c>
      <c r="J263" s="127">
        <v>125000</v>
      </c>
      <c r="K263" s="77"/>
      <c r="L263" s="73"/>
      <c r="M263" s="64"/>
      <c r="N263" s="57"/>
      <c r="O263" s="57"/>
      <c r="P263" s="65"/>
      <c r="Q263" s="70"/>
    </row>
    <row r="264" spans="1:17" ht="15.75" customHeight="1">
      <c r="A264" s="478">
        <v>256</v>
      </c>
      <c r="B264" s="66" t="s">
        <v>436</v>
      </c>
      <c r="C264" s="59" t="s">
        <v>437</v>
      </c>
      <c r="D264" s="60">
        <v>216</v>
      </c>
      <c r="E264" s="25">
        <v>45449</v>
      </c>
      <c r="F264" s="25">
        <v>45449</v>
      </c>
      <c r="G264" s="115"/>
      <c r="H264" s="25">
        <v>45450</v>
      </c>
      <c r="I264" s="43">
        <v>820240606717564</v>
      </c>
      <c r="J264" s="127">
        <v>75000</v>
      </c>
      <c r="K264" s="127"/>
      <c r="L264" s="73"/>
      <c r="M264" s="64"/>
      <c r="N264" s="57"/>
      <c r="O264" s="57"/>
      <c r="P264" s="58"/>
      <c r="Q264" s="70"/>
    </row>
    <row r="265" spans="1:17" ht="15.75" customHeight="1">
      <c r="A265" s="478">
        <v>257</v>
      </c>
      <c r="B265" s="66" t="s">
        <v>436</v>
      </c>
      <c r="C265" s="59" t="s">
        <v>438</v>
      </c>
      <c r="D265" s="109">
        <v>3882</v>
      </c>
      <c r="E265" s="25">
        <v>45449</v>
      </c>
      <c r="F265" s="25">
        <v>45449</v>
      </c>
      <c r="G265" s="115"/>
      <c r="H265" s="25">
        <v>45450</v>
      </c>
      <c r="I265" s="43">
        <v>820240606716639</v>
      </c>
      <c r="J265" s="210">
        <v>150000</v>
      </c>
      <c r="K265" s="210"/>
      <c r="L265" s="88"/>
      <c r="M265" s="64"/>
      <c r="N265" s="57"/>
      <c r="O265" s="57"/>
      <c r="P265" s="58"/>
      <c r="Q265" s="70"/>
    </row>
    <row r="266" spans="1:17" ht="15.75" customHeight="1">
      <c r="A266" s="478">
        <v>258</v>
      </c>
      <c r="B266" s="66" t="s">
        <v>107</v>
      </c>
      <c r="C266" s="59" t="s">
        <v>57</v>
      </c>
      <c r="D266" s="60">
        <v>29920</v>
      </c>
      <c r="E266" s="341">
        <v>45450</v>
      </c>
      <c r="F266" s="341">
        <v>45450</v>
      </c>
      <c r="G266" s="61"/>
      <c r="H266" s="341">
        <v>45450</v>
      </c>
      <c r="I266" s="342">
        <v>820240607720975</v>
      </c>
      <c r="J266" s="110">
        <v>200000</v>
      </c>
      <c r="K266" s="88"/>
      <c r="L266" s="73"/>
      <c r="M266" s="67"/>
      <c r="N266" s="57"/>
      <c r="O266" s="57"/>
      <c r="P266" s="79" t="s">
        <v>54</v>
      </c>
      <c r="Q266" s="70"/>
    </row>
    <row r="267" spans="1:17" ht="15.75" customHeight="1">
      <c r="A267" s="478">
        <v>259</v>
      </c>
      <c r="B267" s="66" t="s">
        <v>52</v>
      </c>
      <c r="C267" s="59" t="s">
        <v>441</v>
      </c>
      <c r="D267" s="109">
        <v>208</v>
      </c>
      <c r="E267" s="25">
        <v>45450</v>
      </c>
      <c r="F267" s="25">
        <v>45450</v>
      </c>
      <c r="G267" s="115"/>
      <c r="H267" s="25">
        <v>45450</v>
      </c>
      <c r="I267" s="43">
        <v>820240607732887</v>
      </c>
      <c r="J267" s="74">
        <v>75000</v>
      </c>
      <c r="K267" s="118"/>
      <c r="L267" s="191"/>
      <c r="M267" s="77"/>
      <c r="N267" s="168"/>
      <c r="O267" s="168"/>
      <c r="P267" s="213" t="s">
        <v>54</v>
      </c>
      <c r="Q267" s="70"/>
    </row>
    <row r="268" spans="1:17" ht="15.75" customHeight="1">
      <c r="A268" s="478">
        <v>260</v>
      </c>
      <c r="B268" s="66" t="s">
        <v>52</v>
      </c>
      <c r="C268" s="59" t="s">
        <v>442</v>
      </c>
      <c r="D268" s="109">
        <v>3107</v>
      </c>
      <c r="E268" s="25">
        <v>45450</v>
      </c>
      <c r="F268" s="25">
        <v>45450</v>
      </c>
      <c r="G268" s="115"/>
      <c r="H268" s="25">
        <v>45450</v>
      </c>
      <c r="I268" s="43">
        <v>820240607731839</v>
      </c>
      <c r="J268" s="74">
        <v>150000</v>
      </c>
      <c r="K268" s="118"/>
      <c r="L268" s="191"/>
      <c r="M268" s="77"/>
      <c r="N268" s="168"/>
      <c r="O268" s="168"/>
      <c r="P268" s="213" t="s">
        <v>54</v>
      </c>
      <c r="Q268" s="70"/>
    </row>
    <row r="269" spans="1:17" ht="15.75" customHeight="1">
      <c r="A269" s="478">
        <v>261</v>
      </c>
      <c r="B269" s="66" t="s">
        <v>118</v>
      </c>
      <c r="C269" s="150" t="s">
        <v>443</v>
      </c>
      <c r="D269" s="153">
        <v>6389</v>
      </c>
      <c r="E269" s="25">
        <v>45450</v>
      </c>
      <c r="F269" s="25">
        <v>45450</v>
      </c>
      <c r="G269" s="115"/>
      <c r="H269" s="25">
        <v>45450</v>
      </c>
      <c r="I269" s="43">
        <v>820240607731886</v>
      </c>
      <c r="J269" s="229"/>
      <c r="K269" s="72"/>
      <c r="L269" s="205">
        <v>1221150</v>
      </c>
      <c r="M269" s="77"/>
      <c r="N269" s="168"/>
      <c r="O269" s="168"/>
      <c r="P269" s="69"/>
      <c r="Q269" s="70"/>
    </row>
    <row r="270" spans="1:17" ht="15.75" customHeight="1">
      <c r="A270" s="478">
        <v>262</v>
      </c>
      <c r="B270" s="66" t="s">
        <v>111</v>
      </c>
      <c r="C270" s="150" t="s">
        <v>444</v>
      </c>
      <c r="D270" s="153">
        <v>34777</v>
      </c>
      <c r="E270" s="25">
        <v>45450</v>
      </c>
      <c r="F270" s="25">
        <v>45450</v>
      </c>
      <c r="G270" s="115"/>
      <c r="H270" s="25">
        <v>45450</v>
      </c>
      <c r="I270" s="43">
        <v>820240607736123</v>
      </c>
      <c r="J270" s="229"/>
      <c r="K270" s="77"/>
      <c r="L270" s="191"/>
      <c r="M270" s="74">
        <v>488460</v>
      </c>
      <c r="N270" s="168"/>
      <c r="O270" s="168"/>
      <c r="P270" s="69"/>
      <c r="Q270" s="70"/>
    </row>
    <row r="271" spans="1:17" ht="15.75" customHeight="1">
      <c r="A271" s="478">
        <v>263</v>
      </c>
      <c r="B271" s="66" t="s">
        <v>388</v>
      </c>
      <c r="C271" s="150" t="s">
        <v>445</v>
      </c>
      <c r="D271" s="153">
        <v>9932</v>
      </c>
      <c r="E271" s="25">
        <v>45450</v>
      </c>
      <c r="F271" s="25">
        <v>45450</v>
      </c>
      <c r="G271" s="115"/>
      <c r="H271" s="25">
        <v>45450</v>
      </c>
      <c r="I271" s="43">
        <v>820240607749230</v>
      </c>
      <c r="J271" s="229"/>
      <c r="K271" s="118"/>
      <c r="L271" s="205">
        <v>406975</v>
      </c>
      <c r="M271" s="77"/>
      <c r="N271" s="168"/>
      <c r="O271" s="168"/>
      <c r="P271" s="69"/>
      <c r="Q271" s="70"/>
    </row>
    <row r="272" spans="1:17" ht="15.75" customHeight="1">
      <c r="A272" s="478">
        <v>264</v>
      </c>
      <c r="B272" s="89" t="s">
        <v>169</v>
      </c>
      <c r="C272" s="150" t="s">
        <v>454</v>
      </c>
      <c r="D272" s="153">
        <v>218</v>
      </c>
      <c r="E272" s="25">
        <v>45450</v>
      </c>
      <c r="F272" s="25">
        <v>45450</v>
      </c>
      <c r="G272" s="115"/>
      <c r="H272" s="25">
        <v>45450</v>
      </c>
      <c r="I272" s="43">
        <v>820240607770254</v>
      </c>
      <c r="J272" s="100">
        <v>300000</v>
      </c>
      <c r="K272" s="118"/>
      <c r="L272" s="191"/>
      <c r="M272" s="77"/>
      <c r="N272" s="168"/>
      <c r="O272" s="168"/>
      <c r="P272" s="65"/>
      <c r="Q272" s="70"/>
    </row>
    <row r="273" spans="1:17" ht="15.75" customHeight="1">
      <c r="A273" s="478">
        <v>265</v>
      </c>
      <c r="B273" s="89" t="s">
        <v>169</v>
      </c>
      <c r="C273" s="150" t="s">
        <v>455</v>
      </c>
      <c r="D273" s="153">
        <v>3346</v>
      </c>
      <c r="E273" s="25">
        <v>45450</v>
      </c>
      <c r="F273" s="25">
        <v>45450</v>
      </c>
      <c r="G273" s="115"/>
      <c r="H273" s="25">
        <v>45450</v>
      </c>
      <c r="I273" s="43">
        <v>820240607769886</v>
      </c>
      <c r="J273" s="100">
        <v>600000</v>
      </c>
      <c r="K273" s="77"/>
      <c r="L273" s="191"/>
      <c r="M273" s="77"/>
      <c r="N273" s="168"/>
      <c r="O273" s="168"/>
      <c r="P273" s="65"/>
      <c r="Q273" s="70"/>
    </row>
    <row r="274" spans="1:17" ht="15.75" customHeight="1">
      <c r="A274" s="478">
        <v>266</v>
      </c>
      <c r="B274" s="89" t="s">
        <v>457</v>
      </c>
      <c r="C274" s="89" t="s">
        <v>458</v>
      </c>
      <c r="D274" s="129">
        <v>1966</v>
      </c>
      <c r="E274" s="25">
        <v>45450</v>
      </c>
      <c r="F274" s="25">
        <v>45450</v>
      </c>
      <c r="G274" s="115"/>
      <c r="H274" s="25">
        <v>45450</v>
      </c>
      <c r="I274" s="43">
        <v>820240607776464</v>
      </c>
      <c r="J274" s="139"/>
      <c r="K274" s="232">
        <v>125000</v>
      </c>
      <c r="L274" s="118"/>
      <c r="M274" s="77"/>
      <c r="N274" s="168"/>
      <c r="O274" s="168"/>
      <c r="P274" s="69"/>
      <c r="Q274" s="70"/>
    </row>
    <row r="275" spans="1:17" ht="15.75" customHeight="1">
      <c r="A275" s="478">
        <v>267</v>
      </c>
      <c r="B275" s="89" t="s">
        <v>439</v>
      </c>
      <c r="C275" s="50" t="s">
        <v>459</v>
      </c>
      <c r="D275" s="78">
        <v>664</v>
      </c>
      <c r="E275" s="25">
        <v>45450</v>
      </c>
      <c r="F275" s="25">
        <v>45450</v>
      </c>
      <c r="G275" s="115"/>
      <c r="H275" s="25">
        <v>45450</v>
      </c>
      <c r="I275" s="43">
        <v>820240607787663</v>
      </c>
      <c r="J275" s="68">
        <v>100000</v>
      </c>
      <c r="K275" s="72"/>
      <c r="L275" s="118"/>
      <c r="M275" s="77"/>
      <c r="N275" s="168"/>
      <c r="O275" s="168"/>
      <c r="P275" s="69"/>
      <c r="Q275" s="70"/>
    </row>
    <row r="276" spans="1:17" ht="15.75" customHeight="1">
      <c r="A276" s="478">
        <v>268</v>
      </c>
      <c r="B276" s="89" t="s">
        <v>142</v>
      </c>
      <c r="C276" s="150" t="s">
        <v>460</v>
      </c>
      <c r="D276" s="153">
        <v>216</v>
      </c>
      <c r="E276" s="25">
        <v>45450</v>
      </c>
      <c r="F276" s="25">
        <v>45450</v>
      </c>
      <c r="G276" s="115"/>
      <c r="H276" s="25">
        <v>45450</v>
      </c>
      <c r="I276" s="43">
        <v>820240607791372</v>
      </c>
      <c r="J276" s="210">
        <v>150000</v>
      </c>
      <c r="K276" s="72"/>
      <c r="L276" s="118"/>
      <c r="M276" s="77"/>
      <c r="N276" s="168"/>
      <c r="O276" s="168"/>
      <c r="P276" s="69"/>
      <c r="Q276" s="70"/>
    </row>
    <row r="277" spans="1:17" ht="15.75" customHeight="1">
      <c r="A277" s="478">
        <v>269</v>
      </c>
      <c r="B277" s="89" t="s">
        <v>142</v>
      </c>
      <c r="C277" s="89" t="s">
        <v>461</v>
      </c>
      <c r="D277" s="129">
        <v>4116</v>
      </c>
      <c r="E277" s="25">
        <v>45450</v>
      </c>
      <c r="F277" s="25">
        <v>45450</v>
      </c>
      <c r="G277" s="115"/>
      <c r="H277" s="25">
        <v>45450</v>
      </c>
      <c r="I277" s="43">
        <v>820240607791431</v>
      </c>
      <c r="J277" s="100">
        <v>300000</v>
      </c>
      <c r="K277" s="77"/>
      <c r="L277" s="118"/>
      <c r="M277" s="77"/>
      <c r="N277" s="168"/>
      <c r="O277" s="168"/>
      <c r="P277" s="69"/>
      <c r="Q277" s="70"/>
    </row>
    <row r="278" spans="1:17" ht="15.75" customHeight="1">
      <c r="A278" s="478">
        <v>270</v>
      </c>
      <c r="B278" s="89" t="s">
        <v>91</v>
      </c>
      <c r="C278" s="89" t="s">
        <v>470</v>
      </c>
      <c r="D278" s="112">
        <v>2177</v>
      </c>
      <c r="E278" s="25">
        <v>45450</v>
      </c>
      <c r="F278" s="25">
        <v>45450</v>
      </c>
      <c r="G278" s="115"/>
      <c r="H278" s="25">
        <v>45450</v>
      </c>
      <c r="I278" s="43">
        <v>820240607818725</v>
      </c>
      <c r="J278" s="74">
        <v>250000</v>
      </c>
      <c r="K278" s="118"/>
      <c r="L278" s="118"/>
      <c r="M278" s="77"/>
      <c r="N278" s="168"/>
      <c r="O278" s="168"/>
      <c r="P278" s="69"/>
      <c r="Q278" s="70"/>
    </row>
    <row r="279" spans="1:17" ht="15.75" customHeight="1">
      <c r="A279" s="478">
        <v>271</v>
      </c>
      <c r="B279" s="89" t="s">
        <v>50</v>
      </c>
      <c r="C279" s="66" t="s">
        <v>471</v>
      </c>
      <c r="D279" s="112">
        <v>4158</v>
      </c>
      <c r="E279" s="25">
        <v>45450</v>
      </c>
      <c r="F279" s="25">
        <v>45450</v>
      </c>
      <c r="G279" s="115"/>
      <c r="H279" s="25">
        <v>45450</v>
      </c>
      <c r="I279" s="43">
        <v>820240607810313</v>
      </c>
      <c r="J279" s="88"/>
      <c r="K279" s="210">
        <v>150000</v>
      </c>
      <c r="L279" s="191"/>
      <c r="M279" s="77"/>
      <c r="N279" s="168"/>
      <c r="O279" s="168"/>
      <c r="P279" s="65"/>
      <c r="Q279" s="70"/>
    </row>
    <row r="280" spans="1:17" ht="15.75" customHeight="1">
      <c r="A280" s="478">
        <v>272</v>
      </c>
      <c r="B280" s="89" t="s">
        <v>30</v>
      </c>
      <c r="C280" s="89" t="s">
        <v>472</v>
      </c>
      <c r="D280" s="112">
        <v>20024</v>
      </c>
      <c r="E280" s="25">
        <v>45450</v>
      </c>
      <c r="F280" s="25">
        <v>45450</v>
      </c>
      <c r="G280" s="115"/>
      <c r="H280" s="25">
        <v>45450</v>
      </c>
      <c r="I280" s="43">
        <v>820240607810723</v>
      </c>
      <c r="J280" s="88"/>
      <c r="K280" s="116">
        <v>600000</v>
      </c>
      <c r="L280" s="191"/>
      <c r="M280" s="77"/>
      <c r="N280" s="168"/>
      <c r="O280" s="168"/>
      <c r="P280" s="65"/>
      <c r="Q280" s="70"/>
    </row>
    <row r="281" spans="1:17" ht="15.75" customHeight="1">
      <c r="A281" s="478">
        <v>273</v>
      </c>
      <c r="B281" s="49" t="s">
        <v>107</v>
      </c>
      <c r="C281" s="132" t="s">
        <v>57</v>
      </c>
      <c r="D281" s="51">
        <v>29920</v>
      </c>
      <c r="E281" s="25">
        <v>45450</v>
      </c>
      <c r="F281" s="25">
        <v>45450</v>
      </c>
      <c r="G281" s="115"/>
      <c r="H281" s="25">
        <v>45450</v>
      </c>
      <c r="I281" s="43">
        <v>820240607814344</v>
      </c>
      <c r="J281" s="68">
        <v>200000</v>
      </c>
      <c r="K281" s="139"/>
      <c r="L281" s="191"/>
      <c r="M281" s="77"/>
      <c r="N281" s="168"/>
      <c r="O281" s="168"/>
      <c r="P281" s="213" t="s">
        <v>54</v>
      </c>
      <c r="Q281" s="70"/>
    </row>
    <row r="282" spans="1:17" ht="15.75" customHeight="1">
      <c r="A282" s="478">
        <v>274</v>
      </c>
      <c r="B282" s="89" t="s">
        <v>473</v>
      </c>
      <c r="C282" s="50" t="s">
        <v>474</v>
      </c>
      <c r="D282" s="112">
        <v>186</v>
      </c>
      <c r="E282" s="25">
        <v>45450</v>
      </c>
      <c r="F282" s="25">
        <v>45450</v>
      </c>
      <c r="G282" s="115"/>
      <c r="H282" s="25">
        <v>45450</v>
      </c>
      <c r="I282" s="43">
        <v>820240607815748</v>
      </c>
      <c r="J282" s="210">
        <v>150000</v>
      </c>
      <c r="K282" s="210"/>
      <c r="L282" s="191"/>
      <c r="M282" s="77"/>
      <c r="N282" s="168"/>
      <c r="O282" s="168"/>
      <c r="P282" s="69"/>
      <c r="Q282" s="70"/>
    </row>
    <row r="283" spans="1:17" ht="15.75" customHeight="1">
      <c r="A283" s="478">
        <v>275</v>
      </c>
      <c r="B283" s="89" t="s">
        <v>473</v>
      </c>
      <c r="C283" s="150" t="s">
        <v>475</v>
      </c>
      <c r="D283" s="233">
        <v>3349</v>
      </c>
      <c r="E283" s="25">
        <v>45450</v>
      </c>
      <c r="F283" s="25">
        <v>45450</v>
      </c>
      <c r="G283" s="115"/>
      <c r="H283" s="25">
        <v>45450</v>
      </c>
      <c r="I283" s="43">
        <v>820240607814743</v>
      </c>
      <c r="J283" s="74">
        <v>300000</v>
      </c>
      <c r="K283" s="74"/>
      <c r="L283" s="191"/>
      <c r="M283" s="77"/>
      <c r="N283" s="168"/>
      <c r="O283" s="168"/>
      <c r="P283" s="69"/>
      <c r="Q283" s="70"/>
    </row>
    <row r="284" spans="1:17" ht="15.75" customHeight="1">
      <c r="A284" s="478">
        <v>276</v>
      </c>
      <c r="B284" s="89" t="s">
        <v>476</v>
      </c>
      <c r="C284" s="150" t="s">
        <v>477</v>
      </c>
      <c r="D284" s="233">
        <v>188</v>
      </c>
      <c r="E284" s="25">
        <v>45450</v>
      </c>
      <c r="F284" s="25">
        <v>45450</v>
      </c>
      <c r="G284" s="115"/>
      <c r="H284" s="25">
        <v>45450</v>
      </c>
      <c r="I284" s="43">
        <v>820240607817102</v>
      </c>
      <c r="J284" s="118"/>
      <c r="K284" s="210">
        <v>150000</v>
      </c>
      <c r="L284" s="191"/>
      <c r="M284" s="77"/>
      <c r="N284" s="168"/>
      <c r="O284" s="168"/>
      <c r="P284" s="69"/>
      <c r="Q284" s="70"/>
    </row>
    <row r="285" spans="1:17" ht="15.75" customHeight="1">
      <c r="A285" s="478">
        <v>277</v>
      </c>
      <c r="B285" s="89" t="s">
        <v>476</v>
      </c>
      <c r="C285" s="66" t="s">
        <v>478</v>
      </c>
      <c r="D285" s="109">
        <v>3766</v>
      </c>
      <c r="E285" s="25">
        <v>45450</v>
      </c>
      <c r="F285" s="25">
        <v>45450</v>
      </c>
      <c r="G285" s="115"/>
      <c r="H285" s="25">
        <v>45450</v>
      </c>
      <c r="I285" s="43">
        <v>820240607816349</v>
      </c>
      <c r="J285" s="118"/>
      <c r="K285" s="74">
        <v>300000</v>
      </c>
      <c r="L285" s="191"/>
      <c r="M285" s="77"/>
      <c r="N285" s="168"/>
      <c r="O285" s="168"/>
      <c r="P285" s="69"/>
      <c r="Q285" s="70"/>
    </row>
    <row r="286" spans="1:17" ht="15.75" customHeight="1">
      <c r="A286" s="478">
        <v>278</v>
      </c>
      <c r="B286" s="89" t="s">
        <v>473</v>
      </c>
      <c r="C286" s="89" t="s">
        <v>479</v>
      </c>
      <c r="D286" s="153">
        <v>232</v>
      </c>
      <c r="E286" s="25">
        <v>45450</v>
      </c>
      <c r="F286" s="25">
        <v>45450</v>
      </c>
      <c r="G286" s="115"/>
      <c r="H286" s="25">
        <v>45450</v>
      </c>
      <c r="I286" s="43">
        <v>820240607818030</v>
      </c>
      <c r="J286" s="100">
        <v>300000</v>
      </c>
      <c r="K286" s="118"/>
      <c r="L286" s="234"/>
      <c r="M286" s="77"/>
      <c r="N286" s="168"/>
      <c r="O286" s="168"/>
      <c r="P286" s="69"/>
      <c r="Q286" s="70"/>
    </row>
    <row r="287" spans="1:17" ht="15.75" customHeight="1">
      <c r="A287" s="478">
        <v>279</v>
      </c>
      <c r="B287" s="89" t="s">
        <v>473</v>
      </c>
      <c r="C287" s="150" t="s">
        <v>480</v>
      </c>
      <c r="D287" s="153">
        <v>3346</v>
      </c>
      <c r="E287" s="25">
        <v>45450</v>
      </c>
      <c r="F287" s="25">
        <v>45450</v>
      </c>
      <c r="G287" s="115"/>
      <c r="H287" s="25">
        <v>45450</v>
      </c>
      <c r="I287" s="43">
        <v>820240607818107</v>
      </c>
      <c r="J287" s="100">
        <v>600000</v>
      </c>
      <c r="K287" s="72"/>
      <c r="L287" s="191"/>
      <c r="M287" s="77"/>
      <c r="N287" s="168"/>
      <c r="O287" s="168"/>
      <c r="P287" s="69"/>
      <c r="Q287" s="70"/>
    </row>
    <row r="288" spans="1:17" ht="15.75" customHeight="1">
      <c r="A288" s="478">
        <v>280</v>
      </c>
      <c r="B288" s="89" t="s">
        <v>46</v>
      </c>
      <c r="C288" s="150" t="s">
        <v>481</v>
      </c>
      <c r="D288" s="153">
        <v>4884</v>
      </c>
      <c r="E288" s="25">
        <v>45450</v>
      </c>
      <c r="F288" s="25">
        <v>45450</v>
      </c>
      <c r="G288" s="115"/>
      <c r="H288" s="25">
        <v>45450</v>
      </c>
      <c r="I288" s="43">
        <v>820240607825122</v>
      </c>
      <c r="J288" s="100">
        <v>300000</v>
      </c>
      <c r="K288" s="72"/>
      <c r="L288" s="191"/>
      <c r="M288" s="77"/>
      <c r="N288" s="168"/>
      <c r="O288" s="168"/>
      <c r="P288" s="69"/>
      <c r="Q288" s="70"/>
    </row>
    <row r="289" spans="1:25" ht="15.75" customHeight="1">
      <c r="A289" s="478">
        <v>281</v>
      </c>
      <c r="B289" s="89" t="s">
        <v>172</v>
      </c>
      <c r="C289" s="50" t="s">
        <v>482</v>
      </c>
      <c r="D289" s="112">
        <v>226</v>
      </c>
      <c r="E289" s="25">
        <v>45450</v>
      </c>
      <c r="F289" s="25">
        <v>45450</v>
      </c>
      <c r="G289" s="115"/>
      <c r="H289" s="25">
        <v>45450</v>
      </c>
      <c r="I289" s="43">
        <v>820240607828145</v>
      </c>
      <c r="J289" s="100">
        <v>300000</v>
      </c>
      <c r="K289" s="139"/>
      <c r="L289" s="191"/>
      <c r="M289" s="77"/>
      <c r="N289" s="168"/>
      <c r="O289" s="168"/>
      <c r="P289" s="69"/>
      <c r="Q289" s="70"/>
    </row>
    <row r="290" spans="1:25" ht="15.75" customHeight="1">
      <c r="A290" s="478">
        <v>282</v>
      </c>
      <c r="B290" s="89" t="s">
        <v>172</v>
      </c>
      <c r="C290" s="150" t="s">
        <v>483</v>
      </c>
      <c r="D290" s="233">
        <v>3154</v>
      </c>
      <c r="E290" s="25">
        <v>45450</v>
      </c>
      <c r="F290" s="25">
        <v>45450</v>
      </c>
      <c r="G290" s="115"/>
      <c r="H290" s="25">
        <v>45450</v>
      </c>
      <c r="I290" s="43">
        <v>820240607828222</v>
      </c>
      <c r="J290" s="100">
        <v>600000</v>
      </c>
      <c r="K290" s="80"/>
      <c r="L290" s="208"/>
      <c r="M290" s="77"/>
      <c r="N290" s="204"/>
      <c r="O290" s="168"/>
      <c r="P290" s="69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5.75" customHeight="1">
      <c r="A291" s="478">
        <v>283</v>
      </c>
      <c r="B291" s="89" t="s">
        <v>486</v>
      </c>
      <c r="C291" s="108" t="s">
        <v>487</v>
      </c>
      <c r="D291" s="109">
        <v>1992</v>
      </c>
      <c r="E291" s="25">
        <v>45450</v>
      </c>
      <c r="F291" s="25">
        <v>45450</v>
      </c>
      <c r="G291" s="115"/>
      <c r="H291" s="25">
        <v>45450</v>
      </c>
      <c r="I291" s="43">
        <v>820240607834318</v>
      </c>
      <c r="J291" s="208"/>
      <c r="K291" s="210">
        <v>125000</v>
      </c>
      <c r="L291" s="191"/>
      <c r="M291" s="191"/>
      <c r="N291" s="168"/>
      <c r="O291" s="168"/>
      <c r="P291" s="69"/>
      <c r="Q291" s="70"/>
    </row>
    <row r="292" spans="1:25" ht="15.75" customHeight="1">
      <c r="A292" s="478">
        <v>284</v>
      </c>
      <c r="B292" s="89" t="s">
        <v>137</v>
      </c>
      <c r="C292" s="50" t="s">
        <v>488</v>
      </c>
      <c r="D292" s="51">
        <v>2998</v>
      </c>
      <c r="E292" s="25">
        <v>45450</v>
      </c>
      <c r="F292" s="25">
        <v>45450</v>
      </c>
      <c r="G292" s="115"/>
      <c r="H292" s="25">
        <v>45450</v>
      </c>
      <c r="I292" s="43">
        <v>820240607855305</v>
      </c>
      <c r="J292" s="62"/>
      <c r="K292" s="110">
        <v>125000</v>
      </c>
      <c r="L292" s="191"/>
      <c r="M292" s="77"/>
      <c r="N292" s="168"/>
      <c r="O292" s="168"/>
      <c r="P292" s="236"/>
      <c r="Q292" s="70"/>
    </row>
    <row r="293" spans="1:25" ht="15.75" customHeight="1">
      <c r="A293" s="478">
        <v>285</v>
      </c>
      <c r="B293" s="89" t="s">
        <v>489</v>
      </c>
      <c r="C293" s="50" t="s">
        <v>490</v>
      </c>
      <c r="D293" s="51">
        <v>186</v>
      </c>
      <c r="E293" s="25">
        <v>45450</v>
      </c>
      <c r="F293" s="25">
        <v>45450</v>
      </c>
      <c r="G293" s="115"/>
      <c r="H293" s="25">
        <v>45450</v>
      </c>
      <c r="I293" s="43">
        <v>820240607856116</v>
      </c>
      <c r="J293" s="68">
        <v>75000</v>
      </c>
      <c r="K293" s="118"/>
      <c r="L293" s="77"/>
      <c r="M293" s="77"/>
      <c r="N293" s="168"/>
      <c r="O293" s="168"/>
      <c r="P293" s="59" t="s">
        <v>54</v>
      </c>
      <c r="Q293" s="70"/>
    </row>
    <row r="294" spans="1:25" ht="15.75" customHeight="1">
      <c r="A294" s="478">
        <v>286</v>
      </c>
      <c r="B294" s="89" t="s">
        <v>489</v>
      </c>
      <c r="C294" s="50" t="s">
        <v>491</v>
      </c>
      <c r="D294" s="78">
        <v>3889</v>
      </c>
      <c r="E294" s="25">
        <v>45450</v>
      </c>
      <c r="F294" s="25">
        <v>45450</v>
      </c>
      <c r="G294" s="115"/>
      <c r="H294" s="25">
        <v>45450</v>
      </c>
      <c r="I294" s="43">
        <v>820240607855397</v>
      </c>
      <c r="J294" s="237">
        <v>150000</v>
      </c>
      <c r="K294" s="53"/>
      <c r="L294" s="55"/>
      <c r="M294" s="53"/>
      <c r="N294" s="131"/>
      <c r="O294" s="131"/>
      <c r="P294" s="59" t="s">
        <v>54</v>
      </c>
      <c r="Q294" s="70"/>
    </row>
    <row r="295" spans="1:25" ht="15.75" customHeight="1">
      <c r="A295" s="478">
        <v>287</v>
      </c>
      <c r="B295" s="66" t="s">
        <v>52</v>
      </c>
      <c r="C295" s="59" t="s">
        <v>492</v>
      </c>
      <c r="D295" s="60">
        <v>222</v>
      </c>
      <c r="E295" s="25">
        <v>45450</v>
      </c>
      <c r="F295" s="25">
        <v>45450</v>
      </c>
      <c r="G295" s="115"/>
      <c r="H295" s="25">
        <v>45450</v>
      </c>
      <c r="I295" s="43">
        <v>820240607860964</v>
      </c>
      <c r="J295" s="238">
        <v>75000</v>
      </c>
      <c r="K295" s="62"/>
      <c r="L295" s="64"/>
      <c r="M295" s="62"/>
      <c r="N295" s="57"/>
      <c r="O295" s="57"/>
      <c r="P295" s="59" t="s">
        <v>157</v>
      </c>
      <c r="Q295" s="70"/>
    </row>
    <row r="296" spans="1:25" ht="15.75" customHeight="1">
      <c r="A296" s="478">
        <v>288</v>
      </c>
      <c r="B296" s="66" t="s">
        <v>52</v>
      </c>
      <c r="C296" s="59" t="s">
        <v>493</v>
      </c>
      <c r="D296" s="60">
        <v>4265</v>
      </c>
      <c r="E296" s="25">
        <v>45450</v>
      </c>
      <c r="F296" s="25">
        <v>45450</v>
      </c>
      <c r="G296" s="115"/>
      <c r="H296" s="25">
        <v>45450</v>
      </c>
      <c r="I296" s="43">
        <v>820240607860977</v>
      </c>
      <c r="J296" s="206">
        <v>150000</v>
      </c>
      <c r="K296" s="80"/>
      <c r="L296" s="191"/>
      <c r="M296" s="77"/>
      <c r="N296" s="168"/>
      <c r="O296" s="168"/>
      <c r="P296" s="59" t="s">
        <v>157</v>
      </c>
      <c r="Q296" s="70"/>
    </row>
    <row r="297" spans="1:25" ht="15.75" customHeight="1">
      <c r="A297" s="478">
        <v>289</v>
      </c>
      <c r="B297" s="66" t="s">
        <v>145</v>
      </c>
      <c r="C297" s="50" t="s">
        <v>494</v>
      </c>
      <c r="D297" s="60">
        <v>1428</v>
      </c>
      <c r="E297" s="25">
        <v>45450</v>
      </c>
      <c r="F297" s="25">
        <v>45450</v>
      </c>
      <c r="G297" s="115"/>
      <c r="H297" s="25">
        <v>45450</v>
      </c>
      <c r="I297" s="43">
        <v>820240607860983</v>
      </c>
      <c r="J297" s="208"/>
      <c r="K297" s="206">
        <v>125000</v>
      </c>
      <c r="L297" s="191"/>
      <c r="M297" s="77"/>
      <c r="N297" s="168"/>
      <c r="O297" s="168"/>
      <c r="P297" s="69"/>
      <c r="Q297" s="70"/>
    </row>
    <row r="298" spans="1:25" ht="15.75" customHeight="1">
      <c r="A298" s="478">
        <v>290</v>
      </c>
      <c r="B298" s="89" t="s">
        <v>169</v>
      </c>
      <c r="C298" s="59" t="s">
        <v>495</v>
      </c>
      <c r="D298" s="60">
        <v>218</v>
      </c>
      <c r="E298" s="25">
        <v>45450</v>
      </c>
      <c r="F298" s="25">
        <v>45450</v>
      </c>
      <c r="G298" s="152"/>
      <c r="H298" s="25">
        <v>45450</v>
      </c>
      <c r="I298" s="43">
        <v>820240607862955</v>
      </c>
      <c r="J298" s="206">
        <v>75000</v>
      </c>
      <c r="K298" s="206"/>
      <c r="L298" s="191"/>
      <c r="M298" s="77"/>
      <c r="N298" s="168"/>
      <c r="O298" s="168"/>
      <c r="P298" s="136"/>
      <c r="Q298" s="70"/>
    </row>
    <row r="299" spans="1:25" ht="15.75" customHeight="1">
      <c r="A299" s="478">
        <v>291</v>
      </c>
      <c r="B299" s="89" t="s">
        <v>169</v>
      </c>
      <c r="C299" s="59" t="s">
        <v>496</v>
      </c>
      <c r="D299" s="60">
        <v>3420</v>
      </c>
      <c r="E299" s="25">
        <v>45450</v>
      </c>
      <c r="F299" s="25">
        <v>45450</v>
      </c>
      <c r="G299" s="115"/>
      <c r="H299" s="25">
        <v>45450</v>
      </c>
      <c r="I299" s="43">
        <v>820240607862980</v>
      </c>
      <c r="J299" s="206">
        <v>1650000</v>
      </c>
      <c r="K299" s="206"/>
      <c r="L299" s="191"/>
      <c r="M299" s="77"/>
      <c r="N299" s="168"/>
      <c r="O299" s="168"/>
      <c r="P299" s="65"/>
      <c r="Q299" s="70"/>
    </row>
    <row r="300" spans="1:25" ht="15.75" customHeight="1">
      <c r="A300" s="478">
        <v>292</v>
      </c>
      <c r="B300" s="239" t="s">
        <v>84</v>
      </c>
      <c r="C300" s="50" t="s">
        <v>497</v>
      </c>
      <c r="D300" s="78">
        <v>197</v>
      </c>
      <c r="E300" s="25">
        <v>45450</v>
      </c>
      <c r="F300" s="25">
        <v>45450</v>
      </c>
      <c r="G300" s="115"/>
      <c r="H300" s="25">
        <v>45450</v>
      </c>
      <c r="I300" s="43">
        <v>820240607866697</v>
      </c>
      <c r="J300" s="206">
        <v>225000</v>
      </c>
      <c r="K300" s="240"/>
      <c r="L300" s="191"/>
      <c r="M300" s="77"/>
      <c r="N300" s="168"/>
      <c r="O300" s="168"/>
      <c r="P300" s="241" t="s">
        <v>157</v>
      </c>
      <c r="Q300" s="70"/>
    </row>
    <row r="301" spans="1:25" ht="15.75" customHeight="1">
      <c r="A301" s="478">
        <v>293</v>
      </c>
      <c r="B301" s="239" t="s">
        <v>84</v>
      </c>
      <c r="C301" s="59" t="s">
        <v>498</v>
      </c>
      <c r="D301" s="109">
        <v>3176</v>
      </c>
      <c r="E301" s="25">
        <v>45450</v>
      </c>
      <c r="F301" s="25">
        <v>45450</v>
      </c>
      <c r="G301" s="115"/>
      <c r="H301" s="25">
        <v>45450</v>
      </c>
      <c r="I301" s="43">
        <v>820240607866735</v>
      </c>
      <c r="J301" s="206">
        <v>450000</v>
      </c>
      <c r="K301" s="62"/>
      <c r="L301" s="191"/>
      <c r="M301" s="77"/>
      <c r="N301" s="168"/>
      <c r="O301" s="168"/>
      <c r="P301" s="241" t="s">
        <v>157</v>
      </c>
      <c r="Q301" s="70"/>
    </row>
    <row r="302" spans="1:25" ht="15.75" customHeight="1">
      <c r="A302" s="478">
        <v>294</v>
      </c>
      <c r="B302" s="66" t="s">
        <v>68</v>
      </c>
      <c r="C302" s="50" t="s">
        <v>499</v>
      </c>
      <c r="D302" s="78">
        <v>232</v>
      </c>
      <c r="E302" s="25">
        <v>45450</v>
      </c>
      <c r="F302" s="25">
        <v>45450</v>
      </c>
      <c r="G302" s="115"/>
      <c r="H302" s="25">
        <v>45450</v>
      </c>
      <c r="I302" s="43">
        <v>820240607867524</v>
      </c>
      <c r="J302" s="74">
        <v>75000</v>
      </c>
      <c r="K302" s="74"/>
      <c r="L302" s="217"/>
      <c r="M302" s="107"/>
      <c r="N302" s="168"/>
      <c r="O302" s="168"/>
      <c r="P302" s="65"/>
      <c r="Q302" s="70"/>
    </row>
    <row r="303" spans="1:25" ht="15.75" customHeight="1">
      <c r="A303" s="478">
        <v>295</v>
      </c>
      <c r="B303" s="66" t="s">
        <v>52</v>
      </c>
      <c r="C303" s="59" t="s">
        <v>166</v>
      </c>
      <c r="D303" s="109">
        <v>11913</v>
      </c>
      <c r="E303" s="25">
        <v>45450</v>
      </c>
      <c r="F303" s="25">
        <v>45450</v>
      </c>
      <c r="G303" s="115"/>
      <c r="H303" s="25">
        <v>45450</v>
      </c>
      <c r="I303" s="43">
        <v>820240607870570</v>
      </c>
      <c r="J303" s="118"/>
      <c r="K303" s="116">
        <v>200000</v>
      </c>
      <c r="L303" s="191"/>
      <c r="M303" s="77"/>
      <c r="N303" s="168"/>
      <c r="O303" s="168"/>
      <c r="P303" s="69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5.75" customHeight="1">
      <c r="A304" s="478">
        <v>296</v>
      </c>
      <c r="B304" s="66" t="s">
        <v>36</v>
      </c>
      <c r="C304" s="59" t="s">
        <v>501</v>
      </c>
      <c r="D304" s="60">
        <v>251</v>
      </c>
      <c r="E304" s="25">
        <v>45450</v>
      </c>
      <c r="F304" s="25">
        <v>45450</v>
      </c>
      <c r="G304" s="115"/>
      <c r="H304" s="25">
        <v>45450</v>
      </c>
      <c r="I304" s="43">
        <v>820240607872739</v>
      </c>
      <c r="J304" s="127">
        <v>75000</v>
      </c>
      <c r="K304" s="127"/>
      <c r="L304" s="191"/>
      <c r="M304" s="77"/>
      <c r="N304" s="168"/>
      <c r="O304" s="168"/>
      <c r="P304" s="69"/>
      <c r="Q304" s="70"/>
    </row>
    <row r="305" spans="1:25" ht="15.75" customHeight="1">
      <c r="A305" s="478">
        <v>297</v>
      </c>
      <c r="B305" s="66" t="s">
        <v>36</v>
      </c>
      <c r="C305" s="59" t="s">
        <v>502</v>
      </c>
      <c r="D305" s="109">
        <v>3142</v>
      </c>
      <c r="E305" s="25">
        <v>45450</v>
      </c>
      <c r="F305" s="25">
        <v>45450</v>
      </c>
      <c r="G305" s="115"/>
      <c r="H305" s="25">
        <v>45450</v>
      </c>
      <c r="I305" s="43">
        <v>820240607872753</v>
      </c>
      <c r="J305" s="206">
        <v>150000</v>
      </c>
      <c r="K305" s="206"/>
      <c r="L305" s="191"/>
      <c r="M305" s="77"/>
      <c r="N305" s="168"/>
      <c r="O305" s="168"/>
      <c r="P305" s="69"/>
      <c r="Q305" s="70"/>
    </row>
    <row r="306" spans="1:25" ht="15.75" customHeight="1">
      <c r="A306" s="478">
        <v>298</v>
      </c>
      <c r="B306" s="119" t="s">
        <v>503</v>
      </c>
      <c r="C306" s="59" t="s">
        <v>504</v>
      </c>
      <c r="D306" s="109">
        <v>222</v>
      </c>
      <c r="E306" s="25">
        <v>45450</v>
      </c>
      <c r="F306" s="25">
        <v>45450</v>
      </c>
      <c r="G306" s="115"/>
      <c r="H306" s="25">
        <v>45450</v>
      </c>
      <c r="I306" s="43">
        <v>820240607871588</v>
      </c>
      <c r="J306" s="206">
        <v>150000</v>
      </c>
      <c r="K306" s="206"/>
      <c r="L306" s="191"/>
      <c r="M306" s="77"/>
      <c r="N306" s="168"/>
      <c r="O306" s="168"/>
      <c r="P306" s="69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5.75" customHeight="1">
      <c r="A307" s="478">
        <v>299</v>
      </c>
      <c r="B307" s="119" t="s">
        <v>503</v>
      </c>
      <c r="C307" s="50" t="s">
        <v>505</v>
      </c>
      <c r="D307" s="109">
        <v>3145</v>
      </c>
      <c r="E307" s="25">
        <v>45450</v>
      </c>
      <c r="F307" s="25">
        <v>45450</v>
      </c>
      <c r="G307" s="115"/>
      <c r="H307" s="25">
        <v>45450</v>
      </c>
      <c r="I307" s="43">
        <v>820240607872873</v>
      </c>
      <c r="J307" s="110">
        <v>450000</v>
      </c>
      <c r="K307" s="110"/>
      <c r="L307" s="191"/>
      <c r="M307" s="77"/>
      <c r="N307" s="168"/>
      <c r="O307" s="168"/>
      <c r="P307" s="69"/>
      <c r="Q307" s="70"/>
    </row>
    <row r="308" spans="1:25" ht="15.75" customHeight="1">
      <c r="A308" s="478">
        <v>300</v>
      </c>
      <c r="B308" s="119" t="s">
        <v>503</v>
      </c>
      <c r="C308" s="59" t="s">
        <v>506</v>
      </c>
      <c r="D308" s="109">
        <v>147</v>
      </c>
      <c r="E308" s="25">
        <v>45450</v>
      </c>
      <c r="F308" s="25">
        <v>45450</v>
      </c>
      <c r="G308" s="115"/>
      <c r="H308" s="25">
        <v>45450</v>
      </c>
      <c r="I308" s="43">
        <v>820240607875853</v>
      </c>
      <c r="J308" s="116">
        <v>75000</v>
      </c>
      <c r="K308" s="116"/>
      <c r="L308" s="191"/>
      <c r="M308" s="77"/>
      <c r="N308" s="168"/>
      <c r="O308" s="168"/>
      <c r="P308" s="69"/>
      <c r="Q308" s="70"/>
    </row>
    <row r="309" spans="1:25" ht="15.75" customHeight="1">
      <c r="A309" s="478">
        <v>301</v>
      </c>
      <c r="B309" s="119" t="s">
        <v>503</v>
      </c>
      <c r="C309" s="59" t="s">
        <v>507</v>
      </c>
      <c r="D309" s="109">
        <v>2228</v>
      </c>
      <c r="E309" s="25">
        <v>45450</v>
      </c>
      <c r="F309" s="25">
        <v>45450</v>
      </c>
      <c r="G309" s="115"/>
      <c r="H309" s="25">
        <v>45450</v>
      </c>
      <c r="I309" s="43">
        <v>820240607875859</v>
      </c>
      <c r="J309" s="110">
        <v>500000</v>
      </c>
      <c r="K309" s="110"/>
      <c r="L309" s="191"/>
      <c r="M309" s="77"/>
      <c r="N309" s="168"/>
      <c r="O309" s="168"/>
      <c r="P309" s="69"/>
      <c r="Q309" s="70"/>
    </row>
    <row r="310" spans="1:25" ht="15.75" customHeight="1">
      <c r="A310" s="478">
        <v>302</v>
      </c>
      <c r="B310" s="66" t="s">
        <v>476</v>
      </c>
      <c r="C310" s="50" t="s">
        <v>508</v>
      </c>
      <c r="D310" s="51">
        <v>211</v>
      </c>
      <c r="E310" s="25">
        <v>45450</v>
      </c>
      <c r="F310" s="25">
        <v>45450</v>
      </c>
      <c r="G310" s="115"/>
      <c r="H310" s="25">
        <v>45450</v>
      </c>
      <c r="I310" s="43">
        <v>820240607874920</v>
      </c>
      <c r="J310" s="62"/>
      <c r="K310" s="74">
        <v>300000</v>
      </c>
      <c r="L310" s="191"/>
      <c r="M310" s="77"/>
      <c r="N310" s="168"/>
      <c r="O310" s="168"/>
      <c r="P310" s="69"/>
      <c r="Q310" s="70"/>
    </row>
    <row r="311" spans="1:25" ht="15.75" customHeight="1">
      <c r="A311" s="478">
        <v>303</v>
      </c>
      <c r="B311" s="66" t="s">
        <v>476</v>
      </c>
      <c r="C311" s="50" t="s">
        <v>509</v>
      </c>
      <c r="D311" s="51">
        <v>3027</v>
      </c>
      <c r="E311" s="25">
        <v>45450</v>
      </c>
      <c r="F311" s="25">
        <v>45450</v>
      </c>
      <c r="G311" s="115"/>
      <c r="H311" s="25">
        <v>45450</v>
      </c>
      <c r="I311" s="43">
        <v>820240607875777</v>
      </c>
      <c r="J311" s="208"/>
      <c r="K311" s="110">
        <v>600000</v>
      </c>
      <c r="L311" s="191"/>
      <c r="M311" s="77"/>
      <c r="N311" s="168"/>
      <c r="O311" s="168"/>
      <c r="P311" s="69"/>
      <c r="Q311" s="70"/>
    </row>
    <row r="312" spans="1:25" ht="15.75" customHeight="1">
      <c r="A312" s="478">
        <v>304</v>
      </c>
      <c r="B312" s="89" t="s">
        <v>137</v>
      </c>
      <c r="C312" s="89" t="s">
        <v>456</v>
      </c>
      <c r="D312" s="129">
        <v>817</v>
      </c>
      <c r="E312" s="25">
        <v>45450</v>
      </c>
      <c r="F312" s="25">
        <v>45450</v>
      </c>
      <c r="G312" s="152"/>
      <c r="H312" s="25">
        <v>45451</v>
      </c>
      <c r="I312" s="43">
        <v>820240607779253</v>
      </c>
      <c r="J312" s="68">
        <v>8600000</v>
      </c>
      <c r="K312" s="88"/>
      <c r="L312" s="118"/>
      <c r="M312" s="77"/>
      <c r="N312" s="117"/>
      <c r="O312" s="117"/>
      <c r="P312" s="65"/>
      <c r="Q312" s="70"/>
    </row>
    <row r="313" spans="1:25" ht="15.75" customHeight="1">
      <c r="A313" s="478">
        <v>305</v>
      </c>
      <c r="B313" s="89" t="s">
        <v>484</v>
      </c>
      <c r="C313" s="150" t="s">
        <v>485</v>
      </c>
      <c r="D313" s="235">
        <v>29732</v>
      </c>
      <c r="E313" s="25">
        <v>45450</v>
      </c>
      <c r="F313" s="25">
        <v>45450</v>
      </c>
      <c r="G313" s="115"/>
      <c r="H313" s="25">
        <v>45451</v>
      </c>
      <c r="I313" s="43">
        <v>820240607831608</v>
      </c>
      <c r="J313" s="68">
        <v>200000</v>
      </c>
      <c r="K313" s="139"/>
      <c r="L313" s="208"/>
      <c r="M313" s="191"/>
      <c r="N313" s="204"/>
      <c r="O313" s="168"/>
      <c r="P313" s="69"/>
      <c r="Q313" s="70"/>
    </row>
    <row r="314" spans="1:25" ht="15.75" customHeight="1">
      <c r="A314" s="478">
        <v>306</v>
      </c>
      <c r="B314" s="66" t="s">
        <v>52</v>
      </c>
      <c r="C314" s="59" t="s">
        <v>500</v>
      </c>
      <c r="D314" s="60">
        <v>26580</v>
      </c>
      <c r="E314" s="25">
        <v>45450</v>
      </c>
      <c r="F314" s="25">
        <v>45450</v>
      </c>
      <c r="G314" s="115"/>
      <c r="H314" s="25">
        <v>45451</v>
      </c>
      <c r="I314" s="43">
        <v>820240607870595</v>
      </c>
      <c r="J314" s="116">
        <v>200000</v>
      </c>
      <c r="K314" s="116"/>
      <c r="L314" s="191"/>
      <c r="M314" s="77"/>
      <c r="N314" s="168"/>
      <c r="O314" s="168"/>
      <c r="P314" s="69"/>
      <c r="Q314" s="70"/>
    </row>
    <row r="315" spans="1:25" ht="15.75" customHeight="1">
      <c r="A315" s="478">
        <v>307</v>
      </c>
      <c r="B315" s="66" t="s">
        <v>240</v>
      </c>
      <c r="C315" s="59" t="s">
        <v>510</v>
      </c>
      <c r="D315" s="109">
        <v>2998</v>
      </c>
      <c r="E315" s="25">
        <v>45450</v>
      </c>
      <c r="F315" s="25">
        <v>45450</v>
      </c>
      <c r="G315" s="115"/>
      <c r="H315" s="25">
        <v>45451</v>
      </c>
      <c r="I315" s="43">
        <v>820240607876535</v>
      </c>
      <c r="J315" s="74">
        <v>125000</v>
      </c>
      <c r="K315" s="62"/>
      <c r="L315" s="191"/>
      <c r="M315" s="77"/>
      <c r="N315" s="168"/>
      <c r="O315" s="168"/>
      <c r="P315" s="241" t="s">
        <v>157</v>
      </c>
      <c r="Q315" s="70"/>
    </row>
    <row r="316" spans="1:25" ht="15.75" customHeight="1">
      <c r="A316" s="478">
        <v>308</v>
      </c>
      <c r="B316" s="89" t="s">
        <v>30</v>
      </c>
      <c r="C316" s="59" t="s">
        <v>511</v>
      </c>
      <c r="D316" s="109">
        <v>2954</v>
      </c>
      <c r="E316" s="25">
        <v>45450</v>
      </c>
      <c r="F316" s="25">
        <v>45450</v>
      </c>
      <c r="G316" s="115"/>
      <c r="H316" s="25">
        <v>45451</v>
      </c>
      <c r="I316" s="43">
        <v>820240607878609</v>
      </c>
      <c r="J316" s="77"/>
      <c r="K316" s="116">
        <v>500000</v>
      </c>
      <c r="L316" s="191"/>
      <c r="M316" s="77"/>
      <c r="N316" s="168"/>
      <c r="O316" s="168"/>
      <c r="P316" s="242"/>
      <c r="Q316" s="70"/>
    </row>
    <row r="317" spans="1:25" ht="15.75" customHeight="1">
      <c r="A317" s="478">
        <v>309</v>
      </c>
      <c r="B317" s="66" t="s">
        <v>107</v>
      </c>
      <c r="C317" s="150" t="s">
        <v>57</v>
      </c>
      <c r="D317" s="153">
        <v>29920</v>
      </c>
      <c r="E317" s="341">
        <v>45451</v>
      </c>
      <c r="F317" s="341">
        <v>45451</v>
      </c>
      <c r="G317" s="115"/>
      <c r="H317" s="341">
        <v>45451</v>
      </c>
      <c r="I317" s="342">
        <v>820240608881798</v>
      </c>
      <c r="J317" s="206">
        <v>200000</v>
      </c>
      <c r="K317" s="118"/>
      <c r="L317" s="191"/>
      <c r="M317" s="77"/>
      <c r="N317" s="168"/>
      <c r="O317" s="168"/>
      <c r="P317" s="120" t="s">
        <v>54</v>
      </c>
      <c r="Q317" s="70"/>
    </row>
    <row r="318" spans="1:25" ht="15.75" customHeight="1">
      <c r="A318" s="478">
        <v>310</v>
      </c>
      <c r="B318" s="89" t="s">
        <v>108</v>
      </c>
      <c r="C318" s="150" t="s">
        <v>512</v>
      </c>
      <c r="D318" s="153">
        <v>247</v>
      </c>
      <c r="E318" s="25">
        <v>45451</v>
      </c>
      <c r="F318" s="25">
        <v>45451</v>
      </c>
      <c r="G318" s="115"/>
      <c r="H318" s="25">
        <v>45451</v>
      </c>
      <c r="I318" s="43">
        <v>820240608885930</v>
      </c>
      <c r="J318" s="208"/>
      <c r="K318" s="206">
        <v>75000</v>
      </c>
      <c r="L318" s="191"/>
      <c r="M318" s="77"/>
      <c r="N318" s="168"/>
      <c r="O318" s="168"/>
      <c r="P318" s="69"/>
      <c r="Q318" s="70"/>
    </row>
    <row r="319" spans="1:25" ht="15.75" customHeight="1">
      <c r="A319" s="478">
        <v>311</v>
      </c>
      <c r="B319" s="89" t="s">
        <v>108</v>
      </c>
      <c r="C319" s="150" t="s">
        <v>513</v>
      </c>
      <c r="D319" s="153">
        <v>3180</v>
      </c>
      <c r="E319" s="25">
        <v>45451</v>
      </c>
      <c r="F319" s="25">
        <v>45451</v>
      </c>
      <c r="G319" s="115"/>
      <c r="H319" s="25">
        <v>45451</v>
      </c>
      <c r="I319" s="43">
        <v>820240608886384</v>
      </c>
      <c r="J319" s="208"/>
      <c r="K319" s="206">
        <v>150000</v>
      </c>
      <c r="L319" s="118"/>
      <c r="M319" s="77"/>
      <c r="N319" s="117"/>
      <c r="O319" s="117"/>
      <c r="P319" s="65"/>
      <c r="Q319" s="70"/>
    </row>
    <row r="320" spans="1:25" ht="15.75" customHeight="1">
      <c r="A320" s="478">
        <v>312</v>
      </c>
      <c r="B320" s="108" t="s">
        <v>514</v>
      </c>
      <c r="C320" s="243" t="s">
        <v>515</v>
      </c>
      <c r="D320" s="51">
        <v>704</v>
      </c>
      <c r="E320" s="25">
        <v>45451</v>
      </c>
      <c r="F320" s="25">
        <v>45451</v>
      </c>
      <c r="G320" s="115"/>
      <c r="H320" s="25">
        <v>45451</v>
      </c>
      <c r="I320" s="43">
        <v>820240608886412</v>
      </c>
      <c r="J320" s="206">
        <v>100000</v>
      </c>
      <c r="K320" s="206"/>
      <c r="L320" s="191"/>
      <c r="M320" s="77"/>
      <c r="N320" s="168"/>
      <c r="O320" s="168"/>
      <c r="P320" s="69"/>
      <c r="Q320" s="70"/>
    </row>
    <row r="321" spans="1:17" ht="15.75" customHeight="1">
      <c r="A321" s="478">
        <v>313</v>
      </c>
      <c r="B321" s="108" t="s">
        <v>251</v>
      </c>
      <c r="C321" s="50" t="s">
        <v>516</v>
      </c>
      <c r="D321" s="51">
        <v>136</v>
      </c>
      <c r="E321" s="25">
        <v>45451</v>
      </c>
      <c r="F321" s="25">
        <v>45451</v>
      </c>
      <c r="G321" s="115"/>
      <c r="H321" s="25">
        <v>45451</v>
      </c>
      <c r="I321" s="43">
        <v>820240608890983</v>
      </c>
      <c r="J321" s="206">
        <v>225000</v>
      </c>
      <c r="K321" s="118"/>
      <c r="L321" s="191"/>
      <c r="M321" s="77"/>
      <c r="N321" s="168"/>
      <c r="O321" s="168"/>
      <c r="P321" s="120" t="s">
        <v>54</v>
      </c>
      <c r="Q321" s="70"/>
    </row>
    <row r="322" spans="1:17" ht="15.75" customHeight="1">
      <c r="A322" s="478">
        <v>314</v>
      </c>
      <c r="B322" s="108" t="s">
        <v>251</v>
      </c>
      <c r="C322" s="50" t="s">
        <v>517</v>
      </c>
      <c r="D322" s="51">
        <v>3103</v>
      </c>
      <c r="E322" s="25">
        <v>45451</v>
      </c>
      <c r="F322" s="25">
        <v>45451</v>
      </c>
      <c r="G322" s="115"/>
      <c r="H322" s="25">
        <v>45451</v>
      </c>
      <c r="I322" s="43">
        <v>820240608892104</v>
      </c>
      <c r="J322" s="74">
        <v>450000</v>
      </c>
      <c r="K322" s="118"/>
      <c r="L322" s="191"/>
      <c r="M322" s="77"/>
      <c r="N322" s="168"/>
      <c r="O322" s="168"/>
      <c r="P322" s="120" t="s">
        <v>54</v>
      </c>
      <c r="Q322" s="70"/>
    </row>
    <row r="323" spans="1:17" ht="15.75" customHeight="1">
      <c r="A323" s="478">
        <v>315</v>
      </c>
      <c r="B323" s="108" t="s">
        <v>339</v>
      </c>
      <c r="C323" s="81" t="s">
        <v>518</v>
      </c>
      <c r="D323" s="82">
        <v>254</v>
      </c>
      <c r="E323" s="25">
        <v>45451</v>
      </c>
      <c r="F323" s="25">
        <v>45451</v>
      </c>
      <c r="G323" s="115"/>
      <c r="H323" s="25">
        <v>45451</v>
      </c>
      <c r="I323" s="43">
        <v>820240608892154</v>
      </c>
      <c r="J323" s="244">
        <v>75000</v>
      </c>
      <c r="K323" s="208"/>
      <c r="L323" s="191"/>
      <c r="M323" s="191"/>
      <c r="N323" s="168"/>
      <c r="O323" s="168"/>
      <c r="P323" s="120" t="s">
        <v>54</v>
      </c>
      <c r="Q323" s="70"/>
    </row>
    <row r="324" spans="1:17" ht="15.75" customHeight="1">
      <c r="A324" s="478">
        <v>316</v>
      </c>
      <c r="B324" s="108" t="s">
        <v>62</v>
      </c>
      <c r="C324" s="108" t="s">
        <v>519</v>
      </c>
      <c r="D324" s="78">
        <v>245</v>
      </c>
      <c r="E324" s="25">
        <v>45451</v>
      </c>
      <c r="F324" s="25">
        <v>45451</v>
      </c>
      <c r="G324" s="115"/>
      <c r="H324" s="25">
        <v>45451</v>
      </c>
      <c r="I324" s="43">
        <v>820240608892318</v>
      </c>
      <c r="J324" s="208"/>
      <c r="K324" s="74">
        <v>75000</v>
      </c>
      <c r="L324" s="191"/>
      <c r="M324" s="77"/>
      <c r="N324" s="168"/>
      <c r="O324" s="168"/>
      <c r="P324" s="69"/>
      <c r="Q324" s="70"/>
    </row>
    <row r="325" spans="1:17" ht="15.75" customHeight="1">
      <c r="A325" s="478">
        <v>317</v>
      </c>
      <c r="B325" s="108" t="s">
        <v>62</v>
      </c>
      <c r="C325" s="66" t="s">
        <v>520</v>
      </c>
      <c r="D325" s="60">
        <v>1707</v>
      </c>
      <c r="E325" s="25">
        <v>45451</v>
      </c>
      <c r="F325" s="25">
        <v>45451</v>
      </c>
      <c r="G325" s="115"/>
      <c r="H325" s="25">
        <v>45451</v>
      </c>
      <c r="I325" s="43">
        <v>820240608892344</v>
      </c>
      <c r="J325" s="244"/>
      <c r="K325" s="68">
        <v>125000</v>
      </c>
      <c r="L325" s="191"/>
      <c r="M325" s="77"/>
      <c r="N325" s="168"/>
      <c r="O325" s="168"/>
      <c r="P325" s="69"/>
      <c r="Q325" s="70"/>
    </row>
    <row r="326" spans="1:17" ht="15.75" customHeight="1">
      <c r="A326" s="478">
        <v>318</v>
      </c>
      <c r="B326" s="108" t="s">
        <v>86</v>
      </c>
      <c r="C326" s="81" t="s">
        <v>521</v>
      </c>
      <c r="D326" s="82">
        <v>8331</v>
      </c>
      <c r="E326" s="25">
        <v>45451</v>
      </c>
      <c r="F326" s="25">
        <v>45451</v>
      </c>
      <c r="G326" s="115"/>
      <c r="H326" s="25">
        <v>45451</v>
      </c>
      <c r="I326" s="43">
        <v>820240608891328</v>
      </c>
      <c r="J326" s="77"/>
      <c r="K326" s="77"/>
      <c r="L326" s="191"/>
      <c r="M326" s="74">
        <v>406975</v>
      </c>
      <c r="N326" s="168"/>
      <c r="O326" s="168"/>
      <c r="P326" s="69"/>
      <c r="Q326" s="70"/>
    </row>
    <row r="327" spans="1:17" ht="15.75" customHeight="1">
      <c r="A327" s="478">
        <v>319</v>
      </c>
      <c r="B327" s="108" t="s">
        <v>164</v>
      </c>
      <c r="C327" s="50" t="s">
        <v>522</v>
      </c>
      <c r="D327" s="78">
        <v>28647</v>
      </c>
      <c r="E327" s="25">
        <v>45451</v>
      </c>
      <c r="F327" s="25">
        <v>45451</v>
      </c>
      <c r="G327" s="245"/>
      <c r="H327" s="25">
        <v>45451</v>
      </c>
      <c r="I327" s="43">
        <v>820240608892401</v>
      </c>
      <c r="J327" s="139"/>
      <c r="K327" s="139"/>
      <c r="L327" s="74">
        <v>488370</v>
      </c>
      <c r="M327" s="62"/>
      <c r="N327" s="168"/>
      <c r="O327" s="168"/>
      <c r="P327" s="120" t="s">
        <v>157</v>
      </c>
      <c r="Q327" s="70"/>
    </row>
    <row r="328" spans="1:17" ht="15.75" customHeight="1">
      <c r="A328" s="478">
        <v>320</v>
      </c>
      <c r="B328" s="89" t="s">
        <v>30</v>
      </c>
      <c r="C328" s="150" t="s">
        <v>523</v>
      </c>
      <c r="D328" s="153">
        <v>5176</v>
      </c>
      <c r="E328" s="25">
        <v>45451</v>
      </c>
      <c r="F328" s="25">
        <v>45451</v>
      </c>
      <c r="G328" s="115"/>
      <c r="H328" s="25">
        <v>45451</v>
      </c>
      <c r="I328" s="43">
        <v>820240608893490</v>
      </c>
      <c r="J328" s="208"/>
      <c r="K328" s="127">
        <v>175000</v>
      </c>
      <c r="L328" s="191"/>
      <c r="M328" s="77"/>
      <c r="N328" s="168"/>
      <c r="O328" s="168"/>
      <c r="P328" s="69"/>
      <c r="Q328" s="70"/>
    </row>
    <row r="329" spans="1:17" ht="15.75" customHeight="1">
      <c r="A329" s="478">
        <v>321</v>
      </c>
      <c r="B329" s="108" t="s">
        <v>41</v>
      </c>
      <c r="C329" s="59" t="s">
        <v>524</v>
      </c>
      <c r="D329" s="109">
        <v>195</v>
      </c>
      <c r="E329" s="25">
        <v>45451</v>
      </c>
      <c r="F329" s="25">
        <v>45451</v>
      </c>
      <c r="G329" s="245"/>
      <c r="H329" s="25">
        <v>45451</v>
      </c>
      <c r="I329" s="43">
        <v>820240608894194</v>
      </c>
      <c r="J329" s="116">
        <v>75000</v>
      </c>
      <c r="K329" s="116"/>
      <c r="L329" s="191"/>
      <c r="M329" s="77"/>
      <c r="N329" s="168"/>
      <c r="O329" s="168"/>
      <c r="P329" s="69"/>
      <c r="Q329" s="70"/>
    </row>
    <row r="330" spans="1:17" ht="15.75" customHeight="1">
      <c r="A330" s="478">
        <v>322</v>
      </c>
      <c r="B330" s="108" t="s">
        <v>41</v>
      </c>
      <c r="C330" s="81" t="s">
        <v>525</v>
      </c>
      <c r="D330" s="82">
        <v>3115</v>
      </c>
      <c r="E330" s="25">
        <v>45451</v>
      </c>
      <c r="F330" s="25">
        <v>45451</v>
      </c>
      <c r="G330" s="115"/>
      <c r="H330" s="25">
        <v>45451</v>
      </c>
      <c r="I330" s="43">
        <v>820240608894512</v>
      </c>
      <c r="J330" s="156">
        <v>150000</v>
      </c>
      <c r="K330" s="156"/>
      <c r="L330" s="191"/>
      <c r="M330" s="77"/>
      <c r="N330" s="168"/>
      <c r="O330" s="168"/>
      <c r="P330" s="75"/>
      <c r="Q330" s="70"/>
    </row>
    <row r="331" spans="1:17" ht="15.75" customHeight="1">
      <c r="A331" s="478">
        <v>323</v>
      </c>
      <c r="B331" s="171" t="s">
        <v>489</v>
      </c>
      <c r="C331" s="81" t="s">
        <v>528</v>
      </c>
      <c r="D331" s="85">
        <v>40943</v>
      </c>
      <c r="E331" s="25">
        <v>45451</v>
      </c>
      <c r="F331" s="25">
        <v>45451</v>
      </c>
      <c r="G331" s="115"/>
      <c r="H331" s="25">
        <v>45451</v>
      </c>
      <c r="I331" s="43">
        <v>820240608896904</v>
      </c>
      <c r="J331" s="72"/>
      <c r="K331" s="110">
        <v>200000</v>
      </c>
      <c r="L331" s="191"/>
      <c r="M331" s="77"/>
      <c r="N331" s="168"/>
      <c r="O331" s="168"/>
      <c r="P331" s="69"/>
      <c r="Q331" s="70"/>
    </row>
    <row r="332" spans="1:17" ht="15.75" customHeight="1">
      <c r="A332" s="478">
        <v>324</v>
      </c>
      <c r="B332" s="66" t="s">
        <v>52</v>
      </c>
      <c r="C332" s="40" t="s">
        <v>529</v>
      </c>
      <c r="D332" s="41">
        <v>31236</v>
      </c>
      <c r="E332" s="25">
        <v>45451</v>
      </c>
      <c r="F332" s="25">
        <v>45451</v>
      </c>
      <c r="G332" s="245"/>
      <c r="H332" s="25">
        <v>45451</v>
      </c>
      <c r="I332" s="43">
        <v>820240608896941</v>
      </c>
      <c r="J332" s="48">
        <v>200000</v>
      </c>
      <c r="K332" s="48"/>
      <c r="L332" s="251"/>
      <c r="M332" s="105"/>
      <c r="N332" s="196"/>
      <c r="O332" s="196"/>
      <c r="P332" s="252" t="s">
        <v>54</v>
      </c>
      <c r="Q332" s="70"/>
    </row>
    <row r="333" spans="1:17" ht="15.75" customHeight="1">
      <c r="A333" s="478">
        <v>325</v>
      </c>
      <c r="B333" s="66" t="s">
        <v>139</v>
      </c>
      <c r="C333" s="89" t="s">
        <v>530</v>
      </c>
      <c r="D333" s="78">
        <v>232</v>
      </c>
      <c r="E333" s="25">
        <v>45451</v>
      </c>
      <c r="F333" s="25">
        <v>45451</v>
      </c>
      <c r="G333" s="115"/>
      <c r="H333" s="25">
        <v>45451</v>
      </c>
      <c r="I333" s="43">
        <v>820240608898446</v>
      </c>
      <c r="J333" s="54">
        <v>150000</v>
      </c>
      <c r="K333" s="54"/>
      <c r="L333" s="53"/>
      <c r="M333" s="53"/>
      <c r="N333" s="131"/>
      <c r="O333" s="131"/>
      <c r="P333" s="106"/>
      <c r="Q333" s="70"/>
    </row>
    <row r="334" spans="1:17" ht="15.75" customHeight="1">
      <c r="A334" s="478">
        <v>326</v>
      </c>
      <c r="B334" s="66" t="s">
        <v>139</v>
      </c>
      <c r="C334" s="89" t="s">
        <v>531</v>
      </c>
      <c r="D334" s="129">
        <v>3346</v>
      </c>
      <c r="E334" s="25">
        <v>45451</v>
      </c>
      <c r="F334" s="25">
        <v>45451</v>
      </c>
      <c r="G334" s="245"/>
      <c r="H334" s="25">
        <v>45451</v>
      </c>
      <c r="I334" s="43">
        <v>820240608898500</v>
      </c>
      <c r="J334" s="206">
        <v>300000</v>
      </c>
      <c r="K334" s="206"/>
      <c r="L334" s="77"/>
      <c r="M334" s="77"/>
      <c r="N334" s="168"/>
      <c r="O334" s="168"/>
      <c r="P334" s="253"/>
      <c r="Q334" s="70"/>
    </row>
    <row r="335" spans="1:17" ht="15.75" customHeight="1">
      <c r="A335" s="478">
        <v>327</v>
      </c>
      <c r="B335" s="89" t="s">
        <v>532</v>
      </c>
      <c r="C335" s="81" t="s">
        <v>533</v>
      </c>
      <c r="D335" s="82">
        <v>268</v>
      </c>
      <c r="E335" s="25">
        <v>45451</v>
      </c>
      <c r="F335" s="25">
        <v>45451</v>
      </c>
      <c r="G335" s="115"/>
      <c r="H335" s="25">
        <v>45451</v>
      </c>
      <c r="I335" s="43">
        <v>820240608899688</v>
      </c>
      <c r="J335" s="68">
        <v>75000</v>
      </c>
      <c r="K335" s="62"/>
      <c r="L335" s="191"/>
      <c r="M335" s="77"/>
      <c r="N335" s="168"/>
      <c r="O335" s="168"/>
      <c r="P335" s="252" t="s">
        <v>54</v>
      </c>
      <c r="Q335" s="70"/>
    </row>
    <row r="336" spans="1:17" ht="15.75" customHeight="1">
      <c r="A336" s="478">
        <v>328</v>
      </c>
      <c r="B336" s="89" t="s">
        <v>532</v>
      </c>
      <c r="C336" s="90" t="s">
        <v>534</v>
      </c>
      <c r="D336" s="91">
        <v>3031</v>
      </c>
      <c r="E336" s="25">
        <v>45451</v>
      </c>
      <c r="F336" s="25">
        <v>45451</v>
      </c>
      <c r="G336" s="245"/>
      <c r="H336" s="25">
        <v>45451</v>
      </c>
      <c r="I336" s="43">
        <v>820240608899703</v>
      </c>
      <c r="J336" s="116">
        <v>150000</v>
      </c>
      <c r="K336" s="118"/>
      <c r="L336" s="191"/>
      <c r="M336" s="77"/>
      <c r="N336" s="168"/>
      <c r="O336" s="168"/>
      <c r="P336" s="252" t="s">
        <v>54</v>
      </c>
      <c r="Q336" s="70"/>
    </row>
    <row r="337" spans="1:25" ht="15.75" customHeight="1">
      <c r="A337" s="478">
        <v>329</v>
      </c>
      <c r="B337" s="66" t="s">
        <v>294</v>
      </c>
      <c r="C337" s="90" t="s">
        <v>535</v>
      </c>
      <c r="D337" s="91">
        <v>9129</v>
      </c>
      <c r="E337" s="25">
        <v>45451</v>
      </c>
      <c r="F337" s="25">
        <v>45451</v>
      </c>
      <c r="G337" s="115"/>
      <c r="H337" s="25">
        <v>45451</v>
      </c>
      <c r="I337" s="43">
        <v>820240608902948</v>
      </c>
      <c r="J337" s="208"/>
      <c r="K337" s="118"/>
      <c r="L337" s="74">
        <v>406975</v>
      </c>
      <c r="M337" s="74"/>
      <c r="N337" s="168"/>
      <c r="O337" s="168"/>
      <c r="P337" s="69"/>
      <c r="Q337" s="70"/>
    </row>
    <row r="338" spans="1:25" ht="15.75" customHeight="1">
      <c r="A338" s="478">
        <v>330</v>
      </c>
      <c r="B338" s="66" t="s">
        <v>536</v>
      </c>
      <c r="C338" s="90" t="s">
        <v>537</v>
      </c>
      <c r="D338" s="91">
        <v>190</v>
      </c>
      <c r="E338" s="25">
        <v>45451</v>
      </c>
      <c r="F338" s="25">
        <v>45451</v>
      </c>
      <c r="G338" s="245"/>
      <c r="H338" s="25">
        <v>45451</v>
      </c>
      <c r="I338" s="43">
        <v>820240608908926</v>
      </c>
      <c r="J338" s="208"/>
      <c r="K338" s="116">
        <v>75000</v>
      </c>
      <c r="L338" s="191"/>
      <c r="M338" s="77"/>
      <c r="N338" s="168"/>
      <c r="O338" s="168"/>
      <c r="P338" s="69"/>
      <c r="Q338" s="70"/>
    </row>
    <row r="339" spans="1:25" ht="15" customHeight="1">
      <c r="A339" s="478">
        <v>331</v>
      </c>
      <c r="B339" s="66" t="s">
        <v>536</v>
      </c>
      <c r="C339" s="90" t="s">
        <v>538</v>
      </c>
      <c r="D339" s="92">
        <v>3122</v>
      </c>
      <c r="E339" s="25">
        <v>45451</v>
      </c>
      <c r="F339" s="25">
        <v>45451</v>
      </c>
      <c r="G339" s="115"/>
      <c r="H339" s="25">
        <v>45451</v>
      </c>
      <c r="I339" s="43">
        <v>820240608908997</v>
      </c>
      <c r="J339" s="208"/>
      <c r="K339" s="116">
        <v>150000</v>
      </c>
      <c r="L339" s="191"/>
      <c r="M339" s="77"/>
      <c r="N339" s="168"/>
      <c r="O339" s="168"/>
      <c r="P339" s="69"/>
      <c r="Q339" s="70"/>
    </row>
    <row r="340" spans="1:25" ht="15.75" customHeight="1">
      <c r="A340" s="478">
        <v>332</v>
      </c>
      <c r="B340" s="66" t="s">
        <v>36</v>
      </c>
      <c r="C340" s="90" t="s">
        <v>539</v>
      </c>
      <c r="D340" s="92">
        <v>30006</v>
      </c>
      <c r="E340" s="25">
        <v>45451</v>
      </c>
      <c r="F340" s="25">
        <v>45451</v>
      </c>
      <c r="G340" s="115"/>
      <c r="H340" s="25">
        <v>45451</v>
      </c>
      <c r="I340" s="43">
        <v>820240608910006</v>
      </c>
      <c r="J340" s="208"/>
      <c r="K340" s="116">
        <v>200000</v>
      </c>
      <c r="L340" s="191"/>
      <c r="M340" s="77"/>
      <c r="N340" s="168"/>
      <c r="O340" s="168"/>
      <c r="P340" s="69"/>
      <c r="Q340" s="70"/>
    </row>
    <row r="341" spans="1:25" ht="15.75" customHeight="1">
      <c r="A341" s="478">
        <v>333</v>
      </c>
      <c r="B341" s="66" t="s">
        <v>540</v>
      </c>
      <c r="C341" s="90" t="s">
        <v>541</v>
      </c>
      <c r="D341" s="92">
        <v>158</v>
      </c>
      <c r="E341" s="25">
        <v>45451</v>
      </c>
      <c r="F341" s="25">
        <v>45451</v>
      </c>
      <c r="G341" s="115"/>
      <c r="H341" s="25">
        <v>45451</v>
      </c>
      <c r="I341" s="43">
        <v>820240608910063</v>
      </c>
      <c r="J341" s="208"/>
      <c r="K341" s="116">
        <v>75000</v>
      </c>
      <c r="L341" s="191"/>
      <c r="M341" s="77"/>
      <c r="N341" s="168"/>
      <c r="O341" s="168"/>
      <c r="P341" s="69"/>
      <c r="Q341" s="70"/>
    </row>
    <row r="342" spans="1:25" ht="15.75" customHeight="1">
      <c r="A342" s="478">
        <v>334</v>
      </c>
      <c r="B342" s="66" t="s">
        <v>540</v>
      </c>
      <c r="C342" s="90" t="s">
        <v>542</v>
      </c>
      <c r="D342" s="92">
        <v>2156</v>
      </c>
      <c r="E342" s="25">
        <v>45451</v>
      </c>
      <c r="F342" s="25">
        <v>45451</v>
      </c>
      <c r="G342" s="245"/>
      <c r="H342" s="25">
        <v>45451</v>
      </c>
      <c r="I342" s="43">
        <v>820240608910125</v>
      </c>
      <c r="J342" s="118"/>
      <c r="K342" s="116">
        <v>125000</v>
      </c>
      <c r="L342" s="254"/>
      <c r="M342" s="77"/>
      <c r="N342" s="168"/>
      <c r="O342" s="168"/>
      <c r="P342" s="69"/>
      <c r="Q342" s="70"/>
    </row>
    <row r="343" spans="1:25" ht="15.75" customHeight="1">
      <c r="A343" s="478">
        <v>335</v>
      </c>
      <c r="B343" s="119" t="s">
        <v>46</v>
      </c>
      <c r="C343" s="59" t="s">
        <v>47</v>
      </c>
      <c r="D343" s="109">
        <v>3870</v>
      </c>
      <c r="E343" s="25">
        <v>45451</v>
      </c>
      <c r="F343" s="25">
        <v>45451</v>
      </c>
      <c r="G343" s="115"/>
      <c r="H343" s="25">
        <v>45451</v>
      </c>
      <c r="I343" s="43">
        <v>820240608910205</v>
      </c>
      <c r="J343" s="206">
        <v>300000</v>
      </c>
      <c r="K343" s="206"/>
      <c r="L343" s="254"/>
      <c r="M343" s="77"/>
      <c r="N343" s="168"/>
      <c r="O343" s="168"/>
      <c r="P343" s="69"/>
      <c r="Q343" s="70"/>
    </row>
    <row r="344" spans="1:25" ht="15.75" customHeight="1">
      <c r="A344" s="478">
        <v>336</v>
      </c>
      <c r="B344" s="89" t="s">
        <v>30</v>
      </c>
      <c r="C344" s="59" t="s">
        <v>543</v>
      </c>
      <c r="D344" s="51">
        <v>3459</v>
      </c>
      <c r="E344" s="25">
        <v>45451</v>
      </c>
      <c r="F344" s="25">
        <v>45451</v>
      </c>
      <c r="G344" s="245"/>
      <c r="H344" s="25">
        <v>45451</v>
      </c>
      <c r="I344" s="43">
        <v>820240608915584</v>
      </c>
      <c r="J344" s="77"/>
      <c r="K344" s="74">
        <v>150000</v>
      </c>
      <c r="L344" s="254"/>
      <c r="M344" s="255"/>
      <c r="N344" s="168"/>
      <c r="O344" s="168"/>
      <c r="P344" s="69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customHeight="1">
      <c r="A345" s="478">
        <v>337</v>
      </c>
      <c r="B345" s="89" t="s">
        <v>30</v>
      </c>
      <c r="C345" s="59" t="s">
        <v>544</v>
      </c>
      <c r="D345" s="60">
        <v>3157</v>
      </c>
      <c r="E345" s="25">
        <v>45451</v>
      </c>
      <c r="F345" s="25">
        <v>45451</v>
      </c>
      <c r="G345" s="115"/>
      <c r="H345" s="25">
        <v>45451</v>
      </c>
      <c r="I345" s="43">
        <v>820240608915597</v>
      </c>
      <c r="J345" s="77"/>
      <c r="K345" s="74">
        <v>150000</v>
      </c>
      <c r="L345" s="254"/>
      <c r="M345" s="255"/>
      <c r="N345" s="168"/>
      <c r="O345" s="168"/>
      <c r="P345" s="69"/>
      <c r="Q345" s="70"/>
    </row>
    <row r="346" spans="1:25" ht="15.75" customHeight="1">
      <c r="A346" s="478">
        <v>338</v>
      </c>
      <c r="B346" s="89" t="s">
        <v>30</v>
      </c>
      <c r="C346" s="150" t="s">
        <v>545</v>
      </c>
      <c r="D346" s="112">
        <v>14262</v>
      </c>
      <c r="E346" s="25">
        <v>45451</v>
      </c>
      <c r="F346" s="25">
        <v>45451</v>
      </c>
      <c r="G346" s="115"/>
      <c r="H346" s="25">
        <v>45451</v>
      </c>
      <c r="I346" s="43">
        <v>820240608915675</v>
      </c>
      <c r="J346" s="208"/>
      <c r="K346" s="127">
        <v>200000</v>
      </c>
      <c r="L346" s="254"/>
      <c r="M346" s="255"/>
      <c r="N346" s="168"/>
      <c r="O346" s="168"/>
      <c r="P346" s="69"/>
      <c r="Q346" s="70"/>
    </row>
    <row r="347" spans="1:25" ht="15.75" customHeight="1">
      <c r="A347" s="478">
        <v>339</v>
      </c>
      <c r="B347" s="89" t="s">
        <v>30</v>
      </c>
      <c r="C347" s="150" t="s">
        <v>546</v>
      </c>
      <c r="D347" s="153">
        <v>4198</v>
      </c>
      <c r="E347" s="25">
        <v>45451</v>
      </c>
      <c r="F347" s="25">
        <v>45451</v>
      </c>
      <c r="G347" s="115"/>
      <c r="H347" s="25">
        <v>45451</v>
      </c>
      <c r="I347" s="43">
        <v>820240608915693</v>
      </c>
      <c r="J347" s="138"/>
      <c r="K347" s="127">
        <v>150000</v>
      </c>
      <c r="L347" s="191"/>
      <c r="M347" s="255"/>
      <c r="N347" s="168"/>
      <c r="O347" s="168"/>
      <c r="P347" s="69"/>
      <c r="Q347" s="70"/>
    </row>
    <row r="348" spans="1:25" ht="15.75" customHeight="1">
      <c r="A348" s="478">
        <v>340</v>
      </c>
      <c r="B348" s="89" t="s">
        <v>107</v>
      </c>
      <c r="C348" s="59" t="s">
        <v>57</v>
      </c>
      <c r="D348" s="109">
        <v>29920</v>
      </c>
      <c r="E348" s="25">
        <v>45451</v>
      </c>
      <c r="F348" s="25">
        <v>45451</v>
      </c>
      <c r="G348" s="115"/>
      <c r="H348" s="25">
        <v>45451</v>
      </c>
      <c r="I348" s="43">
        <v>820240608915623</v>
      </c>
      <c r="J348" s="76">
        <v>200000</v>
      </c>
      <c r="K348" s="80"/>
      <c r="L348" s="208"/>
      <c r="M348" s="77"/>
      <c r="N348" s="168"/>
      <c r="O348" s="168"/>
      <c r="P348" s="120" t="s">
        <v>54</v>
      </c>
      <c r="Q348" s="70"/>
    </row>
    <row r="349" spans="1:25" ht="15.75" customHeight="1">
      <c r="A349" s="478">
        <v>341</v>
      </c>
      <c r="B349" s="45" t="s">
        <v>169</v>
      </c>
      <c r="C349" s="46" t="s">
        <v>547</v>
      </c>
      <c r="D349" s="178">
        <v>2600</v>
      </c>
      <c r="E349" s="25">
        <v>45451</v>
      </c>
      <c r="F349" s="25">
        <v>45451</v>
      </c>
      <c r="G349" s="145"/>
      <c r="H349" s="25">
        <v>45451</v>
      </c>
      <c r="I349" s="43">
        <v>820240608915661</v>
      </c>
      <c r="J349" s="256">
        <v>250000</v>
      </c>
      <c r="K349" s="256"/>
      <c r="L349" s="251"/>
      <c r="M349" s="105"/>
      <c r="N349" s="196"/>
      <c r="O349" s="196"/>
      <c r="P349" s="18"/>
      <c r="Q349" s="558"/>
      <c r="R349" s="4"/>
      <c r="S349" s="4"/>
      <c r="T349" s="4"/>
      <c r="U349" s="4"/>
      <c r="V349" s="4"/>
      <c r="W349" s="4"/>
      <c r="X349" s="4"/>
      <c r="Y349" s="4"/>
    </row>
    <row r="350" spans="1:25" ht="15.75" customHeight="1">
      <c r="A350" s="478">
        <v>342</v>
      </c>
      <c r="B350" s="108" t="s">
        <v>132</v>
      </c>
      <c r="C350" s="50" t="s">
        <v>548</v>
      </c>
      <c r="D350" s="78">
        <v>198</v>
      </c>
      <c r="E350" s="25">
        <v>45451</v>
      </c>
      <c r="F350" s="25">
        <v>45451</v>
      </c>
      <c r="G350" s="115"/>
      <c r="H350" s="25">
        <v>45451</v>
      </c>
      <c r="I350" s="43">
        <v>820240608920511</v>
      </c>
      <c r="J350" s="74">
        <v>300000</v>
      </c>
      <c r="K350" s="74"/>
      <c r="L350" s="118"/>
      <c r="M350" s="77"/>
      <c r="N350" s="204"/>
      <c r="O350" s="168"/>
      <c r="P350" s="75"/>
      <c r="Q350" s="70"/>
    </row>
    <row r="351" spans="1:25" ht="15.75" customHeight="1">
      <c r="A351" s="478">
        <v>343</v>
      </c>
      <c r="B351" s="108" t="s">
        <v>132</v>
      </c>
      <c r="C351" s="81" t="s">
        <v>549</v>
      </c>
      <c r="D351" s="85">
        <v>3123</v>
      </c>
      <c r="E351" s="25">
        <v>45451</v>
      </c>
      <c r="F351" s="25">
        <v>45451</v>
      </c>
      <c r="G351" s="115"/>
      <c r="H351" s="25">
        <v>45451</v>
      </c>
      <c r="I351" s="43">
        <v>820240608920566</v>
      </c>
      <c r="J351" s="76">
        <v>600000</v>
      </c>
      <c r="K351" s="76"/>
      <c r="L351" s="118"/>
      <c r="M351" s="77"/>
      <c r="N351" s="168"/>
      <c r="O351" s="168"/>
      <c r="P351" s="69"/>
      <c r="Q351" s="70"/>
    </row>
    <row r="352" spans="1:25" ht="15.75" customHeight="1">
      <c r="A352" s="478">
        <v>344</v>
      </c>
      <c r="B352" s="89" t="s">
        <v>550</v>
      </c>
      <c r="C352" s="150" t="s">
        <v>551</v>
      </c>
      <c r="D352" s="153">
        <v>17225</v>
      </c>
      <c r="E352" s="25">
        <v>45451</v>
      </c>
      <c r="F352" s="25">
        <v>45451</v>
      </c>
      <c r="G352" s="115"/>
      <c r="H352" s="25">
        <v>45451</v>
      </c>
      <c r="I352" s="43">
        <v>820240608922868</v>
      </c>
      <c r="J352" s="208"/>
      <c r="K352" s="77"/>
      <c r="L352" s="118"/>
      <c r="M352" s="74">
        <v>325580</v>
      </c>
      <c r="N352" s="168"/>
      <c r="O352" s="117"/>
      <c r="P352" s="65"/>
      <c r="Q352" s="70"/>
    </row>
    <row r="353" spans="1:25" ht="15.75" customHeight="1">
      <c r="A353" s="478">
        <v>345</v>
      </c>
      <c r="B353" s="89" t="s">
        <v>108</v>
      </c>
      <c r="C353" s="50" t="s">
        <v>552</v>
      </c>
      <c r="D353" s="51">
        <v>130</v>
      </c>
      <c r="E353" s="25">
        <v>45451</v>
      </c>
      <c r="F353" s="25">
        <v>45451</v>
      </c>
      <c r="G353" s="115"/>
      <c r="H353" s="25">
        <v>45451</v>
      </c>
      <c r="I353" s="43">
        <v>820240608922876</v>
      </c>
      <c r="J353" s="244">
        <v>75000</v>
      </c>
      <c r="K353" s="244"/>
      <c r="L353" s="77"/>
      <c r="M353" s="77"/>
      <c r="N353" s="168"/>
      <c r="O353" s="117"/>
      <c r="P353" s="65"/>
      <c r="Q353" s="70"/>
    </row>
    <row r="354" spans="1:25" ht="15.75" customHeight="1">
      <c r="A354" s="478">
        <v>346</v>
      </c>
      <c r="B354" s="89" t="s">
        <v>108</v>
      </c>
      <c r="C354" s="50" t="s">
        <v>553</v>
      </c>
      <c r="D354" s="51">
        <v>2230</v>
      </c>
      <c r="E354" s="25">
        <v>45451</v>
      </c>
      <c r="F354" s="25">
        <v>45451</v>
      </c>
      <c r="G354" s="115"/>
      <c r="H354" s="25">
        <v>45451</v>
      </c>
      <c r="I354" s="43">
        <v>820240608922884</v>
      </c>
      <c r="J354" s="74">
        <v>125000</v>
      </c>
      <c r="K354" s="74"/>
      <c r="L354" s="117"/>
      <c r="M354" s="77"/>
      <c r="N354" s="168"/>
      <c r="O354" s="117"/>
      <c r="P354" s="65"/>
      <c r="Q354" s="70"/>
    </row>
    <row r="355" spans="1:25" ht="15.75" customHeight="1">
      <c r="A355" s="478">
        <v>347</v>
      </c>
      <c r="B355" s="108" t="s">
        <v>139</v>
      </c>
      <c r="C355" s="59" t="s">
        <v>554</v>
      </c>
      <c r="D355" s="60">
        <v>177</v>
      </c>
      <c r="E355" s="25">
        <v>45451</v>
      </c>
      <c r="F355" s="25">
        <v>45451</v>
      </c>
      <c r="G355" s="115"/>
      <c r="H355" s="25">
        <v>45451</v>
      </c>
      <c r="I355" s="43">
        <v>820240608925169</v>
      </c>
      <c r="J355" s="74">
        <v>75000</v>
      </c>
      <c r="K355" s="74"/>
      <c r="L355" s="117"/>
      <c r="M355" s="77"/>
      <c r="N355" s="168"/>
      <c r="O355" s="117"/>
      <c r="P355" s="65"/>
      <c r="Q355" s="70"/>
    </row>
    <row r="356" spans="1:25" ht="15.75" customHeight="1">
      <c r="A356" s="478">
        <v>348</v>
      </c>
      <c r="B356" s="108" t="s">
        <v>139</v>
      </c>
      <c r="C356" s="89" t="s">
        <v>555</v>
      </c>
      <c r="D356" s="129">
        <v>3143</v>
      </c>
      <c r="E356" s="25">
        <v>45451</v>
      </c>
      <c r="F356" s="25">
        <v>45451</v>
      </c>
      <c r="G356" s="115"/>
      <c r="H356" s="25">
        <v>45451</v>
      </c>
      <c r="I356" s="43">
        <v>820240608925182</v>
      </c>
      <c r="J356" s="110">
        <v>150000</v>
      </c>
      <c r="K356" s="110"/>
      <c r="L356" s="180"/>
      <c r="M356" s="77"/>
      <c r="N356" s="117"/>
      <c r="O356" s="117"/>
      <c r="P356" s="69"/>
      <c r="Q356" s="70"/>
    </row>
    <row r="357" spans="1:25" ht="15.75" customHeight="1">
      <c r="A357" s="478">
        <v>349</v>
      </c>
      <c r="B357" s="108" t="s">
        <v>233</v>
      </c>
      <c r="C357" s="89" t="s">
        <v>556</v>
      </c>
      <c r="D357" s="78">
        <v>196</v>
      </c>
      <c r="E357" s="25">
        <v>45451</v>
      </c>
      <c r="F357" s="25">
        <v>45451</v>
      </c>
      <c r="G357" s="115"/>
      <c r="H357" s="25">
        <v>45451</v>
      </c>
      <c r="I357" s="43">
        <v>820240608925554</v>
      </c>
      <c r="J357" s="68">
        <v>75000</v>
      </c>
      <c r="K357" s="77"/>
      <c r="L357" s="117"/>
      <c r="M357" s="77"/>
      <c r="N357" s="117"/>
      <c r="O357" s="117"/>
      <c r="P357" s="120" t="s">
        <v>157</v>
      </c>
      <c r="Q357" s="70"/>
    </row>
    <row r="358" spans="1:25" ht="15.75" customHeight="1">
      <c r="A358" s="478">
        <v>350</v>
      </c>
      <c r="B358" s="108" t="s">
        <v>233</v>
      </c>
      <c r="C358" s="150" t="s">
        <v>557</v>
      </c>
      <c r="D358" s="153">
        <v>3163</v>
      </c>
      <c r="E358" s="25">
        <v>45451</v>
      </c>
      <c r="F358" s="25">
        <v>45451</v>
      </c>
      <c r="G358" s="115"/>
      <c r="H358" s="25">
        <v>45451</v>
      </c>
      <c r="I358" s="43">
        <v>820240608925560</v>
      </c>
      <c r="J358" s="257">
        <v>150000</v>
      </c>
      <c r="K358" s="77"/>
      <c r="L358" s="191"/>
      <c r="M358" s="77"/>
      <c r="N358" s="117"/>
      <c r="O358" s="117"/>
      <c r="P358" s="120" t="s">
        <v>157</v>
      </c>
      <c r="Q358" s="70"/>
    </row>
    <row r="359" spans="1:25" ht="15.75" customHeight="1">
      <c r="A359" s="478">
        <v>351</v>
      </c>
      <c r="B359" s="49" t="s">
        <v>124</v>
      </c>
      <c r="C359" s="81" t="s">
        <v>564</v>
      </c>
      <c r="D359" s="82">
        <v>210</v>
      </c>
      <c r="E359" s="25">
        <v>45451</v>
      </c>
      <c r="F359" s="25">
        <v>45451</v>
      </c>
      <c r="G359" s="115"/>
      <c r="H359" s="25">
        <v>45451</v>
      </c>
      <c r="I359" s="43">
        <v>820240608933051</v>
      </c>
      <c r="J359" s="121"/>
      <c r="K359" s="127">
        <v>75000</v>
      </c>
      <c r="L359" s="191"/>
      <c r="M359" s="77"/>
      <c r="N359" s="168"/>
      <c r="O359" s="168"/>
      <c r="P359" s="69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5.75" customHeight="1">
      <c r="A360" s="478">
        <v>352</v>
      </c>
      <c r="B360" s="49" t="s">
        <v>124</v>
      </c>
      <c r="C360" s="59" t="s">
        <v>565</v>
      </c>
      <c r="D360" s="60">
        <v>3144</v>
      </c>
      <c r="E360" s="25">
        <v>45451</v>
      </c>
      <c r="F360" s="25">
        <v>45451</v>
      </c>
      <c r="G360" s="115"/>
      <c r="H360" s="25">
        <v>45451</v>
      </c>
      <c r="I360" s="43">
        <v>820240608933087</v>
      </c>
      <c r="J360" s="72"/>
      <c r="K360" s="110">
        <v>150000</v>
      </c>
      <c r="L360" s="123"/>
      <c r="M360" s="77"/>
      <c r="N360" s="16"/>
      <c r="O360" s="168"/>
      <c r="P360" s="69"/>
      <c r="Q360" s="70"/>
    </row>
    <row r="361" spans="1:25" ht="15.75" customHeight="1">
      <c r="A361" s="478">
        <v>353</v>
      </c>
      <c r="B361" s="49" t="s">
        <v>107</v>
      </c>
      <c r="C361" s="59" t="s">
        <v>566</v>
      </c>
      <c r="D361" s="60">
        <v>30</v>
      </c>
      <c r="E361" s="25">
        <v>45451</v>
      </c>
      <c r="F361" s="25">
        <v>45451</v>
      </c>
      <c r="G361" s="115"/>
      <c r="H361" s="25">
        <v>45451</v>
      </c>
      <c r="I361" s="43">
        <v>820240608933106</v>
      </c>
      <c r="J361" s="261">
        <v>75000</v>
      </c>
      <c r="K361" s="258"/>
      <c r="L361" s="118"/>
      <c r="M361" s="77"/>
      <c r="N361" s="168"/>
      <c r="O361" s="117"/>
      <c r="P361" s="79" t="s">
        <v>54</v>
      </c>
      <c r="Q361" s="70"/>
    </row>
    <row r="362" spans="1:25" ht="15.75" customHeight="1">
      <c r="A362" s="478">
        <v>354</v>
      </c>
      <c r="B362" s="66" t="s">
        <v>52</v>
      </c>
      <c r="C362" s="50" t="s">
        <v>105</v>
      </c>
      <c r="D362" s="51">
        <v>12416</v>
      </c>
      <c r="E362" s="25">
        <v>45451</v>
      </c>
      <c r="F362" s="25">
        <v>45451</v>
      </c>
      <c r="G362" s="115"/>
      <c r="H362" s="25">
        <v>45451</v>
      </c>
      <c r="I362" s="43">
        <v>820240608938331</v>
      </c>
      <c r="J362" s="118"/>
      <c r="K362" s="262">
        <v>200000</v>
      </c>
      <c r="L362" s="118"/>
      <c r="M362" s="77"/>
      <c r="N362" s="168"/>
      <c r="O362" s="117"/>
      <c r="P362" s="65"/>
      <c r="Q362" s="70"/>
    </row>
    <row r="363" spans="1:25" ht="15.75" customHeight="1">
      <c r="A363" s="478">
        <v>355</v>
      </c>
      <c r="B363" s="66" t="s">
        <v>107</v>
      </c>
      <c r="C363" s="50" t="s">
        <v>57</v>
      </c>
      <c r="D363" s="51">
        <v>29920</v>
      </c>
      <c r="E363" s="341">
        <v>45452</v>
      </c>
      <c r="F363" s="341">
        <v>45452</v>
      </c>
      <c r="G363" s="115"/>
      <c r="H363" s="341">
        <v>45452</v>
      </c>
      <c r="I363" s="342">
        <v>820240609942740</v>
      </c>
      <c r="J363" s="116">
        <v>200000</v>
      </c>
      <c r="K363" s="62"/>
      <c r="L363" s="191"/>
      <c r="M363" s="77"/>
      <c r="N363" s="168"/>
      <c r="O363" s="168"/>
      <c r="P363" s="120" t="s">
        <v>54</v>
      </c>
      <c r="Q363" s="70"/>
    </row>
    <row r="364" spans="1:25" ht="15.75" customHeight="1">
      <c r="A364" s="478">
        <v>356</v>
      </c>
      <c r="B364" s="66" t="s">
        <v>567</v>
      </c>
      <c r="C364" s="50" t="s">
        <v>568</v>
      </c>
      <c r="D364" s="78">
        <v>44618</v>
      </c>
      <c r="E364" s="25">
        <v>45452</v>
      </c>
      <c r="F364" s="25">
        <v>45452</v>
      </c>
      <c r="G364" s="115"/>
      <c r="H364" s="25">
        <v>45452</v>
      </c>
      <c r="I364" s="43">
        <v>820240609951786</v>
      </c>
      <c r="J364" s="77"/>
      <c r="K364" s="77"/>
      <c r="L364" s="74">
        <v>488370</v>
      </c>
      <c r="M364" s="74"/>
      <c r="N364" s="168"/>
      <c r="O364" s="168"/>
      <c r="P364" s="69"/>
      <c r="Q364" s="70"/>
    </row>
    <row r="365" spans="1:25" ht="15.75" customHeight="1">
      <c r="A365" s="478">
        <v>357</v>
      </c>
      <c r="B365" s="66" t="s">
        <v>118</v>
      </c>
      <c r="C365" s="50" t="s">
        <v>569</v>
      </c>
      <c r="D365" s="78">
        <v>5378</v>
      </c>
      <c r="E365" s="25">
        <v>45452</v>
      </c>
      <c r="F365" s="25">
        <v>45452</v>
      </c>
      <c r="G365" s="115"/>
      <c r="H365" s="25">
        <v>45452</v>
      </c>
      <c r="I365" s="43">
        <v>820240609951835</v>
      </c>
      <c r="J365" s="74"/>
      <c r="K365" s="74">
        <v>525000</v>
      </c>
      <c r="L365" s="191"/>
      <c r="M365" s="77"/>
      <c r="N365" s="168"/>
      <c r="O365" s="168"/>
      <c r="P365" s="69"/>
      <c r="Q365" s="70"/>
    </row>
    <row r="366" spans="1:25" ht="15.75" customHeight="1">
      <c r="A366" s="478">
        <v>358</v>
      </c>
      <c r="B366" s="66" t="s">
        <v>570</v>
      </c>
      <c r="C366" s="50" t="s">
        <v>571</v>
      </c>
      <c r="D366" s="51">
        <v>122</v>
      </c>
      <c r="E366" s="25">
        <v>45452</v>
      </c>
      <c r="F366" s="25">
        <v>45452</v>
      </c>
      <c r="G366" s="115"/>
      <c r="H366" s="25">
        <v>45452</v>
      </c>
      <c r="I366" s="43">
        <v>820240609952173</v>
      </c>
      <c r="J366" s="261">
        <v>75000</v>
      </c>
      <c r="K366" s="77"/>
      <c r="L366" s="191"/>
      <c r="M366" s="77"/>
      <c r="N366" s="168"/>
      <c r="O366" s="168"/>
      <c r="P366" s="120" t="s">
        <v>572</v>
      </c>
      <c r="Q366" s="70"/>
    </row>
    <row r="367" spans="1:25" ht="15.75" customHeight="1">
      <c r="A367" s="478">
        <v>359</v>
      </c>
      <c r="B367" s="66" t="s">
        <v>573</v>
      </c>
      <c r="C367" s="50" t="s">
        <v>574</v>
      </c>
      <c r="D367" s="51">
        <v>1873</v>
      </c>
      <c r="E367" s="25">
        <v>45452</v>
      </c>
      <c r="F367" s="25">
        <v>45452</v>
      </c>
      <c r="G367" s="115"/>
      <c r="H367" s="25">
        <v>45452</v>
      </c>
      <c r="I367" s="43">
        <v>820240609951871</v>
      </c>
      <c r="J367" s="244">
        <v>125000</v>
      </c>
      <c r="K367" s="240"/>
      <c r="L367" s="191"/>
      <c r="M367" s="77"/>
      <c r="N367" s="168"/>
      <c r="O367" s="168"/>
      <c r="P367" s="120" t="s">
        <v>572</v>
      </c>
      <c r="Q367" s="70"/>
    </row>
    <row r="368" spans="1:25" ht="15.75" customHeight="1">
      <c r="A368" s="478">
        <v>360</v>
      </c>
      <c r="B368" s="66" t="s">
        <v>251</v>
      </c>
      <c r="C368" s="50" t="s">
        <v>575</v>
      </c>
      <c r="D368" s="78">
        <v>259</v>
      </c>
      <c r="E368" s="25">
        <v>45452</v>
      </c>
      <c r="F368" s="25">
        <v>45452</v>
      </c>
      <c r="G368" s="145"/>
      <c r="H368" s="25">
        <v>45452</v>
      </c>
      <c r="I368" s="43">
        <v>820240609953017</v>
      </c>
      <c r="J368" s="263">
        <v>375000</v>
      </c>
      <c r="K368" s="147"/>
      <c r="L368" s="251"/>
      <c r="M368" s="105"/>
      <c r="N368" s="196"/>
      <c r="O368" s="196"/>
      <c r="P368" s="120" t="s">
        <v>54</v>
      </c>
      <c r="Q368" s="70"/>
    </row>
    <row r="369" spans="1:17" ht="15.75" customHeight="1">
      <c r="A369" s="478">
        <v>361</v>
      </c>
      <c r="B369" s="66" t="s">
        <v>251</v>
      </c>
      <c r="C369" s="50" t="s">
        <v>576</v>
      </c>
      <c r="D369" s="78">
        <v>4792</v>
      </c>
      <c r="E369" s="25">
        <v>45452</v>
      </c>
      <c r="F369" s="25">
        <v>45452</v>
      </c>
      <c r="G369" s="152"/>
      <c r="H369" s="25">
        <v>45452</v>
      </c>
      <c r="I369" s="43">
        <v>820240609953098</v>
      </c>
      <c r="J369" s="126">
        <v>750000</v>
      </c>
      <c r="K369" s="264"/>
      <c r="L369" s="168"/>
      <c r="M369" s="128"/>
      <c r="N369" s="168"/>
      <c r="O369" s="168"/>
      <c r="P369" s="120" t="s">
        <v>54</v>
      </c>
      <c r="Q369" s="70"/>
    </row>
    <row r="370" spans="1:17" ht="15.75" customHeight="1">
      <c r="A370" s="478">
        <v>362</v>
      </c>
      <c r="B370" s="49" t="s">
        <v>107</v>
      </c>
      <c r="C370" s="50" t="s">
        <v>566</v>
      </c>
      <c r="D370" s="78">
        <v>30</v>
      </c>
      <c r="E370" s="25">
        <v>45452</v>
      </c>
      <c r="F370" s="25">
        <v>45452</v>
      </c>
      <c r="G370" s="152"/>
      <c r="H370" s="25">
        <v>45452</v>
      </c>
      <c r="I370" s="43">
        <v>820240609953060</v>
      </c>
      <c r="J370" s="126">
        <v>75000</v>
      </c>
      <c r="K370" s="118"/>
      <c r="L370" s="168"/>
      <c r="M370" s="128"/>
      <c r="N370" s="168"/>
      <c r="O370" s="168"/>
      <c r="P370" s="120" t="s">
        <v>54</v>
      </c>
      <c r="Q370" s="70"/>
    </row>
    <row r="371" spans="1:17" ht="15.75" customHeight="1">
      <c r="A371" s="478">
        <v>363</v>
      </c>
      <c r="B371" s="49" t="s">
        <v>233</v>
      </c>
      <c r="C371" s="81" t="s">
        <v>577</v>
      </c>
      <c r="D371" s="82">
        <v>176</v>
      </c>
      <c r="E371" s="25">
        <v>45452</v>
      </c>
      <c r="F371" s="25">
        <v>45452</v>
      </c>
      <c r="G371" s="152"/>
      <c r="H371" s="25">
        <v>45452</v>
      </c>
      <c r="I371" s="43">
        <v>820240609954619</v>
      </c>
      <c r="J371" s="126">
        <v>75000</v>
      </c>
      <c r="K371" s="258"/>
      <c r="L371" s="118"/>
      <c r="M371" s="128"/>
      <c r="N371" s="168"/>
      <c r="O371" s="168"/>
      <c r="P371" s="120" t="s">
        <v>54</v>
      </c>
      <c r="Q371" s="70"/>
    </row>
    <row r="372" spans="1:17" ht="15.75" customHeight="1">
      <c r="A372" s="478">
        <v>364</v>
      </c>
      <c r="B372" s="49" t="s">
        <v>233</v>
      </c>
      <c r="C372" s="89" t="s">
        <v>578</v>
      </c>
      <c r="D372" s="129">
        <v>3197</v>
      </c>
      <c r="E372" s="25">
        <v>45452</v>
      </c>
      <c r="F372" s="25">
        <v>45452</v>
      </c>
      <c r="G372" s="152"/>
      <c r="H372" s="25">
        <v>45452</v>
      </c>
      <c r="I372" s="43">
        <v>820240609954629</v>
      </c>
      <c r="J372" s="126">
        <v>150000</v>
      </c>
      <c r="K372" s="128"/>
      <c r="L372" s="118"/>
      <c r="M372" s="128"/>
      <c r="N372" s="168"/>
      <c r="O372" s="168"/>
      <c r="P372" s="120" t="s">
        <v>54</v>
      </c>
      <c r="Q372" s="70"/>
    </row>
    <row r="373" spans="1:17" ht="15.75" customHeight="1">
      <c r="A373" s="478">
        <v>365</v>
      </c>
      <c r="B373" s="49" t="s">
        <v>46</v>
      </c>
      <c r="C373" s="50" t="s">
        <v>579</v>
      </c>
      <c r="D373" s="51">
        <v>32637</v>
      </c>
      <c r="E373" s="25">
        <v>45452</v>
      </c>
      <c r="F373" s="25">
        <v>45452</v>
      </c>
      <c r="G373" s="152"/>
      <c r="H373" s="25">
        <v>45452</v>
      </c>
      <c r="I373" s="43">
        <v>820240609959516</v>
      </c>
      <c r="J373" s="121"/>
      <c r="K373" s="77"/>
      <c r="L373" s="93">
        <v>488370</v>
      </c>
      <c r="M373" s="93"/>
      <c r="N373" s="168"/>
      <c r="O373" s="168"/>
      <c r="P373" s="69"/>
      <c r="Q373" s="70"/>
    </row>
    <row r="374" spans="1:17" ht="15.75" customHeight="1">
      <c r="A374" s="478">
        <v>366</v>
      </c>
      <c r="B374" s="49" t="s">
        <v>348</v>
      </c>
      <c r="C374" s="50" t="s">
        <v>349</v>
      </c>
      <c r="D374" s="51">
        <v>65</v>
      </c>
      <c r="E374" s="25">
        <v>45452</v>
      </c>
      <c r="F374" s="25">
        <v>45452</v>
      </c>
      <c r="G374" s="152"/>
      <c r="H374" s="25">
        <v>45452</v>
      </c>
      <c r="I374" s="43">
        <v>820240609959525</v>
      </c>
      <c r="J374" s="258"/>
      <c r="K374" s="261">
        <v>75000</v>
      </c>
      <c r="L374" s="118"/>
      <c r="M374" s="128"/>
      <c r="N374" s="168"/>
      <c r="O374" s="168"/>
      <c r="P374" s="134"/>
      <c r="Q374" s="70"/>
    </row>
    <row r="375" spans="1:17" ht="15.75" customHeight="1">
      <c r="A375" s="478">
        <v>367</v>
      </c>
      <c r="B375" s="49" t="s">
        <v>388</v>
      </c>
      <c r="C375" s="50" t="s">
        <v>580</v>
      </c>
      <c r="D375" s="51">
        <v>11743</v>
      </c>
      <c r="E375" s="25">
        <v>45452</v>
      </c>
      <c r="F375" s="25">
        <v>45452</v>
      </c>
      <c r="G375" s="152"/>
      <c r="H375" s="25">
        <v>45452</v>
      </c>
      <c r="I375" s="43">
        <v>820240609962122</v>
      </c>
      <c r="J375" s="259"/>
      <c r="K375" s="259"/>
      <c r="L375" s="118"/>
      <c r="M375" s="93">
        <v>488370</v>
      </c>
      <c r="N375" s="168"/>
      <c r="O375" s="117"/>
      <c r="P375" s="134"/>
      <c r="Q375" s="70"/>
    </row>
    <row r="376" spans="1:17" ht="15.75" customHeight="1">
      <c r="A376" s="478">
        <v>368</v>
      </c>
      <c r="B376" s="108" t="s">
        <v>107</v>
      </c>
      <c r="C376" s="89" t="s">
        <v>57</v>
      </c>
      <c r="D376" s="112">
        <v>29920</v>
      </c>
      <c r="E376" s="25">
        <v>45452</v>
      </c>
      <c r="F376" s="25">
        <v>45452</v>
      </c>
      <c r="G376" s="152"/>
      <c r="H376" s="25">
        <v>45452</v>
      </c>
      <c r="I376" s="43">
        <v>820240609963040</v>
      </c>
      <c r="J376" s="93">
        <v>200000</v>
      </c>
      <c r="K376" s="128"/>
      <c r="L376" s="118"/>
      <c r="M376" s="128"/>
      <c r="N376" s="168"/>
      <c r="O376" s="117"/>
      <c r="P376" s="120" t="s">
        <v>54</v>
      </c>
      <c r="Q376" s="70"/>
    </row>
    <row r="377" spans="1:17" ht="15.75" customHeight="1">
      <c r="A377" s="478">
        <v>369</v>
      </c>
      <c r="B377" s="89" t="s">
        <v>30</v>
      </c>
      <c r="C377" s="89" t="s">
        <v>582</v>
      </c>
      <c r="D377" s="112">
        <v>22184</v>
      </c>
      <c r="E377" s="25">
        <v>45452</v>
      </c>
      <c r="F377" s="25">
        <v>45452</v>
      </c>
      <c r="G377" s="152"/>
      <c r="H377" s="25">
        <v>45452</v>
      </c>
      <c r="I377" s="43">
        <v>820240609964707</v>
      </c>
      <c r="J377" s="259"/>
      <c r="K377" s="74">
        <v>200000</v>
      </c>
      <c r="L377" s="118"/>
      <c r="M377" s="128"/>
      <c r="N377" s="168"/>
      <c r="O377" s="117"/>
      <c r="P377" s="69"/>
      <c r="Q377" s="70"/>
    </row>
    <row r="378" spans="1:17" ht="15.75" customHeight="1">
      <c r="A378" s="478">
        <v>370</v>
      </c>
      <c r="B378" s="89" t="s">
        <v>30</v>
      </c>
      <c r="C378" s="89" t="s">
        <v>583</v>
      </c>
      <c r="D378" s="112">
        <v>126</v>
      </c>
      <c r="E378" s="25">
        <v>45452</v>
      </c>
      <c r="F378" s="25">
        <v>45452</v>
      </c>
      <c r="G378" s="152"/>
      <c r="H378" s="25">
        <v>45452</v>
      </c>
      <c r="I378" s="43">
        <v>820240609967104</v>
      </c>
      <c r="J378" s="259"/>
      <c r="K378" s="76">
        <v>300000</v>
      </c>
      <c r="L378" s="118"/>
      <c r="M378" s="128"/>
      <c r="N378" s="168"/>
      <c r="O378" s="168"/>
      <c r="P378" s="69"/>
      <c r="Q378" s="70"/>
    </row>
    <row r="379" spans="1:17" ht="15.75" customHeight="1">
      <c r="A379" s="478">
        <v>371</v>
      </c>
      <c r="B379" s="89" t="s">
        <v>30</v>
      </c>
      <c r="C379" s="50" t="s">
        <v>584</v>
      </c>
      <c r="D379" s="51">
        <v>584</v>
      </c>
      <c r="E379" s="25">
        <v>45452</v>
      </c>
      <c r="F379" s="25">
        <v>45452</v>
      </c>
      <c r="G379" s="152"/>
      <c r="H379" s="25">
        <v>45452</v>
      </c>
      <c r="I379" s="43">
        <v>820240609967136</v>
      </c>
      <c r="J379" s="259"/>
      <c r="K379" s="110">
        <v>400000</v>
      </c>
      <c r="L379" s="118"/>
      <c r="M379" s="128"/>
      <c r="N379" s="168"/>
      <c r="O379" s="168"/>
      <c r="P379" s="69"/>
      <c r="Q379" s="70"/>
    </row>
    <row r="380" spans="1:17" ht="15.75" customHeight="1">
      <c r="A380" s="478">
        <v>372</v>
      </c>
      <c r="B380" s="89" t="s">
        <v>30</v>
      </c>
      <c r="C380" s="50" t="s">
        <v>307</v>
      </c>
      <c r="D380" s="51">
        <v>5199</v>
      </c>
      <c r="E380" s="25">
        <v>45452</v>
      </c>
      <c r="F380" s="25">
        <v>45452</v>
      </c>
      <c r="G380" s="152"/>
      <c r="H380" s="25">
        <v>45452</v>
      </c>
      <c r="I380" s="43">
        <v>820240609967142</v>
      </c>
      <c r="J380" s="123"/>
      <c r="K380" s="93">
        <v>175000</v>
      </c>
      <c r="L380" s="118"/>
      <c r="M380" s="128"/>
      <c r="N380" s="168"/>
      <c r="O380" s="168"/>
      <c r="P380" s="69"/>
    </row>
    <row r="381" spans="1:17" ht="15.75" customHeight="1">
      <c r="A381" s="478">
        <v>373</v>
      </c>
      <c r="B381" s="108" t="s">
        <v>585</v>
      </c>
      <c r="C381" s="81" t="s">
        <v>586</v>
      </c>
      <c r="D381" s="85">
        <v>195</v>
      </c>
      <c r="E381" s="25">
        <v>45452</v>
      </c>
      <c r="F381" s="25">
        <v>45452</v>
      </c>
      <c r="G381" s="152"/>
      <c r="H381" s="25">
        <v>45452</v>
      </c>
      <c r="I381" s="43">
        <v>820240609964677</v>
      </c>
      <c r="J381" s="262">
        <v>75000</v>
      </c>
      <c r="K381" s="262"/>
      <c r="L381" s="118"/>
      <c r="M381" s="128"/>
      <c r="N381" s="168"/>
      <c r="O381" s="168"/>
      <c r="P381" s="69"/>
      <c r="Q381" s="70"/>
    </row>
    <row r="382" spans="1:17" ht="15.75" customHeight="1">
      <c r="A382" s="478">
        <v>374</v>
      </c>
      <c r="B382" s="108" t="s">
        <v>585</v>
      </c>
      <c r="C382" s="89" t="s">
        <v>587</v>
      </c>
      <c r="D382" s="112">
        <v>3140</v>
      </c>
      <c r="E382" s="25">
        <v>45452</v>
      </c>
      <c r="F382" s="25">
        <v>45452</v>
      </c>
      <c r="G382" s="152"/>
      <c r="H382" s="25">
        <v>45452</v>
      </c>
      <c r="I382" s="43">
        <v>820240609965681</v>
      </c>
      <c r="J382" s="68">
        <v>150000</v>
      </c>
      <c r="K382" s="68"/>
      <c r="L382" s="118"/>
      <c r="M382" s="128"/>
      <c r="N382" s="168"/>
      <c r="O382" s="168"/>
      <c r="P382" s="69"/>
      <c r="Q382" s="70"/>
    </row>
    <row r="383" spans="1:17" ht="15.75" customHeight="1">
      <c r="A383" s="478">
        <v>375</v>
      </c>
      <c r="B383" s="66" t="s">
        <v>113</v>
      </c>
      <c r="C383" s="81" t="s">
        <v>588</v>
      </c>
      <c r="D383" s="85">
        <v>2562</v>
      </c>
      <c r="E383" s="25">
        <v>45452</v>
      </c>
      <c r="F383" s="25">
        <v>45452</v>
      </c>
      <c r="G383" s="152"/>
      <c r="H383" s="25">
        <v>45452</v>
      </c>
      <c r="I383" s="43">
        <v>820240609967357</v>
      </c>
      <c r="J383" s="80"/>
      <c r="K383" s="264"/>
      <c r="L383" s="118"/>
      <c r="M383" s="93">
        <v>325580</v>
      </c>
      <c r="N383" s="168"/>
      <c r="O383" s="168"/>
      <c r="P383" s="69"/>
      <c r="Q383" s="70"/>
    </row>
    <row r="384" spans="1:17" ht="15.75" customHeight="1">
      <c r="A384" s="478">
        <v>376</v>
      </c>
      <c r="B384" s="66" t="s">
        <v>439</v>
      </c>
      <c r="C384" s="50" t="s">
        <v>589</v>
      </c>
      <c r="D384" s="109">
        <v>738</v>
      </c>
      <c r="E384" s="25">
        <v>45452</v>
      </c>
      <c r="F384" s="25">
        <v>45452</v>
      </c>
      <c r="G384" s="152"/>
      <c r="H384" s="25">
        <v>45452</v>
      </c>
      <c r="I384" s="43">
        <v>820240609966432</v>
      </c>
      <c r="J384" s="237">
        <v>100000</v>
      </c>
      <c r="K384" s="259"/>
      <c r="L384" s="118"/>
      <c r="M384" s="128"/>
      <c r="N384" s="168"/>
      <c r="O384" s="168"/>
      <c r="P384" s="69"/>
      <c r="Q384" s="70"/>
    </row>
    <row r="385" spans="1:25" ht="15.75" customHeight="1">
      <c r="A385" s="478">
        <v>377</v>
      </c>
      <c r="B385" s="102" t="s">
        <v>36</v>
      </c>
      <c r="C385" s="40" t="s">
        <v>590</v>
      </c>
      <c r="D385" s="41">
        <v>27581</v>
      </c>
      <c r="E385" s="25">
        <v>45452</v>
      </c>
      <c r="F385" s="25">
        <v>45452</v>
      </c>
      <c r="G385" s="173"/>
      <c r="H385" s="25">
        <v>45452</v>
      </c>
      <c r="I385" s="43">
        <v>820240609970729</v>
      </c>
      <c r="J385" s="265"/>
      <c r="K385" s="266">
        <v>200000</v>
      </c>
      <c r="L385" s="267"/>
      <c r="M385" s="267"/>
      <c r="N385" s="196"/>
      <c r="O385" s="196"/>
      <c r="P385" s="106"/>
      <c r="Q385" s="70"/>
    </row>
    <row r="386" spans="1:25" ht="15.75" customHeight="1">
      <c r="A386" s="478">
        <v>378</v>
      </c>
      <c r="B386" s="89" t="s">
        <v>591</v>
      </c>
      <c r="C386" s="89" t="s">
        <v>592</v>
      </c>
      <c r="D386" s="112">
        <v>155</v>
      </c>
      <c r="E386" s="25">
        <v>45452</v>
      </c>
      <c r="F386" s="25">
        <v>45452</v>
      </c>
      <c r="G386" s="152"/>
      <c r="H386" s="25">
        <v>45452</v>
      </c>
      <c r="I386" s="43">
        <v>820240609972427</v>
      </c>
      <c r="J386" s="259"/>
      <c r="K386" s="262">
        <v>225000</v>
      </c>
      <c r="L386" s="118"/>
      <c r="M386" s="128"/>
      <c r="N386" s="168"/>
      <c r="O386" s="168"/>
      <c r="P386" s="69"/>
      <c r="Q386" s="70"/>
    </row>
    <row r="387" spans="1:25" ht="15.75" customHeight="1">
      <c r="A387" s="478">
        <v>379</v>
      </c>
      <c r="B387" s="89" t="s">
        <v>591</v>
      </c>
      <c r="C387" s="81" t="s">
        <v>593</v>
      </c>
      <c r="D387" s="85">
        <v>3606</v>
      </c>
      <c r="E387" s="25">
        <v>45452</v>
      </c>
      <c r="F387" s="25">
        <v>45452</v>
      </c>
      <c r="G387" s="152"/>
      <c r="H387" s="25">
        <v>45452</v>
      </c>
      <c r="I387" s="43">
        <v>820240609973028</v>
      </c>
      <c r="J387" s="77"/>
      <c r="K387" s="74">
        <v>450000</v>
      </c>
      <c r="L387" s="118"/>
      <c r="M387" s="128"/>
      <c r="N387" s="168"/>
      <c r="O387" s="168"/>
      <c r="P387" s="69"/>
      <c r="Q387" s="70"/>
    </row>
    <row r="388" spans="1:25" ht="15.75" customHeight="1">
      <c r="A388" s="478">
        <v>380</v>
      </c>
      <c r="B388" s="89" t="s">
        <v>107</v>
      </c>
      <c r="C388" s="66" t="s">
        <v>566</v>
      </c>
      <c r="D388" s="109">
        <v>30</v>
      </c>
      <c r="E388" s="25">
        <v>45452</v>
      </c>
      <c r="F388" s="25">
        <v>45452</v>
      </c>
      <c r="G388" s="152"/>
      <c r="H388" s="25">
        <v>45452</v>
      </c>
      <c r="I388" s="43">
        <v>820240609972665</v>
      </c>
      <c r="J388" s="261">
        <v>75000</v>
      </c>
      <c r="K388" s="261"/>
      <c r="L388" s="55"/>
      <c r="M388" s="55"/>
      <c r="N388" s="131"/>
      <c r="O388" s="131"/>
      <c r="P388" s="120"/>
      <c r="Q388" s="70"/>
    </row>
    <row r="389" spans="1:25" ht="15.75" customHeight="1">
      <c r="A389" s="478">
        <v>381</v>
      </c>
      <c r="B389" s="49" t="s">
        <v>212</v>
      </c>
      <c r="C389" s="81" t="s">
        <v>594</v>
      </c>
      <c r="D389" s="82">
        <v>203</v>
      </c>
      <c r="E389" s="25">
        <v>45452</v>
      </c>
      <c r="F389" s="25">
        <v>45452</v>
      </c>
      <c r="G389" s="152"/>
      <c r="H389" s="25">
        <v>45452</v>
      </c>
      <c r="I389" s="43">
        <v>820240609981299</v>
      </c>
      <c r="J389" s="210">
        <v>75000</v>
      </c>
      <c r="K389" s="210"/>
      <c r="L389" s="191"/>
      <c r="M389" s="77"/>
      <c r="N389" s="168"/>
      <c r="O389" s="168"/>
      <c r="P389" s="69"/>
      <c r="Q389" s="70"/>
    </row>
    <row r="390" spans="1:25" ht="15.75" customHeight="1">
      <c r="A390" s="478">
        <v>382</v>
      </c>
      <c r="B390" s="49" t="s">
        <v>212</v>
      </c>
      <c r="C390" s="81" t="s">
        <v>595</v>
      </c>
      <c r="D390" s="82">
        <v>3143</v>
      </c>
      <c r="E390" s="25">
        <v>45452</v>
      </c>
      <c r="F390" s="25">
        <v>45452</v>
      </c>
      <c r="G390" s="152"/>
      <c r="H390" s="25">
        <v>45452</v>
      </c>
      <c r="I390" s="43">
        <v>820240609980534</v>
      </c>
      <c r="J390" s="110">
        <v>150000</v>
      </c>
      <c r="K390" s="110"/>
      <c r="L390" s="128"/>
      <c r="M390" s="128"/>
      <c r="N390" s="168"/>
      <c r="O390" s="117"/>
      <c r="P390" s="69"/>
      <c r="Q390" s="70"/>
    </row>
    <row r="391" spans="1:25" ht="15.75" customHeight="1">
      <c r="A391" s="478">
        <v>383</v>
      </c>
      <c r="B391" s="89" t="s">
        <v>30</v>
      </c>
      <c r="C391" s="89" t="s">
        <v>581</v>
      </c>
      <c r="D391" s="112">
        <v>5006</v>
      </c>
      <c r="E391" s="25">
        <v>45452</v>
      </c>
      <c r="F391" s="25">
        <v>45452</v>
      </c>
      <c r="G391" s="152"/>
      <c r="H391" s="25">
        <v>45453</v>
      </c>
      <c r="I391" s="43">
        <v>820240609962128</v>
      </c>
      <c r="J391" s="258"/>
      <c r="K391" s="116">
        <v>175000</v>
      </c>
      <c r="L391" s="118"/>
      <c r="M391" s="128"/>
      <c r="N391" s="168"/>
      <c r="O391" s="117"/>
      <c r="P391" s="69"/>
      <c r="Q391" s="70"/>
    </row>
    <row r="392" spans="1:25" ht="15.75" customHeight="1">
      <c r="A392" s="478">
        <v>384</v>
      </c>
      <c r="B392" s="108" t="s">
        <v>155</v>
      </c>
      <c r="C392" s="50" t="s">
        <v>596</v>
      </c>
      <c r="D392" s="78">
        <v>205</v>
      </c>
      <c r="E392" s="341">
        <v>45453</v>
      </c>
      <c r="F392" s="341">
        <v>45453</v>
      </c>
      <c r="G392" s="152"/>
      <c r="H392" s="341">
        <v>45453</v>
      </c>
      <c r="I392" s="342">
        <v>820240610987714</v>
      </c>
      <c r="J392" s="80"/>
      <c r="K392" s="80"/>
      <c r="L392" s="116">
        <v>325580</v>
      </c>
      <c r="M392" s="128"/>
      <c r="N392" s="168"/>
      <c r="O392" s="117"/>
      <c r="P392" s="117"/>
      <c r="Q392" s="70"/>
    </row>
    <row r="393" spans="1:25" ht="15.75" customHeight="1">
      <c r="A393" s="478">
        <v>385</v>
      </c>
      <c r="B393" s="45" t="s">
        <v>155</v>
      </c>
      <c r="C393" s="40" t="s">
        <v>597</v>
      </c>
      <c r="D393" s="41">
        <v>2979</v>
      </c>
      <c r="E393" s="25">
        <v>45453</v>
      </c>
      <c r="F393" s="25">
        <v>45453</v>
      </c>
      <c r="G393" s="173"/>
      <c r="H393" s="25">
        <v>45453</v>
      </c>
      <c r="I393" s="43">
        <v>820240610986772</v>
      </c>
      <c r="J393" s="174"/>
      <c r="K393" s="174"/>
      <c r="L393" s="263">
        <v>651160</v>
      </c>
      <c r="M393" s="267"/>
      <c r="N393" s="196"/>
      <c r="O393" s="148"/>
      <c r="P393" s="148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5.75" customHeight="1">
      <c r="A394" s="478">
        <v>386</v>
      </c>
      <c r="B394" s="108" t="s">
        <v>107</v>
      </c>
      <c r="C394" s="50" t="s">
        <v>57</v>
      </c>
      <c r="D394" s="51">
        <v>29920</v>
      </c>
      <c r="E394" s="25">
        <v>45453</v>
      </c>
      <c r="F394" s="25">
        <v>45453</v>
      </c>
      <c r="G394" s="152"/>
      <c r="H394" s="25">
        <v>45453</v>
      </c>
      <c r="I394" s="43">
        <v>820240610989492</v>
      </c>
      <c r="J394" s="93">
        <v>200000</v>
      </c>
      <c r="K394" s="128"/>
      <c r="L394" s="118"/>
      <c r="M394" s="128"/>
      <c r="N394" s="168"/>
      <c r="O394" s="168"/>
      <c r="P394" s="120" t="s">
        <v>54</v>
      </c>
      <c r="Q394" s="70"/>
    </row>
    <row r="395" spans="1:25" ht="15" customHeight="1">
      <c r="A395" s="478">
        <v>387</v>
      </c>
      <c r="B395" s="89" t="s">
        <v>30</v>
      </c>
      <c r="C395" s="81" t="s">
        <v>598</v>
      </c>
      <c r="D395" s="82">
        <v>11269</v>
      </c>
      <c r="E395" s="25">
        <v>45453</v>
      </c>
      <c r="F395" s="25">
        <v>45453</v>
      </c>
      <c r="G395" s="152"/>
      <c r="H395" s="25">
        <v>45453</v>
      </c>
      <c r="I395" s="43">
        <v>820240610001934</v>
      </c>
      <c r="J395" s="80"/>
      <c r="K395" s="93">
        <v>200000</v>
      </c>
      <c r="L395" s="118"/>
      <c r="M395" s="128"/>
      <c r="N395" s="168"/>
      <c r="O395" s="168"/>
      <c r="P395" s="69"/>
      <c r="Q395" s="70"/>
    </row>
    <row r="396" spans="1:25" ht="15.75" customHeight="1">
      <c r="A396" s="478">
        <v>388</v>
      </c>
      <c r="B396" s="49" t="s">
        <v>164</v>
      </c>
      <c r="C396" s="90" t="s">
        <v>610</v>
      </c>
      <c r="D396" s="92">
        <v>207</v>
      </c>
      <c r="E396" s="25">
        <v>45453</v>
      </c>
      <c r="F396" s="25">
        <v>45453</v>
      </c>
      <c r="G396" s="152"/>
      <c r="H396" s="25">
        <v>45453</v>
      </c>
      <c r="I396" s="43">
        <v>820240610027872</v>
      </c>
      <c r="J396" s="126">
        <v>150000</v>
      </c>
      <c r="K396" s="240"/>
      <c r="L396" s="118"/>
      <c r="M396" s="128"/>
      <c r="N396" s="168"/>
      <c r="O396" s="168"/>
      <c r="P396" s="120" t="s">
        <v>157</v>
      </c>
      <c r="Q396" s="70"/>
    </row>
    <row r="397" spans="1:25" ht="15.75" customHeight="1">
      <c r="A397" s="478">
        <v>389</v>
      </c>
      <c r="B397" s="49" t="s">
        <v>164</v>
      </c>
      <c r="C397" s="49" t="s">
        <v>611</v>
      </c>
      <c r="D397" s="82">
        <v>3103</v>
      </c>
      <c r="E397" s="25">
        <v>45453</v>
      </c>
      <c r="F397" s="25">
        <v>45453</v>
      </c>
      <c r="G397" s="152"/>
      <c r="H397" s="25">
        <v>45453</v>
      </c>
      <c r="I397" s="43">
        <v>820240610029085</v>
      </c>
      <c r="J397" s="126">
        <v>300000</v>
      </c>
      <c r="K397" s="123"/>
      <c r="L397" s="118"/>
      <c r="M397" s="128"/>
      <c r="N397" s="168"/>
      <c r="O397" s="168"/>
      <c r="P397" s="120" t="s">
        <v>157</v>
      </c>
      <c r="Q397" s="70"/>
    </row>
    <row r="398" spans="1:25" ht="15.75" customHeight="1">
      <c r="A398" s="478">
        <v>390</v>
      </c>
      <c r="B398" s="89" t="s">
        <v>30</v>
      </c>
      <c r="C398" s="50" t="s">
        <v>612</v>
      </c>
      <c r="D398" s="51">
        <v>3465</v>
      </c>
      <c r="E398" s="25">
        <v>45453</v>
      </c>
      <c r="F398" s="25">
        <v>45453</v>
      </c>
      <c r="G398" s="152"/>
      <c r="H398" s="25">
        <v>45453</v>
      </c>
      <c r="I398" s="43">
        <v>820240610068763</v>
      </c>
      <c r="J398" s="271"/>
      <c r="K398" s="126">
        <v>150000</v>
      </c>
      <c r="L398" s="118"/>
      <c r="M398" s="128"/>
      <c r="N398" s="168"/>
      <c r="O398" s="168"/>
      <c r="P398" s="120" t="s">
        <v>54</v>
      </c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5.75" customHeight="1">
      <c r="A399" s="478">
        <v>391</v>
      </c>
      <c r="B399" s="108" t="s">
        <v>107</v>
      </c>
      <c r="C399" s="150" t="s">
        <v>613</v>
      </c>
      <c r="D399" s="153">
        <v>30</v>
      </c>
      <c r="E399" s="25">
        <v>45453</v>
      </c>
      <c r="F399" s="25">
        <v>45453</v>
      </c>
      <c r="G399" s="152"/>
      <c r="H399" s="25">
        <v>45453</v>
      </c>
      <c r="I399" s="43">
        <v>820240610030300</v>
      </c>
      <c r="J399" s="271">
        <v>75000</v>
      </c>
      <c r="K399" s="181"/>
      <c r="L399" s="118"/>
      <c r="M399" s="128"/>
      <c r="N399" s="168"/>
      <c r="O399" s="168"/>
      <c r="P399" s="253"/>
      <c r="Q399" s="70"/>
    </row>
    <row r="400" spans="1:25" ht="15.75" customHeight="1">
      <c r="A400" s="478">
        <v>392</v>
      </c>
      <c r="B400" s="49" t="s">
        <v>240</v>
      </c>
      <c r="C400" s="90" t="s">
        <v>614</v>
      </c>
      <c r="D400" s="91">
        <v>5019</v>
      </c>
      <c r="E400" s="25">
        <v>45453</v>
      </c>
      <c r="F400" s="25">
        <v>45453</v>
      </c>
      <c r="G400" s="245"/>
      <c r="H400" s="25">
        <v>45453</v>
      </c>
      <c r="I400" s="43">
        <v>820240610037161</v>
      </c>
      <c r="J400" s="198">
        <v>175000</v>
      </c>
      <c r="K400" s="198"/>
      <c r="L400" s="118"/>
      <c r="M400" s="128"/>
      <c r="N400" s="168"/>
      <c r="O400" s="168"/>
      <c r="P400" s="120" t="s">
        <v>157</v>
      </c>
      <c r="Q400" s="70"/>
    </row>
    <row r="401" spans="1:17" ht="15.75" customHeight="1">
      <c r="A401" s="478">
        <v>393</v>
      </c>
      <c r="B401" s="49" t="s">
        <v>615</v>
      </c>
      <c r="C401" s="150" t="s">
        <v>349</v>
      </c>
      <c r="D401" s="272">
        <v>65</v>
      </c>
      <c r="E401" s="25">
        <v>45453</v>
      </c>
      <c r="F401" s="25">
        <v>45453</v>
      </c>
      <c r="G401" s="245"/>
      <c r="H401" s="25">
        <v>45453</v>
      </c>
      <c r="I401" s="43">
        <v>820240610051068</v>
      </c>
      <c r="J401" s="271">
        <v>75000</v>
      </c>
      <c r="K401" s="271"/>
      <c r="L401" s="217"/>
      <c r="M401" s="107"/>
      <c r="N401" s="168"/>
      <c r="O401" s="168"/>
      <c r="P401" s="66" t="s">
        <v>399</v>
      </c>
      <c r="Q401" s="70"/>
    </row>
    <row r="402" spans="1:17" ht="15.75" customHeight="1">
      <c r="A402" s="478">
        <v>394</v>
      </c>
      <c r="B402" s="49" t="s">
        <v>616</v>
      </c>
      <c r="C402" s="50" t="s">
        <v>617</v>
      </c>
      <c r="D402" s="78">
        <v>192</v>
      </c>
      <c r="E402" s="25">
        <v>45453</v>
      </c>
      <c r="F402" s="25">
        <v>45453</v>
      </c>
      <c r="G402" s="115"/>
      <c r="H402" s="25">
        <v>45453</v>
      </c>
      <c r="I402" s="43">
        <v>820240610051767</v>
      </c>
      <c r="J402" s="123"/>
      <c r="K402" s="126">
        <v>300000</v>
      </c>
      <c r="L402" s="191"/>
      <c r="M402" s="77"/>
      <c r="N402" s="168"/>
      <c r="O402" s="168"/>
      <c r="P402" s="69"/>
      <c r="Q402" s="70"/>
    </row>
    <row r="403" spans="1:17" ht="15.75" customHeight="1">
      <c r="A403" s="478">
        <v>395</v>
      </c>
      <c r="B403" s="49" t="s">
        <v>616</v>
      </c>
      <c r="C403" s="50" t="s">
        <v>618</v>
      </c>
      <c r="D403" s="109">
        <v>3173</v>
      </c>
      <c r="E403" s="25">
        <v>45453</v>
      </c>
      <c r="F403" s="25">
        <v>45453</v>
      </c>
      <c r="G403" s="115"/>
      <c r="H403" s="25">
        <v>45453</v>
      </c>
      <c r="I403" s="43">
        <v>820240610051864</v>
      </c>
      <c r="J403" s="123"/>
      <c r="K403" s="126">
        <v>600000</v>
      </c>
      <c r="L403" s="191"/>
      <c r="M403" s="77"/>
      <c r="N403" s="168"/>
      <c r="O403" s="168"/>
      <c r="P403" s="69"/>
      <c r="Q403" s="70"/>
    </row>
    <row r="404" spans="1:17" ht="15.75" customHeight="1">
      <c r="A404" s="478">
        <v>396</v>
      </c>
      <c r="B404" s="49" t="s">
        <v>142</v>
      </c>
      <c r="C404" s="59" t="s">
        <v>619</v>
      </c>
      <c r="D404" s="60">
        <v>207</v>
      </c>
      <c r="E404" s="25">
        <v>45453</v>
      </c>
      <c r="F404" s="25">
        <v>45453</v>
      </c>
      <c r="G404" s="115"/>
      <c r="H404" s="25">
        <v>45453</v>
      </c>
      <c r="I404" s="43">
        <v>820240610053332</v>
      </c>
      <c r="J404" s="126">
        <v>300000</v>
      </c>
      <c r="K404" s="72"/>
      <c r="L404" s="191"/>
      <c r="M404" s="77"/>
      <c r="N404" s="168"/>
      <c r="O404" s="168"/>
      <c r="P404" s="120" t="s">
        <v>54</v>
      </c>
      <c r="Q404" s="70"/>
    </row>
    <row r="405" spans="1:17" ht="15.75" customHeight="1">
      <c r="A405" s="478">
        <v>397</v>
      </c>
      <c r="B405" s="66" t="s">
        <v>142</v>
      </c>
      <c r="C405" s="59" t="s">
        <v>620</v>
      </c>
      <c r="D405" s="60">
        <v>3685</v>
      </c>
      <c r="E405" s="25">
        <v>45453</v>
      </c>
      <c r="F405" s="25">
        <v>45453</v>
      </c>
      <c r="G405" s="115"/>
      <c r="H405" s="25">
        <v>45453</v>
      </c>
      <c r="I405" s="43">
        <v>820240610053410</v>
      </c>
      <c r="J405" s="126">
        <v>600000</v>
      </c>
      <c r="K405" s="80"/>
      <c r="L405" s="191"/>
      <c r="M405" s="77"/>
      <c r="N405" s="168"/>
      <c r="O405" s="168"/>
      <c r="P405" s="120" t="s">
        <v>54</v>
      </c>
      <c r="Q405" s="70"/>
    </row>
    <row r="406" spans="1:17" ht="15.75" customHeight="1">
      <c r="A406" s="478">
        <v>398</v>
      </c>
      <c r="B406" s="49" t="s">
        <v>142</v>
      </c>
      <c r="C406" s="59" t="s">
        <v>621</v>
      </c>
      <c r="D406" s="109">
        <v>247</v>
      </c>
      <c r="E406" s="25">
        <v>45453</v>
      </c>
      <c r="F406" s="25">
        <v>45453</v>
      </c>
      <c r="G406" s="115"/>
      <c r="H406" s="25">
        <v>45453</v>
      </c>
      <c r="I406" s="43">
        <v>820240610053547</v>
      </c>
      <c r="J406" s="271">
        <v>75000</v>
      </c>
      <c r="K406" s="72"/>
      <c r="L406" s="191"/>
      <c r="M406" s="77"/>
      <c r="N406" s="168"/>
      <c r="O406" s="168"/>
      <c r="P406" s="120" t="s">
        <v>54</v>
      </c>
      <c r="Q406" s="70"/>
    </row>
    <row r="407" spans="1:17" ht="15.75" customHeight="1">
      <c r="A407" s="478">
        <v>399</v>
      </c>
      <c r="B407" s="66" t="s">
        <v>142</v>
      </c>
      <c r="C407" s="50" t="s">
        <v>622</v>
      </c>
      <c r="D407" s="51">
        <v>4169</v>
      </c>
      <c r="E407" s="25">
        <v>45453</v>
      </c>
      <c r="F407" s="25">
        <v>45453</v>
      </c>
      <c r="G407" s="115"/>
      <c r="H407" s="25">
        <v>45453</v>
      </c>
      <c r="I407" s="43">
        <v>820240610053594</v>
      </c>
      <c r="J407" s="126">
        <v>150000</v>
      </c>
      <c r="K407" s="72"/>
      <c r="L407" s="191"/>
      <c r="M407" s="77"/>
      <c r="N407" s="168"/>
      <c r="O407" s="168"/>
      <c r="P407" s="120" t="s">
        <v>54</v>
      </c>
      <c r="Q407" s="70"/>
    </row>
    <row r="408" spans="1:17" ht="15.75" customHeight="1">
      <c r="A408" s="478">
        <v>400</v>
      </c>
      <c r="B408" s="66" t="s">
        <v>240</v>
      </c>
      <c r="C408" s="40" t="s">
        <v>623</v>
      </c>
      <c r="D408" s="172">
        <v>1634</v>
      </c>
      <c r="E408" s="25">
        <v>45453</v>
      </c>
      <c r="F408" s="25">
        <v>45453</v>
      </c>
      <c r="G408" s="145"/>
      <c r="H408" s="25">
        <v>45453</v>
      </c>
      <c r="I408" s="43">
        <v>820240610061121</v>
      </c>
      <c r="J408" s="273">
        <v>250000</v>
      </c>
      <c r="K408" s="174"/>
      <c r="L408" s="251"/>
      <c r="M408" s="105"/>
      <c r="N408" s="196"/>
      <c r="O408" s="196"/>
      <c r="P408" s="106"/>
      <c r="Q408" s="70"/>
    </row>
    <row r="409" spans="1:17" ht="15.75" customHeight="1">
      <c r="A409" s="478">
        <v>401</v>
      </c>
      <c r="B409" s="89" t="s">
        <v>108</v>
      </c>
      <c r="C409" s="111" t="s">
        <v>632</v>
      </c>
      <c r="D409" s="112">
        <v>220</v>
      </c>
      <c r="E409" s="25">
        <v>45453</v>
      </c>
      <c r="F409" s="25">
        <v>45453</v>
      </c>
      <c r="G409" s="115"/>
      <c r="H409" s="25">
        <v>45453</v>
      </c>
      <c r="I409" s="43">
        <v>820240610068922</v>
      </c>
      <c r="J409" s="80"/>
      <c r="K409" s="126">
        <v>150000</v>
      </c>
      <c r="L409" s="191"/>
      <c r="M409" s="191"/>
      <c r="N409" s="168"/>
      <c r="O409" s="168"/>
      <c r="P409" s="69"/>
      <c r="Q409" s="70"/>
    </row>
    <row r="410" spans="1:17" ht="15.75" customHeight="1">
      <c r="A410" s="478">
        <v>402</v>
      </c>
      <c r="B410" s="89" t="s">
        <v>108</v>
      </c>
      <c r="C410" s="50" t="s">
        <v>633</v>
      </c>
      <c r="D410" s="153">
        <v>3257</v>
      </c>
      <c r="E410" s="25">
        <v>45453</v>
      </c>
      <c r="F410" s="25">
        <v>45453</v>
      </c>
      <c r="G410" s="115"/>
      <c r="H410" s="25">
        <v>45453</v>
      </c>
      <c r="I410" s="43">
        <v>820240610068966</v>
      </c>
      <c r="J410" s="62"/>
      <c r="K410" s="126">
        <v>300000</v>
      </c>
      <c r="L410" s="191"/>
      <c r="M410" s="77"/>
      <c r="N410" s="168"/>
      <c r="O410" s="168"/>
      <c r="P410" s="69"/>
      <c r="Q410" s="70"/>
    </row>
    <row r="411" spans="1:17" ht="15.75" customHeight="1">
      <c r="A411" s="478">
        <v>403</v>
      </c>
      <c r="B411" s="89" t="s">
        <v>30</v>
      </c>
      <c r="C411" s="150" t="s">
        <v>634</v>
      </c>
      <c r="D411" s="153">
        <v>2997</v>
      </c>
      <c r="E411" s="25">
        <v>45453</v>
      </c>
      <c r="F411" s="25">
        <v>45453</v>
      </c>
      <c r="G411" s="115"/>
      <c r="H411" s="25">
        <v>45453</v>
      </c>
      <c r="I411" s="43">
        <v>820240610080061</v>
      </c>
      <c r="J411" s="80"/>
      <c r="K411" s="110">
        <v>125000</v>
      </c>
      <c r="L411" s="191"/>
      <c r="M411" s="77"/>
      <c r="N411" s="168"/>
      <c r="O411" s="168"/>
      <c r="P411" s="69"/>
      <c r="Q411" s="70"/>
    </row>
    <row r="412" spans="1:17" ht="15.75" customHeight="1">
      <c r="A412" s="478">
        <v>404</v>
      </c>
      <c r="B412" s="89" t="s">
        <v>212</v>
      </c>
      <c r="C412" s="150" t="s">
        <v>635</v>
      </c>
      <c r="D412" s="272">
        <v>263</v>
      </c>
      <c r="E412" s="25">
        <v>45453</v>
      </c>
      <c r="F412" s="25">
        <v>45453</v>
      </c>
      <c r="G412" s="115"/>
      <c r="H412" s="25">
        <v>45453</v>
      </c>
      <c r="I412" s="43">
        <v>820240610080176</v>
      </c>
      <c r="J412" s="271">
        <v>75000</v>
      </c>
      <c r="K412" s="72"/>
      <c r="L412" s="118"/>
      <c r="M412" s="128"/>
      <c r="N412" s="168"/>
      <c r="O412" s="168"/>
      <c r="P412" s="120" t="s">
        <v>54</v>
      </c>
      <c r="Q412" s="70"/>
    </row>
    <row r="413" spans="1:17" ht="15.75" customHeight="1">
      <c r="A413" s="478">
        <v>405</v>
      </c>
      <c r="B413" s="89" t="s">
        <v>212</v>
      </c>
      <c r="C413" s="150" t="s">
        <v>636</v>
      </c>
      <c r="D413" s="129">
        <v>3074</v>
      </c>
      <c r="E413" s="25">
        <v>45453</v>
      </c>
      <c r="F413" s="25">
        <v>45453</v>
      </c>
      <c r="G413" s="115"/>
      <c r="H413" s="25">
        <v>45453</v>
      </c>
      <c r="I413" s="43">
        <v>820240610080188</v>
      </c>
      <c r="J413" s="126">
        <v>150000</v>
      </c>
      <c r="K413" s="128"/>
      <c r="L413" s="118"/>
      <c r="M413" s="128"/>
      <c r="N413" s="168"/>
      <c r="O413" s="168"/>
      <c r="P413" s="120" t="s">
        <v>54</v>
      </c>
      <c r="Q413" s="70"/>
    </row>
    <row r="414" spans="1:17" ht="15.75" customHeight="1">
      <c r="A414" s="478">
        <v>406</v>
      </c>
      <c r="B414" s="89" t="s">
        <v>294</v>
      </c>
      <c r="C414" s="111" t="s">
        <v>637</v>
      </c>
      <c r="D414" s="112">
        <v>93074</v>
      </c>
      <c r="E414" s="25">
        <v>45453</v>
      </c>
      <c r="F414" s="25">
        <v>45453</v>
      </c>
      <c r="G414" s="115"/>
      <c r="H414" s="25">
        <v>45453</v>
      </c>
      <c r="I414" s="43">
        <v>820240610092291</v>
      </c>
      <c r="J414" s="118"/>
      <c r="K414" s="118"/>
      <c r="L414" s="205">
        <v>486540</v>
      </c>
      <c r="M414" s="77"/>
      <c r="N414" s="168"/>
      <c r="O414" s="168"/>
      <c r="P414" s="69"/>
      <c r="Q414" s="70"/>
    </row>
    <row r="415" spans="1:17" ht="15.75" customHeight="1">
      <c r="A415" s="478">
        <v>407</v>
      </c>
      <c r="B415" s="89" t="s">
        <v>44</v>
      </c>
      <c r="C415" s="50" t="s">
        <v>638</v>
      </c>
      <c r="D415" s="153">
        <v>6288</v>
      </c>
      <c r="E415" s="25">
        <v>45453</v>
      </c>
      <c r="F415" s="25">
        <v>45453</v>
      </c>
      <c r="G415" s="115"/>
      <c r="H415" s="25">
        <v>45453</v>
      </c>
      <c r="I415" s="43">
        <v>820240610098454</v>
      </c>
      <c r="J415" s="72"/>
      <c r="K415" s="72"/>
      <c r="L415" s="191"/>
      <c r="M415" s="74">
        <v>405450</v>
      </c>
      <c r="N415" s="168"/>
      <c r="O415" s="168"/>
      <c r="P415" s="69"/>
      <c r="Q415" s="70"/>
    </row>
    <row r="416" spans="1:17" ht="15.75" customHeight="1">
      <c r="A416" s="478">
        <v>408</v>
      </c>
      <c r="B416" s="108" t="s">
        <v>107</v>
      </c>
      <c r="C416" s="50" t="s">
        <v>57</v>
      </c>
      <c r="D416" s="51">
        <v>29920</v>
      </c>
      <c r="E416" s="25">
        <v>45453</v>
      </c>
      <c r="F416" s="25">
        <v>45453</v>
      </c>
      <c r="G416" s="115"/>
      <c r="H416" s="25">
        <v>45453</v>
      </c>
      <c r="I416" s="43">
        <v>820240610099856</v>
      </c>
      <c r="J416" s="244">
        <v>200000</v>
      </c>
      <c r="K416" s="240"/>
      <c r="L416" s="430"/>
      <c r="M416" s="77"/>
      <c r="N416" s="168"/>
      <c r="O416" s="168"/>
      <c r="P416" s="120" t="s">
        <v>54</v>
      </c>
      <c r="Q416" s="70"/>
    </row>
    <row r="417" spans="1:25" ht="15.75" customHeight="1">
      <c r="A417" s="478">
        <v>409</v>
      </c>
      <c r="B417" s="108" t="s">
        <v>130</v>
      </c>
      <c r="C417" s="50" t="s">
        <v>643</v>
      </c>
      <c r="D417" s="51">
        <v>4608</v>
      </c>
      <c r="E417" s="25">
        <v>45453</v>
      </c>
      <c r="F417" s="25">
        <v>45453</v>
      </c>
      <c r="G417" s="115"/>
      <c r="H417" s="25">
        <v>45453</v>
      </c>
      <c r="I417" s="43">
        <v>820240610108268</v>
      </c>
      <c r="J417" s="274"/>
      <c r="K417" s="456"/>
      <c r="L417" s="457">
        <v>324360</v>
      </c>
      <c r="M417" s="53"/>
      <c r="N417" s="131"/>
      <c r="O417" s="131"/>
      <c r="P417" s="236"/>
      <c r="Q417" s="70"/>
    </row>
    <row r="418" spans="1:25" ht="15.75" customHeight="1">
      <c r="A418" s="478">
        <v>410</v>
      </c>
      <c r="B418" s="66" t="s">
        <v>313</v>
      </c>
      <c r="C418" s="150" t="s">
        <v>644</v>
      </c>
      <c r="D418" s="153">
        <v>6843</v>
      </c>
      <c r="E418" s="25">
        <v>45453</v>
      </c>
      <c r="F418" s="25">
        <v>45453</v>
      </c>
      <c r="G418" s="115"/>
      <c r="H418" s="25">
        <v>45453</v>
      </c>
      <c r="I418" s="43">
        <v>820240610133578</v>
      </c>
      <c r="J418" s="116">
        <v>350000</v>
      </c>
      <c r="K418" s="116"/>
      <c r="L418" s="458"/>
      <c r="M418" s="77"/>
      <c r="N418" s="117"/>
      <c r="O418" s="117"/>
      <c r="P418" s="236"/>
      <c r="Q418" s="70"/>
    </row>
    <row r="419" spans="1:25" ht="15.75" customHeight="1">
      <c r="A419" s="478">
        <v>411</v>
      </c>
      <c r="B419" s="66" t="s">
        <v>645</v>
      </c>
      <c r="C419" s="81" t="s">
        <v>646</v>
      </c>
      <c r="D419" s="85">
        <v>291</v>
      </c>
      <c r="E419" s="25">
        <v>45453</v>
      </c>
      <c r="F419" s="25">
        <v>45453</v>
      </c>
      <c r="G419" s="115"/>
      <c r="H419" s="25">
        <v>45453</v>
      </c>
      <c r="I419" s="43">
        <v>820240610132734</v>
      </c>
      <c r="J419" s="62"/>
      <c r="K419" s="110">
        <v>225000</v>
      </c>
      <c r="L419" s="276"/>
      <c r="M419" s="77"/>
      <c r="N419" s="168"/>
      <c r="O419" s="168"/>
      <c r="P419" s="69"/>
      <c r="Q419" s="70"/>
    </row>
    <row r="420" spans="1:25" ht="15.75" customHeight="1">
      <c r="A420" s="478">
        <v>412</v>
      </c>
      <c r="B420" s="66" t="s">
        <v>645</v>
      </c>
      <c r="C420" s="90" t="s">
        <v>647</v>
      </c>
      <c r="D420" s="91">
        <v>3693</v>
      </c>
      <c r="E420" s="25">
        <v>45453</v>
      </c>
      <c r="F420" s="25">
        <v>45453</v>
      </c>
      <c r="G420" s="115"/>
      <c r="H420" s="25">
        <v>45453</v>
      </c>
      <c r="I420" s="43">
        <v>820240610132817</v>
      </c>
      <c r="J420" s="72"/>
      <c r="K420" s="110">
        <v>450000</v>
      </c>
      <c r="L420" s="277"/>
      <c r="M420" s="77"/>
      <c r="N420" s="168"/>
      <c r="O420" s="168"/>
      <c r="P420" s="69"/>
      <c r="Q420" s="70"/>
    </row>
    <row r="421" spans="1:25" ht="15.75" customHeight="1">
      <c r="A421" s="478">
        <v>413</v>
      </c>
      <c r="B421" s="66" t="s">
        <v>60</v>
      </c>
      <c r="C421" s="50" t="s">
        <v>648</v>
      </c>
      <c r="D421" s="51">
        <v>146</v>
      </c>
      <c r="E421" s="25">
        <v>45453</v>
      </c>
      <c r="F421" s="25">
        <v>45453</v>
      </c>
      <c r="G421" s="115"/>
      <c r="H421" s="25">
        <v>45453</v>
      </c>
      <c r="I421" s="43">
        <v>820240610134983</v>
      </c>
      <c r="J421" s="80"/>
      <c r="K421" s="76">
        <v>75000</v>
      </c>
      <c r="L421" s="276"/>
      <c r="M421" s="77"/>
      <c r="N421" s="168"/>
      <c r="O421" s="168"/>
      <c r="P421" s="69"/>
      <c r="Q421" s="70"/>
    </row>
    <row r="422" spans="1:25" ht="15.75" customHeight="1">
      <c r="A422" s="478">
        <v>414</v>
      </c>
      <c r="B422" s="66" t="s">
        <v>60</v>
      </c>
      <c r="C422" s="50" t="s">
        <v>649</v>
      </c>
      <c r="D422" s="51">
        <v>2013</v>
      </c>
      <c r="E422" s="25">
        <v>45453</v>
      </c>
      <c r="F422" s="25">
        <v>45453</v>
      </c>
      <c r="G422" s="115"/>
      <c r="H422" s="25">
        <v>45453</v>
      </c>
      <c r="I422" s="43">
        <v>820240610136041</v>
      </c>
      <c r="J422" s="80"/>
      <c r="K422" s="76">
        <v>125000</v>
      </c>
      <c r="L422" s="117"/>
      <c r="M422" s="77"/>
      <c r="N422" s="117"/>
      <c r="O422" s="117"/>
      <c r="P422" s="69"/>
      <c r="Q422" s="70"/>
    </row>
    <row r="423" spans="1:25" ht="15.75" customHeight="1">
      <c r="A423" s="478">
        <v>415</v>
      </c>
      <c r="B423" s="119" t="s">
        <v>36</v>
      </c>
      <c r="C423" s="90" t="s">
        <v>650</v>
      </c>
      <c r="D423" s="91">
        <v>254</v>
      </c>
      <c r="E423" s="25">
        <v>45453</v>
      </c>
      <c r="F423" s="25">
        <v>45453</v>
      </c>
      <c r="G423" s="115"/>
      <c r="H423" s="25">
        <v>45453</v>
      </c>
      <c r="I423" s="43">
        <v>820240610135605</v>
      </c>
      <c r="J423" s="76">
        <v>75000</v>
      </c>
      <c r="K423" s="76"/>
      <c r="L423" s="117"/>
      <c r="M423" s="77"/>
      <c r="N423" s="117"/>
      <c r="O423" s="117"/>
      <c r="P423" s="69"/>
      <c r="Q423" s="70"/>
    </row>
    <row r="424" spans="1:25" ht="15.75" customHeight="1">
      <c r="A424" s="478">
        <v>416</v>
      </c>
      <c r="B424" s="119" t="s">
        <v>36</v>
      </c>
      <c r="C424" s="81" t="s">
        <v>651</v>
      </c>
      <c r="D424" s="85">
        <v>3142</v>
      </c>
      <c r="E424" s="25">
        <v>45453</v>
      </c>
      <c r="F424" s="25">
        <v>45453</v>
      </c>
      <c r="G424" s="115"/>
      <c r="H424" s="25">
        <v>45453</v>
      </c>
      <c r="I424" s="43">
        <v>820240610136131</v>
      </c>
      <c r="J424" s="116">
        <v>150000</v>
      </c>
      <c r="K424" s="116"/>
      <c r="L424" s="278"/>
      <c r="M424" s="77"/>
      <c r="N424" s="117"/>
      <c r="O424" s="117"/>
      <c r="P424" s="69"/>
      <c r="Q424" s="70"/>
      <c r="R424" s="70"/>
      <c r="S424" s="70"/>
      <c r="T424" s="70"/>
      <c r="U424" s="70"/>
      <c r="V424" s="70"/>
      <c r="W424" s="70"/>
      <c r="X424" s="70"/>
      <c r="Y424" s="70"/>
    </row>
    <row r="425" spans="1:25" ht="15.75" customHeight="1">
      <c r="A425" s="478">
        <v>417</v>
      </c>
      <c r="B425" s="66" t="s">
        <v>52</v>
      </c>
      <c r="C425" s="90" t="s">
        <v>166</v>
      </c>
      <c r="D425" s="91">
        <v>11913</v>
      </c>
      <c r="E425" s="25">
        <v>45453</v>
      </c>
      <c r="F425" s="25">
        <v>45453</v>
      </c>
      <c r="G425" s="115"/>
      <c r="H425" s="25">
        <v>45453</v>
      </c>
      <c r="I425" s="43">
        <v>820240610140430</v>
      </c>
      <c r="J425" s="72"/>
      <c r="K425" s="127">
        <v>200000</v>
      </c>
      <c r="L425" s="276"/>
      <c r="M425" s="77"/>
      <c r="N425" s="168"/>
      <c r="O425" s="168"/>
      <c r="P425" s="69"/>
      <c r="Q425" s="70"/>
    </row>
    <row r="426" spans="1:25" ht="15.75" customHeight="1">
      <c r="A426" s="478">
        <v>418</v>
      </c>
      <c r="B426" s="119" t="s">
        <v>91</v>
      </c>
      <c r="C426" s="90" t="s">
        <v>652</v>
      </c>
      <c r="D426" s="92">
        <v>207</v>
      </c>
      <c r="E426" s="25">
        <v>45453</v>
      </c>
      <c r="F426" s="25">
        <v>45453</v>
      </c>
      <c r="G426" s="115"/>
      <c r="H426" s="25">
        <v>45453</v>
      </c>
      <c r="I426" s="43">
        <v>820240610141287</v>
      </c>
      <c r="J426" s="206">
        <v>75000</v>
      </c>
      <c r="K426" s="206"/>
      <c r="L426" s="77"/>
      <c r="M426" s="77"/>
      <c r="N426" s="168"/>
      <c r="O426" s="168"/>
      <c r="P426" s="69"/>
      <c r="Q426" s="70"/>
    </row>
    <row r="427" spans="1:25" ht="15.75" customHeight="1">
      <c r="A427" s="478">
        <v>419</v>
      </c>
      <c r="B427" s="119" t="s">
        <v>91</v>
      </c>
      <c r="C427" s="90" t="s">
        <v>653</v>
      </c>
      <c r="D427" s="92">
        <v>3254</v>
      </c>
      <c r="E427" s="25">
        <v>45453</v>
      </c>
      <c r="F427" s="25">
        <v>45453</v>
      </c>
      <c r="G427" s="115"/>
      <c r="H427" s="25">
        <v>45453</v>
      </c>
      <c r="I427" s="43">
        <v>820240610141311</v>
      </c>
      <c r="J427" s="127">
        <v>150000</v>
      </c>
      <c r="K427" s="127"/>
      <c r="L427" s="118"/>
      <c r="M427" s="77"/>
      <c r="N427" s="168"/>
      <c r="O427" s="168"/>
      <c r="P427" s="69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5.75" customHeight="1">
      <c r="A428" s="478">
        <v>420</v>
      </c>
      <c r="B428" s="119" t="s">
        <v>84</v>
      </c>
      <c r="C428" s="81" t="s">
        <v>654</v>
      </c>
      <c r="D428" s="92">
        <v>185</v>
      </c>
      <c r="E428" s="25">
        <v>45453</v>
      </c>
      <c r="F428" s="25">
        <v>45453</v>
      </c>
      <c r="G428" s="115"/>
      <c r="H428" s="25">
        <v>45453</v>
      </c>
      <c r="I428" s="43">
        <v>820240610141396</v>
      </c>
      <c r="J428" s="110">
        <v>225000</v>
      </c>
      <c r="K428" s="110"/>
      <c r="L428" s="118"/>
      <c r="M428" s="77"/>
      <c r="N428" s="168"/>
      <c r="O428" s="168"/>
      <c r="P428" s="69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5.75" customHeight="1">
      <c r="A429" s="478">
        <v>421</v>
      </c>
      <c r="B429" s="119" t="s">
        <v>84</v>
      </c>
      <c r="C429" s="90" t="s">
        <v>655</v>
      </c>
      <c r="D429" s="92">
        <v>2085</v>
      </c>
      <c r="E429" s="25">
        <v>45453</v>
      </c>
      <c r="F429" s="25">
        <v>45453</v>
      </c>
      <c r="G429" s="115"/>
      <c r="H429" s="25">
        <v>45453</v>
      </c>
      <c r="I429" s="43">
        <v>820240610141426</v>
      </c>
      <c r="J429" s="110">
        <v>250000</v>
      </c>
      <c r="K429" s="110"/>
      <c r="L429" s="77"/>
      <c r="M429" s="77"/>
      <c r="N429" s="168"/>
      <c r="O429" s="168"/>
      <c r="P429" s="69"/>
      <c r="Q429" s="70"/>
    </row>
    <row r="430" spans="1:25" ht="15.75" customHeight="1">
      <c r="A430" s="478">
        <v>422</v>
      </c>
      <c r="B430" s="119" t="s">
        <v>172</v>
      </c>
      <c r="C430" s="90" t="s">
        <v>656</v>
      </c>
      <c r="D430" s="92">
        <v>164</v>
      </c>
      <c r="E430" s="25">
        <v>45453</v>
      </c>
      <c r="F430" s="25">
        <v>45453</v>
      </c>
      <c r="G430" s="115"/>
      <c r="H430" s="25">
        <v>45453</v>
      </c>
      <c r="I430" s="43">
        <v>820240610144463</v>
      </c>
      <c r="J430" s="76">
        <v>75000</v>
      </c>
      <c r="K430" s="76"/>
      <c r="L430" s="276"/>
      <c r="M430" s="77"/>
      <c r="N430" s="168"/>
      <c r="O430" s="168"/>
      <c r="P430" s="69"/>
      <c r="Q430" s="70"/>
    </row>
    <row r="431" spans="1:25" ht="15.75" customHeight="1">
      <c r="A431" s="478">
        <v>423</v>
      </c>
      <c r="B431" s="119" t="s">
        <v>172</v>
      </c>
      <c r="C431" s="59" t="s">
        <v>657</v>
      </c>
      <c r="D431" s="60">
        <v>3261</v>
      </c>
      <c r="E431" s="25">
        <v>45453</v>
      </c>
      <c r="F431" s="25">
        <v>45453</v>
      </c>
      <c r="G431" s="115"/>
      <c r="H431" s="25">
        <v>45453</v>
      </c>
      <c r="I431" s="43">
        <v>820240610143694</v>
      </c>
      <c r="J431" s="271">
        <v>150000</v>
      </c>
      <c r="K431" s="271"/>
      <c r="L431" s="276"/>
      <c r="M431" s="77"/>
      <c r="N431" s="168"/>
      <c r="O431" s="168"/>
      <c r="P431" s="69"/>
      <c r="Q431" s="70"/>
    </row>
    <row r="432" spans="1:25" ht="15.75" customHeight="1">
      <c r="A432" s="478">
        <v>424</v>
      </c>
      <c r="B432" s="108" t="s">
        <v>107</v>
      </c>
      <c r="C432" s="50" t="s">
        <v>566</v>
      </c>
      <c r="D432" s="51">
        <v>30</v>
      </c>
      <c r="E432" s="25">
        <v>45453</v>
      </c>
      <c r="F432" s="25">
        <v>45453</v>
      </c>
      <c r="G432" s="115"/>
      <c r="H432" s="25">
        <v>45453</v>
      </c>
      <c r="I432" s="43">
        <v>820240610143752</v>
      </c>
      <c r="J432" s="76">
        <v>75000</v>
      </c>
      <c r="K432" s="80"/>
      <c r="L432" s="118"/>
      <c r="M432" s="77"/>
      <c r="N432" s="168"/>
      <c r="O432" s="168"/>
      <c r="P432" s="69"/>
      <c r="Q432" s="70"/>
    </row>
    <row r="433" spans="1:25" ht="15.75" customHeight="1">
      <c r="A433" s="478">
        <v>425</v>
      </c>
      <c r="B433" s="49" t="s">
        <v>155</v>
      </c>
      <c r="C433" s="90" t="s">
        <v>658</v>
      </c>
      <c r="D433" s="91">
        <v>263</v>
      </c>
      <c r="E433" s="25">
        <v>45453</v>
      </c>
      <c r="F433" s="25">
        <v>45453</v>
      </c>
      <c r="G433" s="115"/>
      <c r="H433" s="25">
        <v>45453</v>
      </c>
      <c r="I433" s="43">
        <v>820240610148207</v>
      </c>
      <c r="J433" s="76">
        <v>75000</v>
      </c>
      <c r="K433" s="76"/>
      <c r="L433" s="77"/>
      <c r="M433" s="77"/>
      <c r="N433" s="168"/>
      <c r="O433" s="168"/>
      <c r="P433" s="69"/>
      <c r="Q433" s="70"/>
    </row>
    <row r="434" spans="1:25" ht="15.75" customHeight="1">
      <c r="A434" s="478">
        <v>426</v>
      </c>
      <c r="B434" s="89" t="s">
        <v>145</v>
      </c>
      <c r="C434" s="90" t="s">
        <v>659</v>
      </c>
      <c r="D434" s="91">
        <v>1478</v>
      </c>
      <c r="E434" s="25">
        <v>45453</v>
      </c>
      <c r="F434" s="25">
        <v>45453</v>
      </c>
      <c r="G434" s="115"/>
      <c r="H434" s="25">
        <v>45453</v>
      </c>
      <c r="I434" s="43">
        <v>820240610151794</v>
      </c>
      <c r="J434" s="72"/>
      <c r="K434" s="93">
        <v>125000</v>
      </c>
      <c r="L434" s="118"/>
      <c r="M434" s="77"/>
      <c r="N434" s="168"/>
      <c r="O434" s="168"/>
      <c r="P434" s="270"/>
      <c r="Q434" s="70"/>
    </row>
    <row r="435" spans="1:25" ht="15.75" customHeight="1">
      <c r="A435" s="478">
        <v>427</v>
      </c>
      <c r="B435" s="119" t="s">
        <v>78</v>
      </c>
      <c r="C435" s="90" t="s">
        <v>660</v>
      </c>
      <c r="D435" s="78">
        <v>150</v>
      </c>
      <c r="E435" s="25">
        <v>45453</v>
      </c>
      <c r="F435" s="25">
        <v>45453</v>
      </c>
      <c r="G435" s="115"/>
      <c r="H435" s="25">
        <v>45453</v>
      </c>
      <c r="I435" s="43">
        <v>820240610154487</v>
      </c>
      <c r="J435" s="80"/>
      <c r="K435" s="76">
        <v>75000</v>
      </c>
      <c r="L435" s="276"/>
      <c r="M435" s="77"/>
      <c r="N435" s="168"/>
      <c r="O435" s="168"/>
      <c r="P435" s="270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5.75" customHeight="1">
      <c r="A436" s="478">
        <v>428</v>
      </c>
      <c r="B436" s="119" t="s">
        <v>78</v>
      </c>
      <c r="C436" s="171" t="s">
        <v>661</v>
      </c>
      <c r="D436" s="172">
        <v>1818</v>
      </c>
      <c r="E436" s="25">
        <v>45453</v>
      </c>
      <c r="F436" s="25">
        <v>45453</v>
      </c>
      <c r="G436" s="145"/>
      <c r="H436" s="25">
        <v>45453</v>
      </c>
      <c r="I436" s="43">
        <v>820240610154505</v>
      </c>
      <c r="J436" s="146"/>
      <c r="K436" s="279">
        <v>125000</v>
      </c>
      <c r="L436" s="280"/>
      <c r="M436" s="105"/>
      <c r="N436" s="196"/>
      <c r="O436" s="196"/>
      <c r="P436" s="17"/>
      <c r="Q436" s="70"/>
    </row>
    <row r="437" spans="1:25" ht="15.75" customHeight="1">
      <c r="A437" s="478">
        <v>429</v>
      </c>
      <c r="B437" s="66" t="s">
        <v>91</v>
      </c>
      <c r="C437" s="50" t="s">
        <v>662</v>
      </c>
      <c r="D437" s="51">
        <v>207</v>
      </c>
      <c r="E437" s="25">
        <v>45453</v>
      </c>
      <c r="F437" s="25">
        <v>45453</v>
      </c>
      <c r="G437" s="115"/>
      <c r="H437" s="25">
        <v>45453</v>
      </c>
      <c r="I437" s="43">
        <v>820240610155953</v>
      </c>
      <c r="J437" s="62"/>
      <c r="K437" s="68">
        <v>75000</v>
      </c>
      <c r="L437" s="55"/>
      <c r="M437" s="53"/>
      <c r="N437" s="131"/>
      <c r="O437" s="131"/>
      <c r="P437" s="236"/>
      <c r="Q437" s="70"/>
    </row>
    <row r="438" spans="1:25" ht="15.75" customHeight="1">
      <c r="A438" s="478">
        <v>430</v>
      </c>
      <c r="B438" s="66" t="s">
        <v>91</v>
      </c>
      <c r="C438" s="50" t="s">
        <v>663</v>
      </c>
      <c r="D438" s="51">
        <v>3253</v>
      </c>
      <c r="E438" s="25">
        <v>45453</v>
      </c>
      <c r="F438" s="25">
        <v>45453</v>
      </c>
      <c r="G438" s="115"/>
      <c r="H438" s="25">
        <v>45453</v>
      </c>
      <c r="I438" s="43">
        <v>820240610155957</v>
      </c>
      <c r="J438" s="118"/>
      <c r="K438" s="116">
        <v>150000</v>
      </c>
      <c r="L438" s="191"/>
      <c r="M438" s="77"/>
      <c r="N438" s="168"/>
      <c r="O438" s="168"/>
      <c r="P438" s="101"/>
      <c r="Q438" s="70"/>
    </row>
    <row r="439" spans="1:25" ht="15.75" customHeight="1">
      <c r="A439" s="478">
        <v>431</v>
      </c>
      <c r="B439" s="89" t="s">
        <v>30</v>
      </c>
      <c r="C439" s="50" t="s">
        <v>664</v>
      </c>
      <c r="D439" s="51">
        <v>23301</v>
      </c>
      <c r="E439" s="25">
        <v>45453</v>
      </c>
      <c r="F439" s="25">
        <v>45453</v>
      </c>
      <c r="G439" s="115"/>
      <c r="H439" s="25">
        <v>45454</v>
      </c>
      <c r="I439" s="43">
        <v>820240610160692</v>
      </c>
      <c r="J439" s="215"/>
      <c r="K439" s="80"/>
      <c r="L439" s="77"/>
      <c r="M439" s="74">
        <v>486540</v>
      </c>
      <c r="N439" s="168"/>
      <c r="O439" s="168"/>
      <c r="P439" s="101"/>
      <c r="Q439" s="70"/>
    </row>
    <row r="440" spans="1:25" ht="15.75" customHeight="1">
      <c r="A440" s="478">
        <v>432</v>
      </c>
      <c r="B440" s="66" t="s">
        <v>240</v>
      </c>
      <c r="C440" s="59" t="s">
        <v>665</v>
      </c>
      <c r="D440" s="60">
        <v>1800</v>
      </c>
      <c r="E440" s="341">
        <v>45454</v>
      </c>
      <c r="F440" s="341">
        <v>45454</v>
      </c>
      <c r="G440" s="115"/>
      <c r="H440" s="341">
        <v>45454</v>
      </c>
      <c r="I440" s="342">
        <v>820240611161684</v>
      </c>
      <c r="J440" s="238">
        <v>125000</v>
      </c>
      <c r="K440" s="118"/>
      <c r="L440" s="118"/>
      <c r="M440" s="77"/>
      <c r="N440" s="168"/>
      <c r="O440" s="168"/>
      <c r="P440" s="120" t="s">
        <v>157</v>
      </c>
      <c r="Q440" s="70"/>
    </row>
    <row r="441" spans="1:25" ht="15.75" customHeight="1">
      <c r="A441" s="478">
        <v>433</v>
      </c>
      <c r="B441" s="66" t="s">
        <v>107</v>
      </c>
      <c r="C441" s="59" t="s">
        <v>57</v>
      </c>
      <c r="D441" s="60">
        <v>29920</v>
      </c>
      <c r="E441" s="25">
        <v>45454</v>
      </c>
      <c r="F441" s="25">
        <v>45454</v>
      </c>
      <c r="G441" s="115"/>
      <c r="H441" s="25">
        <v>45454</v>
      </c>
      <c r="I441" s="43">
        <v>820240611164067</v>
      </c>
      <c r="J441" s="238">
        <v>200000</v>
      </c>
      <c r="K441" s="118"/>
      <c r="L441" s="77"/>
      <c r="M441" s="77"/>
      <c r="N441" s="168"/>
      <c r="O441" s="168"/>
      <c r="P441" s="120" t="s">
        <v>54</v>
      </c>
      <c r="Q441" s="70"/>
    </row>
    <row r="442" spans="1:25" ht="15.75" customHeight="1">
      <c r="A442" s="478">
        <v>434</v>
      </c>
      <c r="B442" s="66" t="s">
        <v>41</v>
      </c>
      <c r="C442" s="50" t="s">
        <v>42</v>
      </c>
      <c r="D442" s="51">
        <v>2676</v>
      </c>
      <c r="E442" s="25">
        <v>45454</v>
      </c>
      <c r="F442" s="25">
        <v>45454</v>
      </c>
      <c r="G442" s="115"/>
      <c r="H442" s="25">
        <v>45454</v>
      </c>
      <c r="I442" s="43">
        <v>820240611168607</v>
      </c>
      <c r="J442" s="128"/>
      <c r="K442" s="93">
        <v>250000</v>
      </c>
      <c r="L442" s="77"/>
      <c r="M442" s="77"/>
      <c r="N442" s="168"/>
      <c r="O442" s="168"/>
      <c r="P442" s="69"/>
      <c r="Q442" s="70"/>
    </row>
    <row r="443" spans="1:25" ht="15.75" customHeight="1">
      <c r="A443" s="478">
        <v>435</v>
      </c>
      <c r="B443" s="66" t="s">
        <v>294</v>
      </c>
      <c r="C443" s="59" t="s">
        <v>666</v>
      </c>
      <c r="D443" s="60">
        <v>21508</v>
      </c>
      <c r="E443" s="25">
        <v>45454</v>
      </c>
      <c r="F443" s="25">
        <v>45454</v>
      </c>
      <c r="G443" s="115"/>
      <c r="H443" s="25">
        <v>45454</v>
      </c>
      <c r="I443" s="43">
        <v>820240611173878</v>
      </c>
      <c r="J443" s="80"/>
      <c r="K443" s="80"/>
      <c r="L443" s="281">
        <v>973080</v>
      </c>
      <c r="M443" s="77"/>
      <c r="N443" s="168"/>
      <c r="O443" s="168"/>
      <c r="P443" s="69"/>
      <c r="Q443" s="70"/>
    </row>
    <row r="444" spans="1:25" ht="15.75" customHeight="1">
      <c r="A444" s="478">
        <v>436</v>
      </c>
      <c r="B444" s="66" t="s">
        <v>130</v>
      </c>
      <c r="C444" s="59" t="s">
        <v>131</v>
      </c>
      <c r="D444" s="60">
        <v>9916</v>
      </c>
      <c r="E444" s="25">
        <v>45454</v>
      </c>
      <c r="F444" s="25">
        <v>45454</v>
      </c>
      <c r="G444" s="168"/>
      <c r="H444" s="25">
        <v>45454</v>
      </c>
      <c r="I444" s="43">
        <v>820240611184237</v>
      </c>
      <c r="J444" s="274"/>
      <c r="K444" s="118"/>
      <c r="L444" s="276"/>
      <c r="M444" s="74">
        <v>405450</v>
      </c>
      <c r="N444" s="168"/>
      <c r="O444" s="168"/>
      <c r="P444" s="69"/>
      <c r="Q444" s="70"/>
    </row>
    <row r="445" spans="1:25" ht="15.75" customHeight="1">
      <c r="A445" s="478">
        <v>437</v>
      </c>
      <c r="B445" s="66" t="s">
        <v>48</v>
      </c>
      <c r="C445" s="59" t="s">
        <v>667</v>
      </c>
      <c r="D445" s="60">
        <v>28157</v>
      </c>
      <c r="E445" s="25">
        <v>45454</v>
      </c>
      <c r="F445" s="25">
        <v>45454</v>
      </c>
      <c r="G445" s="168"/>
      <c r="H445" s="25">
        <v>45454</v>
      </c>
      <c r="I445" s="43">
        <v>820240611192302</v>
      </c>
      <c r="J445" s="215"/>
      <c r="K445" s="118"/>
      <c r="L445" s="276"/>
      <c r="M445" s="74">
        <v>488700</v>
      </c>
      <c r="N445" s="168"/>
      <c r="O445" s="168"/>
      <c r="P445" s="69"/>
      <c r="Q445" s="70"/>
    </row>
    <row r="446" spans="1:25" ht="15.75" customHeight="1">
      <c r="A446" s="478">
        <v>438</v>
      </c>
      <c r="B446" s="66" t="s">
        <v>363</v>
      </c>
      <c r="C446" s="50" t="s">
        <v>668</v>
      </c>
      <c r="D446" s="51">
        <v>32625</v>
      </c>
      <c r="E446" s="25">
        <v>45454</v>
      </c>
      <c r="F446" s="25">
        <v>45454</v>
      </c>
      <c r="G446" s="168"/>
      <c r="H446" s="25">
        <v>45454</v>
      </c>
      <c r="I446" s="43">
        <v>820240611193150</v>
      </c>
      <c r="J446" s="80"/>
      <c r="K446" s="80"/>
      <c r="L446" s="276"/>
      <c r="M446" s="74">
        <v>488700</v>
      </c>
      <c r="N446" s="168"/>
      <c r="O446" s="168"/>
      <c r="P446" s="69"/>
      <c r="Q446" s="70"/>
    </row>
    <row r="447" spans="1:25" ht="15.75" customHeight="1">
      <c r="A447" s="478">
        <v>439</v>
      </c>
      <c r="B447" s="66" t="s">
        <v>30</v>
      </c>
      <c r="C447" s="59" t="s">
        <v>32</v>
      </c>
      <c r="D447" s="60">
        <v>17980</v>
      </c>
      <c r="E447" s="25">
        <v>45454</v>
      </c>
      <c r="F447" s="25">
        <v>45454</v>
      </c>
      <c r="G447" s="115"/>
      <c r="H447" s="25">
        <v>45454</v>
      </c>
      <c r="I447" s="43">
        <v>820240611192754</v>
      </c>
      <c r="J447" s="118"/>
      <c r="K447" s="238">
        <v>200000</v>
      </c>
      <c r="L447" s="276"/>
      <c r="M447" s="77"/>
      <c r="N447" s="168"/>
      <c r="O447" s="168"/>
      <c r="P447" s="69"/>
      <c r="Q447" s="70"/>
    </row>
    <row r="448" spans="1:25" ht="15.75" customHeight="1">
      <c r="A448" s="478">
        <v>440</v>
      </c>
      <c r="B448" s="66" t="s">
        <v>322</v>
      </c>
      <c r="C448" s="59" t="s">
        <v>669</v>
      </c>
      <c r="D448" s="60">
        <v>13932</v>
      </c>
      <c r="E448" s="25">
        <v>45454</v>
      </c>
      <c r="F448" s="25">
        <v>45454</v>
      </c>
      <c r="G448" s="115"/>
      <c r="H448" s="25">
        <v>45454</v>
      </c>
      <c r="I448" s="43">
        <v>820240611195862</v>
      </c>
      <c r="J448" s="118"/>
      <c r="K448" s="118"/>
      <c r="L448" s="276"/>
      <c r="M448" s="74">
        <v>488700</v>
      </c>
      <c r="N448" s="168"/>
      <c r="O448" s="168"/>
      <c r="P448" s="69"/>
      <c r="Q448" s="70"/>
    </row>
    <row r="449" spans="1:17" ht="15.75" customHeight="1">
      <c r="A449" s="478">
        <v>441</v>
      </c>
      <c r="B449" s="66" t="s">
        <v>326</v>
      </c>
      <c r="C449" s="59" t="s">
        <v>670</v>
      </c>
      <c r="D449" s="60">
        <v>11924</v>
      </c>
      <c r="E449" s="25">
        <v>45454</v>
      </c>
      <c r="F449" s="25">
        <v>45454</v>
      </c>
      <c r="G449" s="115"/>
      <c r="H449" s="25">
        <v>45454</v>
      </c>
      <c r="I449" s="43">
        <v>820240611195940</v>
      </c>
      <c r="J449" s="128"/>
      <c r="K449" s="128"/>
      <c r="L449" s="276"/>
      <c r="M449" s="74">
        <v>488700</v>
      </c>
      <c r="N449" s="168"/>
      <c r="O449" s="168"/>
      <c r="P449" s="69"/>
      <c r="Q449" s="70"/>
    </row>
    <row r="450" spans="1:17" ht="15.75" customHeight="1">
      <c r="A450" s="478">
        <v>442</v>
      </c>
      <c r="B450" s="89" t="s">
        <v>169</v>
      </c>
      <c r="C450" s="59" t="s">
        <v>671</v>
      </c>
      <c r="D450" s="60">
        <v>236</v>
      </c>
      <c r="E450" s="25">
        <v>45454</v>
      </c>
      <c r="F450" s="25">
        <v>45454</v>
      </c>
      <c r="G450" s="115"/>
      <c r="H450" s="25">
        <v>45454</v>
      </c>
      <c r="I450" s="43">
        <v>820240611204730</v>
      </c>
      <c r="J450" s="76">
        <v>225000</v>
      </c>
      <c r="K450" s="80"/>
      <c r="L450" s="276"/>
      <c r="M450" s="77"/>
      <c r="N450" s="168"/>
      <c r="O450" s="168"/>
      <c r="P450" s="65"/>
      <c r="Q450" s="70"/>
    </row>
    <row r="451" spans="1:17" ht="15.75" customHeight="1">
      <c r="A451" s="478">
        <v>443</v>
      </c>
      <c r="B451" s="89" t="s">
        <v>169</v>
      </c>
      <c r="C451" s="59" t="s">
        <v>672</v>
      </c>
      <c r="D451" s="109">
        <v>3418</v>
      </c>
      <c r="E451" s="25">
        <v>45454</v>
      </c>
      <c r="F451" s="25">
        <v>45454</v>
      </c>
      <c r="G451" s="115"/>
      <c r="H451" s="25">
        <v>45454</v>
      </c>
      <c r="I451" s="43">
        <v>820240611208342</v>
      </c>
      <c r="J451" s="116">
        <v>1650000</v>
      </c>
      <c r="K451" s="118"/>
      <c r="L451" s="191"/>
      <c r="M451" s="77"/>
      <c r="N451" s="168"/>
      <c r="O451" s="168"/>
      <c r="P451" s="65"/>
      <c r="Q451" s="70"/>
    </row>
    <row r="452" spans="1:17" ht="15.75" customHeight="1">
      <c r="A452" s="478">
        <v>444</v>
      </c>
      <c r="B452" s="108" t="s">
        <v>107</v>
      </c>
      <c r="C452" s="150" t="s">
        <v>613</v>
      </c>
      <c r="D452" s="153">
        <v>30</v>
      </c>
      <c r="E452" s="25">
        <v>45454</v>
      </c>
      <c r="F452" s="25">
        <v>45454</v>
      </c>
      <c r="G452" s="115"/>
      <c r="H452" s="25">
        <v>45454</v>
      </c>
      <c r="I452" s="43">
        <v>820240611222701</v>
      </c>
      <c r="J452" s="68">
        <v>75000</v>
      </c>
      <c r="K452" s="118"/>
      <c r="L452" s="276"/>
      <c r="M452" s="77"/>
      <c r="N452" s="168"/>
      <c r="O452" s="168"/>
      <c r="P452" s="120" t="s">
        <v>54</v>
      </c>
      <c r="Q452" s="70"/>
    </row>
    <row r="453" spans="1:17" ht="15.75" customHeight="1">
      <c r="A453" s="478">
        <v>445</v>
      </c>
      <c r="B453" s="108" t="s">
        <v>674</v>
      </c>
      <c r="C453" s="59" t="s">
        <v>675</v>
      </c>
      <c r="D453" s="109">
        <v>222</v>
      </c>
      <c r="E453" s="25">
        <v>45454</v>
      </c>
      <c r="F453" s="25">
        <v>45454</v>
      </c>
      <c r="G453" s="115"/>
      <c r="H453" s="25">
        <v>45454</v>
      </c>
      <c r="I453" s="43">
        <v>820240611234022</v>
      </c>
      <c r="J453" s="282">
        <v>300000</v>
      </c>
      <c r="K453" s="283"/>
      <c r="L453" s="118"/>
      <c r="M453" s="77"/>
      <c r="N453" s="168"/>
      <c r="O453" s="168"/>
      <c r="P453" s="69"/>
      <c r="Q453" s="70"/>
    </row>
    <row r="454" spans="1:17" ht="15.75" customHeight="1">
      <c r="A454" s="478">
        <v>446</v>
      </c>
      <c r="B454" s="119" t="s">
        <v>674</v>
      </c>
      <c r="C454" s="90" t="s">
        <v>676</v>
      </c>
      <c r="D454" s="109">
        <v>3876</v>
      </c>
      <c r="E454" s="25">
        <v>45454</v>
      </c>
      <c r="F454" s="25">
        <v>45454</v>
      </c>
      <c r="G454" s="151"/>
      <c r="H454" s="25">
        <v>45454</v>
      </c>
      <c r="I454" s="43">
        <v>820240611233184</v>
      </c>
      <c r="J454" s="284">
        <v>600000</v>
      </c>
      <c r="K454" s="285"/>
      <c r="L454" s="128"/>
      <c r="M454" s="77"/>
      <c r="N454" s="168"/>
      <c r="O454" s="168"/>
      <c r="P454" s="69"/>
      <c r="Q454" s="70"/>
    </row>
    <row r="455" spans="1:17" ht="15.75" customHeight="1">
      <c r="A455" s="478">
        <v>447</v>
      </c>
      <c r="B455" s="119" t="s">
        <v>585</v>
      </c>
      <c r="C455" s="81" t="s">
        <v>677</v>
      </c>
      <c r="D455" s="85">
        <v>195</v>
      </c>
      <c r="E455" s="25">
        <v>45454</v>
      </c>
      <c r="F455" s="25">
        <v>45454</v>
      </c>
      <c r="G455" s="115"/>
      <c r="H455" s="25">
        <v>45454</v>
      </c>
      <c r="I455" s="43">
        <v>820240611234267</v>
      </c>
      <c r="J455" s="68">
        <v>75000</v>
      </c>
      <c r="K455" s="283"/>
      <c r="L455" s="118"/>
      <c r="M455" s="77"/>
      <c r="N455" s="168"/>
      <c r="O455" s="168"/>
      <c r="P455" s="120" t="s">
        <v>54</v>
      </c>
      <c r="Q455" s="70"/>
    </row>
    <row r="456" spans="1:17" ht="15.75" customHeight="1">
      <c r="A456" s="478">
        <v>448</v>
      </c>
      <c r="B456" s="119" t="s">
        <v>585</v>
      </c>
      <c r="C456" s="90" t="s">
        <v>587</v>
      </c>
      <c r="D456" s="109">
        <v>3140</v>
      </c>
      <c r="E456" s="25">
        <v>45454</v>
      </c>
      <c r="F456" s="25">
        <v>45454</v>
      </c>
      <c r="G456" s="115"/>
      <c r="H456" s="25">
        <v>45454</v>
      </c>
      <c r="I456" s="43">
        <v>820240611233659</v>
      </c>
      <c r="J456" s="116">
        <v>150000</v>
      </c>
      <c r="K456" s="118"/>
      <c r="L456" s="191"/>
      <c r="M456" s="77"/>
      <c r="N456" s="168"/>
      <c r="O456" s="168"/>
      <c r="P456" s="120" t="s">
        <v>54</v>
      </c>
      <c r="Q456" s="70"/>
    </row>
    <row r="457" spans="1:17" ht="15.75" customHeight="1">
      <c r="A457" s="478">
        <v>449</v>
      </c>
      <c r="B457" s="119" t="s">
        <v>169</v>
      </c>
      <c r="C457" s="81" t="s">
        <v>680</v>
      </c>
      <c r="D457" s="92">
        <v>236</v>
      </c>
      <c r="E457" s="25">
        <v>45454</v>
      </c>
      <c r="F457" s="25">
        <v>45454</v>
      </c>
      <c r="G457" s="115"/>
      <c r="H457" s="25">
        <v>45454</v>
      </c>
      <c r="I457" s="43">
        <v>820240611265842</v>
      </c>
      <c r="J457" s="282">
        <v>375000</v>
      </c>
      <c r="K457" s="80"/>
      <c r="L457" s="118"/>
      <c r="M457" s="191"/>
      <c r="N457" s="168"/>
      <c r="O457" s="168"/>
      <c r="P457" s="101"/>
      <c r="Q457" s="70"/>
    </row>
    <row r="458" spans="1:17" ht="15.75" customHeight="1">
      <c r="A458" s="478">
        <v>450</v>
      </c>
      <c r="B458" s="119" t="s">
        <v>169</v>
      </c>
      <c r="C458" s="90" t="s">
        <v>681</v>
      </c>
      <c r="D458" s="92">
        <v>3075</v>
      </c>
      <c r="E458" s="25">
        <v>45454</v>
      </c>
      <c r="F458" s="25">
        <v>45454</v>
      </c>
      <c r="G458" s="245"/>
      <c r="H458" s="25">
        <v>45454</v>
      </c>
      <c r="I458" s="43">
        <v>820240611267217</v>
      </c>
      <c r="J458" s="282">
        <v>2700000</v>
      </c>
      <c r="K458" s="274"/>
      <c r="L458" s="217"/>
      <c r="M458" s="107"/>
      <c r="N458" s="168"/>
      <c r="O458" s="168"/>
      <c r="P458" s="69"/>
      <c r="Q458" s="70"/>
    </row>
    <row r="459" spans="1:17" ht="15.75" customHeight="1">
      <c r="A459" s="478">
        <v>451</v>
      </c>
      <c r="B459" s="119" t="s">
        <v>86</v>
      </c>
      <c r="C459" s="90" t="s">
        <v>682</v>
      </c>
      <c r="D459" s="92">
        <v>5614</v>
      </c>
      <c r="E459" s="25">
        <v>45454</v>
      </c>
      <c r="F459" s="25">
        <v>45454</v>
      </c>
      <c r="G459" s="115"/>
      <c r="H459" s="25">
        <v>45454</v>
      </c>
      <c r="I459" s="43">
        <v>820240611263168</v>
      </c>
      <c r="J459" s="158"/>
      <c r="K459" s="118"/>
      <c r="L459" s="276"/>
      <c r="M459" s="74">
        <v>407250</v>
      </c>
      <c r="N459" s="168"/>
      <c r="O459" s="168"/>
      <c r="P459" s="69"/>
      <c r="Q459" s="70"/>
    </row>
    <row r="460" spans="1:17" ht="15.75" customHeight="1">
      <c r="A460" s="478">
        <v>452</v>
      </c>
      <c r="B460" s="89" t="s">
        <v>240</v>
      </c>
      <c r="C460" s="90" t="s">
        <v>683</v>
      </c>
      <c r="D460" s="92">
        <v>2572</v>
      </c>
      <c r="E460" s="25">
        <v>45454</v>
      </c>
      <c r="F460" s="25">
        <v>45454</v>
      </c>
      <c r="G460" s="115"/>
      <c r="H460" s="25">
        <v>45454</v>
      </c>
      <c r="I460" s="43">
        <v>820240611272603</v>
      </c>
      <c r="J460" s="282">
        <v>250000</v>
      </c>
      <c r="K460" s="118"/>
      <c r="L460" s="118"/>
      <c r="M460" s="77"/>
      <c r="N460" s="168"/>
      <c r="O460" s="168"/>
      <c r="P460" s="69"/>
      <c r="Q460" s="70"/>
    </row>
    <row r="461" spans="1:17" ht="15.75" customHeight="1">
      <c r="A461" s="478">
        <v>453</v>
      </c>
      <c r="B461" s="119" t="s">
        <v>118</v>
      </c>
      <c r="C461" s="90" t="s">
        <v>150</v>
      </c>
      <c r="D461" s="92">
        <v>4253</v>
      </c>
      <c r="E461" s="25">
        <v>45454</v>
      </c>
      <c r="F461" s="25">
        <v>45454</v>
      </c>
      <c r="G461" s="115"/>
      <c r="H461" s="25">
        <v>45454</v>
      </c>
      <c r="I461" s="43">
        <v>820240611273944</v>
      </c>
      <c r="J461" s="158"/>
      <c r="K461" s="116">
        <v>150000</v>
      </c>
      <c r="L461" s="191"/>
      <c r="M461" s="77"/>
      <c r="N461" s="168"/>
      <c r="O461" s="168"/>
      <c r="P461" s="69"/>
      <c r="Q461" s="70"/>
    </row>
    <row r="462" spans="1:17" ht="15.75" customHeight="1">
      <c r="A462" s="478">
        <v>454</v>
      </c>
      <c r="B462" s="66" t="s">
        <v>476</v>
      </c>
      <c r="C462" s="50" t="s">
        <v>684</v>
      </c>
      <c r="D462" s="78">
        <v>188</v>
      </c>
      <c r="E462" s="25">
        <v>45454</v>
      </c>
      <c r="F462" s="25">
        <v>45454</v>
      </c>
      <c r="G462" s="115"/>
      <c r="H462" s="25">
        <v>45454</v>
      </c>
      <c r="I462" s="43">
        <v>820240611274141</v>
      </c>
      <c r="J462" s="118"/>
      <c r="K462" s="68">
        <v>75000</v>
      </c>
      <c r="L462" s="191"/>
      <c r="M462" s="77"/>
      <c r="N462" s="168"/>
      <c r="O462" s="168"/>
      <c r="P462" s="69"/>
      <c r="Q462" s="70"/>
    </row>
    <row r="463" spans="1:17" ht="15.75" customHeight="1">
      <c r="A463" s="478">
        <v>455</v>
      </c>
      <c r="B463" s="102" t="s">
        <v>476</v>
      </c>
      <c r="C463" s="46" t="s">
        <v>685</v>
      </c>
      <c r="D463" s="178">
        <v>3766</v>
      </c>
      <c r="E463" s="25">
        <v>45454</v>
      </c>
      <c r="F463" s="25">
        <v>45454</v>
      </c>
      <c r="G463" s="145"/>
      <c r="H463" s="25">
        <v>45454</v>
      </c>
      <c r="I463" s="43">
        <v>820240611274242</v>
      </c>
      <c r="J463" s="146"/>
      <c r="K463" s="116">
        <v>150000</v>
      </c>
      <c r="L463" s="147"/>
      <c r="M463" s="251"/>
      <c r="N463" s="196"/>
      <c r="O463" s="196"/>
      <c r="P463" s="106"/>
      <c r="Q463" s="70"/>
    </row>
    <row r="464" spans="1:17" ht="15.75" customHeight="1">
      <c r="A464" s="478">
        <v>456</v>
      </c>
      <c r="B464" s="102" t="s">
        <v>686</v>
      </c>
      <c r="C464" s="81" t="s">
        <v>687</v>
      </c>
      <c r="D464" s="91">
        <v>932</v>
      </c>
      <c r="E464" s="25">
        <v>45454</v>
      </c>
      <c r="F464" s="25">
        <v>45454</v>
      </c>
      <c r="G464" s="245"/>
      <c r="H464" s="25">
        <v>45454</v>
      </c>
      <c r="I464" s="43">
        <v>820240611268622</v>
      </c>
      <c r="J464" s="238">
        <v>200000</v>
      </c>
      <c r="K464" s="158"/>
      <c r="L464" s="217"/>
      <c r="M464" s="107"/>
      <c r="N464" s="168"/>
      <c r="O464" s="168"/>
      <c r="P464" s="69"/>
      <c r="Q464" s="70"/>
    </row>
    <row r="465" spans="1:25" ht="15.75" customHeight="1">
      <c r="A465" s="478">
        <v>457</v>
      </c>
      <c r="B465" s="102" t="s">
        <v>212</v>
      </c>
      <c r="C465" s="90" t="s">
        <v>688</v>
      </c>
      <c r="D465" s="91">
        <v>291</v>
      </c>
      <c r="E465" s="25">
        <v>45454</v>
      </c>
      <c r="F465" s="25">
        <v>45454</v>
      </c>
      <c r="G465" s="245"/>
      <c r="H465" s="25">
        <v>45454</v>
      </c>
      <c r="I465" s="43">
        <v>820240611276015</v>
      </c>
      <c r="J465" s="68">
        <v>75000</v>
      </c>
      <c r="K465" s="286"/>
      <c r="L465" s="72"/>
      <c r="M465" s="72"/>
      <c r="N465" s="168"/>
      <c r="O465" s="168"/>
      <c r="P465" s="120" t="s">
        <v>54</v>
      </c>
      <c r="Q465" s="70"/>
      <c r="R465" s="70"/>
      <c r="S465" s="70"/>
      <c r="T465" s="70"/>
      <c r="U465" s="70"/>
      <c r="V465" s="70"/>
      <c r="W465" s="70"/>
      <c r="X465" s="70"/>
      <c r="Y465" s="70"/>
    </row>
    <row r="466" spans="1:25" ht="15.75" customHeight="1">
      <c r="A466" s="478">
        <v>458</v>
      </c>
      <c r="B466" s="49" t="s">
        <v>212</v>
      </c>
      <c r="C466" s="81" t="s">
        <v>689</v>
      </c>
      <c r="D466" s="85">
        <v>4564</v>
      </c>
      <c r="E466" s="25">
        <v>45454</v>
      </c>
      <c r="F466" s="25">
        <v>45454</v>
      </c>
      <c r="G466" s="245"/>
      <c r="H466" s="25">
        <v>45454</v>
      </c>
      <c r="I466" s="43">
        <v>820240611275966</v>
      </c>
      <c r="J466" s="116">
        <v>150000</v>
      </c>
      <c r="K466" s="72"/>
      <c r="L466" s="72"/>
      <c r="M466" s="72"/>
      <c r="N466" s="168"/>
      <c r="O466" s="168"/>
      <c r="P466" s="120" t="s">
        <v>54</v>
      </c>
      <c r="Q466" s="70"/>
    </row>
    <row r="467" spans="1:25" ht="15.75" customHeight="1">
      <c r="A467" s="478">
        <v>459</v>
      </c>
      <c r="B467" s="119" t="s">
        <v>691</v>
      </c>
      <c r="C467" s="81" t="s">
        <v>692</v>
      </c>
      <c r="D467" s="92">
        <v>77</v>
      </c>
      <c r="E467" s="25">
        <v>45454</v>
      </c>
      <c r="F467" s="25">
        <v>45454</v>
      </c>
      <c r="G467" s="245"/>
      <c r="H467" s="25">
        <v>45454</v>
      </c>
      <c r="I467" s="43">
        <v>820240611291938</v>
      </c>
      <c r="J467" s="116">
        <v>150000</v>
      </c>
      <c r="K467" s="72"/>
      <c r="L467" s="72"/>
      <c r="M467" s="72"/>
      <c r="N467" s="168"/>
      <c r="O467" s="168"/>
      <c r="P467" s="69"/>
      <c r="Q467" s="70"/>
    </row>
    <row r="468" spans="1:25" ht="15.75" customHeight="1">
      <c r="A468" s="478">
        <v>460</v>
      </c>
      <c r="B468" s="119" t="s">
        <v>691</v>
      </c>
      <c r="C468" s="50" t="s">
        <v>693</v>
      </c>
      <c r="D468" s="51">
        <v>789</v>
      </c>
      <c r="E468" s="25">
        <v>45454</v>
      </c>
      <c r="F468" s="25">
        <v>45454</v>
      </c>
      <c r="G468" s="245"/>
      <c r="H468" s="25">
        <v>45454</v>
      </c>
      <c r="I468" s="43">
        <v>820240611291964</v>
      </c>
      <c r="J468" s="238">
        <v>200000</v>
      </c>
      <c r="K468" s="80"/>
      <c r="L468" s="72"/>
      <c r="M468" s="72"/>
      <c r="N468" s="168"/>
      <c r="O468" s="168"/>
      <c r="P468" s="69"/>
      <c r="Q468" s="70"/>
    </row>
    <row r="469" spans="1:25" ht="15.75" customHeight="1">
      <c r="A469" s="478">
        <v>461</v>
      </c>
      <c r="B469" s="108" t="s">
        <v>97</v>
      </c>
      <c r="C469" s="59" t="s">
        <v>694</v>
      </c>
      <c r="D469" s="60">
        <v>3187</v>
      </c>
      <c r="E469" s="25">
        <v>45454</v>
      </c>
      <c r="F469" s="25">
        <v>45454</v>
      </c>
      <c r="G469" s="245"/>
      <c r="H469" s="25">
        <v>45454</v>
      </c>
      <c r="I469" s="43">
        <v>820240611294851</v>
      </c>
      <c r="J469" s="80"/>
      <c r="K469" s="80"/>
      <c r="L469" s="72"/>
      <c r="M469" s="110">
        <v>325800</v>
      </c>
      <c r="N469" s="168"/>
      <c r="O469" s="168"/>
      <c r="P469" s="69"/>
      <c r="Q469" s="70"/>
    </row>
    <row r="470" spans="1:25" ht="15.75" customHeight="1">
      <c r="A470" s="478">
        <v>462</v>
      </c>
      <c r="B470" s="66" t="s">
        <v>155</v>
      </c>
      <c r="C470" s="150" t="s">
        <v>695</v>
      </c>
      <c r="D470" s="129">
        <v>208</v>
      </c>
      <c r="E470" s="25">
        <v>45454</v>
      </c>
      <c r="F470" s="25">
        <v>45454</v>
      </c>
      <c r="G470" s="245"/>
      <c r="H470" s="25">
        <v>45454</v>
      </c>
      <c r="I470" s="43">
        <v>820240611314658</v>
      </c>
      <c r="J470" s="286"/>
      <c r="K470" s="110">
        <v>75000</v>
      </c>
      <c r="L470" s="72"/>
      <c r="M470" s="72"/>
      <c r="N470" s="168"/>
      <c r="O470" s="168"/>
      <c r="P470" s="69"/>
      <c r="Q470" s="70"/>
    </row>
    <row r="471" spans="1:25" ht="15.75" customHeight="1">
      <c r="A471" s="478">
        <v>463</v>
      </c>
      <c r="B471" s="66" t="s">
        <v>155</v>
      </c>
      <c r="C471" s="150" t="s">
        <v>696</v>
      </c>
      <c r="D471" s="272">
        <v>3019</v>
      </c>
      <c r="E471" s="25">
        <v>45454</v>
      </c>
      <c r="F471" s="25">
        <v>45454</v>
      </c>
      <c r="G471" s="245"/>
      <c r="H471" s="25">
        <v>45454</v>
      </c>
      <c r="I471" s="43">
        <v>820240611314695</v>
      </c>
      <c r="J471" s="72"/>
      <c r="K471" s="288">
        <v>150000</v>
      </c>
      <c r="L471" s="72"/>
      <c r="M471" s="72"/>
      <c r="N471" s="168"/>
      <c r="O471" s="168"/>
      <c r="P471" s="69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customHeight="1">
      <c r="A472" s="478">
        <v>464</v>
      </c>
      <c r="B472" s="66" t="s">
        <v>697</v>
      </c>
      <c r="C472" s="108" t="s">
        <v>698</v>
      </c>
      <c r="D472" s="51">
        <v>800</v>
      </c>
      <c r="E472" s="25">
        <v>45454</v>
      </c>
      <c r="F472" s="25">
        <v>45454</v>
      </c>
      <c r="G472" s="245"/>
      <c r="H472" s="25">
        <v>45454</v>
      </c>
      <c r="I472" s="43">
        <v>820240611321584</v>
      </c>
      <c r="J472" s="76">
        <v>100000</v>
      </c>
      <c r="K472" s="76"/>
      <c r="L472" s="72"/>
      <c r="M472" s="72"/>
      <c r="N472" s="168"/>
      <c r="O472" s="168"/>
      <c r="P472" s="69"/>
      <c r="Q472" s="70"/>
    </row>
    <row r="473" spans="1:25" ht="15.75" customHeight="1">
      <c r="A473" s="478">
        <v>465</v>
      </c>
      <c r="B473" s="89" t="s">
        <v>107</v>
      </c>
      <c r="C473" s="108" t="s">
        <v>566</v>
      </c>
      <c r="D473" s="51">
        <v>30</v>
      </c>
      <c r="E473" s="25">
        <v>45454</v>
      </c>
      <c r="F473" s="25">
        <v>45454</v>
      </c>
      <c r="G473" s="245"/>
      <c r="H473" s="25">
        <v>45454</v>
      </c>
      <c r="I473" s="43">
        <v>820240611324194</v>
      </c>
      <c r="J473" s="110">
        <v>75000</v>
      </c>
      <c r="K473" s="128"/>
      <c r="L473" s="72"/>
      <c r="M473" s="72"/>
      <c r="N473" s="168"/>
      <c r="O473" s="168"/>
      <c r="P473" s="69"/>
      <c r="Q473" s="70"/>
    </row>
    <row r="474" spans="1:25" ht="15.75" customHeight="1">
      <c r="A474" s="478">
        <v>466</v>
      </c>
      <c r="B474" s="89" t="s">
        <v>91</v>
      </c>
      <c r="C474" s="89" t="s">
        <v>700</v>
      </c>
      <c r="D474" s="51">
        <v>207</v>
      </c>
      <c r="E474" s="25">
        <v>45454</v>
      </c>
      <c r="F474" s="25">
        <v>45454</v>
      </c>
      <c r="G474" s="245"/>
      <c r="H474" s="25">
        <v>45454</v>
      </c>
      <c r="I474" s="43">
        <v>820240611324724</v>
      </c>
      <c r="J474" s="110">
        <v>150000</v>
      </c>
      <c r="K474" s="110"/>
      <c r="L474" s="72"/>
      <c r="M474" s="72"/>
      <c r="N474" s="168"/>
      <c r="O474" s="168"/>
      <c r="P474" s="69"/>
      <c r="Q474" s="70"/>
    </row>
    <row r="475" spans="1:25" ht="15.75" customHeight="1">
      <c r="A475" s="478">
        <v>467</v>
      </c>
      <c r="B475" s="89" t="s">
        <v>91</v>
      </c>
      <c r="C475" s="108" t="s">
        <v>701</v>
      </c>
      <c r="D475" s="60">
        <v>3253</v>
      </c>
      <c r="E475" s="25">
        <v>45454</v>
      </c>
      <c r="F475" s="25">
        <v>45454</v>
      </c>
      <c r="G475" s="245"/>
      <c r="H475" s="25">
        <v>45454</v>
      </c>
      <c r="I475" s="43">
        <v>820240611325731</v>
      </c>
      <c r="J475" s="76">
        <v>300000</v>
      </c>
      <c r="K475" s="76"/>
      <c r="L475" s="72"/>
      <c r="M475" s="72"/>
      <c r="N475" s="168"/>
      <c r="O475" s="168"/>
      <c r="P475" s="69"/>
      <c r="Q475" s="70"/>
    </row>
    <row r="476" spans="1:25" ht="15.75" customHeight="1">
      <c r="A476" s="478">
        <v>468</v>
      </c>
      <c r="B476" s="89" t="s">
        <v>86</v>
      </c>
      <c r="C476" s="171" t="s">
        <v>702</v>
      </c>
      <c r="D476" s="289">
        <v>6301</v>
      </c>
      <c r="E476" s="25">
        <v>45454</v>
      </c>
      <c r="F476" s="25">
        <v>45454</v>
      </c>
      <c r="G476" s="245"/>
      <c r="H476" s="25">
        <v>45454</v>
      </c>
      <c r="I476" s="43">
        <v>820240611333317</v>
      </c>
      <c r="J476" s="290"/>
      <c r="K476" s="146"/>
      <c r="L476" s="174"/>
      <c r="M476" s="273">
        <v>407250</v>
      </c>
      <c r="N476" s="196"/>
      <c r="O476" s="196"/>
      <c r="P476" s="106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customHeight="1">
      <c r="A477" s="478">
        <v>469</v>
      </c>
      <c r="B477" s="66" t="s">
        <v>206</v>
      </c>
      <c r="C477" s="89" t="s">
        <v>703</v>
      </c>
      <c r="D477" s="291">
        <v>190</v>
      </c>
      <c r="E477" s="25">
        <v>45454</v>
      </c>
      <c r="F477" s="25">
        <v>45454</v>
      </c>
      <c r="G477" s="245"/>
      <c r="H477" s="25">
        <v>45454</v>
      </c>
      <c r="I477" s="43">
        <v>820240611337314</v>
      </c>
      <c r="J477" s="80"/>
      <c r="K477" s="110">
        <v>225000</v>
      </c>
      <c r="L477" s="72"/>
      <c r="M477" s="72"/>
      <c r="N477" s="168"/>
      <c r="O477" s="168"/>
      <c r="P477" s="69"/>
      <c r="Q477" s="70"/>
    </row>
    <row r="478" spans="1:25" ht="15.75" customHeight="1">
      <c r="A478" s="478">
        <v>470</v>
      </c>
      <c r="B478" s="66" t="s">
        <v>206</v>
      </c>
      <c r="C478" s="89" t="s">
        <v>704</v>
      </c>
      <c r="D478" s="272">
        <v>3202</v>
      </c>
      <c r="E478" s="25">
        <v>45454</v>
      </c>
      <c r="F478" s="25">
        <v>45454</v>
      </c>
      <c r="G478" s="245"/>
      <c r="H478" s="25">
        <v>45454</v>
      </c>
      <c r="I478" s="43">
        <v>820240611337317</v>
      </c>
      <c r="J478" s="80"/>
      <c r="K478" s="76">
        <v>150000</v>
      </c>
      <c r="L478" s="286"/>
      <c r="M478" s="77"/>
      <c r="N478" s="168"/>
      <c r="O478" s="168"/>
      <c r="P478" s="69"/>
      <c r="Q478" s="70"/>
    </row>
    <row r="479" spans="1:25" ht="15.75" customHeight="1">
      <c r="A479" s="478">
        <v>471</v>
      </c>
      <c r="B479" s="119" t="s">
        <v>486</v>
      </c>
      <c r="C479" s="81" t="s">
        <v>678</v>
      </c>
      <c r="D479" s="85">
        <v>210</v>
      </c>
      <c r="E479" s="25">
        <v>45454</v>
      </c>
      <c r="F479" s="25">
        <v>45454</v>
      </c>
      <c r="G479" s="115"/>
      <c r="H479" s="25">
        <v>45455</v>
      </c>
      <c r="I479" s="43">
        <v>820240611239806</v>
      </c>
      <c r="J479" s="158"/>
      <c r="K479" s="68">
        <v>75000</v>
      </c>
      <c r="L479" s="191"/>
      <c r="M479" s="77"/>
      <c r="N479" s="168"/>
      <c r="O479" s="168"/>
      <c r="P479" s="69"/>
      <c r="Q479" s="70"/>
    </row>
    <row r="480" spans="1:25" ht="15.75" customHeight="1">
      <c r="A480" s="478">
        <v>472</v>
      </c>
      <c r="B480" s="119" t="s">
        <v>486</v>
      </c>
      <c r="C480" s="90" t="s">
        <v>679</v>
      </c>
      <c r="D480" s="92">
        <v>3146</v>
      </c>
      <c r="E480" s="25">
        <v>45454</v>
      </c>
      <c r="F480" s="25">
        <v>45454</v>
      </c>
      <c r="G480" s="115"/>
      <c r="H480" s="25">
        <v>45455</v>
      </c>
      <c r="I480" s="43">
        <v>820240611239981</v>
      </c>
      <c r="J480" s="158"/>
      <c r="K480" s="116">
        <v>150000</v>
      </c>
      <c r="L480" s="191"/>
      <c r="M480" s="77"/>
      <c r="N480" s="168"/>
      <c r="O480" s="168"/>
      <c r="P480" s="101"/>
      <c r="Q480" s="70"/>
    </row>
    <row r="481" spans="1:25" ht="15.75" customHeight="1">
      <c r="A481" s="478">
        <v>473</v>
      </c>
      <c r="B481" s="66" t="s">
        <v>30</v>
      </c>
      <c r="C481" s="89" t="s">
        <v>699</v>
      </c>
      <c r="D481" s="51">
        <v>3576</v>
      </c>
      <c r="E481" s="25">
        <v>45454</v>
      </c>
      <c r="F481" s="25">
        <v>45454</v>
      </c>
      <c r="G481" s="245"/>
      <c r="H481" s="25">
        <v>45455</v>
      </c>
      <c r="I481" s="43">
        <v>820240611321599</v>
      </c>
      <c r="J481" s="72"/>
      <c r="K481" s="116">
        <v>150000</v>
      </c>
      <c r="L481" s="72"/>
      <c r="M481" s="72"/>
      <c r="N481" s="168"/>
      <c r="O481" s="168"/>
      <c r="P481" s="69"/>
      <c r="Q481" s="70"/>
    </row>
    <row r="482" spans="1:25" ht="15.75" customHeight="1">
      <c r="A482" s="478">
        <v>474</v>
      </c>
      <c r="B482" s="66" t="s">
        <v>30</v>
      </c>
      <c r="C482" s="50" t="s">
        <v>705</v>
      </c>
      <c r="D482" s="78">
        <v>9947</v>
      </c>
      <c r="E482" s="341">
        <v>45455</v>
      </c>
      <c r="F482" s="341">
        <v>45455</v>
      </c>
      <c r="G482" s="245"/>
      <c r="H482" s="341">
        <v>45455</v>
      </c>
      <c r="I482" s="342">
        <v>820240612340342</v>
      </c>
      <c r="J482" s="80"/>
      <c r="K482" s="76">
        <v>175000</v>
      </c>
      <c r="L482" s="286"/>
      <c r="M482" s="77"/>
      <c r="N482" s="168"/>
      <c r="O482" s="168"/>
      <c r="P482" s="242"/>
      <c r="Q482" s="70"/>
    </row>
    <row r="483" spans="1:25" ht="15.75" customHeight="1">
      <c r="A483" s="478">
        <v>475</v>
      </c>
      <c r="B483" s="66" t="s">
        <v>30</v>
      </c>
      <c r="C483" s="50" t="s">
        <v>523</v>
      </c>
      <c r="D483" s="51">
        <v>5176</v>
      </c>
      <c r="E483" s="25">
        <v>45455</v>
      </c>
      <c r="F483" s="25">
        <v>45455</v>
      </c>
      <c r="G483" s="245"/>
      <c r="H483" s="25">
        <v>45455</v>
      </c>
      <c r="I483" s="43">
        <v>820240612339412</v>
      </c>
      <c r="J483" s="121"/>
      <c r="K483" s="76">
        <v>175000</v>
      </c>
      <c r="L483" s="217"/>
      <c r="M483" s="107"/>
      <c r="N483" s="168"/>
      <c r="O483" s="168"/>
      <c r="P483" s="242"/>
      <c r="Q483" s="70"/>
    </row>
    <row r="484" spans="1:25" ht="15.75" customHeight="1">
      <c r="A484" s="478">
        <v>476</v>
      </c>
      <c r="B484" s="66" t="s">
        <v>30</v>
      </c>
      <c r="C484" s="59" t="s">
        <v>706</v>
      </c>
      <c r="D484" s="109">
        <v>24209</v>
      </c>
      <c r="E484" s="25">
        <v>45455</v>
      </c>
      <c r="F484" s="25">
        <v>45455</v>
      </c>
      <c r="G484" s="245"/>
      <c r="H484" s="25">
        <v>45455</v>
      </c>
      <c r="I484" s="43">
        <v>820240612340352</v>
      </c>
      <c r="J484" s="80"/>
      <c r="K484" s="76">
        <v>400000</v>
      </c>
      <c r="L484" s="77"/>
      <c r="M484" s="77"/>
      <c r="N484" s="168"/>
      <c r="O484" s="168"/>
      <c r="P484" s="242"/>
      <c r="Q484" s="70"/>
    </row>
    <row r="485" spans="1:25" ht="15.75" customHeight="1">
      <c r="A485" s="478">
        <v>477</v>
      </c>
      <c r="B485" s="66" t="s">
        <v>30</v>
      </c>
      <c r="C485" s="59" t="s">
        <v>707</v>
      </c>
      <c r="D485" s="272">
        <v>47379</v>
      </c>
      <c r="E485" s="25">
        <v>45455</v>
      </c>
      <c r="F485" s="25">
        <v>45455</v>
      </c>
      <c r="G485" s="245"/>
      <c r="H485" s="25">
        <v>45455</v>
      </c>
      <c r="I485" s="43">
        <v>820240612339431</v>
      </c>
      <c r="J485" s="80"/>
      <c r="K485" s="80"/>
      <c r="L485" s="217"/>
      <c r="M485" s="74">
        <v>488700</v>
      </c>
      <c r="N485" s="168"/>
      <c r="O485" s="168"/>
      <c r="P485" s="69"/>
      <c r="Q485" s="70"/>
    </row>
    <row r="486" spans="1:25" ht="15.75" customHeight="1">
      <c r="A486" s="478">
        <v>478</v>
      </c>
      <c r="B486" s="108" t="s">
        <v>616</v>
      </c>
      <c r="C486" s="89" t="s">
        <v>708</v>
      </c>
      <c r="D486" s="51">
        <v>192</v>
      </c>
      <c r="E486" s="25">
        <v>45455</v>
      </c>
      <c r="F486" s="25">
        <v>45455</v>
      </c>
      <c r="G486" s="245"/>
      <c r="H486" s="25">
        <v>45455</v>
      </c>
      <c r="I486" s="43">
        <v>820240612340363</v>
      </c>
      <c r="J486" s="54">
        <v>75000</v>
      </c>
      <c r="K486" s="54"/>
      <c r="L486" s="55"/>
      <c r="M486" s="53"/>
      <c r="N486" s="131"/>
      <c r="O486" s="131"/>
      <c r="P486" s="69"/>
      <c r="Q486" s="70"/>
    </row>
    <row r="487" spans="1:25" ht="15.75" customHeight="1">
      <c r="A487" s="478">
        <v>479</v>
      </c>
      <c r="B487" s="108" t="s">
        <v>616</v>
      </c>
      <c r="C487" s="50" t="s">
        <v>709</v>
      </c>
      <c r="D487" s="78">
        <v>2819</v>
      </c>
      <c r="E487" s="25">
        <v>45455</v>
      </c>
      <c r="F487" s="25">
        <v>45455</v>
      </c>
      <c r="G487" s="245"/>
      <c r="H487" s="25">
        <v>45455</v>
      </c>
      <c r="I487" s="43">
        <v>820240612340366</v>
      </c>
      <c r="J487" s="110">
        <v>125000</v>
      </c>
      <c r="K487" s="110"/>
      <c r="L487" s="217"/>
      <c r="M487" s="107"/>
      <c r="N487" s="168"/>
      <c r="O487" s="168"/>
      <c r="P487" s="69"/>
      <c r="Q487" s="70"/>
    </row>
    <row r="488" spans="1:25" ht="15.75" customHeight="1">
      <c r="A488" s="478">
        <v>480</v>
      </c>
      <c r="B488" s="108" t="s">
        <v>155</v>
      </c>
      <c r="C488" s="59" t="s">
        <v>79</v>
      </c>
      <c r="D488" s="60">
        <v>2961</v>
      </c>
      <c r="E488" s="25">
        <v>45455</v>
      </c>
      <c r="F488" s="25">
        <v>45455</v>
      </c>
      <c r="G488" s="245"/>
      <c r="H488" s="25">
        <v>45455</v>
      </c>
      <c r="I488" s="43">
        <v>820240612340383</v>
      </c>
      <c r="J488" s="76">
        <v>250000</v>
      </c>
      <c r="K488" s="80"/>
      <c r="L488" s="217"/>
      <c r="M488" s="107"/>
      <c r="N488" s="168"/>
      <c r="O488" s="168"/>
      <c r="P488" s="120" t="s">
        <v>157</v>
      </c>
      <c r="Q488" s="70"/>
    </row>
    <row r="489" spans="1:25" ht="15.75" customHeight="1">
      <c r="A489" s="478">
        <v>481</v>
      </c>
      <c r="B489" s="66" t="s">
        <v>710</v>
      </c>
      <c r="C489" s="50" t="s">
        <v>711</v>
      </c>
      <c r="D489" s="78">
        <v>42538</v>
      </c>
      <c r="E489" s="25">
        <v>45455</v>
      </c>
      <c r="F489" s="25">
        <v>45455</v>
      </c>
      <c r="G489" s="245"/>
      <c r="H489" s="25">
        <v>45455</v>
      </c>
      <c r="I489" s="43">
        <v>820240612348980</v>
      </c>
      <c r="J489" s="53"/>
      <c r="K489" s="53"/>
      <c r="L489" s="54">
        <v>977400</v>
      </c>
      <c r="M489" s="55"/>
      <c r="N489" s="131"/>
      <c r="O489" s="131"/>
      <c r="P489" s="69"/>
      <c r="Q489" s="70"/>
    </row>
    <row r="490" spans="1:25" ht="15.75" customHeight="1">
      <c r="A490" s="478">
        <v>482</v>
      </c>
      <c r="B490" s="66" t="s">
        <v>712</v>
      </c>
      <c r="C490" s="50" t="s">
        <v>713</v>
      </c>
      <c r="D490" s="78">
        <v>254</v>
      </c>
      <c r="E490" s="25">
        <v>45455</v>
      </c>
      <c r="F490" s="25">
        <v>45455</v>
      </c>
      <c r="G490" s="245"/>
      <c r="H490" s="25">
        <v>45455</v>
      </c>
      <c r="I490" s="43">
        <v>820240612356023</v>
      </c>
      <c r="J490" s="76">
        <v>150000</v>
      </c>
      <c r="K490" s="80"/>
      <c r="L490" s="217"/>
      <c r="M490" s="107"/>
      <c r="N490" s="168"/>
      <c r="O490" s="168"/>
      <c r="P490" s="69"/>
      <c r="Q490" s="70"/>
    </row>
    <row r="491" spans="1:25" ht="15.75" customHeight="1">
      <c r="A491" s="478">
        <v>483</v>
      </c>
      <c r="B491" s="108" t="s">
        <v>712</v>
      </c>
      <c r="C491" s="50" t="s">
        <v>714</v>
      </c>
      <c r="D491" s="51">
        <v>3142</v>
      </c>
      <c r="E491" s="25">
        <v>45455</v>
      </c>
      <c r="F491" s="25">
        <v>45455</v>
      </c>
      <c r="G491" s="245"/>
      <c r="H491" s="25">
        <v>45455</v>
      </c>
      <c r="I491" s="43">
        <v>820240612355273</v>
      </c>
      <c r="J491" s="76">
        <v>150000</v>
      </c>
      <c r="K491" s="53"/>
      <c r="L491" s="55"/>
      <c r="M491" s="53"/>
      <c r="N491" s="131"/>
      <c r="O491" s="131"/>
      <c r="P491" s="69"/>
      <c r="Q491" s="70"/>
    </row>
    <row r="492" spans="1:25" ht="15.75" customHeight="1">
      <c r="A492" s="478">
        <v>484</v>
      </c>
      <c r="B492" s="108" t="s">
        <v>712</v>
      </c>
      <c r="C492" s="50" t="s">
        <v>715</v>
      </c>
      <c r="D492" s="51">
        <v>2992</v>
      </c>
      <c r="E492" s="25">
        <v>45455</v>
      </c>
      <c r="F492" s="25">
        <v>45455</v>
      </c>
      <c r="G492" s="245"/>
      <c r="H492" s="25">
        <v>45455</v>
      </c>
      <c r="I492" s="43">
        <v>820240612371366</v>
      </c>
      <c r="J492" s="128"/>
      <c r="K492" s="110">
        <v>125000</v>
      </c>
      <c r="L492" s="72"/>
      <c r="M492" s="72"/>
      <c r="N492" s="168"/>
      <c r="O492" s="168"/>
      <c r="P492" s="69"/>
      <c r="Q492" s="70"/>
    </row>
    <row r="493" spans="1:25" ht="15.75" customHeight="1">
      <c r="A493" s="478">
        <v>485</v>
      </c>
      <c r="B493" s="171" t="s">
        <v>41</v>
      </c>
      <c r="C493" s="40" t="s">
        <v>716</v>
      </c>
      <c r="D493" s="41">
        <v>255</v>
      </c>
      <c r="E493" s="144">
        <v>45455</v>
      </c>
      <c r="F493" s="144">
        <v>45455</v>
      </c>
      <c r="G493" s="145"/>
      <c r="H493" s="144">
        <v>45455</v>
      </c>
      <c r="I493" s="43">
        <v>820240612373462</v>
      </c>
      <c r="J493" s="273">
        <v>225000</v>
      </c>
      <c r="K493" s="147"/>
      <c r="L493" s="174"/>
      <c r="M493" s="174"/>
      <c r="N493" s="196"/>
      <c r="O493" s="196"/>
      <c r="P493" s="106"/>
      <c r="Q493" s="70"/>
    </row>
    <row r="494" spans="1:25" ht="15.75" customHeight="1">
      <c r="A494" s="478">
        <v>486</v>
      </c>
      <c r="B494" s="66" t="s">
        <v>41</v>
      </c>
      <c r="C494" s="59" t="s">
        <v>717</v>
      </c>
      <c r="D494" s="60">
        <v>3141</v>
      </c>
      <c r="E494" s="25">
        <v>45455</v>
      </c>
      <c r="F494" s="25">
        <v>45455</v>
      </c>
      <c r="G494" s="115"/>
      <c r="H494" s="25">
        <v>45455</v>
      </c>
      <c r="I494" s="43">
        <v>820240612372708</v>
      </c>
      <c r="J494" s="288">
        <v>450000</v>
      </c>
      <c r="K494" s="72"/>
      <c r="L494" s="72"/>
      <c r="M494" s="72"/>
      <c r="N494" s="168"/>
      <c r="O494" s="168"/>
      <c r="P494" s="69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customHeight="1">
      <c r="A495" s="478">
        <v>487</v>
      </c>
      <c r="B495" s="108" t="s">
        <v>237</v>
      </c>
      <c r="C495" s="50" t="s">
        <v>721</v>
      </c>
      <c r="D495" s="51">
        <v>104</v>
      </c>
      <c r="E495" s="25">
        <v>45455</v>
      </c>
      <c r="F495" s="25">
        <v>45455</v>
      </c>
      <c r="G495" s="168"/>
      <c r="H495" s="25">
        <v>45455</v>
      </c>
      <c r="I495" s="43">
        <v>820240612380059</v>
      </c>
      <c r="J495" s="110">
        <v>150000</v>
      </c>
      <c r="K495" s="80"/>
      <c r="L495" s="72"/>
      <c r="M495" s="72"/>
      <c r="N495" s="168"/>
      <c r="O495" s="168"/>
      <c r="P495" s="69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customHeight="1">
      <c r="A496" s="478">
        <v>488</v>
      </c>
      <c r="B496" s="108" t="s">
        <v>237</v>
      </c>
      <c r="C496" s="81" t="s">
        <v>722</v>
      </c>
      <c r="D496" s="82">
        <v>1563</v>
      </c>
      <c r="E496" s="25">
        <v>45455</v>
      </c>
      <c r="F496" s="25">
        <v>45455</v>
      </c>
      <c r="G496" s="115"/>
      <c r="H496" s="25">
        <v>45455</v>
      </c>
      <c r="I496" s="43">
        <v>820240612380156</v>
      </c>
      <c r="J496" s="110">
        <v>250000</v>
      </c>
      <c r="K496" s="293"/>
      <c r="L496" s="72"/>
      <c r="M496" s="72"/>
      <c r="N496" s="168"/>
      <c r="O496" s="168"/>
      <c r="P496" s="242"/>
      <c r="Q496" s="70"/>
    </row>
    <row r="497" spans="1:17" ht="15.75" customHeight="1">
      <c r="A497" s="478">
        <v>489</v>
      </c>
      <c r="B497" s="89" t="s">
        <v>723</v>
      </c>
      <c r="C497" s="90" t="s">
        <v>724</v>
      </c>
      <c r="D497" s="91">
        <v>118</v>
      </c>
      <c r="E497" s="25">
        <v>45455</v>
      </c>
      <c r="F497" s="25">
        <v>45455</v>
      </c>
      <c r="G497" s="168"/>
      <c r="H497" s="25">
        <v>45455</v>
      </c>
      <c r="I497" s="43">
        <v>820240612383352</v>
      </c>
      <c r="J497" s="54">
        <v>75000</v>
      </c>
      <c r="K497" s="80"/>
      <c r="L497" s="72"/>
      <c r="M497" s="72"/>
      <c r="N497" s="168"/>
      <c r="O497" s="168"/>
      <c r="P497" s="242"/>
      <c r="Q497" s="70"/>
    </row>
    <row r="498" spans="1:17" ht="15.75" customHeight="1">
      <c r="A498" s="478">
        <v>490</v>
      </c>
      <c r="B498" s="89" t="s">
        <v>30</v>
      </c>
      <c r="C498" s="90" t="s">
        <v>290</v>
      </c>
      <c r="D498" s="91">
        <v>4029</v>
      </c>
      <c r="E498" s="25">
        <v>45455</v>
      </c>
      <c r="F498" s="25">
        <v>45455</v>
      </c>
      <c r="G498" s="245"/>
      <c r="H498" s="25">
        <v>45455</v>
      </c>
      <c r="I498" s="43">
        <v>820240612413380</v>
      </c>
      <c r="J498" s="293"/>
      <c r="K498" s="76">
        <v>150000</v>
      </c>
      <c r="L498" s="72"/>
      <c r="M498" s="72"/>
      <c r="N498" s="168"/>
      <c r="O498" s="168"/>
      <c r="P498" s="134"/>
      <c r="Q498" s="70"/>
    </row>
    <row r="499" spans="1:17" ht="15.75" customHeight="1">
      <c r="A499" s="478">
        <v>491</v>
      </c>
      <c r="B499" s="108" t="s">
        <v>726</v>
      </c>
      <c r="C499" s="108" t="s">
        <v>727</v>
      </c>
      <c r="D499" s="51">
        <v>31226</v>
      </c>
      <c r="E499" s="25">
        <v>45455</v>
      </c>
      <c r="F499" s="25">
        <v>45455</v>
      </c>
      <c r="G499" s="245"/>
      <c r="H499" s="25">
        <v>45455</v>
      </c>
      <c r="I499" s="43">
        <v>820240612431118</v>
      </c>
      <c r="J499" s="72"/>
      <c r="K499" s="238">
        <v>200000</v>
      </c>
      <c r="L499" s="72"/>
      <c r="M499" s="72"/>
      <c r="N499" s="168"/>
      <c r="O499" s="168"/>
      <c r="P499" s="134"/>
      <c r="Q499" s="70"/>
    </row>
    <row r="500" spans="1:17" ht="15.75" customHeight="1">
      <c r="A500" s="478">
        <v>492</v>
      </c>
      <c r="B500" s="108" t="s">
        <v>388</v>
      </c>
      <c r="C500" s="66" t="s">
        <v>728</v>
      </c>
      <c r="D500" s="51">
        <v>23579</v>
      </c>
      <c r="E500" s="25">
        <v>45455</v>
      </c>
      <c r="F500" s="25">
        <v>45455</v>
      </c>
      <c r="G500" s="245"/>
      <c r="H500" s="25">
        <v>45455</v>
      </c>
      <c r="I500" s="43">
        <v>820240612430564</v>
      </c>
      <c r="J500" s="72"/>
      <c r="K500" s="72"/>
      <c r="L500" s="110">
        <v>488850</v>
      </c>
      <c r="M500" s="72"/>
      <c r="N500" s="168"/>
      <c r="O500" s="168"/>
      <c r="P500" s="134"/>
      <c r="Q500" s="70"/>
    </row>
    <row r="501" spans="1:17" ht="15.75" customHeight="1">
      <c r="A501" s="478">
        <v>493</v>
      </c>
      <c r="B501" s="108" t="s">
        <v>48</v>
      </c>
      <c r="C501" s="50" t="s">
        <v>729</v>
      </c>
      <c r="D501" s="78">
        <v>1599</v>
      </c>
      <c r="E501" s="25">
        <v>45455</v>
      </c>
      <c r="F501" s="25">
        <v>45455</v>
      </c>
      <c r="G501" s="245"/>
      <c r="H501" s="25">
        <v>45455</v>
      </c>
      <c r="I501" s="43">
        <v>820240612430738</v>
      </c>
      <c r="J501" s="72"/>
      <c r="K501" s="80"/>
      <c r="L501" s="72"/>
      <c r="M501" s="110">
        <v>325900</v>
      </c>
      <c r="N501" s="168"/>
      <c r="O501" s="168"/>
      <c r="P501" s="296"/>
      <c r="Q501" s="70"/>
    </row>
    <row r="502" spans="1:17" ht="15.75" customHeight="1">
      <c r="A502" s="478">
        <v>494</v>
      </c>
      <c r="B502" s="108" t="s">
        <v>388</v>
      </c>
      <c r="C502" s="59" t="s">
        <v>730</v>
      </c>
      <c r="D502" s="78">
        <v>9952</v>
      </c>
      <c r="E502" s="25">
        <v>45455</v>
      </c>
      <c r="F502" s="25">
        <v>45455</v>
      </c>
      <c r="G502" s="245"/>
      <c r="H502" s="25">
        <v>45455</v>
      </c>
      <c r="I502" s="43">
        <v>820240612431712</v>
      </c>
      <c r="J502" s="72"/>
      <c r="K502" s="80"/>
      <c r="L502" s="110">
        <v>407375</v>
      </c>
      <c r="M502" s="72"/>
      <c r="N502" s="168"/>
      <c r="O502" s="168"/>
      <c r="P502" s="296"/>
      <c r="Q502" s="70"/>
    </row>
    <row r="503" spans="1:17" ht="15.75" customHeight="1">
      <c r="A503" s="478">
        <v>495</v>
      </c>
      <c r="B503" s="66" t="s">
        <v>48</v>
      </c>
      <c r="C503" s="59" t="s">
        <v>731</v>
      </c>
      <c r="D503" s="99">
        <v>4235</v>
      </c>
      <c r="E503" s="25">
        <v>45455</v>
      </c>
      <c r="F503" s="25">
        <v>45455</v>
      </c>
      <c r="G503" s="245"/>
      <c r="H503" s="25">
        <v>45455</v>
      </c>
      <c r="I503" s="43">
        <v>820240612431875</v>
      </c>
      <c r="J503" s="80"/>
      <c r="K503" s="80"/>
      <c r="L503" s="72"/>
      <c r="M503" s="110">
        <v>325900</v>
      </c>
      <c r="N503" s="168"/>
      <c r="O503" s="168"/>
      <c r="P503" s="69"/>
      <c r="Q503" s="70"/>
    </row>
    <row r="504" spans="1:17" ht="15.75" customHeight="1">
      <c r="A504" s="478">
        <v>496</v>
      </c>
      <c r="B504" s="66" t="s">
        <v>60</v>
      </c>
      <c r="C504" s="50" t="s">
        <v>732</v>
      </c>
      <c r="D504" s="167">
        <v>220</v>
      </c>
      <c r="E504" s="25">
        <v>45455</v>
      </c>
      <c r="F504" s="25">
        <v>45455</v>
      </c>
      <c r="G504" s="245"/>
      <c r="H504" s="25">
        <v>45455</v>
      </c>
      <c r="I504" s="43">
        <v>820240612436005</v>
      </c>
      <c r="J504" s="110">
        <v>150000</v>
      </c>
      <c r="K504" s="128"/>
      <c r="L504" s="72"/>
      <c r="M504" s="72"/>
      <c r="N504" s="168"/>
      <c r="O504" s="168"/>
      <c r="P504" s="69"/>
      <c r="Q504" s="70"/>
    </row>
    <row r="505" spans="1:17" ht="15.75" customHeight="1">
      <c r="A505" s="478">
        <v>497</v>
      </c>
      <c r="B505" s="66" t="s">
        <v>60</v>
      </c>
      <c r="C505" s="50" t="s">
        <v>733</v>
      </c>
      <c r="D505" s="167">
        <v>3233</v>
      </c>
      <c r="E505" s="25">
        <v>45455</v>
      </c>
      <c r="F505" s="25">
        <v>45455</v>
      </c>
      <c r="G505" s="115"/>
      <c r="H505" s="25">
        <v>45455</v>
      </c>
      <c r="I505" s="43">
        <v>820240612436054</v>
      </c>
      <c r="J505" s="76">
        <v>300000</v>
      </c>
      <c r="K505" s="53"/>
      <c r="L505" s="72"/>
      <c r="M505" s="72"/>
      <c r="N505" s="131"/>
      <c r="O505" s="131"/>
      <c r="P505" s="69"/>
      <c r="Q505" s="70"/>
    </row>
    <row r="506" spans="1:17" ht="15.75" customHeight="1">
      <c r="A506" s="478">
        <v>498</v>
      </c>
      <c r="B506" s="108" t="s">
        <v>91</v>
      </c>
      <c r="C506" s="50" t="s">
        <v>734</v>
      </c>
      <c r="D506" s="51">
        <v>207</v>
      </c>
      <c r="E506" s="25">
        <v>45455</v>
      </c>
      <c r="F506" s="25">
        <v>45455</v>
      </c>
      <c r="G506" s="245"/>
      <c r="H506" s="25">
        <v>45455</v>
      </c>
      <c r="I506" s="43">
        <v>820240612436265</v>
      </c>
      <c r="J506" s="110">
        <v>150000</v>
      </c>
      <c r="K506" s="72"/>
      <c r="L506" s="72"/>
      <c r="M506" s="72"/>
      <c r="N506" s="168"/>
      <c r="O506" s="168"/>
      <c r="P506" s="69"/>
      <c r="Q506" s="70"/>
    </row>
    <row r="507" spans="1:17" ht="15.75" customHeight="1">
      <c r="A507" s="478">
        <v>499</v>
      </c>
      <c r="B507" s="89" t="s">
        <v>91</v>
      </c>
      <c r="C507" s="50" t="s">
        <v>735</v>
      </c>
      <c r="D507" s="51">
        <v>3254</v>
      </c>
      <c r="E507" s="25">
        <v>45455</v>
      </c>
      <c r="F507" s="25">
        <v>45455</v>
      </c>
      <c r="G507" s="115"/>
      <c r="H507" s="25">
        <v>45455</v>
      </c>
      <c r="I507" s="43">
        <v>820240612436294</v>
      </c>
      <c r="J507" s="76">
        <v>300000</v>
      </c>
      <c r="K507" s="293"/>
      <c r="L507" s="72"/>
      <c r="M507" s="72"/>
      <c r="N507" s="168"/>
      <c r="O507" s="168"/>
      <c r="P507" s="69"/>
      <c r="Q507" s="70"/>
    </row>
    <row r="508" spans="1:17" ht="15.75" customHeight="1">
      <c r="A508" s="478">
        <v>500</v>
      </c>
      <c r="B508" s="89" t="s">
        <v>30</v>
      </c>
      <c r="C508" s="59" t="s">
        <v>736</v>
      </c>
      <c r="D508" s="99">
        <v>42264</v>
      </c>
      <c r="E508" s="25">
        <v>45455</v>
      </c>
      <c r="F508" s="25">
        <v>45455</v>
      </c>
      <c r="G508" s="245"/>
      <c r="H508" s="25">
        <v>45455</v>
      </c>
      <c r="I508" s="43">
        <v>820240612460271</v>
      </c>
      <c r="J508" s="72"/>
      <c r="K508" s="128"/>
      <c r="L508" s="72"/>
      <c r="M508" s="110">
        <v>488850</v>
      </c>
      <c r="N508" s="168"/>
      <c r="O508" s="168"/>
      <c r="P508" s="134"/>
      <c r="Q508" s="70"/>
    </row>
    <row r="509" spans="1:17" ht="15.75" customHeight="1">
      <c r="A509" s="478">
        <v>501</v>
      </c>
      <c r="B509" s="66" t="s">
        <v>339</v>
      </c>
      <c r="C509" s="111" t="s">
        <v>737</v>
      </c>
      <c r="D509" s="167">
        <v>204</v>
      </c>
      <c r="E509" s="25">
        <v>45455</v>
      </c>
      <c r="F509" s="25">
        <v>45455</v>
      </c>
      <c r="G509" s="115"/>
      <c r="H509" s="25">
        <v>45455</v>
      </c>
      <c r="I509" s="43">
        <v>820240612460496</v>
      </c>
      <c r="J509" s="54">
        <v>75000</v>
      </c>
      <c r="K509" s="80"/>
      <c r="L509" s="72"/>
      <c r="M509" s="72"/>
      <c r="N509" s="168"/>
      <c r="O509" s="168"/>
      <c r="P509" s="120" t="s">
        <v>54</v>
      </c>
      <c r="Q509" s="70"/>
    </row>
    <row r="510" spans="1:17" ht="15.75" customHeight="1">
      <c r="A510" s="478">
        <v>502</v>
      </c>
      <c r="B510" s="89" t="s">
        <v>339</v>
      </c>
      <c r="C510" s="59" t="s">
        <v>738</v>
      </c>
      <c r="D510" s="167">
        <v>3276</v>
      </c>
      <c r="E510" s="25">
        <v>45455</v>
      </c>
      <c r="F510" s="25">
        <v>45455</v>
      </c>
      <c r="G510" s="245"/>
      <c r="H510" s="25">
        <v>45455</v>
      </c>
      <c r="I510" s="43">
        <v>820240612461197</v>
      </c>
      <c r="J510" s="110">
        <v>150000</v>
      </c>
      <c r="K510" s="297"/>
      <c r="L510" s="174"/>
      <c r="M510" s="174"/>
      <c r="N510" s="196"/>
      <c r="O510" s="196"/>
      <c r="P510" s="120" t="s">
        <v>54</v>
      </c>
      <c r="Q510" s="70"/>
    </row>
    <row r="511" spans="1:17" ht="15.75" customHeight="1">
      <c r="A511" s="478">
        <v>503</v>
      </c>
      <c r="B511" s="66" t="s">
        <v>44</v>
      </c>
      <c r="C511" s="50" t="s">
        <v>739</v>
      </c>
      <c r="D511" s="51">
        <v>6231</v>
      </c>
      <c r="E511" s="25">
        <v>45455</v>
      </c>
      <c r="F511" s="25">
        <v>45455</v>
      </c>
      <c r="G511" s="115"/>
      <c r="H511" s="25">
        <v>45455</v>
      </c>
      <c r="I511" s="43">
        <v>820240612468420</v>
      </c>
      <c r="J511" s="72"/>
      <c r="K511" s="297"/>
      <c r="L511" s="174"/>
      <c r="M511" s="273">
        <v>407375</v>
      </c>
      <c r="N511" s="196"/>
      <c r="O511" s="196"/>
      <c r="P511" s="106"/>
      <c r="Q511" s="70"/>
    </row>
    <row r="512" spans="1:17" ht="15.75" customHeight="1">
      <c r="A512" s="478">
        <v>504</v>
      </c>
      <c r="B512" s="66" t="s">
        <v>84</v>
      </c>
      <c r="C512" s="50" t="s">
        <v>740</v>
      </c>
      <c r="D512" s="78">
        <v>135</v>
      </c>
      <c r="E512" s="25">
        <v>45455</v>
      </c>
      <c r="F512" s="25">
        <v>45455</v>
      </c>
      <c r="G512" s="245"/>
      <c r="H512" s="25">
        <v>45455</v>
      </c>
      <c r="I512" s="43">
        <v>820240612472048</v>
      </c>
      <c r="J512" s="274"/>
      <c r="K512" s="54">
        <v>75000</v>
      </c>
      <c r="L512" s="72"/>
      <c r="M512" s="72"/>
      <c r="N512" s="168"/>
      <c r="O512" s="168"/>
      <c r="P512" s="69"/>
      <c r="Q512" s="70"/>
    </row>
    <row r="513" spans="1:25" ht="15.75" customHeight="1">
      <c r="A513" s="478">
        <v>505</v>
      </c>
      <c r="B513" s="66" t="s">
        <v>84</v>
      </c>
      <c r="C513" s="50" t="s">
        <v>741</v>
      </c>
      <c r="D513" s="78">
        <v>2280</v>
      </c>
      <c r="E513" s="25">
        <v>45455</v>
      </c>
      <c r="F513" s="25">
        <v>45455</v>
      </c>
      <c r="G513" s="115"/>
      <c r="H513" s="25">
        <v>45455</v>
      </c>
      <c r="I513" s="43">
        <v>820240612471935</v>
      </c>
      <c r="J513" s="72"/>
      <c r="K513" s="237">
        <v>125000</v>
      </c>
      <c r="L513" s="72"/>
      <c r="M513" s="72"/>
      <c r="N513" s="168"/>
      <c r="O513" s="168"/>
      <c r="P513" s="69"/>
      <c r="Q513" s="70"/>
    </row>
    <row r="514" spans="1:25" ht="15.75" customHeight="1">
      <c r="A514" s="478">
        <v>506</v>
      </c>
      <c r="B514" s="66" t="s">
        <v>742</v>
      </c>
      <c r="C514" s="66" t="s">
        <v>105</v>
      </c>
      <c r="D514" s="60">
        <v>12416</v>
      </c>
      <c r="E514" s="25">
        <v>45455</v>
      </c>
      <c r="F514" s="25">
        <v>45455</v>
      </c>
      <c r="G514" s="245"/>
      <c r="H514" s="25">
        <v>45455</v>
      </c>
      <c r="I514" s="43">
        <v>820240612475457</v>
      </c>
      <c r="J514" s="274"/>
      <c r="K514" s="237">
        <v>200000</v>
      </c>
      <c r="L514" s="72"/>
      <c r="M514" s="72"/>
      <c r="N514" s="168"/>
      <c r="O514" s="168"/>
      <c r="P514" s="69"/>
      <c r="Q514" s="70"/>
    </row>
    <row r="515" spans="1:25" ht="15.75" customHeight="1">
      <c r="A515" s="478">
        <v>507</v>
      </c>
      <c r="B515" s="66" t="s">
        <v>742</v>
      </c>
      <c r="C515" s="150" t="s">
        <v>743</v>
      </c>
      <c r="D515" s="272">
        <v>233</v>
      </c>
      <c r="E515" s="25">
        <v>45455</v>
      </c>
      <c r="F515" s="25">
        <v>45455</v>
      </c>
      <c r="G515" s="115"/>
      <c r="H515" s="25">
        <v>45455</v>
      </c>
      <c r="I515" s="43">
        <v>820240612475536</v>
      </c>
      <c r="J515" s="274"/>
      <c r="K515" s="237">
        <v>225000</v>
      </c>
      <c r="L515" s="72"/>
      <c r="M515" s="72"/>
      <c r="N515" s="168"/>
      <c r="O515" s="168"/>
      <c r="P515" s="69"/>
      <c r="Q515" s="70"/>
    </row>
    <row r="516" spans="1:25" ht="15.75" customHeight="1">
      <c r="A516" s="478">
        <v>508</v>
      </c>
      <c r="B516" s="66" t="s">
        <v>742</v>
      </c>
      <c r="C516" s="50" t="s">
        <v>744</v>
      </c>
      <c r="D516" s="129">
        <v>4338</v>
      </c>
      <c r="E516" s="25">
        <v>45455</v>
      </c>
      <c r="F516" s="25">
        <v>45455</v>
      </c>
      <c r="G516" s="245"/>
      <c r="H516" s="25">
        <v>45455</v>
      </c>
      <c r="I516" s="43">
        <v>820240612475761</v>
      </c>
      <c r="J516" s="274"/>
      <c r="K516" s="237">
        <v>450000</v>
      </c>
      <c r="L516" s="72"/>
      <c r="M516" s="72"/>
      <c r="N516" s="168"/>
      <c r="O516" s="168"/>
      <c r="P516" s="69"/>
      <c r="Q516" s="70"/>
    </row>
    <row r="517" spans="1:25" ht="15.75" customHeight="1">
      <c r="A517" s="478">
        <v>509</v>
      </c>
      <c r="B517" s="66" t="s">
        <v>742</v>
      </c>
      <c r="C517" s="150" t="s">
        <v>745</v>
      </c>
      <c r="D517" s="272">
        <v>219</v>
      </c>
      <c r="E517" s="25">
        <v>45455</v>
      </c>
      <c r="F517" s="25">
        <v>45455</v>
      </c>
      <c r="G517" s="115"/>
      <c r="H517" s="25">
        <v>45455</v>
      </c>
      <c r="I517" s="43">
        <v>820240612475825</v>
      </c>
      <c r="J517" s="72"/>
      <c r="K517" s="237">
        <v>75000</v>
      </c>
      <c r="L517" s="72"/>
      <c r="M517" s="72"/>
      <c r="N517" s="168"/>
      <c r="O517" s="168"/>
      <c r="P517" s="69"/>
      <c r="Q517" s="70"/>
    </row>
    <row r="518" spans="1:25" ht="15.75" customHeight="1">
      <c r="A518" s="478">
        <v>510</v>
      </c>
      <c r="B518" s="89" t="s">
        <v>746</v>
      </c>
      <c r="C518" s="164" t="s">
        <v>747</v>
      </c>
      <c r="D518" s="272">
        <v>5173</v>
      </c>
      <c r="E518" s="25">
        <v>45455</v>
      </c>
      <c r="F518" s="25">
        <v>45455</v>
      </c>
      <c r="G518" s="245"/>
      <c r="H518" s="25">
        <v>45455</v>
      </c>
      <c r="I518" s="43">
        <v>820240612475794</v>
      </c>
      <c r="J518" s="72"/>
      <c r="K518" s="237">
        <v>175000</v>
      </c>
      <c r="L518" s="72"/>
      <c r="M518" s="72"/>
      <c r="N518" s="168"/>
      <c r="O518" s="168"/>
      <c r="P518" s="106"/>
      <c r="Q518" s="70"/>
    </row>
    <row r="519" spans="1:25" ht="15.75" customHeight="1">
      <c r="A519" s="478">
        <v>511</v>
      </c>
      <c r="B519" s="89" t="s">
        <v>30</v>
      </c>
      <c r="C519" s="89" t="s">
        <v>31</v>
      </c>
      <c r="D519" s="272">
        <v>3516</v>
      </c>
      <c r="E519" s="25">
        <v>45455</v>
      </c>
      <c r="F519" s="25">
        <v>45455</v>
      </c>
      <c r="G519" s="115"/>
      <c r="H519" s="25">
        <v>45455</v>
      </c>
      <c r="I519" s="43">
        <v>820240612478372</v>
      </c>
      <c r="J519" s="139"/>
      <c r="K519" s="237">
        <v>150000</v>
      </c>
      <c r="L519" s="72"/>
      <c r="M519" s="72"/>
      <c r="N519" s="168"/>
      <c r="O519" s="168"/>
      <c r="P519" s="106"/>
      <c r="Q519" s="70"/>
    </row>
    <row r="520" spans="1:25" ht="15.75" customHeight="1">
      <c r="A520" s="478">
        <v>512</v>
      </c>
      <c r="B520" s="89" t="s">
        <v>748</v>
      </c>
      <c r="C520" s="50" t="s">
        <v>749</v>
      </c>
      <c r="D520" s="129">
        <v>33456</v>
      </c>
      <c r="E520" s="25">
        <v>45455</v>
      </c>
      <c r="F520" s="25">
        <v>45455</v>
      </c>
      <c r="G520" s="115"/>
      <c r="H520" s="25">
        <v>45455</v>
      </c>
      <c r="I520" s="43">
        <v>820240612479279</v>
      </c>
      <c r="J520" s="274"/>
      <c r="K520" s="76">
        <v>200000</v>
      </c>
      <c r="L520" s="72"/>
      <c r="M520" s="72"/>
      <c r="N520" s="168"/>
      <c r="O520" s="168"/>
      <c r="P520" s="69"/>
      <c r="Q520" s="70"/>
    </row>
    <row r="521" spans="1:25" ht="15.75" customHeight="1">
      <c r="A521" s="478">
        <v>513</v>
      </c>
      <c r="B521" s="89" t="s">
        <v>60</v>
      </c>
      <c r="C521" s="150" t="s">
        <v>750</v>
      </c>
      <c r="D521" s="272">
        <v>2003</v>
      </c>
      <c r="E521" s="25">
        <v>45455</v>
      </c>
      <c r="F521" s="25">
        <v>45455</v>
      </c>
      <c r="G521" s="115"/>
      <c r="H521" s="25">
        <v>45455</v>
      </c>
      <c r="I521" s="43">
        <v>820240612479309</v>
      </c>
      <c r="J521" s="72"/>
      <c r="K521" s="76">
        <v>125000</v>
      </c>
      <c r="L521" s="72"/>
      <c r="M521" s="72"/>
      <c r="N521" s="168"/>
      <c r="O521" s="168"/>
      <c r="P521" s="69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customHeight="1">
      <c r="A522" s="478">
        <v>514</v>
      </c>
      <c r="B522" s="89" t="s">
        <v>423</v>
      </c>
      <c r="C522" s="164" t="s">
        <v>751</v>
      </c>
      <c r="D522" s="272">
        <v>299</v>
      </c>
      <c r="E522" s="25">
        <v>45455</v>
      </c>
      <c r="F522" s="25">
        <v>45455</v>
      </c>
      <c r="G522" s="115"/>
      <c r="H522" s="25">
        <v>45455</v>
      </c>
      <c r="I522" s="43">
        <v>820240612486070</v>
      </c>
      <c r="J522" s="72"/>
      <c r="K522" s="274"/>
      <c r="L522" s="110">
        <v>325900</v>
      </c>
      <c r="M522" s="110"/>
      <c r="N522" s="168"/>
      <c r="O522" s="168"/>
      <c r="P522" s="69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customHeight="1">
      <c r="A523" s="478">
        <v>515</v>
      </c>
      <c r="B523" s="89" t="s">
        <v>423</v>
      </c>
      <c r="C523" s="89" t="s">
        <v>752</v>
      </c>
      <c r="D523" s="272">
        <v>4430</v>
      </c>
      <c r="E523" s="25">
        <v>45455</v>
      </c>
      <c r="F523" s="25">
        <v>45455</v>
      </c>
      <c r="G523" s="115"/>
      <c r="H523" s="25">
        <v>45455</v>
      </c>
      <c r="I523" s="43">
        <v>820240612486086</v>
      </c>
      <c r="J523" s="139"/>
      <c r="K523" s="274"/>
      <c r="L523" s="110">
        <v>325900</v>
      </c>
      <c r="M523" s="110"/>
      <c r="N523" s="168"/>
      <c r="O523" s="168"/>
      <c r="P523" s="69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customHeight="1">
      <c r="A524" s="478">
        <v>516</v>
      </c>
      <c r="B524" s="89" t="s">
        <v>46</v>
      </c>
      <c r="C524" s="89" t="s">
        <v>753</v>
      </c>
      <c r="D524" s="272">
        <v>41605</v>
      </c>
      <c r="E524" s="25">
        <v>45455</v>
      </c>
      <c r="F524" s="25">
        <v>45455</v>
      </c>
      <c r="G524" s="115"/>
      <c r="H524" s="25">
        <v>45455</v>
      </c>
      <c r="I524" s="43">
        <v>820240612486163</v>
      </c>
      <c r="J524" s="139"/>
      <c r="K524" s="80"/>
      <c r="L524" s="110">
        <v>488850</v>
      </c>
      <c r="M524" s="110"/>
      <c r="N524" s="168"/>
      <c r="O524" s="168"/>
      <c r="P524" s="69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customHeight="1">
      <c r="A525" s="478">
        <v>517</v>
      </c>
      <c r="B525" s="89" t="s">
        <v>240</v>
      </c>
      <c r="C525" s="89" t="s">
        <v>754</v>
      </c>
      <c r="D525" s="272">
        <v>1607</v>
      </c>
      <c r="E525" s="25">
        <v>45455</v>
      </c>
      <c r="F525" s="25">
        <v>45455</v>
      </c>
      <c r="G525" s="115"/>
      <c r="H525" s="25">
        <v>45455</v>
      </c>
      <c r="I525" s="43">
        <v>820240612498405</v>
      </c>
      <c r="J525" s="139"/>
      <c r="K525" s="237">
        <v>125000</v>
      </c>
      <c r="L525" s="72"/>
      <c r="M525" s="72"/>
      <c r="N525" s="168"/>
      <c r="O525" s="168"/>
      <c r="P525" s="69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customHeight="1">
      <c r="A526" s="478">
        <v>518</v>
      </c>
      <c r="B526" s="89" t="s">
        <v>240</v>
      </c>
      <c r="C526" s="89" t="s">
        <v>755</v>
      </c>
      <c r="D526" s="272">
        <v>2271</v>
      </c>
      <c r="E526" s="25">
        <v>45455</v>
      </c>
      <c r="F526" s="25">
        <v>45455</v>
      </c>
      <c r="G526" s="115"/>
      <c r="H526" s="25">
        <v>45455</v>
      </c>
      <c r="I526" s="43">
        <v>820240612499106</v>
      </c>
      <c r="J526" s="139"/>
      <c r="K526" s="76">
        <v>250000</v>
      </c>
      <c r="L526" s="72"/>
      <c r="M526" s="72"/>
      <c r="N526" s="168"/>
      <c r="O526" s="168"/>
      <c r="P526" s="65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customHeight="1">
      <c r="A527" s="478">
        <v>519</v>
      </c>
      <c r="B527" s="89" t="s">
        <v>48</v>
      </c>
      <c r="C527" s="150" t="s">
        <v>756</v>
      </c>
      <c r="D527" s="272">
        <v>231</v>
      </c>
      <c r="E527" s="25">
        <v>45455</v>
      </c>
      <c r="F527" s="25">
        <v>45455</v>
      </c>
      <c r="G527" s="115"/>
      <c r="H527" s="25">
        <v>45456</v>
      </c>
      <c r="I527" s="43">
        <v>820240612503496</v>
      </c>
      <c r="J527" s="139"/>
      <c r="K527" s="237">
        <v>75000</v>
      </c>
      <c r="L527" s="72"/>
      <c r="M527" s="72"/>
      <c r="N527" s="168"/>
      <c r="O527" s="168"/>
      <c r="P527" s="65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customHeight="1">
      <c r="A528" s="478">
        <v>520</v>
      </c>
      <c r="B528" s="89" t="s">
        <v>48</v>
      </c>
      <c r="C528" s="150" t="s">
        <v>757</v>
      </c>
      <c r="D528" s="272">
        <v>3347</v>
      </c>
      <c r="E528" s="25">
        <v>45455</v>
      </c>
      <c r="F528" s="25">
        <v>45455</v>
      </c>
      <c r="G528" s="115"/>
      <c r="H528" s="25">
        <v>45456</v>
      </c>
      <c r="I528" s="43">
        <v>820240612502522</v>
      </c>
      <c r="J528" s="139"/>
      <c r="K528" s="237">
        <v>150000</v>
      </c>
      <c r="L528" s="72"/>
      <c r="M528" s="72"/>
      <c r="N528" s="168"/>
      <c r="O528" s="168"/>
      <c r="P528" s="65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customHeight="1">
      <c r="A529" s="478">
        <v>521</v>
      </c>
      <c r="B529" s="89" t="s">
        <v>118</v>
      </c>
      <c r="C529" s="89" t="s">
        <v>443</v>
      </c>
      <c r="D529" s="272">
        <v>6389</v>
      </c>
      <c r="E529" s="341">
        <v>45456</v>
      </c>
      <c r="F529" s="341">
        <v>45456</v>
      </c>
      <c r="G529" s="115"/>
      <c r="H529" s="341">
        <v>45456</v>
      </c>
      <c r="I529" s="342">
        <v>820240613548466</v>
      </c>
      <c r="J529" s="274"/>
      <c r="K529" s="274"/>
      <c r="L529" s="72"/>
      <c r="M529" s="110">
        <v>407375</v>
      </c>
      <c r="N529" s="168"/>
      <c r="O529" s="168"/>
      <c r="P529" s="65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customHeight="1">
      <c r="A530" s="478">
        <v>522</v>
      </c>
      <c r="B530" s="89" t="s">
        <v>30</v>
      </c>
      <c r="C530" s="150" t="s">
        <v>758</v>
      </c>
      <c r="D530" s="272">
        <v>7915</v>
      </c>
      <c r="E530" s="25">
        <v>45456</v>
      </c>
      <c r="F530" s="25">
        <v>45456</v>
      </c>
      <c r="G530" s="115"/>
      <c r="H530" s="25">
        <v>45456</v>
      </c>
      <c r="I530" s="43">
        <v>820240613548556</v>
      </c>
      <c r="J530" s="274"/>
      <c r="K530" s="237">
        <v>525000</v>
      </c>
      <c r="L530" s="72"/>
      <c r="M530" s="72"/>
      <c r="N530" s="168"/>
      <c r="O530" s="168"/>
      <c r="P530" s="69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customHeight="1">
      <c r="A531" s="478">
        <v>523</v>
      </c>
      <c r="B531" s="89" t="s">
        <v>107</v>
      </c>
      <c r="C531" s="150" t="s">
        <v>613</v>
      </c>
      <c r="D531" s="272">
        <v>30</v>
      </c>
      <c r="E531" s="25">
        <v>45456</v>
      </c>
      <c r="F531" s="25">
        <v>45456</v>
      </c>
      <c r="G531" s="115"/>
      <c r="H531" s="25">
        <v>45456</v>
      </c>
      <c r="I531" s="43">
        <v>820240613550644</v>
      </c>
      <c r="J531" s="54">
        <v>75000</v>
      </c>
      <c r="K531" s="274"/>
      <c r="L531" s="72"/>
      <c r="M531" s="72"/>
      <c r="N531" s="168"/>
      <c r="O531" s="168"/>
      <c r="P531" s="120" t="s">
        <v>54</v>
      </c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customHeight="1">
      <c r="A532" s="478">
        <v>524</v>
      </c>
      <c r="B532" s="108" t="s">
        <v>20</v>
      </c>
      <c r="C532" s="89" t="s">
        <v>763</v>
      </c>
      <c r="D532" s="216">
        <v>222</v>
      </c>
      <c r="E532" s="25">
        <v>45456</v>
      </c>
      <c r="F532" s="25">
        <v>45456</v>
      </c>
      <c r="G532" s="115"/>
      <c r="H532" s="25">
        <v>45456</v>
      </c>
      <c r="I532" s="43">
        <v>820240613575771</v>
      </c>
      <c r="J532" s="237">
        <v>375000</v>
      </c>
      <c r="K532" s="274"/>
      <c r="L532" s="72"/>
      <c r="M532" s="72"/>
      <c r="N532" s="168"/>
      <c r="O532" s="168"/>
      <c r="P532" s="69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customHeight="1">
      <c r="A533" s="478">
        <v>525</v>
      </c>
      <c r="B533" s="108" t="s">
        <v>20</v>
      </c>
      <c r="C533" s="50" t="s">
        <v>764</v>
      </c>
      <c r="D533" s="216">
        <v>4362</v>
      </c>
      <c r="E533" s="25">
        <v>45456</v>
      </c>
      <c r="F533" s="25">
        <v>45456</v>
      </c>
      <c r="G533" s="115"/>
      <c r="H533" s="25">
        <v>45456</v>
      </c>
      <c r="I533" s="43">
        <v>820240613575858</v>
      </c>
      <c r="J533" s="237">
        <v>300000</v>
      </c>
      <c r="K533" s="215"/>
      <c r="L533" s="72"/>
      <c r="M533" s="72"/>
      <c r="N533" s="168"/>
      <c r="O533" s="168"/>
      <c r="P533" s="69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customHeight="1">
      <c r="A534" s="478">
        <v>526</v>
      </c>
      <c r="B534" s="108" t="s">
        <v>164</v>
      </c>
      <c r="C534" s="89" t="s">
        <v>500</v>
      </c>
      <c r="D534" s="216">
        <v>26580</v>
      </c>
      <c r="E534" s="25">
        <v>45456</v>
      </c>
      <c r="F534" s="25">
        <v>45456</v>
      </c>
      <c r="G534" s="115"/>
      <c r="H534" s="25">
        <v>45456</v>
      </c>
      <c r="I534" s="43">
        <v>820240613577088</v>
      </c>
      <c r="J534" s="54">
        <v>200000</v>
      </c>
      <c r="K534" s="54"/>
      <c r="L534" s="72"/>
      <c r="M534" s="72"/>
      <c r="N534" s="131"/>
      <c r="O534" s="131"/>
      <c r="P534" s="132" t="s">
        <v>765</v>
      </c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customHeight="1">
      <c r="A535" s="478">
        <v>527</v>
      </c>
      <c r="B535" s="108" t="s">
        <v>30</v>
      </c>
      <c r="C535" s="89" t="s">
        <v>766</v>
      </c>
      <c r="D535" s="216">
        <v>2770</v>
      </c>
      <c r="E535" s="25">
        <v>45456</v>
      </c>
      <c r="F535" s="25">
        <v>45456</v>
      </c>
      <c r="G535" s="115"/>
      <c r="H535" s="25">
        <v>45456</v>
      </c>
      <c r="I535" s="43">
        <v>820240613584920</v>
      </c>
      <c r="J535" s="274"/>
      <c r="K535" s="237">
        <v>125000</v>
      </c>
      <c r="L535" s="72"/>
      <c r="M535" s="72"/>
      <c r="N535" s="131"/>
      <c r="O535" s="131"/>
      <c r="P535" s="298" t="s">
        <v>767</v>
      </c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customHeight="1">
      <c r="A536" s="478">
        <v>528</v>
      </c>
      <c r="B536" s="89" t="s">
        <v>567</v>
      </c>
      <c r="C536" s="108" t="s">
        <v>768</v>
      </c>
      <c r="D536" s="51">
        <v>32460</v>
      </c>
      <c r="E536" s="25">
        <v>45456</v>
      </c>
      <c r="F536" s="25">
        <v>45456</v>
      </c>
      <c r="G536" s="115"/>
      <c r="H536" s="25">
        <v>45456</v>
      </c>
      <c r="I536" s="43">
        <v>820240613584980</v>
      </c>
      <c r="J536" s="274"/>
      <c r="K536" s="215"/>
      <c r="L536" s="72"/>
      <c r="M536" s="110">
        <v>488910</v>
      </c>
      <c r="N536" s="168"/>
      <c r="O536" s="168"/>
      <c r="P536" s="65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customHeight="1">
      <c r="A537" s="478">
        <v>529</v>
      </c>
      <c r="B537" s="108" t="s">
        <v>142</v>
      </c>
      <c r="C537" s="66" t="s">
        <v>769</v>
      </c>
      <c r="D537" s="109">
        <v>186</v>
      </c>
      <c r="E537" s="25">
        <v>45456</v>
      </c>
      <c r="F537" s="25">
        <v>45456</v>
      </c>
      <c r="G537" s="115"/>
      <c r="H537" s="25">
        <v>45456</v>
      </c>
      <c r="I537" s="43">
        <v>820240613586897</v>
      </c>
      <c r="J537" s="110">
        <v>225000</v>
      </c>
      <c r="K537" s="274"/>
      <c r="L537" s="274"/>
      <c r="M537" s="274"/>
      <c r="N537" s="168"/>
      <c r="O537" s="168"/>
      <c r="P537" s="65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customHeight="1">
      <c r="A538" s="478">
        <v>530</v>
      </c>
      <c r="B538" s="108" t="s">
        <v>142</v>
      </c>
      <c r="C538" s="50" t="s">
        <v>770</v>
      </c>
      <c r="D538" s="216">
        <v>1510</v>
      </c>
      <c r="E538" s="25">
        <v>45456</v>
      </c>
      <c r="F538" s="25">
        <v>45456</v>
      </c>
      <c r="G538" s="115"/>
      <c r="H538" s="25">
        <v>45456</v>
      </c>
      <c r="I538" s="43">
        <v>820240613586947</v>
      </c>
      <c r="J538" s="156">
        <v>375000</v>
      </c>
      <c r="K538" s="274"/>
      <c r="L538" s="274"/>
      <c r="M538" s="274"/>
      <c r="N538" s="168"/>
      <c r="O538" s="168"/>
      <c r="P538" s="69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customHeight="1">
      <c r="A539" s="478">
        <v>531</v>
      </c>
      <c r="B539" s="108" t="s">
        <v>164</v>
      </c>
      <c r="C539" s="89" t="s">
        <v>771</v>
      </c>
      <c r="D539" s="216">
        <v>197</v>
      </c>
      <c r="E539" s="25">
        <v>45456</v>
      </c>
      <c r="F539" s="25">
        <v>45456</v>
      </c>
      <c r="G539" s="115"/>
      <c r="H539" s="25">
        <v>45456</v>
      </c>
      <c r="I539" s="43">
        <v>820240613587324</v>
      </c>
      <c r="J539" s="237">
        <v>75000</v>
      </c>
      <c r="K539" s="53"/>
      <c r="L539" s="55"/>
      <c r="M539" s="53"/>
      <c r="N539" s="131"/>
      <c r="O539" s="131"/>
      <c r="P539" s="132" t="s">
        <v>765</v>
      </c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customHeight="1">
      <c r="A540" s="478">
        <v>532</v>
      </c>
      <c r="B540" s="108" t="s">
        <v>164</v>
      </c>
      <c r="C540" s="89" t="s">
        <v>772</v>
      </c>
      <c r="D540" s="216">
        <v>3148</v>
      </c>
      <c r="E540" s="25">
        <v>45456</v>
      </c>
      <c r="F540" s="25">
        <v>45456</v>
      </c>
      <c r="G540" s="115"/>
      <c r="H540" s="25">
        <v>45456</v>
      </c>
      <c r="I540" s="43">
        <v>820240613592521</v>
      </c>
      <c r="J540" s="237">
        <v>150000</v>
      </c>
      <c r="K540" s="62"/>
      <c r="L540" s="64"/>
      <c r="M540" s="62"/>
      <c r="N540" s="57"/>
      <c r="O540" s="57"/>
      <c r="P540" s="132" t="s">
        <v>765</v>
      </c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customHeight="1">
      <c r="A541" s="478">
        <v>533</v>
      </c>
      <c r="B541" s="108" t="s">
        <v>30</v>
      </c>
      <c r="C541" s="89" t="s">
        <v>773</v>
      </c>
      <c r="D541" s="216">
        <v>14749</v>
      </c>
      <c r="E541" s="25">
        <v>45456</v>
      </c>
      <c r="F541" s="25">
        <v>45456</v>
      </c>
      <c r="G541" s="115"/>
      <c r="H541" s="25">
        <v>45456</v>
      </c>
      <c r="I541" s="43">
        <v>820240613588273</v>
      </c>
      <c r="J541" s="237">
        <v>200000</v>
      </c>
      <c r="K541" s="237"/>
      <c r="L541" s="274"/>
      <c r="M541" s="274"/>
      <c r="N541" s="168"/>
      <c r="O541" s="168"/>
      <c r="P541" s="101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customHeight="1">
      <c r="A542" s="478">
        <v>534</v>
      </c>
      <c r="B542" s="108" t="s">
        <v>52</v>
      </c>
      <c r="C542" s="50" t="s">
        <v>774</v>
      </c>
      <c r="D542" s="216">
        <v>123</v>
      </c>
      <c r="E542" s="25">
        <v>45456</v>
      </c>
      <c r="F542" s="25">
        <v>45456</v>
      </c>
      <c r="G542" s="115"/>
      <c r="H542" s="25">
        <v>45456</v>
      </c>
      <c r="I542" s="43">
        <v>820240613589993</v>
      </c>
      <c r="J542" s="237">
        <v>525000</v>
      </c>
      <c r="K542" s="274"/>
      <c r="L542" s="274"/>
      <c r="M542" s="274"/>
      <c r="N542" s="168"/>
      <c r="O542" s="168"/>
      <c r="P542" s="132" t="s">
        <v>765</v>
      </c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customHeight="1">
      <c r="A543" s="478">
        <v>535</v>
      </c>
      <c r="B543" s="108" t="s">
        <v>775</v>
      </c>
      <c r="C543" s="89" t="s">
        <v>776</v>
      </c>
      <c r="D543" s="216">
        <v>2232</v>
      </c>
      <c r="E543" s="25">
        <v>45456</v>
      </c>
      <c r="F543" s="25">
        <v>45456</v>
      </c>
      <c r="G543" s="115"/>
      <c r="H543" s="25">
        <v>45456</v>
      </c>
      <c r="I543" s="43">
        <v>820240613590518</v>
      </c>
      <c r="J543" s="237">
        <v>125000</v>
      </c>
      <c r="K543" s="274"/>
      <c r="L543" s="274"/>
      <c r="M543" s="274"/>
      <c r="N543" s="168"/>
      <c r="O543" s="168"/>
      <c r="P543" s="69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customHeight="1">
      <c r="A544" s="478">
        <v>536</v>
      </c>
      <c r="B544" s="108" t="s">
        <v>473</v>
      </c>
      <c r="C544" s="89" t="s">
        <v>777</v>
      </c>
      <c r="D544" s="216">
        <v>232</v>
      </c>
      <c r="E544" s="25">
        <v>45456</v>
      </c>
      <c r="F544" s="25">
        <v>45456</v>
      </c>
      <c r="G544" s="115"/>
      <c r="H544" s="25">
        <v>45456</v>
      </c>
      <c r="I544" s="43">
        <v>820240613590821</v>
      </c>
      <c r="J544" s="237">
        <v>150000</v>
      </c>
      <c r="K544" s="274"/>
      <c r="L544" s="274"/>
      <c r="M544" s="274"/>
      <c r="N544" s="168"/>
      <c r="O544" s="168"/>
      <c r="P544" s="69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customHeight="1">
      <c r="A545" s="478">
        <v>537</v>
      </c>
      <c r="B545" s="89" t="s">
        <v>473</v>
      </c>
      <c r="C545" s="150" t="s">
        <v>778</v>
      </c>
      <c r="D545" s="272">
        <v>3346</v>
      </c>
      <c r="E545" s="25">
        <v>45456</v>
      </c>
      <c r="F545" s="25">
        <v>45456</v>
      </c>
      <c r="G545" s="115"/>
      <c r="H545" s="25">
        <v>45456</v>
      </c>
      <c r="I545" s="43">
        <v>820240613590840</v>
      </c>
      <c r="J545" s="237">
        <v>300000</v>
      </c>
      <c r="K545" s="274"/>
      <c r="L545" s="274"/>
      <c r="M545" s="274"/>
      <c r="N545" s="168"/>
      <c r="O545" s="168"/>
      <c r="P545" s="69"/>
      <c r="Q545" s="70"/>
    </row>
    <row r="546" spans="1:25" ht="15.75" customHeight="1">
      <c r="A546" s="478">
        <v>538</v>
      </c>
      <c r="B546" s="89" t="s">
        <v>782</v>
      </c>
      <c r="C546" s="89" t="s">
        <v>783</v>
      </c>
      <c r="D546" s="272">
        <v>266</v>
      </c>
      <c r="E546" s="25">
        <v>45456</v>
      </c>
      <c r="F546" s="25">
        <v>45456</v>
      </c>
      <c r="G546" s="115"/>
      <c r="H546" s="25">
        <v>45456</v>
      </c>
      <c r="I546" s="43">
        <v>820240613598503</v>
      </c>
      <c r="J546" s="274"/>
      <c r="K546" s="237">
        <v>75000</v>
      </c>
      <c r="L546" s="274"/>
      <c r="M546" s="274"/>
      <c r="N546" s="168"/>
      <c r="O546" s="168"/>
      <c r="P546" s="65"/>
      <c r="Q546" s="70"/>
    </row>
    <row r="547" spans="1:25" ht="15.75" customHeight="1">
      <c r="A547" s="478">
        <v>539</v>
      </c>
      <c r="B547" s="89" t="s">
        <v>782</v>
      </c>
      <c r="C547" s="164" t="s">
        <v>784</v>
      </c>
      <c r="D547" s="272">
        <v>3065</v>
      </c>
      <c r="E547" s="25">
        <v>45456</v>
      </c>
      <c r="F547" s="25">
        <v>45456</v>
      </c>
      <c r="G547" s="115"/>
      <c r="H547" s="25">
        <v>45456</v>
      </c>
      <c r="I547" s="43">
        <v>820240613598613</v>
      </c>
      <c r="J547" s="274"/>
      <c r="K547" s="237">
        <v>150000</v>
      </c>
      <c r="L547" s="274"/>
      <c r="M547" s="274"/>
      <c r="N547" s="168"/>
      <c r="O547" s="168"/>
      <c r="P547" s="65"/>
      <c r="Q547" s="70"/>
    </row>
    <row r="548" spans="1:25" ht="15.75" customHeight="1">
      <c r="A548" s="478">
        <v>540</v>
      </c>
      <c r="B548" s="171" t="s">
        <v>142</v>
      </c>
      <c r="C548" s="246" t="s">
        <v>785</v>
      </c>
      <c r="D548" s="289">
        <v>216</v>
      </c>
      <c r="E548" s="25">
        <v>45456</v>
      </c>
      <c r="F548" s="25">
        <v>45456</v>
      </c>
      <c r="G548" s="145"/>
      <c r="H548" s="25">
        <v>45456</v>
      </c>
      <c r="I548" s="43">
        <v>820240613606076</v>
      </c>
      <c r="J548" s="299">
        <v>225000</v>
      </c>
      <c r="K548" s="297"/>
      <c r="L548" s="297"/>
      <c r="M548" s="297"/>
      <c r="N548" s="196"/>
      <c r="O548" s="196"/>
      <c r="P548" s="106"/>
      <c r="Q548" s="70"/>
    </row>
    <row r="549" spans="1:25" ht="15.75" customHeight="1">
      <c r="A549" s="478">
        <v>541</v>
      </c>
      <c r="B549" s="171" t="s">
        <v>142</v>
      </c>
      <c r="C549" s="150" t="s">
        <v>786</v>
      </c>
      <c r="D549" s="272">
        <v>3636</v>
      </c>
      <c r="E549" s="25">
        <v>45456</v>
      </c>
      <c r="F549" s="25">
        <v>45456</v>
      </c>
      <c r="G549" s="115"/>
      <c r="H549" s="25">
        <v>45456</v>
      </c>
      <c r="I549" s="43">
        <v>820240613605220</v>
      </c>
      <c r="J549" s="237">
        <v>150000</v>
      </c>
      <c r="K549" s="274"/>
      <c r="L549" s="274"/>
      <c r="M549" s="274"/>
      <c r="N549" s="168"/>
      <c r="O549" s="168"/>
      <c r="P549" s="69"/>
      <c r="Q549" s="70"/>
    </row>
    <row r="550" spans="1:25" ht="15.75" customHeight="1">
      <c r="A550" s="478">
        <v>542</v>
      </c>
      <c r="B550" s="89" t="s">
        <v>269</v>
      </c>
      <c r="C550" s="89" t="s">
        <v>787</v>
      </c>
      <c r="D550" s="272">
        <v>2943</v>
      </c>
      <c r="E550" s="25">
        <v>45456</v>
      </c>
      <c r="F550" s="25">
        <v>45456</v>
      </c>
      <c r="G550" s="115"/>
      <c r="H550" s="25">
        <v>45456</v>
      </c>
      <c r="I550" s="43">
        <v>820240613612783</v>
      </c>
      <c r="J550" s="274"/>
      <c r="K550" s="274"/>
      <c r="L550" s="274"/>
      <c r="M550" s="237">
        <v>325940</v>
      </c>
      <c r="N550" s="168"/>
      <c r="O550" s="168"/>
      <c r="P550" s="69"/>
      <c r="Q550" s="70"/>
    </row>
    <row r="551" spans="1:25" ht="15.75" customHeight="1">
      <c r="A551" s="478">
        <v>543</v>
      </c>
      <c r="B551" s="89" t="s">
        <v>86</v>
      </c>
      <c r="C551" s="150" t="s">
        <v>788</v>
      </c>
      <c r="D551" s="272">
        <v>9160</v>
      </c>
      <c r="E551" s="25">
        <v>45456</v>
      </c>
      <c r="F551" s="25">
        <v>45456</v>
      </c>
      <c r="G551" s="145"/>
      <c r="H551" s="25">
        <v>45456</v>
      </c>
      <c r="I551" s="43">
        <v>820240613612835</v>
      </c>
      <c r="J551" s="274"/>
      <c r="K551" s="274"/>
      <c r="L551" s="274"/>
      <c r="M551" s="237">
        <v>407425</v>
      </c>
      <c r="N551" s="168"/>
      <c r="O551" s="168"/>
      <c r="P551" s="69"/>
      <c r="Q551" s="70"/>
    </row>
    <row r="552" spans="1:25" ht="15.75" customHeight="1">
      <c r="A552" s="478">
        <v>544</v>
      </c>
      <c r="B552" s="89" t="s">
        <v>78</v>
      </c>
      <c r="C552" s="150" t="s">
        <v>789</v>
      </c>
      <c r="D552" s="272">
        <v>7514</v>
      </c>
      <c r="E552" s="25">
        <v>45456</v>
      </c>
      <c r="F552" s="25">
        <v>45456</v>
      </c>
      <c r="G552" s="115"/>
      <c r="H552" s="25">
        <v>45456</v>
      </c>
      <c r="I552" s="43">
        <v>820240613641524</v>
      </c>
      <c r="J552" s="237">
        <v>175000</v>
      </c>
      <c r="K552" s="274"/>
      <c r="L552" s="274"/>
      <c r="M552" s="274"/>
      <c r="N552" s="168"/>
      <c r="O552" s="168"/>
      <c r="P552" s="69"/>
      <c r="Q552" s="70"/>
    </row>
    <row r="553" spans="1:25" ht="15.75" customHeight="1">
      <c r="A553" s="478">
        <v>545</v>
      </c>
      <c r="B553" s="89" t="s">
        <v>393</v>
      </c>
      <c r="C553" s="150" t="s">
        <v>790</v>
      </c>
      <c r="D553" s="272">
        <v>117</v>
      </c>
      <c r="E553" s="25">
        <v>45456</v>
      </c>
      <c r="F553" s="25">
        <v>45456</v>
      </c>
      <c r="G553" s="115"/>
      <c r="H553" s="25">
        <v>45456</v>
      </c>
      <c r="I553" s="43">
        <v>820240613641757</v>
      </c>
      <c r="J553" s="274"/>
      <c r="K553" s="237">
        <v>75000</v>
      </c>
      <c r="L553" s="274"/>
      <c r="M553" s="274"/>
      <c r="N553" s="168"/>
      <c r="O553" s="168"/>
      <c r="P553" s="69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5.75" customHeight="1">
      <c r="A554" s="478">
        <v>546</v>
      </c>
      <c r="B554" s="108" t="s">
        <v>393</v>
      </c>
      <c r="C554" s="150" t="s">
        <v>791</v>
      </c>
      <c r="D554" s="153">
        <v>1270</v>
      </c>
      <c r="E554" s="25">
        <v>45456</v>
      </c>
      <c r="F554" s="25">
        <v>45456</v>
      </c>
      <c r="G554" s="145"/>
      <c r="H554" s="25">
        <v>45456</v>
      </c>
      <c r="I554" s="43">
        <v>820240613642807</v>
      </c>
      <c r="J554" s="215"/>
      <c r="K554" s="237">
        <v>125000</v>
      </c>
      <c r="L554" s="274"/>
      <c r="M554" s="274"/>
      <c r="N554" s="168"/>
      <c r="O554" s="168"/>
      <c r="P554" s="69"/>
      <c r="Q554" s="70"/>
    </row>
    <row r="555" spans="1:25" ht="15.75" customHeight="1">
      <c r="A555" s="478">
        <v>547</v>
      </c>
      <c r="B555" s="108" t="s">
        <v>50</v>
      </c>
      <c r="C555" s="59" t="s">
        <v>792</v>
      </c>
      <c r="D555" s="109">
        <v>25497</v>
      </c>
      <c r="E555" s="25">
        <v>45456</v>
      </c>
      <c r="F555" s="25">
        <v>45456</v>
      </c>
      <c r="G555" s="145"/>
      <c r="H555" s="25">
        <v>45456</v>
      </c>
      <c r="I555" s="43">
        <v>820240613649890</v>
      </c>
      <c r="J555" s="237">
        <v>400000</v>
      </c>
      <c r="K555" s="274"/>
      <c r="L555" s="274"/>
      <c r="M555" s="274"/>
      <c r="N555" s="168"/>
      <c r="O555" s="168"/>
      <c r="P555" s="69"/>
      <c r="Q555" s="70"/>
    </row>
    <row r="556" spans="1:25" ht="15.75" customHeight="1">
      <c r="A556" s="478">
        <v>548</v>
      </c>
      <c r="B556" s="108" t="s">
        <v>46</v>
      </c>
      <c r="C556" s="150" t="s">
        <v>793</v>
      </c>
      <c r="D556" s="272">
        <v>3866</v>
      </c>
      <c r="E556" s="25">
        <v>45456</v>
      </c>
      <c r="F556" s="25">
        <v>45456</v>
      </c>
      <c r="G556" s="115"/>
      <c r="H556" s="25">
        <v>45456</v>
      </c>
      <c r="I556" s="43">
        <v>820240613670620</v>
      </c>
      <c r="J556" s="274"/>
      <c r="K556" s="237">
        <v>450000</v>
      </c>
      <c r="L556" s="274"/>
      <c r="M556" s="274"/>
      <c r="N556" s="168"/>
      <c r="O556" s="168"/>
      <c r="P556" s="65"/>
      <c r="Q556" s="70"/>
    </row>
    <row r="557" spans="1:25" ht="15.75" customHeight="1">
      <c r="A557" s="478">
        <v>549</v>
      </c>
      <c r="B557" s="108" t="s">
        <v>393</v>
      </c>
      <c r="C557" s="300" t="s">
        <v>794</v>
      </c>
      <c r="D557" s="289">
        <v>2758</v>
      </c>
      <c r="E557" s="25">
        <v>45456</v>
      </c>
      <c r="F557" s="25">
        <v>45456</v>
      </c>
      <c r="G557" s="115"/>
      <c r="H557" s="25">
        <v>45456</v>
      </c>
      <c r="I557" s="43">
        <v>820240613660368</v>
      </c>
      <c r="J557" s="297"/>
      <c r="K557" s="299">
        <v>125000</v>
      </c>
      <c r="L557" s="297"/>
      <c r="M557" s="297"/>
      <c r="N557" s="196"/>
      <c r="O557" s="196"/>
      <c r="P557" s="301"/>
      <c r="Q557" s="70"/>
    </row>
    <row r="558" spans="1:25" ht="15.75" customHeight="1">
      <c r="A558" s="478">
        <v>550</v>
      </c>
      <c r="B558" s="89" t="s">
        <v>118</v>
      </c>
      <c r="C558" s="108" t="s">
        <v>795</v>
      </c>
      <c r="D558" s="109">
        <v>5201</v>
      </c>
      <c r="E558" s="25">
        <v>45456</v>
      </c>
      <c r="F558" s="25">
        <v>45456</v>
      </c>
      <c r="G558" s="145"/>
      <c r="H558" s="25">
        <v>45456</v>
      </c>
      <c r="I558" s="43">
        <v>820240613661161</v>
      </c>
      <c r="J558" s="238">
        <v>350000</v>
      </c>
      <c r="K558" s="215"/>
      <c r="L558" s="274"/>
      <c r="M558" s="274"/>
      <c r="N558" s="168"/>
      <c r="O558" s="168"/>
      <c r="P558" s="69"/>
      <c r="Q558" s="70"/>
    </row>
    <row r="559" spans="1:25" ht="15.75" customHeight="1">
      <c r="A559" s="478">
        <v>551</v>
      </c>
      <c r="B559" s="89" t="s">
        <v>473</v>
      </c>
      <c r="C559" s="150" t="s">
        <v>796</v>
      </c>
      <c r="D559" s="272">
        <v>183</v>
      </c>
      <c r="E559" s="25">
        <v>45456</v>
      </c>
      <c r="F559" s="25">
        <v>45456</v>
      </c>
      <c r="G559" s="115"/>
      <c r="H559" s="25">
        <v>45456</v>
      </c>
      <c r="I559" s="43">
        <v>820240613662340</v>
      </c>
      <c r="J559" s="237">
        <v>150000</v>
      </c>
      <c r="K559" s="274"/>
      <c r="L559" s="274"/>
      <c r="M559" s="274"/>
      <c r="N559" s="168"/>
      <c r="O559" s="168"/>
      <c r="P559" s="101"/>
      <c r="Q559" s="70"/>
    </row>
    <row r="560" spans="1:25" ht="15.75" customHeight="1">
      <c r="A560" s="478">
        <v>552</v>
      </c>
      <c r="B560" s="66" t="s">
        <v>473</v>
      </c>
      <c r="C560" s="164" t="s">
        <v>797</v>
      </c>
      <c r="D560" s="272">
        <v>2168</v>
      </c>
      <c r="E560" s="25">
        <v>45456</v>
      </c>
      <c r="F560" s="25">
        <v>45456</v>
      </c>
      <c r="G560" s="115"/>
      <c r="H560" s="25">
        <v>45456</v>
      </c>
      <c r="I560" s="43">
        <v>820240613662389</v>
      </c>
      <c r="J560" s="237">
        <v>250000</v>
      </c>
      <c r="K560" s="274"/>
      <c r="L560" s="274"/>
      <c r="M560" s="274"/>
      <c r="N560" s="168"/>
      <c r="O560" s="168"/>
      <c r="P560" s="101"/>
      <c r="Q560" s="70"/>
    </row>
    <row r="561" spans="1:17" ht="15.75" customHeight="1">
      <c r="A561" s="478">
        <v>553</v>
      </c>
      <c r="B561" s="108" t="s">
        <v>137</v>
      </c>
      <c r="C561" s="50" t="s">
        <v>798</v>
      </c>
      <c r="D561" s="51">
        <v>6088</v>
      </c>
      <c r="E561" s="25">
        <v>45456</v>
      </c>
      <c r="F561" s="25">
        <v>45456</v>
      </c>
      <c r="G561" s="145"/>
      <c r="H561" s="25">
        <v>45456</v>
      </c>
      <c r="I561" s="43">
        <v>820240613666000</v>
      </c>
      <c r="J561" s="215"/>
      <c r="K561" s="238">
        <v>175000</v>
      </c>
      <c r="L561" s="274"/>
      <c r="M561" s="274"/>
      <c r="N561" s="168"/>
      <c r="O561" s="168"/>
      <c r="P561" s="69"/>
      <c r="Q561" s="70"/>
    </row>
    <row r="562" spans="1:17" ht="15.75" customHeight="1">
      <c r="A562" s="478">
        <v>554</v>
      </c>
      <c r="B562" s="108" t="s">
        <v>52</v>
      </c>
      <c r="C562" s="50" t="s">
        <v>799</v>
      </c>
      <c r="D562" s="51">
        <v>232</v>
      </c>
      <c r="E562" s="25">
        <v>45456</v>
      </c>
      <c r="F562" s="25">
        <v>45456</v>
      </c>
      <c r="G562" s="145"/>
      <c r="H562" s="25">
        <v>45456</v>
      </c>
      <c r="I562" s="43">
        <v>820240613684118</v>
      </c>
      <c r="J562" s="237">
        <v>75000</v>
      </c>
      <c r="K562" s="237"/>
      <c r="L562" s="274"/>
      <c r="M562" s="274"/>
      <c r="N562" s="168"/>
      <c r="O562" s="168"/>
      <c r="P562" s="69"/>
      <c r="Q562" s="70"/>
    </row>
    <row r="563" spans="1:17" ht="15.75" customHeight="1">
      <c r="A563" s="478">
        <v>555</v>
      </c>
      <c r="B563" s="108" t="s">
        <v>52</v>
      </c>
      <c r="C563" s="150" t="s">
        <v>800</v>
      </c>
      <c r="D563" s="272">
        <v>3350</v>
      </c>
      <c r="E563" s="25">
        <v>45456</v>
      </c>
      <c r="F563" s="25">
        <v>45456</v>
      </c>
      <c r="G563" s="115"/>
      <c r="H563" s="25">
        <v>45456</v>
      </c>
      <c r="I563" s="43">
        <v>820240613684136</v>
      </c>
      <c r="J563" s="237">
        <v>150000</v>
      </c>
      <c r="K563" s="237"/>
      <c r="L563" s="274"/>
      <c r="M563" s="274"/>
      <c r="N563" s="168"/>
      <c r="O563" s="168"/>
      <c r="P563" s="69"/>
      <c r="Q563" s="70"/>
    </row>
    <row r="564" spans="1:17" ht="15.75" customHeight="1">
      <c r="A564" s="478">
        <v>556</v>
      </c>
      <c r="B564" s="108" t="s">
        <v>34</v>
      </c>
      <c r="C564" s="150" t="s">
        <v>801</v>
      </c>
      <c r="D564" s="272">
        <v>207</v>
      </c>
      <c r="E564" s="25">
        <v>45456</v>
      </c>
      <c r="F564" s="25">
        <v>45456</v>
      </c>
      <c r="G564" s="115"/>
      <c r="H564" s="25">
        <v>45456</v>
      </c>
      <c r="I564" s="43">
        <v>820240613686347</v>
      </c>
      <c r="J564" s="237">
        <v>300000</v>
      </c>
      <c r="K564" s="237"/>
      <c r="L564" s="274"/>
      <c r="M564" s="274"/>
      <c r="N564" s="168"/>
      <c r="O564" s="168"/>
      <c r="P564" s="69"/>
      <c r="Q564" s="70"/>
    </row>
    <row r="565" spans="1:17" ht="15.75" customHeight="1">
      <c r="A565" s="478">
        <v>557</v>
      </c>
      <c r="B565" s="108" t="s">
        <v>34</v>
      </c>
      <c r="C565" s="50" t="s">
        <v>802</v>
      </c>
      <c r="D565" s="51">
        <v>3117</v>
      </c>
      <c r="E565" s="25">
        <v>45456</v>
      </c>
      <c r="F565" s="25">
        <v>45456</v>
      </c>
      <c r="G565" s="145"/>
      <c r="H565" s="25">
        <v>45456</v>
      </c>
      <c r="I565" s="43">
        <v>820240613686429</v>
      </c>
      <c r="J565" s="237">
        <v>300000</v>
      </c>
      <c r="K565" s="237"/>
      <c r="L565" s="274"/>
      <c r="M565" s="274"/>
      <c r="N565" s="168"/>
      <c r="O565" s="168"/>
      <c r="P565" s="69"/>
      <c r="Q565" s="70"/>
    </row>
    <row r="566" spans="1:17" ht="15.75" customHeight="1">
      <c r="A566" s="478">
        <v>558</v>
      </c>
      <c r="B566" s="108" t="s">
        <v>147</v>
      </c>
      <c r="C566" s="50" t="s">
        <v>803</v>
      </c>
      <c r="D566" s="51">
        <v>236</v>
      </c>
      <c r="E566" s="25">
        <v>45456</v>
      </c>
      <c r="F566" s="25">
        <v>45456</v>
      </c>
      <c r="G566" s="115"/>
      <c r="H566" s="25">
        <v>45456</v>
      </c>
      <c r="I566" s="43">
        <v>820240613687171</v>
      </c>
      <c r="J566" s="274"/>
      <c r="K566" s="237">
        <v>75000</v>
      </c>
      <c r="L566" s="55"/>
      <c r="M566" s="53"/>
      <c r="N566" s="131"/>
      <c r="O566" s="131"/>
      <c r="P566" s="236"/>
      <c r="Q566" s="70"/>
    </row>
    <row r="567" spans="1:17" ht="15.75" customHeight="1">
      <c r="A567" s="478">
        <v>559</v>
      </c>
      <c r="B567" s="108" t="s">
        <v>147</v>
      </c>
      <c r="C567" s="150" t="s">
        <v>804</v>
      </c>
      <c r="D567" s="272">
        <v>3418</v>
      </c>
      <c r="E567" s="25">
        <v>45456</v>
      </c>
      <c r="F567" s="25">
        <v>45456</v>
      </c>
      <c r="G567" s="115"/>
      <c r="H567" s="25">
        <v>45456</v>
      </c>
      <c r="I567" s="43">
        <v>820240613689251</v>
      </c>
      <c r="J567" s="274"/>
      <c r="K567" s="237">
        <v>150000</v>
      </c>
      <c r="L567" s="274"/>
      <c r="M567" s="274"/>
      <c r="N567" s="168"/>
      <c r="O567" s="168"/>
      <c r="P567" s="236"/>
      <c r="Q567" s="70"/>
    </row>
    <row r="568" spans="1:17" ht="15.75" customHeight="1">
      <c r="A568" s="478">
        <v>560</v>
      </c>
      <c r="B568" s="108" t="s">
        <v>91</v>
      </c>
      <c r="C568" s="50" t="s">
        <v>805</v>
      </c>
      <c r="D568" s="78">
        <v>5316</v>
      </c>
      <c r="E568" s="25">
        <v>45456</v>
      </c>
      <c r="F568" s="25">
        <v>45456</v>
      </c>
      <c r="G568" s="145"/>
      <c r="H568" s="25">
        <v>45456</v>
      </c>
      <c r="I568" s="43">
        <v>820240613701624</v>
      </c>
      <c r="J568" s="274"/>
      <c r="K568" s="237">
        <v>175000</v>
      </c>
      <c r="L568" s="274"/>
      <c r="M568" s="274"/>
      <c r="N568" s="168"/>
      <c r="O568" s="168"/>
      <c r="P568" s="69"/>
      <c r="Q568" s="70"/>
    </row>
    <row r="569" spans="1:17" ht="15.75" customHeight="1">
      <c r="A569" s="478">
        <v>561</v>
      </c>
      <c r="B569" s="108" t="s">
        <v>91</v>
      </c>
      <c r="C569" s="150" t="s">
        <v>151</v>
      </c>
      <c r="D569" s="272">
        <v>2177</v>
      </c>
      <c r="E569" s="25">
        <v>45456</v>
      </c>
      <c r="F569" s="25">
        <v>45456</v>
      </c>
      <c r="G569" s="115"/>
      <c r="H569" s="25">
        <v>45456</v>
      </c>
      <c r="I569" s="43">
        <v>820240613702178</v>
      </c>
      <c r="J569" s="274"/>
      <c r="K569" s="237">
        <v>125000</v>
      </c>
      <c r="L569" s="274"/>
      <c r="M569" s="274"/>
      <c r="N569" s="168"/>
      <c r="O569" s="168"/>
      <c r="P569" s="236"/>
      <c r="Q569" s="70"/>
    </row>
    <row r="570" spans="1:17" ht="15.75" customHeight="1">
      <c r="A570" s="478">
        <v>562</v>
      </c>
      <c r="B570" s="108" t="s">
        <v>155</v>
      </c>
      <c r="C570" s="150" t="s">
        <v>292</v>
      </c>
      <c r="D570" s="272">
        <v>250</v>
      </c>
      <c r="E570" s="25">
        <v>45456</v>
      </c>
      <c r="F570" s="25">
        <v>45456</v>
      </c>
      <c r="G570" s="115"/>
      <c r="H570" s="25">
        <v>45456</v>
      </c>
      <c r="I570" s="43">
        <v>820240613701737</v>
      </c>
      <c r="J570" s="237">
        <v>150000</v>
      </c>
      <c r="K570" s="237"/>
      <c r="L570" s="274"/>
      <c r="M570" s="274"/>
      <c r="N570" s="168"/>
      <c r="O570" s="168"/>
      <c r="P570" s="236"/>
      <c r="Q570" s="70"/>
    </row>
    <row r="571" spans="1:17" ht="15.75" customHeight="1">
      <c r="A571" s="478">
        <v>563</v>
      </c>
      <c r="B571" s="108" t="s">
        <v>155</v>
      </c>
      <c r="C571" s="50" t="s">
        <v>293</v>
      </c>
      <c r="D571" s="51">
        <v>3143</v>
      </c>
      <c r="E571" s="25">
        <v>45456</v>
      </c>
      <c r="F571" s="25">
        <v>45456</v>
      </c>
      <c r="G571" s="145"/>
      <c r="H571" s="25">
        <v>45456</v>
      </c>
      <c r="I571" s="43">
        <v>820240613702403</v>
      </c>
      <c r="J571" s="237">
        <v>300000</v>
      </c>
      <c r="K571" s="237"/>
      <c r="L571" s="274"/>
      <c r="M571" s="274"/>
      <c r="N571" s="168"/>
      <c r="O571" s="168"/>
      <c r="P571" s="69"/>
      <c r="Q571" s="70"/>
    </row>
    <row r="572" spans="1:17" ht="15.75" customHeight="1">
      <c r="A572" s="478">
        <v>564</v>
      </c>
      <c r="B572" s="108" t="s">
        <v>169</v>
      </c>
      <c r="C572" s="50" t="s">
        <v>806</v>
      </c>
      <c r="D572" s="51">
        <v>152</v>
      </c>
      <c r="E572" s="25">
        <v>45456</v>
      </c>
      <c r="F572" s="25">
        <v>45456</v>
      </c>
      <c r="G572" s="115"/>
      <c r="H572" s="25">
        <v>45456</v>
      </c>
      <c r="I572" s="43">
        <v>820240613701806</v>
      </c>
      <c r="J572" s="237">
        <v>150000</v>
      </c>
      <c r="K572" s="237"/>
      <c r="L572" s="274"/>
      <c r="M572" s="274"/>
      <c r="N572" s="168"/>
      <c r="O572" s="168"/>
      <c r="P572" s="69"/>
      <c r="Q572" s="70"/>
    </row>
    <row r="573" spans="1:17" ht="15.75" customHeight="1">
      <c r="A573" s="478">
        <v>565</v>
      </c>
      <c r="B573" s="108" t="s">
        <v>169</v>
      </c>
      <c r="C573" s="89" t="s">
        <v>807</v>
      </c>
      <c r="D573" s="129">
        <v>1932</v>
      </c>
      <c r="E573" s="25">
        <v>45456</v>
      </c>
      <c r="F573" s="25">
        <v>45456</v>
      </c>
      <c r="G573" s="115"/>
      <c r="H573" s="25">
        <v>45456</v>
      </c>
      <c r="I573" s="43">
        <v>820240613702505</v>
      </c>
      <c r="J573" s="237">
        <v>250000</v>
      </c>
      <c r="K573" s="237"/>
      <c r="L573" s="274"/>
      <c r="M573" s="274"/>
      <c r="N573" s="168"/>
      <c r="O573" s="168"/>
      <c r="P573" s="69"/>
      <c r="Q573" s="70"/>
    </row>
    <row r="574" spans="1:17" ht="15.75" customHeight="1">
      <c r="A574" s="478">
        <v>566</v>
      </c>
      <c r="B574" s="108" t="s">
        <v>107</v>
      </c>
      <c r="C574" s="81" t="s">
        <v>566</v>
      </c>
      <c r="D574" s="82">
        <v>30</v>
      </c>
      <c r="E574" s="25">
        <v>45456</v>
      </c>
      <c r="F574" s="25">
        <v>45456</v>
      </c>
      <c r="G574" s="145"/>
      <c r="H574" s="25">
        <v>45456</v>
      </c>
      <c r="I574" s="43">
        <v>820240613707536</v>
      </c>
      <c r="J574" s="237">
        <v>75000</v>
      </c>
      <c r="K574" s="274"/>
      <c r="L574" s="274"/>
      <c r="M574" s="274"/>
      <c r="N574" s="168"/>
      <c r="O574" s="168"/>
      <c r="P574" s="120"/>
      <c r="Q574" s="70"/>
    </row>
    <row r="575" spans="1:17" ht="15.75" customHeight="1">
      <c r="A575" s="478">
        <v>567</v>
      </c>
      <c r="B575" s="108" t="s">
        <v>299</v>
      </c>
      <c r="C575" s="50" t="s">
        <v>808</v>
      </c>
      <c r="D575" s="51">
        <v>41</v>
      </c>
      <c r="E575" s="25">
        <v>45456</v>
      </c>
      <c r="F575" s="25">
        <v>45456</v>
      </c>
      <c r="G575" s="115"/>
      <c r="H575" s="25">
        <v>45456</v>
      </c>
      <c r="I575" s="43">
        <v>820240613711307</v>
      </c>
      <c r="J575" s="215"/>
      <c r="K575" s="237">
        <v>75000</v>
      </c>
      <c r="L575" s="274"/>
      <c r="M575" s="274"/>
      <c r="N575" s="168"/>
      <c r="O575" s="168"/>
      <c r="P575" s="134"/>
      <c r="Q575" s="70"/>
    </row>
    <row r="576" spans="1:17" ht="15.75" customHeight="1">
      <c r="A576" s="478">
        <v>568</v>
      </c>
      <c r="B576" s="108" t="s">
        <v>299</v>
      </c>
      <c r="C576" s="50" t="s">
        <v>809</v>
      </c>
      <c r="D576" s="78">
        <v>2260</v>
      </c>
      <c r="E576" s="25">
        <v>45456</v>
      </c>
      <c r="F576" s="25">
        <v>45456</v>
      </c>
      <c r="G576" s="302"/>
      <c r="H576" s="25">
        <v>45456</v>
      </c>
      <c r="I576" s="43">
        <v>820240613711348</v>
      </c>
      <c r="J576" s="56"/>
      <c r="K576" s="303">
        <v>125000</v>
      </c>
      <c r="L576" s="55"/>
      <c r="M576" s="55"/>
      <c r="N576" s="131"/>
      <c r="O576" s="131"/>
      <c r="P576" s="134"/>
      <c r="Q576" s="70"/>
    </row>
    <row r="577" spans="1:17" ht="15.75" customHeight="1">
      <c r="A577" s="478">
        <v>569</v>
      </c>
      <c r="B577" s="108" t="s">
        <v>91</v>
      </c>
      <c r="C577" s="59" t="s">
        <v>810</v>
      </c>
      <c r="D577" s="60">
        <v>280</v>
      </c>
      <c r="E577" s="25">
        <v>45456</v>
      </c>
      <c r="F577" s="25">
        <v>45456</v>
      </c>
      <c r="G577" s="115"/>
      <c r="H577" s="25">
        <v>45456</v>
      </c>
      <c r="I577" s="43">
        <v>820240613718947</v>
      </c>
      <c r="J577" s="274"/>
      <c r="K577" s="68">
        <v>150000</v>
      </c>
      <c r="L577" s="64"/>
      <c r="M577" s="64"/>
      <c r="N577" s="57"/>
      <c r="O577" s="57"/>
      <c r="P577" s="69"/>
      <c r="Q577" s="70"/>
    </row>
    <row r="578" spans="1:17" ht="15.75" customHeight="1">
      <c r="A578" s="478">
        <v>570</v>
      </c>
      <c r="B578" s="108" t="s">
        <v>91</v>
      </c>
      <c r="C578" s="50" t="s">
        <v>811</v>
      </c>
      <c r="D578" s="78">
        <v>3113</v>
      </c>
      <c r="E578" s="25">
        <v>45456</v>
      </c>
      <c r="F578" s="25">
        <v>45456</v>
      </c>
      <c r="G578" s="302"/>
      <c r="H578" s="25">
        <v>45456</v>
      </c>
      <c r="I578" s="43">
        <v>820240613718979</v>
      </c>
      <c r="J578" s="274"/>
      <c r="K578" s="237">
        <v>300000</v>
      </c>
      <c r="L578" s="274"/>
      <c r="M578" s="274"/>
      <c r="N578" s="168"/>
      <c r="O578" s="168"/>
      <c r="P578" s="69"/>
      <c r="Q578" s="70"/>
    </row>
    <row r="579" spans="1:17" ht="15.75" customHeight="1">
      <c r="A579" s="478">
        <v>571</v>
      </c>
      <c r="B579" s="49" t="s">
        <v>44</v>
      </c>
      <c r="C579" s="81" t="s">
        <v>812</v>
      </c>
      <c r="D579" s="82">
        <v>5707</v>
      </c>
      <c r="E579" s="25">
        <v>45456</v>
      </c>
      <c r="F579" s="25">
        <v>45456</v>
      </c>
      <c r="G579" s="115"/>
      <c r="H579" s="25">
        <v>45456</v>
      </c>
      <c r="I579" s="43">
        <v>820240613723273</v>
      </c>
      <c r="J579" s="274"/>
      <c r="K579" s="274"/>
      <c r="L579" s="274"/>
      <c r="M579" s="237">
        <v>814850</v>
      </c>
      <c r="N579" s="168"/>
      <c r="O579" s="168"/>
      <c r="P579" s="69"/>
      <c r="Q579" s="70"/>
    </row>
    <row r="580" spans="1:17" ht="15.75" customHeight="1">
      <c r="A580" s="478">
        <v>572</v>
      </c>
      <c r="B580" s="49" t="s">
        <v>240</v>
      </c>
      <c r="C580" s="89" t="s">
        <v>623</v>
      </c>
      <c r="D580" s="129">
        <v>1634</v>
      </c>
      <c r="E580" s="25">
        <v>45456</v>
      </c>
      <c r="F580" s="25">
        <v>45456</v>
      </c>
      <c r="G580" s="302"/>
      <c r="H580" s="25">
        <v>45456</v>
      </c>
      <c r="I580" s="43">
        <v>820240613722769</v>
      </c>
      <c r="J580" s="237">
        <v>125000</v>
      </c>
      <c r="K580" s="274"/>
      <c r="L580" s="274"/>
      <c r="M580" s="274"/>
      <c r="N580" s="168"/>
      <c r="O580" s="168"/>
      <c r="P580" s="120" t="s">
        <v>157</v>
      </c>
      <c r="Q580" s="70"/>
    </row>
    <row r="581" spans="1:17" ht="15.75" customHeight="1">
      <c r="A581" s="478">
        <v>573</v>
      </c>
      <c r="B581" s="108" t="s">
        <v>86</v>
      </c>
      <c r="C581" s="50" t="s">
        <v>813</v>
      </c>
      <c r="D581" s="51">
        <v>2999</v>
      </c>
      <c r="E581" s="341">
        <v>45457</v>
      </c>
      <c r="F581" s="341">
        <v>45457</v>
      </c>
      <c r="G581" s="115"/>
      <c r="H581" s="341">
        <v>45457</v>
      </c>
      <c r="I581" s="342">
        <v>820240614739616</v>
      </c>
      <c r="J581" s="274"/>
      <c r="K581" s="274"/>
      <c r="L581" s="274"/>
      <c r="M581" s="237">
        <v>325940</v>
      </c>
      <c r="N581" s="168"/>
      <c r="O581" s="168"/>
      <c r="P581" s="69"/>
      <c r="Q581" s="70"/>
    </row>
    <row r="582" spans="1:17" ht="15.75" customHeight="1">
      <c r="A582" s="478">
        <v>574</v>
      </c>
      <c r="B582" s="49" t="s">
        <v>30</v>
      </c>
      <c r="C582" s="50" t="s">
        <v>544</v>
      </c>
      <c r="D582" s="51">
        <v>3157</v>
      </c>
      <c r="E582" s="25">
        <v>45457</v>
      </c>
      <c r="F582" s="25">
        <v>45457</v>
      </c>
      <c r="G582" s="302"/>
      <c r="H582" s="25">
        <v>45457</v>
      </c>
      <c r="I582" s="43">
        <v>820240614739661</v>
      </c>
      <c r="J582" s="274"/>
      <c r="K582" s="237">
        <v>150000</v>
      </c>
      <c r="L582" s="274"/>
      <c r="M582" s="274"/>
      <c r="N582" s="168"/>
      <c r="O582" s="168"/>
      <c r="P582" s="69"/>
      <c r="Q582" s="70"/>
    </row>
    <row r="583" spans="1:17" ht="15.75" customHeight="1">
      <c r="A583" s="478">
        <v>575</v>
      </c>
      <c r="B583" s="49" t="s">
        <v>30</v>
      </c>
      <c r="C583" s="50" t="s">
        <v>814</v>
      </c>
      <c r="D583" s="51">
        <v>49394</v>
      </c>
      <c r="E583" s="25">
        <v>45457</v>
      </c>
      <c r="F583" s="25">
        <v>45457</v>
      </c>
      <c r="G583" s="115"/>
      <c r="H583" s="25">
        <v>45457</v>
      </c>
      <c r="I583" s="43">
        <v>820240614758428</v>
      </c>
      <c r="J583" s="274"/>
      <c r="K583" s="274"/>
      <c r="L583" s="274"/>
      <c r="M583" s="237">
        <v>488580</v>
      </c>
      <c r="N583" s="168"/>
      <c r="O583" s="168"/>
      <c r="P583" s="69"/>
      <c r="Q583" s="70"/>
    </row>
    <row r="584" spans="1:17" ht="15.75" customHeight="1">
      <c r="A584" s="478">
        <v>576</v>
      </c>
      <c r="B584" s="49" t="s">
        <v>50</v>
      </c>
      <c r="C584" s="50" t="s">
        <v>471</v>
      </c>
      <c r="D584" s="272">
        <v>4158</v>
      </c>
      <c r="E584" s="25">
        <v>45457</v>
      </c>
      <c r="F584" s="25">
        <v>45457</v>
      </c>
      <c r="G584" s="302"/>
      <c r="H584" s="25">
        <v>45457</v>
      </c>
      <c r="I584" s="43">
        <v>820240614764694</v>
      </c>
      <c r="J584" s="274"/>
      <c r="K584" s="237">
        <v>150000</v>
      </c>
      <c r="L584" s="274"/>
      <c r="M584" s="274"/>
      <c r="N584" s="168"/>
      <c r="O584" s="168"/>
      <c r="P584" s="69"/>
      <c r="Q584" s="70"/>
    </row>
    <row r="585" spans="1:17" ht="15.75" customHeight="1">
      <c r="A585" s="478">
        <v>577</v>
      </c>
      <c r="B585" s="66" t="s">
        <v>815</v>
      </c>
      <c r="C585" s="50" t="s">
        <v>816</v>
      </c>
      <c r="D585" s="272">
        <v>259</v>
      </c>
      <c r="E585" s="25">
        <v>45457</v>
      </c>
      <c r="F585" s="25">
        <v>45457</v>
      </c>
      <c r="G585" s="115"/>
      <c r="H585" s="25">
        <v>45457</v>
      </c>
      <c r="I585" s="43">
        <v>820240614766397</v>
      </c>
      <c r="J585" s="237">
        <v>75000</v>
      </c>
      <c r="K585" s="215"/>
      <c r="L585" s="274"/>
      <c r="M585" s="274"/>
      <c r="N585" s="168"/>
      <c r="O585" s="168"/>
      <c r="P585" s="120" t="s">
        <v>157</v>
      </c>
      <c r="Q585" s="70"/>
    </row>
    <row r="586" spans="1:17" ht="15.75" customHeight="1">
      <c r="A586" s="478">
        <v>578</v>
      </c>
      <c r="B586" s="66" t="s">
        <v>815</v>
      </c>
      <c r="C586" s="89" t="s">
        <v>817</v>
      </c>
      <c r="D586" s="272">
        <v>4792</v>
      </c>
      <c r="E586" s="25">
        <v>45457</v>
      </c>
      <c r="F586" s="25">
        <v>45457</v>
      </c>
      <c r="G586" s="302"/>
      <c r="H586" s="25">
        <v>45457</v>
      </c>
      <c r="I586" s="43">
        <v>820240614766454</v>
      </c>
      <c r="J586" s="237">
        <v>150000</v>
      </c>
      <c r="K586" s="274"/>
      <c r="L586" s="274"/>
      <c r="M586" s="274"/>
      <c r="N586" s="168"/>
      <c r="O586" s="168"/>
      <c r="P586" s="120" t="s">
        <v>157</v>
      </c>
      <c r="Q586" s="70"/>
    </row>
    <row r="587" spans="1:17" ht="15.75" customHeight="1">
      <c r="A587" s="478">
        <v>579</v>
      </c>
      <c r="B587" s="66" t="s">
        <v>169</v>
      </c>
      <c r="C587" s="59" t="s">
        <v>818</v>
      </c>
      <c r="D587" s="272">
        <v>236</v>
      </c>
      <c r="E587" s="25">
        <v>45457</v>
      </c>
      <c r="F587" s="25">
        <v>45457</v>
      </c>
      <c r="G587" s="115"/>
      <c r="H587" s="25">
        <v>45457</v>
      </c>
      <c r="I587" s="43">
        <v>820240614766689</v>
      </c>
      <c r="J587" s="68">
        <v>150000</v>
      </c>
      <c r="K587" s="274"/>
      <c r="L587" s="274"/>
      <c r="M587" s="274"/>
      <c r="N587" s="168"/>
      <c r="O587" s="168"/>
      <c r="P587" s="69"/>
      <c r="Q587" s="70"/>
    </row>
    <row r="588" spans="1:17" ht="15.75" customHeight="1">
      <c r="A588" s="478">
        <v>580</v>
      </c>
      <c r="B588" s="66" t="s">
        <v>169</v>
      </c>
      <c r="C588" s="150" t="s">
        <v>819</v>
      </c>
      <c r="D588" s="272">
        <v>3420</v>
      </c>
      <c r="E588" s="25">
        <v>45457</v>
      </c>
      <c r="F588" s="25">
        <v>45457</v>
      </c>
      <c r="G588" s="302"/>
      <c r="H588" s="25">
        <v>45457</v>
      </c>
      <c r="I588" s="43">
        <v>820240614767459</v>
      </c>
      <c r="J588" s="237">
        <v>300000</v>
      </c>
      <c r="K588" s="274"/>
      <c r="L588" s="274"/>
      <c r="M588" s="274"/>
      <c r="N588" s="168"/>
      <c r="O588" s="168"/>
      <c r="P588" s="69"/>
      <c r="Q588" s="70"/>
    </row>
    <row r="589" spans="1:17" ht="15.75" customHeight="1">
      <c r="A589" s="478">
        <v>581</v>
      </c>
      <c r="B589" s="66" t="s">
        <v>52</v>
      </c>
      <c r="C589" s="108" t="s">
        <v>166</v>
      </c>
      <c r="D589" s="78">
        <v>11913</v>
      </c>
      <c r="E589" s="25">
        <v>45457</v>
      </c>
      <c r="F589" s="25">
        <v>45457</v>
      </c>
      <c r="G589" s="115"/>
      <c r="H589" s="25">
        <v>45457</v>
      </c>
      <c r="I589" s="43">
        <v>820240614767590</v>
      </c>
      <c r="J589" s="274"/>
      <c r="K589" s="237">
        <v>200000</v>
      </c>
      <c r="L589" s="274"/>
      <c r="M589" s="274"/>
      <c r="N589" s="168"/>
      <c r="O589" s="168"/>
      <c r="P589" s="69"/>
      <c r="Q589" s="70"/>
    </row>
    <row r="590" spans="1:17" ht="15.75" customHeight="1">
      <c r="A590" s="478">
        <v>582</v>
      </c>
      <c r="B590" s="89" t="s">
        <v>107</v>
      </c>
      <c r="C590" s="150" t="s">
        <v>613</v>
      </c>
      <c r="D590" s="272">
        <v>30</v>
      </c>
      <c r="E590" s="25">
        <v>45457</v>
      </c>
      <c r="F590" s="25">
        <v>45457</v>
      </c>
      <c r="G590" s="302"/>
      <c r="H590" s="25">
        <v>45457</v>
      </c>
      <c r="I590" s="43">
        <v>820240614770282</v>
      </c>
      <c r="J590" s="237">
        <v>75000</v>
      </c>
      <c r="K590" s="274"/>
      <c r="L590" s="274"/>
      <c r="M590" s="274"/>
      <c r="N590" s="168"/>
      <c r="O590" s="168"/>
      <c r="P590" s="120" t="s">
        <v>54</v>
      </c>
      <c r="Q590" s="70"/>
    </row>
    <row r="591" spans="1:17" ht="15.75" customHeight="1">
      <c r="A591" s="478">
        <v>583</v>
      </c>
      <c r="B591" s="89" t="s">
        <v>164</v>
      </c>
      <c r="C591" s="150" t="s">
        <v>824</v>
      </c>
      <c r="D591" s="272">
        <v>152</v>
      </c>
      <c r="E591" s="25">
        <v>45457</v>
      </c>
      <c r="F591" s="25">
        <v>45457</v>
      </c>
      <c r="G591" s="302"/>
      <c r="H591" s="25">
        <v>45457</v>
      </c>
      <c r="I591" s="43">
        <v>820240614788440</v>
      </c>
      <c r="J591" s="68">
        <v>150000</v>
      </c>
      <c r="K591" s="215"/>
      <c r="L591" s="274"/>
      <c r="M591" s="274"/>
      <c r="N591" s="168"/>
      <c r="O591" s="168"/>
      <c r="P591" s="69"/>
      <c r="Q591" s="70"/>
    </row>
    <row r="592" spans="1:17" ht="15.75" customHeight="1">
      <c r="A592" s="478">
        <v>584</v>
      </c>
      <c r="B592" s="108" t="s">
        <v>391</v>
      </c>
      <c r="C592" s="50" t="s">
        <v>825</v>
      </c>
      <c r="D592" s="78">
        <v>4108</v>
      </c>
      <c r="E592" s="25">
        <v>45457</v>
      </c>
      <c r="F592" s="25">
        <v>45457</v>
      </c>
      <c r="G592" s="115"/>
      <c r="H592" s="25">
        <v>45457</v>
      </c>
      <c r="I592" s="43">
        <v>820240614788568</v>
      </c>
      <c r="J592" s="68">
        <v>150000</v>
      </c>
      <c r="K592" s="274"/>
      <c r="L592" s="274"/>
      <c r="M592" s="274"/>
      <c r="N592" s="168"/>
      <c r="O592" s="168"/>
      <c r="P592" s="69"/>
      <c r="Q592" s="70"/>
    </row>
    <row r="593" spans="1:25" ht="15.75" customHeight="1">
      <c r="A593" s="478">
        <v>585</v>
      </c>
      <c r="B593" s="108" t="s">
        <v>142</v>
      </c>
      <c r="C593" s="59" t="s">
        <v>826</v>
      </c>
      <c r="D593" s="109">
        <v>189</v>
      </c>
      <c r="E593" s="25">
        <v>45457</v>
      </c>
      <c r="F593" s="25">
        <v>45457</v>
      </c>
      <c r="G593" s="302"/>
      <c r="H593" s="25">
        <v>45457</v>
      </c>
      <c r="I593" s="43">
        <v>820240614792490</v>
      </c>
      <c r="J593" s="68">
        <v>150000</v>
      </c>
      <c r="K593" s="274"/>
      <c r="L593" s="274"/>
      <c r="M593" s="274"/>
      <c r="N593" s="168"/>
      <c r="O593" s="168"/>
      <c r="P593" s="120" t="s">
        <v>54</v>
      </c>
      <c r="Q593" s="70"/>
    </row>
    <row r="594" spans="1:25" ht="15.75" customHeight="1">
      <c r="A594" s="478">
        <v>586</v>
      </c>
      <c r="B594" s="66" t="s">
        <v>142</v>
      </c>
      <c r="C594" s="150" t="s">
        <v>827</v>
      </c>
      <c r="D594" s="272">
        <v>3793</v>
      </c>
      <c r="E594" s="25">
        <v>45457</v>
      </c>
      <c r="F594" s="25">
        <v>45457</v>
      </c>
      <c r="G594" s="115"/>
      <c r="H594" s="25">
        <v>45457</v>
      </c>
      <c r="I594" s="43">
        <v>820240614797259</v>
      </c>
      <c r="J594" s="237">
        <v>300000</v>
      </c>
      <c r="K594" s="274"/>
      <c r="L594" s="274"/>
      <c r="M594" s="274"/>
      <c r="N594" s="168"/>
      <c r="O594" s="168"/>
      <c r="P594" s="120" t="s">
        <v>54</v>
      </c>
      <c r="Q594" s="70"/>
    </row>
    <row r="595" spans="1:25" ht="15.75" customHeight="1">
      <c r="A595" s="478">
        <v>587</v>
      </c>
      <c r="B595" s="49" t="s">
        <v>30</v>
      </c>
      <c r="C595" s="50" t="s">
        <v>523</v>
      </c>
      <c r="D595" s="51">
        <v>5176</v>
      </c>
      <c r="E595" s="25">
        <v>45457</v>
      </c>
      <c r="F595" s="25">
        <v>45457</v>
      </c>
      <c r="G595" s="302"/>
      <c r="H595" s="25">
        <v>45457</v>
      </c>
      <c r="I595" s="43">
        <v>820240614797648</v>
      </c>
      <c r="J595" s="53"/>
      <c r="K595" s="54">
        <v>175000</v>
      </c>
      <c r="L595" s="55"/>
      <c r="M595" s="53"/>
      <c r="N595" s="131"/>
      <c r="O595" s="131"/>
      <c r="P595" s="236"/>
      <c r="Q595" s="70"/>
    </row>
    <row r="596" spans="1:25" ht="15.75" customHeight="1">
      <c r="A596" s="478">
        <v>588</v>
      </c>
      <c r="B596" s="66" t="s">
        <v>828</v>
      </c>
      <c r="C596" s="50" t="s">
        <v>829</v>
      </c>
      <c r="D596" s="78">
        <v>2849</v>
      </c>
      <c r="E596" s="25">
        <v>45457</v>
      </c>
      <c r="F596" s="25">
        <v>45457</v>
      </c>
      <c r="G596" s="115"/>
      <c r="H596" s="25">
        <v>45457</v>
      </c>
      <c r="I596" s="43">
        <v>820240614805762</v>
      </c>
      <c r="J596" s="237">
        <v>250000</v>
      </c>
      <c r="K596" s="274"/>
      <c r="L596" s="274"/>
      <c r="M596" s="274"/>
      <c r="N596" s="168"/>
      <c r="O596" s="168"/>
      <c r="P596" s="69"/>
      <c r="Q596" s="70"/>
    </row>
    <row r="597" spans="1:25" ht="15.75" customHeight="1">
      <c r="A597" s="478">
        <v>589</v>
      </c>
      <c r="B597" s="49" t="s">
        <v>30</v>
      </c>
      <c r="C597" s="59" t="s">
        <v>83</v>
      </c>
      <c r="D597" s="109">
        <v>2343</v>
      </c>
      <c r="E597" s="25">
        <v>45457</v>
      </c>
      <c r="F597" s="25">
        <v>45457</v>
      </c>
      <c r="G597" s="115"/>
      <c r="H597" s="25">
        <v>45457</v>
      </c>
      <c r="I597" s="43">
        <v>820240614827343</v>
      </c>
      <c r="J597" s="274"/>
      <c r="K597" s="237">
        <v>125000</v>
      </c>
      <c r="L597" s="274"/>
      <c r="M597" s="274"/>
      <c r="N597" s="168"/>
      <c r="O597" s="168"/>
      <c r="P597" s="69"/>
      <c r="Q597" s="70"/>
    </row>
    <row r="598" spans="1:25" ht="15.75" customHeight="1">
      <c r="A598" s="478">
        <v>590</v>
      </c>
      <c r="B598" s="66" t="s">
        <v>420</v>
      </c>
      <c r="C598" s="59" t="s">
        <v>830</v>
      </c>
      <c r="D598" s="109">
        <v>207</v>
      </c>
      <c r="E598" s="25">
        <v>45457</v>
      </c>
      <c r="F598" s="25">
        <v>45457</v>
      </c>
      <c r="G598" s="115"/>
      <c r="H598" s="25">
        <v>45457</v>
      </c>
      <c r="I598" s="43">
        <v>820240614825254</v>
      </c>
      <c r="J598" s="274"/>
      <c r="K598" s="237">
        <v>75000</v>
      </c>
      <c r="L598" s="274"/>
      <c r="M598" s="274"/>
      <c r="N598" s="168"/>
      <c r="O598" s="168"/>
      <c r="P598" s="69"/>
      <c r="Q598" s="70"/>
    </row>
    <row r="599" spans="1:25" ht="15.75" customHeight="1">
      <c r="A599" s="478">
        <v>591</v>
      </c>
      <c r="B599" s="66" t="s">
        <v>420</v>
      </c>
      <c r="C599" s="59" t="s">
        <v>831</v>
      </c>
      <c r="D599" s="109">
        <v>4333</v>
      </c>
      <c r="E599" s="25">
        <v>45457</v>
      </c>
      <c r="F599" s="25">
        <v>45457</v>
      </c>
      <c r="G599" s="115"/>
      <c r="H599" s="25">
        <v>45457</v>
      </c>
      <c r="I599" s="43">
        <v>820240614824792</v>
      </c>
      <c r="J599" s="274"/>
      <c r="K599" s="68">
        <v>150000</v>
      </c>
      <c r="L599" s="274"/>
      <c r="M599" s="274"/>
      <c r="N599" s="168"/>
      <c r="O599" s="168"/>
      <c r="P599" s="69"/>
      <c r="Q599" s="70"/>
    </row>
    <row r="600" spans="1:25" ht="15.75" customHeight="1">
      <c r="A600" s="478">
        <v>592</v>
      </c>
      <c r="B600" s="66" t="s">
        <v>503</v>
      </c>
      <c r="C600" s="59" t="s">
        <v>1489</v>
      </c>
      <c r="D600" s="60">
        <v>254</v>
      </c>
      <c r="E600" s="25">
        <v>45457</v>
      </c>
      <c r="F600" s="25">
        <v>45457</v>
      </c>
      <c r="G600" s="115"/>
      <c r="H600" s="25">
        <v>45457</v>
      </c>
      <c r="I600" s="43">
        <v>820240614825923</v>
      </c>
      <c r="J600" s="274"/>
      <c r="K600" s="311">
        <v>225000</v>
      </c>
      <c r="L600" s="274"/>
      <c r="M600" s="274"/>
      <c r="N600" s="168"/>
      <c r="O600" s="168"/>
      <c r="P600" s="69"/>
      <c r="Q600" s="70"/>
    </row>
    <row r="601" spans="1:25" ht="15.75" customHeight="1">
      <c r="A601" s="478">
        <v>593</v>
      </c>
      <c r="B601" s="66" t="s">
        <v>206</v>
      </c>
      <c r="C601" s="50" t="s">
        <v>832</v>
      </c>
      <c r="D601" s="51">
        <v>188</v>
      </c>
      <c r="E601" s="25">
        <v>45457</v>
      </c>
      <c r="F601" s="25">
        <v>45457</v>
      </c>
      <c r="G601" s="115"/>
      <c r="H601" s="25">
        <v>45457</v>
      </c>
      <c r="I601" s="43">
        <v>820240614825387</v>
      </c>
      <c r="J601" s="274"/>
      <c r="K601" s="237">
        <v>75000</v>
      </c>
      <c r="L601" s="274"/>
      <c r="M601" s="274"/>
      <c r="N601" s="168"/>
      <c r="O601" s="168"/>
      <c r="P601" s="69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5.75" customHeight="1">
      <c r="A602" s="478">
        <v>594</v>
      </c>
      <c r="B602" s="66" t="s">
        <v>206</v>
      </c>
      <c r="C602" s="59" t="s">
        <v>833</v>
      </c>
      <c r="D602" s="60">
        <v>3198</v>
      </c>
      <c r="E602" s="25">
        <v>45457</v>
      </c>
      <c r="F602" s="25">
        <v>45457</v>
      </c>
      <c r="G602" s="115"/>
      <c r="H602" s="25">
        <v>45457</v>
      </c>
      <c r="I602" s="43">
        <v>820240614825419</v>
      </c>
      <c r="J602" s="274"/>
      <c r="K602" s="68">
        <v>150000</v>
      </c>
      <c r="L602" s="274"/>
      <c r="M602" s="274"/>
      <c r="N602" s="168"/>
      <c r="O602" s="168"/>
      <c r="P602" s="69"/>
      <c r="Q602" s="70"/>
    </row>
    <row r="603" spans="1:25" ht="15.75" customHeight="1">
      <c r="A603" s="478">
        <v>595</v>
      </c>
      <c r="B603" s="102" t="s">
        <v>393</v>
      </c>
      <c r="C603" s="46" t="s">
        <v>835</v>
      </c>
      <c r="D603" s="47">
        <v>2090</v>
      </c>
      <c r="E603" s="25">
        <v>45457</v>
      </c>
      <c r="F603" s="25">
        <v>45457</v>
      </c>
      <c r="G603" s="115"/>
      <c r="H603" s="25">
        <v>45457</v>
      </c>
      <c r="I603" s="43">
        <v>820240614842923</v>
      </c>
      <c r="J603" s="297"/>
      <c r="K603" s="237">
        <v>125000</v>
      </c>
      <c r="L603" s="297"/>
      <c r="M603" s="297"/>
      <c r="N603" s="196"/>
      <c r="O603" s="196"/>
      <c r="P603" s="106"/>
      <c r="Q603" s="70"/>
    </row>
    <row r="604" spans="1:25" ht="15.75" customHeight="1">
      <c r="A604" s="478">
        <v>596</v>
      </c>
      <c r="B604" s="49" t="s">
        <v>30</v>
      </c>
      <c r="C604" s="50" t="s">
        <v>836</v>
      </c>
      <c r="D604" s="60">
        <v>23301</v>
      </c>
      <c r="E604" s="25">
        <v>45457</v>
      </c>
      <c r="F604" s="25">
        <v>45457</v>
      </c>
      <c r="G604" s="115"/>
      <c r="H604" s="25">
        <v>45457</v>
      </c>
      <c r="I604" s="43">
        <v>820240614851276</v>
      </c>
      <c r="J604" s="274"/>
      <c r="K604" s="274"/>
      <c r="L604" s="274"/>
      <c r="M604" s="237">
        <v>488580</v>
      </c>
      <c r="N604" s="168"/>
      <c r="O604" s="168"/>
      <c r="P604" s="69"/>
      <c r="Q604" s="70"/>
    </row>
    <row r="605" spans="1:25" ht="15.75" customHeight="1">
      <c r="A605" s="478">
        <v>597</v>
      </c>
      <c r="B605" s="66" t="s">
        <v>585</v>
      </c>
      <c r="C605" s="59" t="s">
        <v>619</v>
      </c>
      <c r="D605" s="60">
        <v>207</v>
      </c>
      <c r="E605" s="25">
        <v>45457</v>
      </c>
      <c r="F605" s="25">
        <v>45457</v>
      </c>
      <c r="G605" s="115"/>
      <c r="H605" s="25">
        <v>45457</v>
      </c>
      <c r="I605" s="43">
        <v>820240614862751</v>
      </c>
      <c r="J605" s="237">
        <v>75000</v>
      </c>
      <c r="K605" s="237"/>
      <c r="L605" s="274"/>
      <c r="M605" s="274"/>
      <c r="N605" s="168"/>
      <c r="O605" s="168"/>
      <c r="P605" s="69"/>
      <c r="Q605" s="70"/>
    </row>
    <row r="606" spans="1:25" ht="15.75" customHeight="1">
      <c r="A606" s="478">
        <v>598</v>
      </c>
      <c r="B606" s="66" t="s">
        <v>585</v>
      </c>
      <c r="C606" s="59" t="s">
        <v>620</v>
      </c>
      <c r="D606" s="60">
        <v>3685</v>
      </c>
      <c r="E606" s="25">
        <v>45457</v>
      </c>
      <c r="F606" s="25">
        <v>45457</v>
      </c>
      <c r="G606" s="115"/>
      <c r="H606" s="25">
        <v>45457</v>
      </c>
      <c r="I606" s="43">
        <v>820240614862808</v>
      </c>
      <c r="J606" s="237">
        <v>150000</v>
      </c>
      <c r="K606" s="237"/>
      <c r="L606" s="274"/>
      <c r="M606" s="274"/>
      <c r="N606" s="168"/>
      <c r="O606" s="168"/>
      <c r="P606" s="69"/>
      <c r="Q606" s="70"/>
    </row>
    <row r="607" spans="1:25" ht="15.75" customHeight="1">
      <c r="A607" s="478">
        <v>599</v>
      </c>
      <c r="B607" s="66" t="s">
        <v>36</v>
      </c>
      <c r="C607" s="59" t="s">
        <v>837</v>
      </c>
      <c r="D607" s="60">
        <v>256</v>
      </c>
      <c r="E607" s="25">
        <v>45457</v>
      </c>
      <c r="F607" s="25">
        <v>45457</v>
      </c>
      <c r="G607" s="115"/>
      <c r="H607" s="25">
        <v>45457</v>
      </c>
      <c r="I607" s="43">
        <v>820240614862962</v>
      </c>
      <c r="J607" s="274"/>
      <c r="K607" s="237">
        <v>225000</v>
      </c>
      <c r="L607" s="274"/>
      <c r="M607" s="168"/>
      <c r="N607" s="168"/>
      <c r="O607" s="168"/>
      <c r="P607" s="69"/>
      <c r="Q607" s="70"/>
    </row>
    <row r="608" spans="1:25" ht="15.75" customHeight="1">
      <c r="A608" s="478">
        <v>600</v>
      </c>
      <c r="B608" s="66" t="s">
        <v>36</v>
      </c>
      <c r="C608" s="59" t="s">
        <v>838</v>
      </c>
      <c r="D608" s="60">
        <v>3144</v>
      </c>
      <c r="E608" s="25">
        <v>45457</v>
      </c>
      <c r="F608" s="25">
        <v>45457</v>
      </c>
      <c r="G608" s="115"/>
      <c r="H608" s="25">
        <v>45457</v>
      </c>
      <c r="I608" s="43">
        <v>820240614864066</v>
      </c>
      <c r="J608" s="237">
        <v>300000</v>
      </c>
      <c r="K608" s="237"/>
      <c r="L608" s="274"/>
      <c r="M608" s="274"/>
      <c r="N608" s="168"/>
      <c r="O608" s="168"/>
      <c r="P608" s="69"/>
      <c r="Q608" s="70"/>
    </row>
    <row r="609" spans="1:25" ht="15.75" customHeight="1">
      <c r="A609" s="478">
        <v>601</v>
      </c>
      <c r="B609" s="66" t="s">
        <v>36</v>
      </c>
      <c r="C609" s="59" t="s">
        <v>839</v>
      </c>
      <c r="D609" s="60">
        <v>256</v>
      </c>
      <c r="E609" s="25">
        <v>45457</v>
      </c>
      <c r="F609" s="25">
        <v>45457</v>
      </c>
      <c r="G609" s="115"/>
      <c r="H609" s="25">
        <v>45457</v>
      </c>
      <c r="I609" s="43">
        <v>820240614864165</v>
      </c>
      <c r="J609" s="237">
        <v>75000</v>
      </c>
      <c r="K609" s="237"/>
      <c r="L609" s="274"/>
      <c r="M609" s="274"/>
      <c r="N609" s="168"/>
      <c r="O609" s="168"/>
      <c r="P609" s="69"/>
      <c r="Q609" s="70"/>
    </row>
    <row r="610" spans="1:25" ht="15.75" customHeight="1">
      <c r="A610" s="478">
        <v>602</v>
      </c>
      <c r="B610" s="66" t="s">
        <v>36</v>
      </c>
      <c r="C610" s="59" t="s">
        <v>840</v>
      </c>
      <c r="D610" s="109">
        <v>3145</v>
      </c>
      <c r="E610" s="25">
        <v>45457</v>
      </c>
      <c r="F610" s="25">
        <v>45457</v>
      </c>
      <c r="G610" s="115"/>
      <c r="H610" s="25">
        <v>45457</v>
      </c>
      <c r="I610" s="43">
        <v>820240614864231</v>
      </c>
      <c r="J610" s="237">
        <v>150000</v>
      </c>
      <c r="K610" s="237"/>
      <c r="L610" s="274"/>
      <c r="M610" s="274"/>
      <c r="N610" s="168"/>
      <c r="O610" s="168"/>
      <c r="P610" s="69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5.75" customHeight="1">
      <c r="A611" s="478">
        <v>603</v>
      </c>
      <c r="B611" s="108" t="s">
        <v>360</v>
      </c>
      <c r="C611" s="50" t="s">
        <v>621</v>
      </c>
      <c r="D611" s="51">
        <v>247</v>
      </c>
      <c r="E611" s="25">
        <v>45457</v>
      </c>
      <c r="F611" s="25">
        <v>45457</v>
      </c>
      <c r="G611" s="115"/>
      <c r="H611" s="25">
        <v>45457</v>
      </c>
      <c r="I611" s="43">
        <v>820240614864311</v>
      </c>
      <c r="J611" s="237">
        <v>150000</v>
      </c>
      <c r="K611" s="237"/>
      <c r="L611" s="274"/>
      <c r="M611" s="274"/>
      <c r="N611" s="168"/>
      <c r="O611" s="168"/>
      <c r="P611" s="69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5.75" customHeight="1">
      <c r="A612" s="478">
        <v>604</v>
      </c>
      <c r="B612" s="108" t="s">
        <v>360</v>
      </c>
      <c r="C612" s="50" t="s">
        <v>841</v>
      </c>
      <c r="D612" s="51">
        <v>3636</v>
      </c>
      <c r="E612" s="25">
        <v>45457</v>
      </c>
      <c r="F612" s="25">
        <v>45457</v>
      </c>
      <c r="G612" s="115"/>
      <c r="H612" s="25">
        <v>45457</v>
      </c>
      <c r="I612" s="43">
        <v>820240614864398</v>
      </c>
      <c r="J612" s="237">
        <v>150000</v>
      </c>
      <c r="K612" s="237"/>
      <c r="L612" s="274"/>
      <c r="M612" s="274"/>
      <c r="N612" s="168"/>
      <c r="O612" s="168"/>
      <c r="P612" s="69"/>
      <c r="Q612" s="70"/>
    </row>
    <row r="613" spans="1:25" ht="15.75" customHeight="1">
      <c r="A613" s="478">
        <v>605</v>
      </c>
      <c r="B613" s="108" t="s">
        <v>360</v>
      </c>
      <c r="C613" s="59" t="s">
        <v>842</v>
      </c>
      <c r="D613" s="109">
        <v>231</v>
      </c>
      <c r="E613" s="25">
        <v>45457</v>
      </c>
      <c r="F613" s="25">
        <v>45457</v>
      </c>
      <c r="G613" s="115"/>
      <c r="H613" s="25">
        <v>45457</v>
      </c>
      <c r="I613" s="43">
        <v>820240614864545</v>
      </c>
      <c r="J613" s="274"/>
      <c r="K613" s="237">
        <v>300000</v>
      </c>
      <c r="L613" s="274"/>
      <c r="M613" s="274"/>
      <c r="N613" s="168"/>
      <c r="O613" s="168"/>
      <c r="P613" s="69"/>
      <c r="Q613" s="70"/>
    </row>
    <row r="614" spans="1:25" ht="15.75" customHeight="1">
      <c r="A614" s="478">
        <v>606</v>
      </c>
      <c r="B614" s="108" t="s">
        <v>360</v>
      </c>
      <c r="C614" s="46" t="s">
        <v>843</v>
      </c>
      <c r="D614" s="47">
        <v>3418</v>
      </c>
      <c r="E614" s="25">
        <v>45457</v>
      </c>
      <c r="F614" s="25">
        <v>45457</v>
      </c>
      <c r="G614" s="115"/>
      <c r="H614" s="25">
        <v>45457</v>
      </c>
      <c r="I614" s="43">
        <v>820240614864687</v>
      </c>
      <c r="J614" s="297"/>
      <c r="K614" s="299">
        <v>600000</v>
      </c>
      <c r="L614" s="297"/>
      <c r="M614" s="297"/>
      <c r="N614" s="196"/>
      <c r="O614" s="168"/>
      <c r="P614" s="101"/>
      <c r="Q614" s="70"/>
    </row>
    <row r="615" spans="1:25" ht="15.75" customHeight="1">
      <c r="A615" s="478">
        <v>607</v>
      </c>
      <c r="B615" s="66" t="s">
        <v>591</v>
      </c>
      <c r="C615" s="50" t="s">
        <v>844</v>
      </c>
      <c r="D615" s="51">
        <v>191</v>
      </c>
      <c r="E615" s="25">
        <v>45457</v>
      </c>
      <c r="F615" s="25">
        <v>45457</v>
      </c>
      <c r="G615" s="115"/>
      <c r="H615" s="25">
        <v>45457</v>
      </c>
      <c r="I615" s="43">
        <v>820240614864733</v>
      </c>
      <c r="J615" s="237">
        <v>75000</v>
      </c>
      <c r="K615" s="237"/>
      <c r="L615" s="274"/>
      <c r="M615" s="274"/>
      <c r="N615" s="168"/>
      <c r="O615" s="196"/>
      <c r="P615" s="69"/>
      <c r="Q615" s="70"/>
    </row>
    <row r="616" spans="1:25" ht="15.75" customHeight="1">
      <c r="A616" s="478">
        <v>608</v>
      </c>
      <c r="B616" s="66" t="s">
        <v>591</v>
      </c>
      <c r="C616" s="40" t="s">
        <v>845</v>
      </c>
      <c r="D616" s="47">
        <v>3107</v>
      </c>
      <c r="E616" s="25">
        <v>45457</v>
      </c>
      <c r="F616" s="25">
        <v>45457</v>
      </c>
      <c r="G616" s="115"/>
      <c r="H616" s="25">
        <v>45457</v>
      </c>
      <c r="I616" s="43">
        <v>820240614869755</v>
      </c>
      <c r="J616" s="299">
        <v>150000</v>
      </c>
      <c r="K616" s="299"/>
      <c r="L616" s="297"/>
      <c r="M616" s="297"/>
      <c r="N616" s="196"/>
      <c r="O616" s="168"/>
      <c r="P616" s="69"/>
      <c r="Q616" s="70"/>
    </row>
    <row r="617" spans="1:25" ht="15.75" customHeight="1">
      <c r="A617" s="478">
        <v>609</v>
      </c>
      <c r="B617" s="108" t="s">
        <v>62</v>
      </c>
      <c r="C617" s="50" t="s">
        <v>846</v>
      </c>
      <c r="D617" s="78">
        <v>117</v>
      </c>
      <c r="E617" s="25">
        <v>45457</v>
      </c>
      <c r="F617" s="25">
        <v>45457</v>
      </c>
      <c r="G617" s="115"/>
      <c r="H617" s="25">
        <v>45457</v>
      </c>
      <c r="I617" s="43">
        <v>820240614869842</v>
      </c>
      <c r="J617" s="274"/>
      <c r="K617" s="237">
        <v>75000</v>
      </c>
      <c r="L617" s="274"/>
      <c r="M617" s="274"/>
      <c r="N617" s="168"/>
      <c r="O617" s="196"/>
      <c r="P617" s="106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5.75" customHeight="1">
      <c r="A618" s="478">
        <v>610</v>
      </c>
      <c r="B618" s="108" t="s">
        <v>62</v>
      </c>
      <c r="C618" s="59" t="s">
        <v>847</v>
      </c>
      <c r="D618" s="60">
        <v>1437</v>
      </c>
      <c r="E618" s="25">
        <v>45457</v>
      </c>
      <c r="F618" s="25">
        <v>45457</v>
      </c>
      <c r="G618" s="115"/>
      <c r="H618" s="25">
        <v>45457</v>
      </c>
      <c r="I618" s="43">
        <v>820240614869869</v>
      </c>
      <c r="J618" s="274"/>
      <c r="K618" s="237">
        <v>125000</v>
      </c>
      <c r="L618" s="274"/>
      <c r="M618" s="274"/>
      <c r="N618" s="168"/>
      <c r="O618" s="168"/>
      <c r="P618" s="69"/>
      <c r="Q618" s="70"/>
    </row>
    <row r="619" spans="1:25" ht="15.75" customHeight="1">
      <c r="A619" s="478">
        <v>611</v>
      </c>
      <c r="B619" s="66" t="s">
        <v>34</v>
      </c>
      <c r="C619" s="59" t="s">
        <v>848</v>
      </c>
      <c r="D619" s="109">
        <v>107</v>
      </c>
      <c r="E619" s="25">
        <v>45457</v>
      </c>
      <c r="F619" s="25">
        <v>45457</v>
      </c>
      <c r="G619" s="115"/>
      <c r="H619" s="25">
        <v>45457</v>
      </c>
      <c r="I619" s="43">
        <v>820240614871026</v>
      </c>
      <c r="J619" s="237">
        <v>150000</v>
      </c>
      <c r="K619" s="237"/>
      <c r="L619" s="274"/>
      <c r="M619" s="274"/>
      <c r="N619" s="168"/>
      <c r="O619" s="168"/>
      <c r="P619" s="69"/>
      <c r="Q619" s="70"/>
    </row>
    <row r="620" spans="1:25" ht="15.75" customHeight="1">
      <c r="A620" s="478">
        <v>612</v>
      </c>
      <c r="B620" s="66" t="s">
        <v>34</v>
      </c>
      <c r="C620" s="59" t="s">
        <v>849</v>
      </c>
      <c r="D620" s="60">
        <v>834</v>
      </c>
      <c r="E620" s="25">
        <v>45457</v>
      </c>
      <c r="F620" s="25">
        <v>45457</v>
      </c>
      <c r="G620" s="115"/>
      <c r="H620" s="25">
        <v>45457</v>
      </c>
      <c r="I620" s="43">
        <v>820240614871035</v>
      </c>
      <c r="J620" s="237">
        <v>200000</v>
      </c>
      <c r="K620" s="237"/>
      <c r="L620" s="274"/>
      <c r="M620" s="274"/>
      <c r="N620" s="168"/>
      <c r="O620" s="168"/>
      <c r="P620" s="69"/>
      <c r="Q620" s="70"/>
    </row>
    <row r="621" spans="1:25" ht="15.75" customHeight="1">
      <c r="A621" s="478">
        <v>613</v>
      </c>
      <c r="B621" s="66" t="s">
        <v>388</v>
      </c>
      <c r="C621" s="59" t="s">
        <v>850</v>
      </c>
      <c r="D621" s="60">
        <v>17019</v>
      </c>
      <c r="E621" s="25">
        <v>45457</v>
      </c>
      <c r="F621" s="25">
        <v>45457</v>
      </c>
      <c r="G621" s="115"/>
      <c r="H621" s="25">
        <v>45457</v>
      </c>
      <c r="I621" s="43">
        <v>820240614872892</v>
      </c>
      <c r="J621" s="274"/>
      <c r="K621" s="274"/>
      <c r="L621" s="237">
        <v>977160</v>
      </c>
      <c r="M621" s="237"/>
      <c r="O621" s="168"/>
      <c r="P621" s="69"/>
      <c r="Q621" s="70"/>
    </row>
    <row r="622" spans="1:25" ht="15.75" customHeight="1">
      <c r="A622" s="478">
        <v>614</v>
      </c>
      <c r="B622" s="66" t="s">
        <v>851</v>
      </c>
      <c r="C622" s="59" t="s">
        <v>852</v>
      </c>
      <c r="D622" s="60">
        <v>529</v>
      </c>
      <c r="E622" s="25">
        <v>45457</v>
      </c>
      <c r="F622" s="25">
        <v>45457</v>
      </c>
      <c r="G622" s="115"/>
      <c r="H622" s="25">
        <v>45457</v>
      </c>
      <c r="I622" s="43">
        <v>820240614872922</v>
      </c>
      <c r="J622" s="237">
        <v>100000</v>
      </c>
      <c r="K622" s="237"/>
      <c r="L622" s="274"/>
      <c r="M622" s="274"/>
      <c r="N622" s="168"/>
      <c r="O622" s="168"/>
      <c r="P622" s="69"/>
      <c r="Q622" s="70"/>
    </row>
    <row r="623" spans="1:25" ht="15.75" customHeight="1">
      <c r="A623" s="478">
        <v>615</v>
      </c>
      <c r="B623" s="66" t="s">
        <v>853</v>
      </c>
      <c r="C623" s="59" t="s">
        <v>854</v>
      </c>
      <c r="D623" s="60">
        <v>15485</v>
      </c>
      <c r="E623" s="25">
        <v>45457</v>
      </c>
      <c r="F623" s="25">
        <v>45457</v>
      </c>
      <c r="G623" s="115"/>
      <c r="H623" s="25">
        <v>45457</v>
      </c>
      <c r="I623" s="43">
        <v>820240614874890</v>
      </c>
      <c r="J623" s="237">
        <v>200000</v>
      </c>
      <c r="K623" s="237"/>
      <c r="L623" s="274"/>
      <c r="M623" s="274"/>
      <c r="N623" s="168"/>
      <c r="O623" s="168"/>
      <c r="P623" s="69"/>
      <c r="Q623" s="70"/>
    </row>
    <row r="624" spans="1:25" ht="15.75" customHeight="1">
      <c r="A624" s="478">
        <v>616</v>
      </c>
      <c r="B624" s="66" t="s">
        <v>240</v>
      </c>
      <c r="C624" s="50" t="s">
        <v>855</v>
      </c>
      <c r="D624" s="51">
        <v>8376</v>
      </c>
      <c r="E624" s="25">
        <v>45457</v>
      </c>
      <c r="F624" s="25">
        <v>45457</v>
      </c>
      <c r="G624" s="115"/>
      <c r="H624" s="25">
        <v>45457</v>
      </c>
      <c r="I624" s="43">
        <v>820240614879789</v>
      </c>
      <c r="J624" s="274"/>
      <c r="K624" s="274"/>
      <c r="L624" s="237">
        <v>407150</v>
      </c>
      <c r="M624" s="237"/>
      <c r="N624" s="168"/>
      <c r="O624" s="168"/>
      <c r="P624" s="69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5.75" customHeight="1">
      <c r="A625" s="478">
        <v>617</v>
      </c>
      <c r="B625" s="66" t="s">
        <v>856</v>
      </c>
      <c r="C625" s="59" t="s">
        <v>857</v>
      </c>
      <c r="D625" s="109">
        <v>339</v>
      </c>
      <c r="E625" s="25">
        <v>45457</v>
      </c>
      <c r="F625" s="25">
        <v>45457</v>
      </c>
      <c r="G625" s="115"/>
      <c r="H625" s="25">
        <v>45457</v>
      </c>
      <c r="I625" s="43">
        <v>820240614879801</v>
      </c>
      <c r="J625" s="274"/>
      <c r="K625" s="237">
        <v>100000</v>
      </c>
      <c r="L625" s="274"/>
      <c r="M625" s="274"/>
      <c r="N625" s="168"/>
      <c r="O625" s="168"/>
      <c r="P625" s="69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5.75" customHeight="1">
      <c r="A626" s="478">
        <v>618</v>
      </c>
      <c r="B626" s="66" t="s">
        <v>36</v>
      </c>
      <c r="C626" s="59" t="s">
        <v>858</v>
      </c>
      <c r="D626" s="109">
        <v>1083</v>
      </c>
      <c r="E626" s="25">
        <v>45457</v>
      </c>
      <c r="F626" s="25">
        <v>45457</v>
      </c>
      <c r="G626" s="115"/>
      <c r="H626" s="25">
        <v>45457</v>
      </c>
      <c r="I626" s="43">
        <v>820240614879806</v>
      </c>
      <c r="J626" s="274"/>
      <c r="K626" s="237">
        <v>125000</v>
      </c>
      <c r="L626" s="274"/>
      <c r="M626" s="274"/>
      <c r="N626" s="168"/>
      <c r="O626" s="168"/>
      <c r="P626" s="69"/>
      <c r="Q626" s="70"/>
    </row>
    <row r="627" spans="1:25" ht="15.75" customHeight="1">
      <c r="A627" s="478">
        <v>619</v>
      </c>
      <c r="B627" s="66" t="s">
        <v>851</v>
      </c>
      <c r="C627" s="50" t="s">
        <v>859</v>
      </c>
      <c r="D627" s="272">
        <v>704</v>
      </c>
      <c r="E627" s="25">
        <v>45457</v>
      </c>
      <c r="F627" s="25">
        <v>45457</v>
      </c>
      <c r="G627" s="115"/>
      <c r="H627" s="25">
        <v>45457</v>
      </c>
      <c r="I627" s="43">
        <v>820240614880198</v>
      </c>
      <c r="J627" s="274"/>
      <c r="K627" s="237">
        <v>100000</v>
      </c>
      <c r="L627" s="274"/>
      <c r="M627" s="274"/>
      <c r="N627" s="168"/>
      <c r="O627" s="168"/>
      <c r="P627" s="69"/>
      <c r="Q627" s="70"/>
    </row>
    <row r="628" spans="1:25" ht="15.75" customHeight="1">
      <c r="A628" s="478">
        <v>620</v>
      </c>
      <c r="B628" s="66" t="s">
        <v>78</v>
      </c>
      <c r="C628" s="50" t="s">
        <v>860</v>
      </c>
      <c r="D628" s="304">
        <v>197</v>
      </c>
      <c r="E628" s="25">
        <v>45457</v>
      </c>
      <c r="F628" s="25">
        <v>45457</v>
      </c>
      <c r="G628" s="115"/>
      <c r="H628" s="25">
        <v>45457</v>
      </c>
      <c r="I628" s="43">
        <v>820240614881095</v>
      </c>
      <c r="J628" s="237">
        <v>75000</v>
      </c>
      <c r="K628" s="237"/>
      <c r="L628" s="274"/>
      <c r="M628" s="274"/>
      <c r="N628" s="168"/>
      <c r="O628" s="168"/>
      <c r="P628" s="69"/>
      <c r="Q628" s="70"/>
    </row>
    <row r="629" spans="1:25" ht="15.75" customHeight="1">
      <c r="A629" s="478">
        <v>621</v>
      </c>
      <c r="B629" s="66" t="s">
        <v>78</v>
      </c>
      <c r="C629" s="50" t="s">
        <v>861</v>
      </c>
      <c r="D629" s="51">
        <v>2013</v>
      </c>
      <c r="E629" s="25">
        <v>45457</v>
      </c>
      <c r="F629" s="25">
        <v>45457</v>
      </c>
      <c r="G629" s="115"/>
      <c r="H629" s="25">
        <v>45457</v>
      </c>
      <c r="I629" s="43">
        <v>820240614881107</v>
      </c>
      <c r="J629" s="237">
        <v>125000</v>
      </c>
      <c r="K629" s="237"/>
      <c r="L629" s="274"/>
      <c r="M629" s="274"/>
      <c r="N629" s="168"/>
      <c r="O629" s="168"/>
      <c r="P629" s="69"/>
      <c r="Q629" s="70"/>
    </row>
    <row r="630" spans="1:25" ht="15.75" customHeight="1">
      <c r="A630" s="478">
        <v>622</v>
      </c>
      <c r="B630" s="66" t="s">
        <v>36</v>
      </c>
      <c r="C630" s="59" t="s">
        <v>862</v>
      </c>
      <c r="D630" s="109">
        <v>239</v>
      </c>
      <c r="E630" s="25">
        <v>45457</v>
      </c>
      <c r="F630" s="25">
        <v>45457</v>
      </c>
      <c r="G630" s="115"/>
      <c r="H630" s="25">
        <v>45457</v>
      </c>
      <c r="I630" s="43">
        <v>820240614882596</v>
      </c>
      <c r="J630" s="237">
        <v>150000</v>
      </c>
      <c r="K630" s="237"/>
      <c r="L630" s="274"/>
      <c r="M630" s="274"/>
      <c r="N630" s="168"/>
      <c r="O630" s="168"/>
      <c r="P630" s="69"/>
      <c r="Q630" s="70"/>
    </row>
    <row r="631" spans="1:25" ht="15.75" customHeight="1">
      <c r="A631" s="478">
        <v>623</v>
      </c>
      <c r="B631" s="66" t="s">
        <v>36</v>
      </c>
      <c r="C631" s="50" t="s">
        <v>863</v>
      </c>
      <c r="D631" s="272">
        <v>4467</v>
      </c>
      <c r="E631" s="25">
        <v>45457</v>
      </c>
      <c r="F631" s="25">
        <v>45457</v>
      </c>
      <c r="G631" s="115"/>
      <c r="H631" s="25">
        <v>45457</v>
      </c>
      <c r="I631" s="43">
        <v>820240614882601</v>
      </c>
      <c r="J631" s="237">
        <v>150000</v>
      </c>
      <c r="K631" s="237"/>
      <c r="L631" s="274"/>
      <c r="M631" s="274"/>
      <c r="N631" s="168"/>
      <c r="O631" s="168"/>
      <c r="P631" s="69"/>
      <c r="Q631" s="70"/>
    </row>
    <row r="632" spans="1:25" ht="15.75" customHeight="1">
      <c r="A632" s="478">
        <v>624</v>
      </c>
      <c r="B632" s="66" t="s">
        <v>322</v>
      </c>
      <c r="C632" s="50" t="s">
        <v>323</v>
      </c>
      <c r="D632" s="78">
        <v>6234</v>
      </c>
      <c r="E632" s="25">
        <v>45457</v>
      </c>
      <c r="F632" s="25">
        <v>45457</v>
      </c>
      <c r="G632" s="115"/>
      <c r="H632" s="25">
        <v>45457</v>
      </c>
      <c r="I632" s="43">
        <v>820240614884931</v>
      </c>
      <c r="J632" s="274"/>
      <c r="K632" s="274"/>
      <c r="L632" s="237">
        <v>814300</v>
      </c>
      <c r="M632" s="237"/>
      <c r="N632" s="168"/>
      <c r="O632" s="168"/>
      <c r="P632" s="69"/>
      <c r="Q632" s="70"/>
    </row>
    <row r="633" spans="1:25" ht="15.75" customHeight="1">
      <c r="A633" s="478">
        <v>625</v>
      </c>
      <c r="B633" s="66" t="s">
        <v>697</v>
      </c>
      <c r="C633" s="50" t="s">
        <v>864</v>
      </c>
      <c r="D633" s="109">
        <v>319</v>
      </c>
      <c r="E633" s="25">
        <v>45457</v>
      </c>
      <c r="F633" s="25">
        <v>45457</v>
      </c>
      <c r="G633" s="115"/>
      <c r="H633" s="25">
        <v>45457</v>
      </c>
      <c r="I633" s="43">
        <v>820240614887731</v>
      </c>
      <c r="J633" s="237">
        <v>2300000</v>
      </c>
      <c r="K633" s="274"/>
      <c r="L633" s="274"/>
      <c r="M633" s="274"/>
      <c r="N633" s="168"/>
      <c r="O633" s="168"/>
      <c r="P633" s="69"/>
      <c r="Q633" s="70"/>
    </row>
    <row r="634" spans="1:25" ht="15.75" customHeight="1">
      <c r="A634" s="478">
        <v>626</v>
      </c>
      <c r="B634" s="66" t="s">
        <v>65</v>
      </c>
      <c r="C634" s="59" t="s">
        <v>865</v>
      </c>
      <c r="D634" s="60">
        <v>41</v>
      </c>
      <c r="E634" s="25">
        <v>45457</v>
      </c>
      <c r="F634" s="25">
        <v>45457</v>
      </c>
      <c r="G634" s="115"/>
      <c r="H634" s="25">
        <v>45457</v>
      </c>
      <c r="I634" s="43">
        <v>820240614891749</v>
      </c>
      <c r="J634" s="237">
        <v>4125000</v>
      </c>
      <c r="K634" s="274"/>
      <c r="L634" s="274"/>
      <c r="M634" s="274"/>
      <c r="N634" s="168"/>
      <c r="O634" s="168"/>
      <c r="P634" s="69"/>
      <c r="Q634" s="70"/>
    </row>
    <row r="635" spans="1:25" ht="15.75" customHeight="1">
      <c r="A635" s="478">
        <v>627</v>
      </c>
      <c r="B635" s="49" t="s">
        <v>30</v>
      </c>
      <c r="C635" s="50" t="s">
        <v>543</v>
      </c>
      <c r="D635" s="60">
        <v>3459</v>
      </c>
      <c r="E635" s="25">
        <v>45457</v>
      </c>
      <c r="F635" s="25">
        <v>45457</v>
      </c>
      <c r="G635" s="115"/>
      <c r="H635" s="25">
        <v>45458</v>
      </c>
      <c r="I635" s="43">
        <v>820240614887230</v>
      </c>
      <c r="J635" s="274"/>
      <c r="K635" s="237">
        <v>150000</v>
      </c>
      <c r="L635" s="274"/>
      <c r="M635" s="274"/>
      <c r="N635" s="168"/>
      <c r="O635" s="168"/>
      <c r="P635" s="69"/>
      <c r="Q635" s="70"/>
    </row>
    <row r="636" spans="1:25" ht="15.75" customHeight="1">
      <c r="A636" s="478">
        <v>628</v>
      </c>
      <c r="B636" s="66" t="s">
        <v>251</v>
      </c>
      <c r="C636" s="50" t="s">
        <v>866</v>
      </c>
      <c r="D636" s="51">
        <v>32929</v>
      </c>
      <c r="E636" s="341">
        <v>45458</v>
      </c>
      <c r="F636" s="341">
        <v>45458</v>
      </c>
      <c r="G636" s="115"/>
      <c r="H636" s="341">
        <v>45458</v>
      </c>
      <c r="I636" s="342">
        <v>820240615904318</v>
      </c>
      <c r="J636" s="305">
        <v>200000</v>
      </c>
      <c r="K636" s="305"/>
      <c r="L636" s="55"/>
      <c r="M636" s="55"/>
      <c r="N636" s="131"/>
      <c r="O636" s="131"/>
      <c r="P636" s="134"/>
      <c r="Q636" s="70"/>
    </row>
    <row r="637" spans="1:25" ht="15.75" customHeight="1">
      <c r="A637" s="478">
        <v>629</v>
      </c>
      <c r="B637" s="66" t="s">
        <v>34</v>
      </c>
      <c r="C637" s="59" t="s">
        <v>867</v>
      </c>
      <c r="D637" s="60">
        <v>207</v>
      </c>
      <c r="E637" s="25">
        <v>45458</v>
      </c>
      <c r="F637" s="25">
        <v>45458</v>
      </c>
      <c r="G637" s="115"/>
      <c r="H637" s="25">
        <v>45458</v>
      </c>
      <c r="I637" s="43">
        <v>820240615904351</v>
      </c>
      <c r="J637" s="63">
        <v>75000</v>
      </c>
      <c r="K637" s="63"/>
      <c r="L637" s="64"/>
      <c r="M637" s="64"/>
      <c r="N637" s="57"/>
      <c r="O637" s="57"/>
      <c r="P637" s="65"/>
      <c r="Q637" s="70"/>
    </row>
    <row r="638" spans="1:25" ht="15.75" customHeight="1">
      <c r="A638" s="478">
        <v>630</v>
      </c>
      <c r="B638" s="66" t="s">
        <v>34</v>
      </c>
      <c r="C638" s="59" t="s">
        <v>868</v>
      </c>
      <c r="D638" s="60">
        <v>3245</v>
      </c>
      <c r="E638" s="25">
        <v>45458</v>
      </c>
      <c r="F638" s="25">
        <v>45458</v>
      </c>
      <c r="G638" s="115"/>
      <c r="H638" s="25">
        <v>45458</v>
      </c>
      <c r="I638" s="43">
        <v>820240615904452</v>
      </c>
      <c r="J638" s="63">
        <v>150000</v>
      </c>
      <c r="K638" s="63"/>
      <c r="L638" s="64"/>
      <c r="M638" s="64"/>
      <c r="N638" s="57"/>
      <c r="O638" s="57"/>
      <c r="P638" s="65"/>
      <c r="Q638" s="70"/>
    </row>
    <row r="639" spans="1:25" ht="15.75" customHeight="1">
      <c r="A639" s="478">
        <v>631</v>
      </c>
      <c r="B639" s="66" t="s">
        <v>20</v>
      </c>
      <c r="C639" s="59" t="s">
        <v>869</v>
      </c>
      <c r="D639" s="60">
        <v>68</v>
      </c>
      <c r="E639" s="25">
        <v>45458</v>
      </c>
      <c r="F639" s="25">
        <v>45458</v>
      </c>
      <c r="G639" s="115"/>
      <c r="H639" s="25">
        <v>45458</v>
      </c>
      <c r="I639" s="43">
        <v>820240615904595</v>
      </c>
      <c r="J639" s="62"/>
      <c r="K639" s="63">
        <v>75000</v>
      </c>
      <c r="L639" s="64"/>
      <c r="M639" s="62"/>
      <c r="N639" s="57"/>
      <c r="O639" s="57"/>
      <c r="P639" s="65"/>
      <c r="Q639" s="70"/>
    </row>
    <row r="640" spans="1:25" ht="15.75" customHeight="1">
      <c r="A640" s="478">
        <v>632</v>
      </c>
      <c r="B640" s="66" t="s">
        <v>20</v>
      </c>
      <c r="C640" s="59" t="s">
        <v>870</v>
      </c>
      <c r="D640" s="60">
        <v>1323</v>
      </c>
      <c r="E640" s="25">
        <v>45458</v>
      </c>
      <c r="F640" s="25">
        <v>45458</v>
      </c>
      <c r="G640" s="115"/>
      <c r="H640" s="25">
        <v>45458</v>
      </c>
      <c r="I640" s="43">
        <v>820240615904609</v>
      </c>
      <c r="J640" s="62"/>
      <c r="K640" s="63">
        <v>125000</v>
      </c>
      <c r="L640" s="64"/>
      <c r="M640" s="62"/>
      <c r="N640" s="57"/>
      <c r="O640" s="57"/>
      <c r="P640" s="65"/>
      <c r="Q640" s="70"/>
    </row>
    <row r="641" spans="1:25" ht="15.75" customHeight="1">
      <c r="A641" s="478">
        <v>633</v>
      </c>
      <c r="B641" s="49" t="s">
        <v>30</v>
      </c>
      <c r="C641" s="59" t="s">
        <v>127</v>
      </c>
      <c r="D641" s="60">
        <v>4198</v>
      </c>
      <c r="E641" s="25">
        <v>45458</v>
      </c>
      <c r="F641" s="25">
        <v>45458</v>
      </c>
      <c r="G641" s="115"/>
      <c r="H641" s="25">
        <v>45458</v>
      </c>
      <c r="I641" s="43">
        <v>820240615904628</v>
      </c>
      <c r="J641" s="62"/>
      <c r="K641" s="63">
        <v>150000</v>
      </c>
      <c r="L641" s="62"/>
      <c r="M641" s="62"/>
      <c r="N641" s="57"/>
      <c r="O641" s="57"/>
      <c r="P641" s="69"/>
      <c r="Q641" s="70"/>
    </row>
    <row r="642" spans="1:25" ht="15.75" customHeight="1">
      <c r="A642" s="478">
        <v>634</v>
      </c>
      <c r="B642" s="66" t="s">
        <v>118</v>
      </c>
      <c r="C642" s="50" t="s">
        <v>98</v>
      </c>
      <c r="D642" s="51">
        <v>3736</v>
      </c>
      <c r="E642" s="25">
        <v>45458</v>
      </c>
      <c r="F642" s="25">
        <v>45458</v>
      </c>
      <c r="G642" s="115"/>
      <c r="H642" s="25">
        <v>45458</v>
      </c>
      <c r="I642" s="43">
        <v>820240615904670</v>
      </c>
      <c r="J642" s="53"/>
      <c r="K642" s="305">
        <v>150000</v>
      </c>
      <c r="L642" s="55"/>
      <c r="M642" s="55"/>
      <c r="N642" s="131"/>
      <c r="O642" s="131"/>
      <c r="P642" s="101"/>
      <c r="Q642" s="70"/>
    </row>
    <row r="643" spans="1:25" ht="15.75" customHeight="1">
      <c r="A643" s="478">
        <v>635</v>
      </c>
      <c r="B643" s="45" t="s">
        <v>52</v>
      </c>
      <c r="C643" s="246" t="s">
        <v>415</v>
      </c>
      <c r="D643" s="247">
        <v>271</v>
      </c>
      <c r="E643" s="25">
        <v>45458</v>
      </c>
      <c r="F643" s="25">
        <v>45458</v>
      </c>
      <c r="G643" s="145"/>
      <c r="H643" s="25">
        <v>45458</v>
      </c>
      <c r="I643" s="43">
        <v>820240615904701</v>
      </c>
      <c r="J643" s="297"/>
      <c r="K643" s="306">
        <v>75000</v>
      </c>
      <c r="L643" s="36"/>
      <c r="M643" s="36"/>
      <c r="N643" s="32"/>
      <c r="O643" s="32"/>
      <c r="P643" s="39"/>
      <c r="Q643" s="70"/>
    </row>
    <row r="644" spans="1:25" ht="15.75" customHeight="1">
      <c r="A644" s="478">
        <v>636</v>
      </c>
      <c r="B644" s="45" t="s">
        <v>52</v>
      </c>
      <c r="C644" s="59" t="s">
        <v>416</v>
      </c>
      <c r="D644" s="60">
        <v>4259</v>
      </c>
      <c r="E644" s="25">
        <v>45458</v>
      </c>
      <c r="F644" s="25">
        <v>45458</v>
      </c>
      <c r="G644" s="115"/>
      <c r="H644" s="25">
        <v>45458</v>
      </c>
      <c r="I644" s="43">
        <v>820240615904725</v>
      </c>
      <c r="J644" s="274"/>
      <c r="K644" s="63">
        <v>150000</v>
      </c>
      <c r="L644" s="62"/>
      <c r="M644" s="62"/>
      <c r="N644" s="57"/>
      <c r="O644" s="57"/>
      <c r="P644" s="65"/>
      <c r="Q644" s="70"/>
    </row>
    <row r="645" spans="1:25" ht="15.75" customHeight="1">
      <c r="A645" s="478">
        <v>637</v>
      </c>
      <c r="B645" s="66" t="s">
        <v>871</v>
      </c>
      <c r="C645" s="59" t="s">
        <v>872</v>
      </c>
      <c r="D645" s="60">
        <v>736</v>
      </c>
      <c r="E645" s="25">
        <v>45458</v>
      </c>
      <c r="F645" s="25">
        <v>45458</v>
      </c>
      <c r="G645" s="115"/>
      <c r="H645" s="25">
        <v>45458</v>
      </c>
      <c r="I645" s="43">
        <v>820240615908194</v>
      </c>
      <c r="J645" s="274"/>
      <c r="K645" s="63">
        <v>400000</v>
      </c>
      <c r="L645" s="64"/>
      <c r="M645" s="64"/>
      <c r="N645" s="57"/>
      <c r="O645" s="57"/>
      <c r="P645" s="65"/>
      <c r="Q645" s="70"/>
    </row>
    <row r="646" spans="1:25" ht="15.75" customHeight="1">
      <c r="A646" s="478">
        <v>638</v>
      </c>
      <c r="B646" s="66" t="s">
        <v>294</v>
      </c>
      <c r="C646" s="59" t="s">
        <v>873</v>
      </c>
      <c r="D646" s="60">
        <v>19918</v>
      </c>
      <c r="E646" s="25">
        <v>45458</v>
      </c>
      <c r="F646" s="25">
        <v>45458</v>
      </c>
      <c r="G646" s="115"/>
      <c r="H646" s="25">
        <v>45458</v>
      </c>
      <c r="I646" s="43">
        <v>820240615909085</v>
      </c>
      <c r="J646" s="63">
        <v>200000</v>
      </c>
      <c r="K646" s="63"/>
      <c r="L646" s="64"/>
      <c r="M646" s="64"/>
      <c r="N646" s="57"/>
      <c r="O646" s="57"/>
      <c r="P646" s="65"/>
      <c r="Q646" s="70"/>
    </row>
    <row r="647" spans="1:25" ht="15.75" customHeight="1">
      <c r="A647" s="478">
        <v>639</v>
      </c>
      <c r="B647" s="66" t="s">
        <v>78</v>
      </c>
      <c r="C647" s="59" t="s">
        <v>874</v>
      </c>
      <c r="D647" s="60">
        <v>242</v>
      </c>
      <c r="E647" s="25">
        <v>45458</v>
      </c>
      <c r="F647" s="25">
        <v>45458</v>
      </c>
      <c r="G647" s="115"/>
      <c r="H647" s="25">
        <v>45458</v>
      </c>
      <c r="I647" s="43">
        <v>820240615913857</v>
      </c>
      <c r="J647" s="68">
        <v>450000</v>
      </c>
      <c r="K647" s="68"/>
      <c r="L647" s="64"/>
      <c r="M647" s="64"/>
      <c r="N647" s="57"/>
      <c r="O647" s="57"/>
      <c r="P647" s="65"/>
      <c r="Q647" s="70"/>
    </row>
    <row r="648" spans="1:25" ht="15.75" customHeight="1">
      <c r="A648" s="478">
        <v>640</v>
      </c>
      <c r="B648" s="66" t="s">
        <v>78</v>
      </c>
      <c r="C648" s="59" t="s">
        <v>875</v>
      </c>
      <c r="D648" s="60">
        <v>3460</v>
      </c>
      <c r="E648" s="25">
        <v>45458</v>
      </c>
      <c r="F648" s="25">
        <v>45458</v>
      </c>
      <c r="G648" s="115"/>
      <c r="H648" s="25">
        <v>45458</v>
      </c>
      <c r="I648" s="43">
        <v>820240615913868</v>
      </c>
      <c r="J648" s="63">
        <v>300000</v>
      </c>
      <c r="K648" s="63"/>
      <c r="L648" s="62"/>
      <c r="M648" s="62"/>
      <c r="N648" s="57"/>
      <c r="O648" s="57"/>
      <c r="P648" s="307"/>
      <c r="Q648" s="70"/>
    </row>
    <row r="649" spans="1:25" ht="15.75" customHeight="1">
      <c r="A649" s="478">
        <v>641</v>
      </c>
      <c r="B649" s="108" t="s">
        <v>339</v>
      </c>
      <c r="C649" s="50" t="s">
        <v>876</v>
      </c>
      <c r="D649" s="51">
        <v>282</v>
      </c>
      <c r="E649" s="25">
        <v>45458</v>
      </c>
      <c r="F649" s="25">
        <v>45458</v>
      </c>
      <c r="G649" s="152"/>
      <c r="H649" s="25">
        <v>45458</v>
      </c>
      <c r="I649" s="43">
        <v>820240615917230</v>
      </c>
      <c r="J649" s="68">
        <v>75000</v>
      </c>
      <c r="K649" s="308"/>
      <c r="L649" s="62"/>
      <c r="M649" s="62"/>
      <c r="N649" s="57"/>
      <c r="O649" s="57"/>
      <c r="P649" s="309" t="s">
        <v>54</v>
      </c>
      <c r="Q649" s="70"/>
    </row>
    <row r="650" spans="1:25" ht="15.75" customHeight="1">
      <c r="A650" s="478">
        <v>642</v>
      </c>
      <c r="B650" s="108" t="s">
        <v>339</v>
      </c>
      <c r="C650" s="59" t="s">
        <v>877</v>
      </c>
      <c r="D650" s="60">
        <v>3267</v>
      </c>
      <c r="E650" s="25">
        <v>45458</v>
      </c>
      <c r="F650" s="25">
        <v>45458</v>
      </c>
      <c r="G650" s="310"/>
      <c r="H650" s="25">
        <v>45458</v>
      </c>
      <c r="I650" s="43">
        <v>820240615917255</v>
      </c>
      <c r="J650" s="311">
        <v>150000</v>
      </c>
      <c r="K650" s="67"/>
      <c r="L650" s="67"/>
      <c r="M650" s="67"/>
      <c r="N650" s="312"/>
      <c r="O650" s="312"/>
      <c r="P650" s="309" t="s">
        <v>54</v>
      </c>
      <c r="Q650" s="70"/>
    </row>
    <row r="651" spans="1:25" ht="15.75" customHeight="1">
      <c r="A651" s="478">
        <v>643</v>
      </c>
      <c r="B651" s="108" t="s">
        <v>36</v>
      </c>
      <c r="C651" s="193" t="s">
        <v>878</v>
      </c>
      <c r="D651" s="109">
        <v>52981</v>
      </c>
      <c r="E651" s="25">
        <v>45458</v>
      </c>
      <c r="F651" s="25">
        <v>45458</v>
      </c>
      <c r="G651" s="310"/>
      <c r="H651" s="25">
        <v>45458</v>
      </c>
      <c r="I651" s="43">
        <v>820240615916507</v>
      </c>
      <c r="J651" s="63">
        <v>400000</v>
      </c>
      <c r="K651" s="63"/>
      <c r="L651" s="67"/>
      <c r="M651" s="67"/>
      <c r="N651" s="312"/>
      <c r="O651" s="312"/>
      <c r="P651" s="313"/>
      <c r="Q651" s="70"/>
    </row>
    <row r="652" spans="1:25" ht="15.75" customHeight="1">
      <c r="A652" s="478">
        <v>644</v>
      </c>
      <c r="B652" s="108" t="s">
        <v>137</v>
      </c>
      <c r="C652" s="193" t="s">
        <v>319</v>
      </c>
      <c r="D652" s="109">
        <v>6504</v>
      </c>
      <c r="E652" s="25">
        <v>45458</v>
      </c>
      <c r="F652" s="25">
        <v>45458</v>
      </c>
      <c r="G652" s="310"/>
      <c r="H652" s="25">
        <v>45458</v>
      </c>
      <c r="I652" s="43">
        <v>820240615917328</v>
      </c>
      <c r="J652" s="71"/>
      <c r="K652" s="63">
        <v>175000</v>
      </c>
      <c r="L652" s="67"/>
      <c r="M652" s="67"/>
      <c r="N652" s="312"/>
      <c r="O652" s="312"/>
      <c r="P652" s="313"/>
      <c r="Q652" s="70"/>
    </row>
    <row r="653" spans="1:25" ht="15.75" customHeight="1">
      <c r="A653" s="478">
        <v>645</v>
      </c>
      <c r="B653" s="49" t="s">
        <v>30</v>
      </c>
      <c r="C653" s="50" t="s">
        <v>634</v>
      </c>
      <c r="D653" s="112">
        <v>2997</v>
      </c>
      <c r="E653" s="25">
        <v>45458</v>
      </c>
      <c r="F653" s="25">
        <v>45458</v>
      </c>
      <c r="G653" s="310"/>
      <c r="H653" s="25">
        <v>45458</v>
      </c>
      <c r="I653" s="43">
        <v>820240615918514</v>
      </c>
      <c r="J653" s="311" t="s">
        <v>879</v>
      </c>
      <c r="K653" s="63">
        <v>125000</v>
      </c>
      <c r="L653" s="67"/>
      <c r="M653" s="67"/>
      <c r="N653" s="312"/>
      <c r="O653" s="312"/>
      <c r="P653" s="313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5.75" customHeight="1">
      <c r="A654" s="478">
        <v>646</v>
      </c>
      <c r="B654" s="49" t="s">
        <v>30</v>
      </c>
      <c r="C654" s="193" t="s">
        <v>612</v>
      </c>
      <c r="D654" s="109">
        <v>3465</v>
      </c>
      <c r="E654" s="25">
        <v>45458</v>
      </c>
      <c r="F654" s="25">
        <v>45458</v>
      </c>
      <c r="G654" s="310"/>
      <c r="H654" s="25">
        <v>45458</v>
      </c>
      <c r="I654" s="43">
        <v>820240615920453</v>
      </c>
      <c r="J654" s="71"/>
      <c r="K654" s="63">
        <v>150000</v>
      </c>
      <c r="L654" s="67"/>
      <c r="M654" s="67"/>
      <c r="N654" s="312"/>
      <c r="O654" s="312"/>
      <c r="P654" s="314"/>
      <c r="Q654" s="70"/>
    </row>
    <row r="655" spans="1:25" ht="15.75" customHeight="1">
      <c r="A655" s="478">
        <v>647</v>
      </c>
      <c r="B655" s="108" t="s">
        <v>142</v>
      </c>
      <c r="C655" s="50" t="s">
        <v>881</v>
      </c>
      <c r="D655" s="112">
        <v>186</v>
      </c>
      <c r="E655" s="25">
        <v>45458</v>
      </c>
      <c r="F655" s="25">
        <v>45458</v>
      </c>
      <c r="G655" s="310"/>
      <c r="H655" s="25">
        <v>45458</v>
      </c>
      <c r="I655" s="43">
        <v>820240615920477</v>
      </c>
      <c r="J655" s="311">
        <v>75000</v>
      </c>
      <c r="K655" s="67"/>
      <c r="L655" s="67"/>
      <c r="M655" s="67"/>
      <c r="N655" s="312"/>
      <c r="O655" s="312"/>
      <c r="P655" s="309" t="s">
        <v>54</v>
      </c>
      <c r="Q655" s="70"/>
    </row>
    <row r="656" spans="1:25" ht="15.75" customHeight="1">
      <c r="A656" s="478">
        <v>648</v>
      </c>
      <c r="B656" s="108" t="s">
        <v>142</v>
      </c>
      <c r="C656" s="50" t="s">
        <v>882</v>
      </c>
      <c r="D656" s="51">
        <v>4295</v>
      </c>
      <c r="E656" s="25">
        <v>45458</v>
      </c>
      <c r="F656" s="25">
        <v>45458</v>
      </c>
      <c r="G656" s="310"/>
      <c r="H656" s="25">
        <v>45458</v>
      </c>
      <c r="I656" s="43">
        <v>820240615920500</v>
      </c>
      <c r="J656" s="311">
        <v>150000</v>
      </c>
      <c r="K656" s="67"/>
      <c r="L656" s="67"/>
      <c r="M656" s="67"/>
      <c r="N656" s="312"/>
      <c r="O656" s="312"/>
      <c r="P656" s="309" t="s">
        <v>54</v>
      </c>
      <c r="Q656" s="70"/>
    </row>
    <row r="657" spans="1:25" ht="15.75" customHeight="1">
      <c r="A657" s="478">
        <v>649</v>
      </c>
      <c r="B657" s="239" t="s">
        <v>46</v>
      </c>
      <c r="C657" s="315" t="s">
        <v>47</v>
      </c>
      <c r="D657" s="272">
        <v>3870</v>
      </c>
      <c r="E657" s="25">
        <v>45458</v>
      </c>
      <c r="F657" s="25">
        <v>45458</v>
      </c>
      <c r="G657" s="115"/>
      <c r="H657" s="25">
        <v>45458</v>
      </c>
      <c r="I657" s="43">
        <v>820240615922506</v>
      </c>
      <c r="J657" s="63">
        <v>300000</v>
      </c>
      <c r="K657" s="63"/>
      <c r="L657" s="72"/>
      <c r="M657" s="72"/>
      <c r="N657" s="316"/>
      <c r="O657" s="316"/>
      <c r="P657" s="69"/>
      <c r="Q657" s="70"/>
    </row>
    <row r="658" spans="1:25" ht="15.75" customHeight="1">
      <c r="A658" s="478">
        <v>650</v>
      </c>
      <c r="B658" s="239" t="s">
        <v>44</v>
      </c>
      <c r="C658" s="315" t="s">
        <v>739</v>
      </c>
      <c r="D658" s="272">
        <v>6231</v>
      </c>
      <c r="E658" s="25">
        <v>45458</v>
      </c>
      <c r="F658" s="25">
        <v>45458</v>
      </c>
      <c r="G658" s="115"/>
      <c r="H658" s="25">
        <v>45458</v>
      </c>
      <c r="I658" s="43">
        <v>820240615924344</v>
      </c>
      <c r="J658" s="71"/>
      <c r="K658" s="63"/>
      <c r="L658" s="72"/>
      <c r="M658" s="110">
        <v>407150</v>
      </c>
      <c r="N658" s="316"/>
      <c r="O658" s="316"/>
      <c r="P658" s="69"/>
      <c r="Q658" s="70"/>
    </row>
    <row r="659" spans="1:25" ht="15.75" customHeight="1">
      <c r="A659" s="478">
        <v>651</v>
      </c>
      <c r="B659" s="239" t="s">
        <v>746</v>
      </c>
      <c r="C659" s="315" t="s">
        <v>883</v>
      </c>
      <c r="D659" s="272">
        <v>537</v>
      </c>
      <c r="E659" s="25">
        <v>45458</v>
      </c>
      <c r="F659" s="25">
        <v>45458</v>
      </c>
      <c r="G659" s="115"/>
      <c r="H659" s="25">
        <v>45458</v>
      </c>
      <c r="I659" s="43">
        <v>820240615929265</v>
      </c>
      <c r="J659" s="54">
        <v>100000</v>
      </c>
      <c r="K659" s="54"/>
      <c r="L659" s="72"/>
      <c r="M659" s="72"/>
      <c r="N659" s="316"/>
      <c r="O659" s="316"/>
      <c r="P659" s="69"/>
      <c r="Q659" s="70"/>
    </row>
    <row r="660" spans="1:25" ht="15.75" customHeight="1">
      <c r="A660" s="478">
        <v>652</v>
      </c>
      <c r="B660" s="239" t="s">
        <v>746</v>
      </c>
      <c r="C660" s="315" t="s">
        <v>884</v>
      </c>
      <c r="D660" s="272">
        <v>2152</v>
      </c>
      <c r="E660" s="25">
        <v>45458</v>
      </c>
      <c r="F660" s="25">
        <v>45458</v>
      </c>
      <c r="G660" s="115"/>
      <c r="H660" s="25">
        <v>45458</v>
      </c>
      <c r="I660" s="43">
        <v>820240615929295</v>
      </c>
      <c r="J660" s="110">
        <v>125000</v>
      </c>
      <c r="K660" s="110"/>
      <c r="L660" s="72"/>
      <c r="M660" s="72"/>
      <c r="N660" s="316"/>
      <c r="O660" s="316"/>
      <c r="P660" s="69"/>
      <c r="Q660" s="70"/>
    </row>
    <row r="661" spans="1:25" ht="15.75" customHeight="1">
      <c r="A661" s="478">
        <v>653</v>
      </c>
      <c r="B661" s="317" t="s">
        <v>93</v>
      </c>
      <c r="C661" s="315" t="s">
        <v>885</v>
      </c>
      <c r="D661" s="272">
        <v>4447</v>
      </c>
      <c r="E661" s="25">
        <v>45458</v>
      </c>
      <c r="F661" s="25">
        <v>45458</v>
      </c>
      <c r="G661" s="115"/>
      <c r="H661" s="25">
        <v>45458</v>
      </c>
      <c r="I661" s="43">
        <v>820240615928679</v>
      </c>
      <c r="J661" s="110">
        <v>150000</v>
      </c>
      <c r="K661" s="110"/>
      <c r="L661" s="72"/>
      <c r="M661" s="72"/>
      <c r="N661" s="316"/>
      <c r="O661" s="316"/>
      <c r="P661" s="69"/>
      <c r="Q661" s="70"/>
    </row>
    <row r="662" spans="1:25" ht="15.75" customHeight="1">
      <c r="A662" s="478">
        <v>654</v>
      </c>
      <c r="B662" s="239" t="s">
        <v>36</v>
      </c>
      <c r="C662" s="315" t="s">
        <v>37</v>
      </c>
      <c r="D662" s="272">
        <v>254</v>
      </c>
      <c r="E662" s="25">
        <v>45458</v>
      </c>
      <c r="F662" s="25">
        <v>45458</v>
      </c>
      <c r="G662" s="115"/>
      <c r="H662" s="25">
        <v>45458</v>
      </c>
      <c r="I662" s="43">
        <v>820240615929400</v>
      </c>
      <c r="J662" s="215"/>
      <c r="K662" s="110">
        <v>75000</v>
      </c>
      <c r="L662" s="72"/>
      <c r="M662" s="72"/>
      <c r="N662" s="316"/>
      <c r="O662" s="316"/>
      <c r="P662" s="69"/>
      <c r="Q662" s="70"/>
    </row>
    <row r="663" spans="1:25" ht="15.75" customHeight="1">
      <c r="A663" s="478">
        <v>655</v>
      </c>
      <c r="B663" s="239" t="s">
        <v>36</v>
      </c>
      <c r="C663" s="50" t="s">
        <v>38</v>
      </c>
      <c r="D663" s="51">
        <v>3107</v>
      </c>
      <c r="E663" s="25">
        <v>45458</v>
      </c>
      <c r="F663" s="25">
        <v>45458</v>
      </c>
      <c r="G663" s="115"/>
      <c r="H663" s="25">
        <v>45458</v>
      </c>
      <c r="I663" s="43">
        <v>820240615929408</v>
      </c>
      <c r="J663" s="67"/>
      <c r="K663" s="305">
        <v>150000</v>
      </c>
      <c r="L663" s="55"/>
      <c r="M663" s="55"/>
      <c r="N663" s="131"/>
      <c r="O663" s="131"/>
      <c r="P663" s="13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5.75" customHeight="1">
      <c r="A664" s="478">
        <v>656</v>
      </c>
      <c r="B664" s="239" t="s">
        <v>97</v>
      </c>
      <c r="C664" s="59" t="s">
        <v>886</v>
      </c>
      <c r="D664" s="109">
        <v>4277</v>
      </c>
      <c r="E664" s="25">
        <v>45458</v>
      </c>
      <c r="F664" s="25">
        <v>45458</v>
      </c>
      <c r="G664" s="115"/>
      <c r="H664" s="25">
        <v>45458</v>
      </c>
      <c r="I664" s="43">
        <v>820240615930543</v>
      </c>
      <c r="J664" s="72"/>
      <c r="K664" s="72"/>
      <c r="L664" s="72"/>
      <c r="M664" s="110">
        <v>651440</v>
      </c>
      <c r="N664" s="316"/>
      <c r="O664" s="316"/>
      <c r="P664" s="69"/>
      <c r="Q664" s="70"/>
    </row>
    <row r="665" spans="1:25" ht="15.75" customHeight="1">
      <c r="A665" s="478">
        <v>657</v>
      </c>
      <c r="B665" s="108" t="s">
        <v>20</v>
      </c>
      <c r="C665" s="59" t="s">
        <v>887</v>
      </c>
      <c r="D665" s="109">
        <v>145</v>
      </c>
      <c r="E665" s="25">
        <v>45458</v>
      </c>
      <c r="F665" s="25">
        <v>45458</v>
      </c>
      <c r="G665" s="115"/>
      <c r="H665" s="25">
        <v>45458</v>
      </c>
      <c r="I665" s="43">
        <v>820240615932362</v>
      </c>
      <c r="J665" s="63">
        <v>225000</v>
      </c>
      <c r="K665" s="63"/>
      <c r="L665" s="72"/>
      <c r="M665" s="72"/>
      <c r="N665" s="316"/>
      <c r="O665" s="316"/>
      <c r="P665" s="134"/>
      <c r="Q665" s="70"/>
    </row>
    <row r="666" spans="1:25" ht="15.75" customHeight="1">
      <c r="A666" s="478">
        <v>658</v>
      </c>
      <c r="B666" s="108" t="s">
        <v>20</v>
      </c>
      <c r="C666" s="111" t="s">
        <v>888</v>
      </c>
      <c r="D666" s="112">
        <v>3136</v>
      </c>
      <c r="E666" s="25">
        <v>45458</v>
      </c>
      <c r="F666" s="25">
        <v>45458</v>
      </c>
      <c r="G666" s="115"/>
      <c r="H666" s="25">
        <v>45458</v>
      </c>
      <c r="I666" s="43">
        <v>820240615932484</v>
      </c>
      <c r="J666" s="63">
        <v>450000</v>
      </c>
      <c r="K666" s="63"/>
      <c r="L666" s="72"/>
      <c r="M666" s="72"/>
      <c r="N666" s="316"/>
      <c r="O666" s="316"/>
      <c r="P666" s="134"/>
      <c r="Q666" s="70"/>
    </row>
    <row r="667" spans="1:25" ht="15.75" customHeight="1">
      <c r="A667" s="478">
        <v>659</v>
      </c>
      <c r="B667" s="108" t="s">
        <v>889</v>
      </c>
      <c r="C667" s="59" t="s">
        <v>890</v>
      </c>
      <c r="D667" s="51">
        <v>221</v>
      </c>
      <c r="E667" s="25">
        <v>45458</v>
      </c>
      <c r="F667" s="25">
        <v>45458</v>
      </c>
      <c r="G667" s="115"/>
      <c r="H667" s="25">
        <v>45458</v>
      </c>
      <c r="I667" s="43">
        <v>820240615932632</v>
      </c>
      <c r="J667" s="71"/>
      <c r="K667" s="63">
        <v>225000</v>
      </c>
      <c r="L667" s="72"/>
      <c r="M667" s="72"/>
      <c r="N667" s="316"/>
      <c r="O667" s="316"/>
      <c r="P667" s="134"/>
      <c r="Q667" s="70"/>
    </row>
    <row r="668" spans="1:25" ht="15.75" customHeight="1">
      <c r="A668" s="478">
        <v>660</v>
      </c>
      <c r="B668" s="108" t="s">
        <v>889</v>
      </c>
      <c r="C668" s="59" t="s">
        <v>891</v>
      </c>
      <c r="D668" s="109">
        <v>3115</v>
      </c>
      <c r="E668" s="25">
        <v>45458</v>
      </c>
      <c r="F668" s="25">
        <v>45458</v>
      </c>
      <c r="G668" s="115"/>
      <c r="H668" s="25">
        <v>45458</v>
      </c>
      <c r="I668" s="43">
        <v>820240615932690</v>
      </c>
      <c r="J668" s="274"/>
      <c r="K668" s="63">
        <v>450000</v>
      </c>
      <c r="L668" s="72"/>
      <c r="M668" s="72"/>
      <c r="N668" s="316"/>
      <c r="O668" s="316"/>
      <c r="P668" s="134"/>
      <c r="Q668" s="70"/>
    </row>
    <row r="669" spans="1:25" ht="15.75" customHeight="1">
      <c r="A669" s="478">
        <v>661</v>
      </c>
      <c r="B669" s="49" t="s">
        <v>30</v>
      </c>
      <c r="C669" s="59" t="s">
        <v>205</v>
      </c>
      <c r="D669" s="109">
        <v>2930</v>
      </c>
      <c r="E669" s="25">
        <v>45458</v>
      </c>
      <c r="F669" s="25">
        <v>45458</v>
      </c>
      <c r="G669" s="115"/>
      <c r="H669" s="25">
        <v>45458</v>
      </c>
      <c r="I669" s="43">
        <v>820240615932720</v>
      </c>
      <c r="J669" s="71"/>
      <c r="K669" s="63">
        <v>125000</v>
      </c>
      <c r="L669" s="72"/>
      <c r="M669" s="72"/>
      <c r="N669" s="316"/>
      <c r="O669" s="316"/>
      <c r="P669" s="134"/>
      <c r="Q669" s="70"/>
    </row>
    <row r="670" spans="1:25" ht="15.75" customHeight="1">
      <c r="A670" s="478">
        <v>662</v>
      </c>
      <c r="B670" s="49" t="s">
        <v>30</v>
      </c>
      <c r="C670" s="111" t="s">
        <v>892</v>
      </c>
      <c r="D670" s="112">
        <v>23511</v>
      </c>
      <c r="E670" s="25">
        <v>45458</v>
      </c>
      <c r="F670" s="25">
        <v>45458</v>
      </c>
      <c r="G670" s="115"/>
      <c r="H670" s="25">
        <v>45458</v>
      </c>
      <c r="I670" s="43">
        <v>820240615932742</v>
      </c>
      <c r="J670" s="71"/>
      <c r="K670" s="67"/>
      <c r="L670" s="72"/>
      <c r="M670" s="110">
        <v>488580</v>
      </c>
      <c r="N670" s="316"/>
      <c r="O670" s="316"/>
      <c r="P670" s="134"/>
      <c r="Q670" s="70"/>
    </row>
    <row r="671" spans="1:25" ht="15.75" customHeight="1">
      <c r="A671" s="478">
        <v>663</v>
      </c>
      <c r="B671" s="108" t="s">
        <v>476</v>
      </c>
      <c r="C671" s="59" t="s">
        <v>893</v>
      </c>
      <c r="D671" s="51">
        <v>279</v>
      </c>
      <c r="E671" s="25">
        <v>45458</v>
      </c>
      <c r="F671" s="25">
        <v>45458</v>
      </c>
      <c r="G671" s="115"/>
      <c r="H671" s="25">
        <v>45458</v>
      </c>
      <c r="I671" s="43">
        <v>820240615935464</v>
      </c>
      <c r="J671" s="63">
        <v>150000</v>
      </c>
      <c r="K671" s="63"/>
      <c r="L671" s="72"/>
      <c r="M671" s="72"/>
      <c r="N671" s="316"/>
      <c r="O671" s="316"/>
      <c r="P671" s="134"/>
      <c r="Q671" s="70"/>
    </row>
    <row r="672" spans="1:25" ht="15.75" customHeight="1">
      <c r="A672" s="478">
        <v>664</v>
      </c>
      <c r="B672" s="108" t="s">
        <v>476</v>
      </c>
      <c r="C672" s="59" t="s">
        <v>894</v>
      </c>
      <c r="D672" s="51">
        <v>4242</v>
      </c>
      <c r="E672" s="25">
        <v>45458</v>
      </c>
      <c r="F672" s="25">
        <v>45458</v>
      </c>
      <c r="G672" s="115"/>
      <c r="H672" s="25">
        <v>45458</v>
      </c>
      <c r="I672" s="43">
        <v>820240615936098</v>
      </c>
      <c r="J672" s="63">
        <v>300000</v>
      </c>
      <c r="K672" s="63"/>
      <c r="L672" s="72"/>
      <c r="M672" s="72"/>
      <c r="N672" s="316"/>
      <c r="O672" s="316"/>
      <c r="P672" s="134"/>
      <c r="Q672" s="70"/>
    </row>
    <row r="673" spans="1:25" ht="15.75" customHeight="1">
      <c r="A673" s="478">
        <v>665</v>
      </c>
      <c r="B673" s="108" t="s">
        <v>124</v>
      </c>
      <c r="C673" s="111" t="s">
        <v>897</v>
      </c>
      <c r="D673" s="112">
        <v>191</v>
      </c>
      <c r="E673" s="25">
        <v>45458</v>
      </c>
      <c r="F673" s="25">
        <v>45458</v>
      </c>
      <c r="G673" s="115"/>
      <c r="H673" s="25">
        <v>45458</v>
      </c>
      <c r="I673" s="43">
        <v>820240615936128</v>
      </c>
      <c r="J673" s="274"/>
      <c r="K673" s="63">
        <v>75000</v>
      </c>
      <c r="L673" s="72"/>
      <c r="M673" s="72"/>
      <c r="N673" s="316"/>
      <c r="O673" s="316"/>
      <c r="P673" s="134"/>
      <c r="Q673" s="70"/>
    </row>
    <row r="674" spans="1:25" ht="15.75" customHeight="1">
      <c r="A674" s="478">
        <v>666</v>
      </c>
      <c r="B674" s="108" t="s">
        <v>124</v>
      </c>
      <c r="C674" s="59" t="s">
        <v>898</v>
      </c>
      <c r="D674" s="51">
        <v>3196</v>
      </c>
      <c r="E674" s="25">
        <v>45458</v>
      </c>
      <c r="F674" s="25">
        <v>45458</v>
      </c>
      <c r="G674" s="115"/>
      <c r="H674" s="25">
        <v>45458</v>
      </c>
      <c r="I674" s="43">
        <v>820240615935531</v>
      </c>
      <c r="J674" s="274"/>
      <c r="K674" s="305">
        <v>150000</v>
      </c>
      <c r="L674" s="53"/>
      <c r="M674" s="55"/>
      <c r="N674" s="131"/>
      <c r="O674" s="131"/>
      <c r="P674" s="134"/>
      <c r="Q674" s="70"/>
    </row>
    <row r="675" spans="1:25" ht="15.75" customHeight="1">
      <c r="A675" s="478">
        <v>667</v>
      </c>
      <c r="B675" s="108" t="s">
        <v>164</v>
      </c>
      <c r="C675" s="59" t="s">
        <v>899</v>
      </c>
      <c r="D675" s="51">
        <v>207</v>
      </c>
      <c r="E675" s="25">
        <v>45458</v>
      </c>
      <c r="F675" s="25">
        <v>45458</v>
      </c>
      <c r="G675" s="115"/>
      <c r="H675" s="25">
        <v>45458</v>
      </c>
      <c r="I675" s="43">
        <v>820240615940546</v>
      </c>
      <c r="J675" s="311">
        <v>225000</v>
      </c>
      <c r="K675" s="72"/>
      <c r="L675" s="72"/>
      <c r="M675" s="72"/>
      <c r="N675" s="316"/>
      <c r="O675" s="316"/>
      <c r="P675" s="120" t="s">
        <v>157</v>
      </c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5.75" customHeight="1">
      <c r="A676" s="478">
        <v>668</v>
      </c>
      <c r="B676" s="108" t="s">
        <v>164</v>
      </c>
      <c r="C676" s="50" t="s">
        <v>900</v>
      </c>
      <c r="D676" s="51">
        <v>3103</v>
      </c>
      <c r="E676" s="25">
        <v>45458</v>
      </c>
      <c r="F676" s="25">
        <v>45458</v>
      </c>
      <c r="G676" s="115"/>
      <c r="H676" s="25">
        <v>45458</v>
      </c>
      <c r="I676" s="43">
        <v>820240615940572</v>
      </c>
      <c r="J676" s="237">
        <v>450000</v>
      </c>
      <c r="K676" s="67"/>
      <c r="L676" s="72"/>
      <c r="M676" s="72"/>
      <c r="N676" s="316"/>
      <c r="O676" s="316"/>
      <c r="P676" s="120" t="s">
        <v>157</v>
      </c>
      <c r="Q676" s="70"/>
    </row>
    <row r="677" spans="1:25" ht="15.75" customHeight="1">
      <c r="A677" s="478">
        <v>669</v>
      </c>
      <c r="B677" s="66" t="s">
        <v>294</v>
      </c>
      <c r="C677" s="59" t="s">
        <v>901</v>
      </c>
      <c r="D677" s="60">
        <v>35851</v>
      </c>
      <c r="E677" s="25">
        <v>45458</v>
      </c>
      <c r="F677" s="25">
        <v>45458</v>
      </c>
      <c r="G677" s="115"/>
      <c r="H677" s="25">
        <v>45458</v>
      </c>
      <c r="I677" s="43">
        <v>820240615940576</v>
      </c>
      <c r="J677" s="215"/>
      <c r="K677" s="308"/>
      <c r="L677" s="110">
        <v>488580</v>
      </c>
      <c r="M677" s="110"/>
      <c r="N677" s="316"/>
      <c r="O677" s="316"/>
      <c r="P677" s="69"/>
      <c r="Q677" s="70"/>
    </row>
    <row r="678" spans="1:25" ht="15.75" customHeight="1">
      <c r="A678" s="478">
        <v>670</v>
      </c>
      <c r="B678" s="108" t="s">
        <v>145</v>
      </c>
      <c r="C678" s="315" t="s">
        <v>902</v>
      </c>
      <c r="D678" s="272">
        <v>911</v>
      </c>
      <c r="E678" s="25">
        <v>45458</v>
      </c>
      <c r="F678" s="25">
        <v>45458</v>
      </c>
      <c r="G678" s="115"/>
      <c r="H678" s="25">
        <v>45458</v>
      </c>
      <c r="I678" s="43">
        <v>820240615939579</v>
      </c>
      <c r="J678" s="215"/>
      <c r="K678" s="238">
        <v>100000</v>
      </c>
      <c r="L678" s="72"/>
      <c r="M678" s="72"/>
      <c r="N678" s="316"/>
      <c r="O678" s="316"/>
      <c r="P678" s="69"/>
      <c r="Q678" s="70"/>
    </row>
    <row r="679" spans="1:25" ht="15.75" customHeight="1">
      <c r="A679" s="478">
        <v>671</v>
      </c>
      <c r="B679" s="108" t="s">
        <v>107</v>
      </c>
      <c r="C679" s="50" t="s">
        <v>566</v>
      </c>
      <c r="D679" s="51">
        <v>30</v>
      </c>
      <c r="E679" s="25">
        <v>45458</v>
      </c>
      <c r="F679" s="25">
        <v>45458</v>
      </c>
      <c r="G679" s="115"/>
      <c r="H679" s="25">
        <v>45458</v>
      </c>
      <c r="I679" s="43">
        <v>820240615943298</v>
      </c>
      <c r="J679" s="110">
        <v>150000</v>
      </c>
      <c r="K679" s="72"/>
      <c r="L679" s="67"/>
      <c r="M679" s="67"/>
      <c r="N679" s="312"/>
      <c r="O679" s="312"/>
      <c r="P679" s="69"/>
      <c r="Q679" s="70"/>
    </row>
    <row r="680" spans="1:25" ht="15.75" customHeight="1">
      <c r="A680" s="478">
        <v>672</v>
      </c>
      <c r="B680" s="108" t="s">
        <v>532</v>
      </c>
      <c r="C680" s="59" t="s">
        <v>905</v>
      </c>
      <c r="D680" s="60">
        <v>254</v>
      </c>
      <c r="E680" s="25">
        <v>45458</v>
      </c>
      <c r="F680" s="25">
        <v>45458</v>
      </c>
      <c r="G680" s="115"/>
      <c r="H680" s="25">
        <v>45458</v>
      </c>
      <c r="I680" s="43">
        <v>820240615948066</v>
      </c>
      <c r="J680" s="67"/>
      <c r="K680" s="110">
        <v>75000</v>
      </c>
      <c r="L680" s="72"/>
      <c r="M680" s="72"/>
      <c r="N680" s="316"/>
      <c r="O680" s="316"/>
      <c r="P680" s="318"/>
      <c r="Q680" s="70"/>
    </row>
    <row r="681" spans="1:25" ht="15.75" customHeight="1">
      <c r="A681" s="478">
        <v>673</v>
      </c>
      <c r="B681" s="108" t="s">
        <v>532</v>
      </c>
      <c r="C681" s="315" t="s">
        <v>906</v>
      </c>
      <c r="D681" s="272">
        <v>3093</v>
      </c>
      <c r="E681" s="25">
        <v>45458</v>
      </c>
      <c r="F681" s="25">
        <v>45458</v>
      </c>
      <c r="G681" s="115"/>
      <c r="H681" s="25">
        <v>45458</v>
      </c>
      <c r="I681" s="43">
        <v>820240615947447</v>
      </c>
      <c r="J681" s="67"/>
      <c r="K681" s="110">
        <v>150000</v>
      </c>
      <c r="L681" s="72"/>
      <c r="M681" s="72"/>
      <c r="N681" s="316"/>
      <c r="O681" s="316"/>
      <c r="P681" s="318"/>
      <c r="Q681" s="70"/>
    </row>
    <row r="682" spans="1:25" ht="15.75" customHeight="1">
      <c r="A682" s="478">
        <v>674</v>
      </c>
      <c r="B682" s="108" t="s">
        <v>65</v>
      </c>
      <c r="C682" s="50" t="s">
        <v>907</v>
      </c>
      <c r="D682" s="78">
        <v>217</v>
      </c>
      <c r="E682" s="25">
        <v>45458</v>
      </c>
      <c r="F682" s="25">
        <v>45458</v>
      </c>
      <c r="G682" s="115"/>
      <c r="H682" s="25">
        <v>45458</v>
      </c>
      <c r="I682" s="43">
        <v>820240615949944</v>
      </c>
      <c r="J682" s="67"/>
      <c r="K682" s="110">
        <v>225000</v>
      </c>
      <c r="L682" s="72"/>
      <c r="M682" s="72"/>
      <c r="N682" s="316"/>
      <c r="O682" s="316"/>
      <c r="P682" s="318"/>
      <c r="Q682" s="70"/>
    </row>
    <row r="683" spans="1:25" ht="15.75" customHeight="1">
      <c r="A683" s="478">
        <v>675</v>
      </c>
      <c r="B683" s="108" t="s">
        <v>65</v>
      </c>
      <c r="C683" s="315" t="s">
        <v>908</v>
      </c>
      <c r="D683" s="272">
        <v>3107</v>
      </c>
      <c r="E683" s="25">
        <v>45458</v>
      </c>
      <c r="F683" s="25">
        <v>45458</v>
      </c>
      <c r="G683" s="115"/>
      <c r="H683" s="25">
        <v>45458</v>
      </c>
      <c r="I683" s="43">
        <v>820240615949970</v>
      </c>
      <c r="J683" s="67"/>
      <c r="K683" s="110">
        <v>450000</v>
      </c>
      <c r="L683" s="72"/>
      <c r="M683" s="72"/>
      <c r="N683" s="316"/>
      <c r="O683" s="316"/>
      <c r="P683" s="318"/>
      <c r="Q683" s="70"/>
    </row>
    <row r="684" spans="1:25" ht="15.75" customHeight="1">
      <c r="A684" s="478">
        <v>676</v>
      </c>
      <c r="B684" s="239" t="s">
        <v>240</v>
      </c>
      <c r="C684" s="315" t="s">
        <v>241</v>
      </c>
      <c r="D684" s="272">
        <v>2414</v>
      </c>
      <c r="E684" s="25">
        <v>45458</v>
      </c>
      <c r="F684" s="25">
        <v>45458</v>
      </c>
      <c r="G684" s="115"/>
      <c r="H684" s="25">
        <v>45458</v>
      </c>
      <c r="I684" s="43">
        <v>820240615951195</v>
      </c>
      <c r="J684" s="215"/>
      <c r="K684" s="63">
        <v>125000</v>
      </c>
      <c r="L684" s="72"/>
      <c r="M684" s="72"/>
      <c r="N684" s="316"/>
      <c r="O684" s="316"/>
      <c r="P684" s="134"/>
      <c r="Q684" s="70"/>
    </row>
    <row r="685" spans="1:25" ht="15.75" customHeight="1">
      <c r="A685" s="478">
        <v>677</v>
      </c>
      <c r="B685" s="108" t="s">
        <v>895</v>
      </c>
      <c r="C685" s="59" t="s">
        <v>896</v>
      </c>
      <c r="D685" s="109">
        <v>11512</v>
      </c>
      <c r="E685" s="25">
        <v>45458</v>
      </c>
      <c r="F685" s="25">
        <v>45458</v>
      </c>
      <c r="G685" s="115"/>
      <c r="H685" s="25">
        <v>45459</v>
      </c>
      <c r="I685" s="43">
        <v>820240615936110</v>
      </c>
      <c r="J685" s="71"/>
      <c r="K685" s="63">
        <v>200000</v>
      </c>
      <c r="L685" s="72"/>
      <c r="M685" s="72"/>
      <c r="N685" s="316"/>
      <c r="O685" s="316"/>
      <c r="P685" s="134"/>
      <c r="Q685" s="70"/>
    </row>
    <row r="686" spans="1:25" ht="15.75" customHeight="1">
      <c r="A686" s="478">
        <v>678</v>
      </c>
      <c r="B686" s="108" t="s">
        <v>113</v>
      </c>
      <c r="C686" s="50" t="s">
        <v>903</v>
      </c>
      <c r="D686" s="78">
        <v>116</v>
      </c>
      <c r="E686" s="25">
        <v>45458</v>
      </c>
      <c r="F686" s="25">
        <v>45458</v>
      </c>
      <c r="G686" s="115"/>
      <c r="H686" s="25">
        <v>45459</v>
      </c>
      <c r="I686" s="43">
        <v>820240615944059</v>
      </c>
      <c r="J686" s="238">
        <v>150000</v>
      </c>
      <c r="K686" s="238"/>
      <c r="L686" s="72"/>
      <c r="M686" s="72"/>
      <c r="N686" s="316"/>
      <c r="O686" s="316"/>
      <c r="P686" s="69"/>
      <c r="Q686" s="70"/>
    </row>
    <row r="687" spans="1:25" ht="15.75" customHeight="1">
      <c r="A687" s="478">
        <v>679</v>
      </c>
      <c r="B687" s="108" t="s">
        <v>113</v>
      </c>
      <c r="C687" s="50" t="s">
        <v>904</v>
      </c>
      <c r="D687" s="78">
        <v>920</v>
      </c>
      <c r="E687" s="25">
        <v>45458</v>
      </c>
      <c r="F687" s="25">
        <v>45458</v>
      </c>
      <c r="G687" s="115"/>
      <c r="H687" s="25">
        <v>45459</v>
      </c>
      <c r="I687" s="43">
        <v>820240615944076</v>
      </c>
      <c r="J687" s="110">
        <v>200000</v>
      </c>
      <c r="K687" s="110"/>
      <c r="L687" s="72"/>
      <c r="M687" s="72"/>
      <c r="N687" s="316"/>
      <c r="O687" s="316"/>
      <c r="P687" s="69"/>
      <c r="Q687" s="70"/>
    </row>
    <row r="688" spans="1:25" ht="15.75" customHeight="1">
      <c r="A688" s="478">
        <v>680</v>
      </c>
      <c r="B688" s="108" t="s">
        <v>30</v>
      </c>
      <c r="C688" s="315" t="s">
        <v>32</v>
      </c>
      <c r="D688" s="272">
        <v>17980</v>
      </c>
      <c r="E688" s="341">
        <v>45459</v>
      </c>
      <c r="F688" s="341">
        <v>45459</v>
      </c>
      <c r="G688" s="115"/>
      <c r="H688" s="341">
        <v>45459</v>
      </c>
      <c r="I688" s="342">
        <v>820240616954765</v>
      </c>
      <c r="J688" s="215"/>
      <c r="K688" s="110">
        <v>200000</v>
      </c>
      <c r="L688" s="72"/>
      <c r="M688" s="72"/>
      <c r="N688" s="316"/>
      <c r="O688" s="316"/>
      <c r="P688" s="313"/>
      <c r="Q688" s="70"/>
    </row>
    <row r="689" spans="1:17" ht="15.75" customHeight="1">
      <c r="A689" s="478">
        <v>681</v>
      </c>
      <c r="B689" s="239" t="s">
        <v>856</v>
      </c>
      <c r="C689" s="317" t="s">
        <v>909</v>
      </c>
      <c r="D689" s="272">
        <v>339</v>
      </c>
      <c r="E689" s="25">
        <v>45459</v>
      </c>
      <c r="F689" s="25">
        <v>45459</v>
      </c>
      <c r="G689" s="115"/>
      <c r="H689" s="25">
        <v>45459</v>
      </c>
      <c r="I689" s="43">
        <v>820240616961491</v>
      </c>
      <c r="J689" s="237">
        <v>100000</v>
      </c>
      <c r="K689" s="53"/>
      <c r="L689" s="53"/>
      <c r="M689" s="55"/>
      <c r="N689" s="131"/>
      <c r="O689" s="131"/>
      <c r="P689" s="120" t="s">
        <v>399</v>
      </c>
      <c r="Q689" s="70"/>
    </row>
    <row r="690" spans="1:17" ht="15.75" customHeight="1">
      <c r="A690" s="478">
        <v>682</v>
      </c>
      <c r="B690" s="239" t="s">
        <v>856</v>
      </c>
      <c r="C690" s="315" t="s">
        <v>909</v>
      </c>
      <c r="D690" s="272">
        <v>339</v>
      </c>
      <c r="E690" s="25">
        <v>45459</v>
      </c>
      <c r="F690" s="25">
        <v>45459</v>
      </c>
      <c r="G690" s="115"/>
      <c r="H690" s="25">
        <v>45459</v>
      </c>
      <c r="I690" s="43">
        <v>820240616960879</v>
      </c>
      <c r="J690" s="238">
        <v>100000</v>
      </c>
      <c r="K690" s="67"/>
      <c r="L690" s="72"/>
      <c r="M690" s="72"/>
      <c r="N690" s="316"/>
      <c r="O690" s="316"/>
      <c r="P690" s="120" t="s">
        <v>399</v>
      </c>
      <c r="Q690" s="70"/>
    </row>
    <row r="691" spans="1:17" ht="15.75" customHeight="1">
      <c r="A691" s="478">
        <v>683</v>
      </c>
      <c r="B691" s="239" t="s">
        <v>108</v>
      </c>
      <c r="C691" s="315" t="s">
        <v>910</v>
      </c>
      <c r="D691" s="272">
        <v>180</v>
      </c>
      <c r="E691" s="25">
        <v>45459</v>
      </c>
      <c r="F691" s="25">
        <v>45459</v>
      </c>
      <c r="G691" s="115"/>
      <c r="H691" s="25">
        <v>45459</v>
      </c>
      <c r="I691" s="43">
        <v>820240616961523</v>
      </c>
      <c r="J691" s="215"/>
      <c r="K691" s="305">
        <v>75000</v>
      </c>
      <c r="L691" s="72"/>
      <c r="M691" s="72"/>
      <c r="N691" s="316"/>
      <c r="O691" s="316"/>
      <c r="P691" s="69"/>
      <c r="Q691" s="70"/>
    </row>
    <row r="692" spans="1:17" ht="15.75" customHeight="1">
      <c r="A692" s="478">
        <v>684</v>
      </c>
      <c r="B692" s="239" t="s">
        <v>108</v>
      </c>
      <c r="C692" s="315" t="s">
        <v>911</v>
      </c>
      <c r="D692" s="272">
        <v>2526</v>
      </c>
      <c r="E692" s="25">
        <v>45459</v>
      </c>
      <c r="F692" s="25">
        <v>45459</v>
      </c>
      <c r="G692" s="115"/>
      <c r="H692" s="25">
        <v>45459</v>
      </c>
      <c r="I692" s="43">
        <v>820240616961553</v>
      </c>
      <c r="J692" s="215"/>
      <c r="K692" s="110">
        <v>125000</v>
      </c>
      <c r="L692" s="72"/>
      <c r="M692" s="72"/>
      <c r="N692" s="316"/>
      <c r="O692" s="316"/>
      <c r="P692" s="69"/>
      <c r="Q692" s="70"/>
    </row>
    <row r="693" spans="1:17" ht="15.75" customHeight="1">
      <c r="A693" s="478">
        <v>685</v>
      </c>
      <c r="B693" s="239" t="s">
        <v>107</v>
      </c>
      <c r="C693" s="315" t="s">
        <v>566</v>
      </c>
      <c r="D693" s="272">
        <v>30</v>
      </c>
      <c r="E693" s="25">
        <v>45459</v>
      </c>
      <c r="F693" s="25">
        <v>45459</v>
      </c>
      <c r="G693" s="115"/>
      <c r="H693" s="25">
        <v>45459</v>
      </c>
      <c r="I693" s="43">
        <v>820240616964522</v>
      </c>
      <c r="J693" s="238">
        <v>75000</v>
      </c>
      <c r="K693" s="53"/>
      <c r="L693" s="55"/>
      <c r="M693" s="55"/>
      <c r="N693" s="131"/>
      <c r="O693" s="131"/>
      <c r="P693" s="120" t="s">
        <v>54</v>
      </c>
      <c r="Q693" s="70"/>
    </row>
    <row r="694" spans="1:17" ht="15.75" customHeight="1">
      <c r="A694" s="478">
        <v>686</v>
      </c>
      <c r="B694" s="239" t="s">
        <v>36</v>
      </c>
      <c r="C694" s="315" t="s">
        <v>912</v>
      </c>
      <c r="D694" s="272">
        <v>30738</v>
      </c>
      <c r="E694" s="25">
        <v>45459</v>
      </c>
      <c r="F694" s="25">
        <v>45459</v>
      </c>
      <c r="G694" s="115"/>
      <c r="H694" s="25">
        <v>45459</v>
      </c>
      <c r="I694" s="43">
        <v>820240616964527</v>
      </c>
      <c r="J694" s="110">
        <v>200000</v>
      </c>
      <c r="K694" s="110"/>
      <c r="L694" s="72"/>
      <c r="M694" s="72"/>
      <c r="N694" s="316"/>
      <c r="O694" s="316"/>
      <c r="P694" s="69"/>
      <c r="Q694" s="70"/>
    </row>
    <row r="695" spans="1:17" ht="15.75" customHeight="1">
      <c r="A695" s="478">
        <v>687</v>
      </c>
      <c r="B695" s="239" t="s">
        <v>36</v>
      </c>
      <c r="C695" s="315" t="s">
        <v>913</v>
      </c>
      <c r="D695" s="272">
        <v>31117</v>
      </c>
      <c r="E695" s="25">
        <v>45459</v>
      </c>
      <c r="F695" s="25">
        <v>45459</v>
      </c>
      <c r="G695" s="115"/>
      <c r="H695" s="25">
        <v>45459</v>
      </c>
      <c r="I695" s="43">
        <v>820240616964543</v>
      </c>
      <c r="J695" s="238">
        <v>200000</v>
      </c>
      <c r="K695" s="238"/>
      <c r="L695" s="72"/>
      <c r="M695" s="72"/>
      <c r="N695" s="316"/>
      <c r="O695" s="316"/>
      <c r="P695" s="69"/>
      <c r="Q695" s="70"/>
    </row>
    <row r="696" spans="1:17" ht="15.75" customHeight="1">
      <c r="A696" s="478">
        <v>688</v>
      </c>
      <c r="B696" s="108" t="s">
        <v>88</v>
      </c>
      <c r="C696" s="315" t="s">
        <v>914</v>
      </c>
      <c r="D696" s="272">
        <v>240</v>
      </c>
      <c r="E696" s="25">
        <v>45459</v>
      </c>
      <c r="F696" s="25">
        <v>45459</v>
      </c>
      <c r="G696" s="115"/>
      <c r="H696" s="25">
        <v>45459</v>
      </c>
      <c r="I696" s="43">
        <v>820240616965456</v>
      </c>
      <c r="J696" s="215"/>
      <c r="K696" s="110">
        <v>75000</v>
      </c>
      <c r="L696" s="72"/>
      <c r="M696" s="72"/>
      <c r="N696" s="316"/>
      <c r="O696" s="316"/>
      <c r="P696" s="69"/>
      <c r="Q696" s="70"/>
    </row>
    <row r="697" spans="1:17" ht="15.75" customHeight="1">
      <c r="A697" s="478">
        <v>689</v>
      </c>
      <c r="B697" s="108" t="s">
        <v>88</v>
      </c>
      <c r="C697" s="50" t="s">
        <v>915</v>
      </c>
      <c r="D697" s="51">
        <v>3233</v>
      </c>
      <c r="E697" s="25">
        <v>45459</v>
      </c>
      <c r="F697" s="25">
        <v>45459</v>
      </c>
      <c r="G697" s="115"/>
      <c r="H697" s="25">
        <v>45459</v>
      </c>
      <c r="I697" s="43">
        <v>820240616965481</v>
      </c>
      <c r="J697" s="71"/>
      <c r="K697" s="238">
        <v>150000</v>
      </c>
      <c r="L697" s="72"/>
      <c r="M697" s="72"/>
      <c r="N697" s="316"/>
      <c r="O697" s="316"/>
      <c r="P697" s="69"/>
      <c r="Q697" s="70"/>
    </row>
    <row r="698" spans="1:17" ht="15.75" customHeight="1">
      <c r="A698" s="478">
        <v>690</v>
      </c>
      <c r="B698" s="66" t="s">
        <v>532</v>
      </c>
      <c r="C698" s="50" t="s">
        <v>916</v>
      </c>
      <c r="D698" s="51">
        <v>286</v>
      </c>
      <c r="E698" s="25">
        <v>45459</v>
      </c>
      <c r="F698" s="25">
        <v>45459</v>
      </c>
      <c r="G698" s="115"/>
      <c r="H698" s="25">
        <v>45459</v>
      </c>
      <c r="I698" s="43">
        <v>820240616964610</v>
      </c>
      <c r="J698" s="237">
        <v>150000</v>
      </c>
      <c r="K698" s="237"/>
      <c r="L698" s="72"/>
      <c r="M698" s="72"/>
      <c r="N698" s="316"/>
      <c r="O698" s="316"/>
      <c r="P698" s="69"/>
      <c r="Q698" s="70"/>
    </row>
    <row r="699" spans="1:17" ht="15.75" customHeight="1">
      <c r="A699" s="478">
        <v>691</v>
      </c>
      <c r="B699" s="66" t="s">
        <v>532</v>
      </c>
      <c r="C699" s="315" t="s">
        <v>917</v>
      </c>
      <c r="D699" s="272">
        <v>3114</v>
      </c>
      <c r="E699" s="25">
        <v>45459</v>
      </c>
      <c r="F699" s="25">
        <v>45459</v>
      </c>
      <c r="G699" s="115"/>
      <c r="H699" s="25">
        <v>45459</v>
      </c>
      <c r="I699" s="43">
        <v>820240616965538</v>
      </c>
      <c r="J699" s="238">
        <v>300000</v>
      </c>
      <c r="K699" s="238"/>
      <c r="L699" s="72"/>
      <c r="M699" s="72"/>
      <c r="N699" s="316"/>
      <c r="O699" s="316"/>
      <c r="P699" s="69"/>
      <c r="Q699" s="70"/>
    </row>
    <row r="700" spans="1:17" ht="15.75" customHeight="1">
      <c r="A700" s="478">
        <v>692</v>
      </c>
      <c r="B700" s="108" t="s">
        <v>172</v>
      </c>
      <c r="C700" s="315" t="s">
        <v>918</v>
      </c>
      <c r="D700" s="272">
        <v>195</v>
      </c>
      <c r="E700" s="25">
        <v>45459</v>
      </c>
      <c r="F700" s="25">
        <v>45459</v>
      </c>
      <c r="G700" s="115"/>
      <c r="H700" s="25">
        <v>45459</v>
      </c>
      <c r="I700" s="43">
        <v>820240616968967</v>
      </c>
      <c r="J700" s="63">
        <v>75000</v>
      </c>
      <c r="K700" s="72"/>
      <c r="L700" s="72"/>
      <c r="M700" s="72"/>
      <c r="N700" s="316"/>
      <c r="O700" s="316"/>
      <c r="P700" s="120" t="s">
        <v>54</v>
      </c>
      <c r="Q700" s="70"/>
    </row>
    <row r="701" spans="1:17" ht="15.75" customHeight="1">
      <c r="A701" s="478">
        <v>693</v>
      </c>
      <c r="B701" s="108" t="s">
        <v>172</v>
      </c>
      <c r="C701" s="315" t="s">
        <v>919</v>
      </c>
      <c r="D701" s="272">
        <v>3115</v>
      </c>
      <c r="E701" s="25">
        <v>45459</v>
      </c>
      <c r="F701" s="25">
        <v>45459</v>
      </c>
      <c r="G701" s="115"/>
      <c r="H701" s="25">
        <v>45459</v>
      </c>
      <c r="I701" s="43">
        <v>820240616968991</v>
      </c>
      <c r="J701" s="63">
        <v>150000</v>
      </c>
      <c r="K701" s="72"/>
      <c r="L701" s="72"/>
      <c r="M701" s="72"/>
      <c r="N701" s="316"/>
      <c r="O701" s="316"/>
      <c r="P701" s="120" t="s">
        <v>54</v>
      </c>
      <c r="Q701" s="70"/>
    </row>
    <row r="702" spans="1:17" ht="15.75" customHeight="1">
      <c r="A702" s="478">
        <v>694</v>
      </c>
      <c r="B702" s="108" t="s">
        <v>339</v>
      </c>
      <c r="C702" s="315" t="s">
        <v>920</v>
      </c>
      <c r="D702" s="272">
        <v>11561</v>
      </c>
      <c r="E702" s="25">
        <v>45459</v>
      </c>
      <c r="F702" s="25">
        <v>45459</v>
      </c>
      <c r="G702" s="115"/>
      <c r="H702" s="25">
        <v>45459</v>
      </c>
      <c r="I702" s="43">
        <v>820240616970020</v>
      </c>
      <c r="J702" s="308"/>
      <c r="K702" s="72"/>
      <c r="L702" s="72"/>
      <c r="M702" s="110">
        <v>488580</v>
      </c>
      <c r="N702" s="316"/>
      <c r="O702" s="316"/>
      <c r="P702" s="318"/>
      <c r="Q702" s="70"/>
    </row>
    <row r="703" spans="1:17" ht="15.75" customHeight="1">
      <c r="A703" s="478">
        <v>695</v>
      </c>
      <c r="B703" s="108" t="s">
        <v>86</v>
      </c>
      <c r="C703" s="315" t="s">
        <v>521</v>
      </c>
      <c r="D703" s="272">
        <v>8331</v>
      </c>
      <c r="E703" s="25">
        <v>45459</v>
      </c>
      <c r="F703" s="25">
        <v>45459</v>
      </c>
      <c r="G703" s="115"/>
      <c r="H703" s="25">
        <v>45459</v>
      </c>
      <c r="I703" s="43">
        <v>820240616970044</v>
      </c>
      <c r="J703" s="72"/>
      <c r="K703" s="72"/>
      <c r="L703" s="72"/>
      <c r="M703" s="110">
        <v>407150</v>
      </c>
      <c r="N703" s="316"/>
      <c r="O703" s="316"/>
      <c r="P703" s="314"/>
      <c r="Q703" s="70"/>
    </row>
    <row r="704" spans="1:17" ht="15.75" customHeight="1">
      <c r="A704" s="478">
        <v>696</v>
      </c>
      <c r="B704" s="108" t="s">
        <v>86</v>
      </c>
      <c r="C704" s="315" t="s">
        <v>167</v>
      </c>
      <c r="D704" s="272">
        <v>8471</v>
      </c>
      <c r="E704" s="25">
        <v>45459</v>
      </c>
      <c r="F704" s="25">
        <v>45459</v>
      </c>
      <c r="G704" s="115"/>
      <c r="H704" s="25">
        <v>45459</v>
      </c>
      <c r="I704" s="43">
        <v>820240616970984</v>
      </c>
      <c r="J704" s="215"/>
      <c r="K704" s="72"/>
      <c r="L704" s="72"/>
      <c r="M704" s="110">
        <v>814300</v>
      </c>
      <c r="N704" s="316"/>
      <c r="O704" s="316"/>
      <c r="P704" s="134"/>
      <c r="Q704" s="70"/>
    </row>
    <row r="705" spans="1:25" ht="15.75" customHeight="1">
      <c r="A705" s="478">
        <v>697</v>
      </c>
      <c r="B705" s="108" t="s">
        <v>62</v>
      </c>
      <c r="C705" s="315" t="s">
        <v>921</v>
      </c>
      <c r="D705" s="272">
        <v>141</v>
      </c>
      <c r="E705" s="25">
        <v>45459</v>
      </c>
      <c r="F705" s="25">
        <v>45459</v>
      </c>
      <c r="G705" s="115"/>
      <c r="H705" s="25">
        <v>45459</v>
      </c>
      <c r="I705" s="43">
        <v>820240616971000</v>
      </c>
      <c r="J705" s="67"/>
      <c r="K705" s="63">
        <v>75000</v>
      </c>
      <c r="L705" s="72"/>
      <c r="M705" s="72"/>
      <c r="N705" s="316"/>
      <c r="O705" s="316"/>
      <c r="P705" s="134"/>
      <c r="Q705" s="70"/>
    </row>
    <row r="706" spans="1:25" ht="15.75" customHeight="1">
      <c r="A706" s="478">
        <v>698</v>
      </c>
      <c r="B706" s="108" t="s">
        <v>62</v>
      </c>
      <c r="C706" s="315" t="s">
        <v>922</v>
      </c>
      <c r="D706" s="272">
        <v>1437</v>
      </c>
      <c r="E706" s="25">
        <v>45459</v>
      </c>
      <c r="F706" s="25">
        <v>45459</v>
      </c>
      <c r="G706" s="115"/>
      <c r="H706" s="25">
        <v>45459</v>
      </c>
      <c r="I706" s="43">
        <v>820240616971132</v>
      </c>
      <c r="J706" s="72"/>
      <c r="K706" s="305">
        <v>125000</v>
      </c>
      <c r="L706" s="72"/>
      <c r="M706" s="72"/>
      <c r="N706" s="316"/>
      <c r="O706" s="316"/>
      <c r="P706" s="69"/>
      <c r="Q706" s="70"/>
    </row>
    <row r="707" spans="1:25" ht="15.75" customHeight="1">
      <c r="A707" s="478">
        <v>699</v>
      </c>
      <c r="B707" s="49" t="s">
        <v>30</v>
      </c>
      <c r="C707" s="315" t="s">
        <v>923</v>
      </c>
      <c r="D707" s="272">
        <v>1011</v>
      </c>
      <c r="E707" s="25">
        <v>45459</v>
      </c>
      <c r="F707" s="25">
        <v>45459</v>
      </c>
      <c r="G707" s="115"/>
      <c r="H707" s="25">
        <v>45459</v>
      </c>
      <c r="I707" s="43">
        <v>820240616971141</v>
      </c>
      <c r="J707" s="110">
        <v>125000</v>
      </c>
      <c r="K707" s="110"/>
      <c r="L707" s="72"/>
      <c r="M707" s="72"/>
      <c r="N707" s="316"/>
      <c r="O707" s="316"/>
      <c r="P707" s="69"/>
      <c r="Q707" s="70"/>
    </row>
    <row r="708" spans="1:25" ht="15.75" customHeight="1">
      <c r="A708" s="478">
        <v>700</v>
      </c>
      <c r="B708" s="239" t="s">
        <v>360</v>
      </c>
      <c r="C708" s="315" t="s">
        <v>924</v>
      </c>
      <c r="D708" s="272">
        <v>222</v>
      </c>
      <c r="E708" s="25">
        <v>45459</v>
      </c>
      <c r="F708" s="25">
        <v>45459</v>
      </c>
      <c r="G708" s="115"/>
      <c r="H708" s="25">
        <v>45459</v>
      </c>
      <c r="I708" s="43">
        <v>820240616971549</v>
      </c>
      <c r="J708" s="72"/>
      <c r="K708" s="110">
        <v>300000</v>
      </c>
      <c r="L708" s="72"/>
      <c r="M708" s="72"/>
      <c r="N708" s="316"/>
      <c r="O708" s="316"/>
      <c r="P708" s="69"/>
      <c r="Q708" s="70"/>
    </row>
    <row r="709" spans="1:25" ht="15.75" customHeight="1">
      <c r="A709" s="478">
        <v>701</v>
      </c>
      <c r="B709" s="239" t="s">
        <v>360</v>
      </c>
      <c r="C709" s="315" t="s">
        <v>925</v>
      </c>
      <c r="D709" s="272">
        <v>3081</v>
      </c>
      <c r="E709" s="25">
        <v>45459</v>
      </c>
      <c r="F709" s="25">
        <v>45459</v>
      </c>
      <c r="G709" s="115"/>
      <c r="H709" s="25">
        <v>45459</v>
      </c>
      <c r="I709" s="43">
        <v>820240616971582</v>
      </c>
      <c r="J709" s="72"/>
      <c r="K709" s="110">
        <v>600000</v>
      </c>
      <c r="L709" s="72"/>
      <c r="M709" s="72"/>
      <c r="N709" s="316"/>
      <c r="O709" s="316"/>
      <c r="P709" s="313"/>
      <c r="Q709" s="70"/>
    </row>
    <row r="710" spans="1:25" ht="15.75" customHeight="1">
      <c r="A710" s="478">
        <v>702</v>
      </c>
      <c r="B710" s="239" t="s">
        <v>585</v>
      </c>
      <c r="C710" s="315" t="s">
        <v>619</v>
      </c>
      <c r="D710" s="272">
        <v>207</v>
      </c>
      <c r="E710" s="25">
        <v>45459</v>
      </c>
      <c r="F710" s="25">
        <v>45459</v>
      </c>
      <c r="G710" s="115"/>
      <c r="H710" s="25">
        <v>45459</v>
      </c>
      <c r="I710" s="43">
        <v>820240616975429</v>
      </c>
      <c r="J710" s="110">
        <v>75000</v>
      </c>
      <c r="K710" s="72"/>
      <c r="L710" s="72"/>
      <c r="M710" s="72"/>
      <c r="N710" s="316"/>
      <c r="O710" s="316"/>
      <c r="P710" s="120" t="s">
        <v>54</v>
      </c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5.75" customHeight="1">
      <c r="A711" s="478">
        <v>703</v>
      </c>
      <c r="B711" s="239" t="s">
        <v>585</v>
      </c>
      <c r="C711" s="315" t="s">
        <v>620</v>
      </c>
      <c r="D711" s="272">
        <v>3685</v>
      </c>
      <c r="E711" s="25">
        <v>45459</v>
      </c>
      <c r="F711" s="25">
        <v>45459</v>
      </c>
      <c r="G711" s="115"/>
      <c r="H711" s="25">
        <v>45459</v>
      </c>
      <c r="I711" s="43">
        <v>820240616975438</v>
      </c>
      <c r="J711" s="238">
        <v>150000</v>
      </c>
      <c r="K711" s="72"/>
      <c r="L711" s="72"/>
      <c r="M711" s="72"/>
      <c r="N711" s="316"/>
      <c r="O711" s="316"/>
      <c r="P711" s="120" t="s">
        <v>54</v>
      </c>
      <c r="Q711" s="70"/>
    </row>
    <row r="712" spans="1:25" ht="15.75" customHeight="1">
      <c r="A712" s="478">
        <v>704</v>
      </c>
      <c r="B712" s="239" t="s">
        <v>97</v>
      </c>
      <c r="C712" s="315" t="s">
        <v>926</v>
      </c>
      <c r="D712" s="272">
        <v>11259</v>
      </c>
      <c r="E712" s="25">
        <v>45459</v>
      </c>
      <c r="F712" s="25">
        <v>45459</v>
      </c>
      <c r="G712" s="115"/>
      <c r="H712" s="25">
        <v>45459</v>
      </c>
      <c r="I712" s="43">
        <v>820240616976825</v>
      </c>
      <c r="J712" s="215"/>
      <c r="K712" s="72"/>
      <c r="L712" s="110">
        <v>488580</v>
      </c>
      <c r="M712" s="110"/>
      <c r="N712" s="316"/>
      <c r="O712" s="316"/>
      <c r="P712" s="69"/>
      <c r="Q712" s="70"/>
    </row>
    <row r="713" spans="1:25" ht="15.75" customHeight="1">
      <c r="A713" s="478">
        <v>705</v>
      </c>
      <c r="B713" s="239" t="s">
        <v>130</v>
      </c>
      <c r="C713" s="315" t="s">
        <v>927</v>
      </c>
      <c r="D713" s="272">
        <v>5961</v>
      </c>
      <c r="E713" s="25">
        <v>45459</v>
      </c>
      <c r="F713" s="25">
        <v>45459</v>
      </c>
      <c r="G713" s="115"/>
      <c r="H713" s="25">
        <v>45459</v>
      </c>
      <c r="I713" s="43">
        <v>820240616978505</v>
      </c>
      <c r="J713" s="215"/>
      <c r="K713" s="72"/>
      <c r="L713" s="72"/>
      <c r="M713" s="110">
        <v>407150</v>
      </c>
      <c r="N713" s="316"/>
      <c r="O713" s="316"/>
      <c r="P713" s="69"/>
      <c r="Q713" s="70"/>
    </row>
    <row r="714" spans="1:25" ht="15.75" customHeight="1">
      <c r="A714" s="478">
        <v>706</v>
      </c>
      <c r="B714" s="239" t="s">
        <v>928</v>
      </c>
      <c r="C714" s="315" t="s">
        <v>929</v>
      </c>
      <c r="D714" s="272">
        <v>29460</v>
      </c>
      <c r="E714" s="25">
        <v>45459</v>
      </c>
      <c r="F714" s="25">
        <v>45459</v>
      </c>
      <c r="G714" s="115"/>
      <c r="H714" s="25">
        <v>45459</v>
      </c>
      <c r="I714" s="43">
        <v>820240616978519</v>
      </c>
      <c r="J714" s="215"/>
      <c r="K714" s="72"/>
      <c r="L714" s="72"/>
      <c r="M714" s="110">
        <v>488580</v>
      </c>
      <c r="N714" s="316"/>
      <c r="O714" s="316"/>
      <c r="P714" s="69"/>
      <c r="Q714" s="70"/>
    </row>
    <row r="715" spans="1:25" ht="15.75" customHeight="1">
      <c r="A715" s="478">
        <v>707</v>
      </c>
      <c r="B715" s="239" t="s">
        <v>139</v>
      </c>
      <c r="C715" s="315" t="s">
        <v>930</v>
      </c>
      <c r="D715" s="272">
        <v>258</v>
      </c>
      <c r="E715" s="25">
        <v>45459</v>
      </c>
      <c r="F715" s="25">
        <v>45459</v>
      </c>
      <c r="G715" s="115"/>
      <c r="H715" s="25">
        <v>45459</v>
      </c>
      <c r="I715" s="43">
        <v>820240616982636</v>
      </c>
      <c r="J715" s="72"/>
      <c r="K715" s="110">
        <v>225000</v>
      </c>
      <c r="L715" s="72"/>
      <c r="M715" s="72"/>
      <c r="N715" s="316"/>
      <c r="O715" s="316"/>
      <c r="P715" s="69"/>
      <c r="Q715" s="70"/>
    </row>
    <row r="716" spans="1:25" ht="15.75" customHeight="1">
      <c r="A716" s="478">
        <v>708</v>
      </c>
      <c r="B716" s="239" t="s">
        <v>139</v>
      </c>
      <c r="C716" s="315" t="s">
        <v>931</v>
      </c>
      <c r="D716" s="272">
        <v>3352</v>
      </c>
      <c r="E716" s="25">
        <v>45459</v>
      </c>
      <c r="F716" s="25">
        <v>45459</v>
      </c>
      <c r="G716" s="115"/>
      <c r="H716" s="25">
        <v>45459</v>
      </c>
      <c r="I716" s="43">
        <v>820240616982639</v>
      </c>
      <c r="J716" s="72"/>
      <c r="K716" s="110">
        <v>450000</v>
      </c>
      <c r="L716" s="72"/>
      <c r="M716" s="72"/>
      <c r="N716" s="316"/>
      <c r="O716" s="316"/>
      <c r="P716" s="69"/>
      <c r="Q716" s="70"/>
    </row>
    <row r="717" spans="1:25" ht="15.75" customHeight="1">
      <c r="A717" s="478">
        <v>709</v>
      </c>
      <c r="B717" s="239" t="s">
        <v>932</v>
      </c>
      <c r="C717" s="315" t="s">
        <v>933</v>
      </c>
      <c r="D717" s="272">
        <v>153</v>
      </c>
      <c r="E717" s="25">
        <v>45459</v>
      </c>
      <c r="F717" s="25">
        <v>45459</v>
      </c>
      <c r="G717" s="115"/>
      <c r="H717" s="25">
        <v>45459</v>
      </c>
      <c r="I717" s="43">
        <v>820240616982766</v>
      </c>
      <c r="J717" s="72"/>
      <c r="K717" s="110">
        <v>75000</v>
      </c>
      <c r="L717" s="72"/>
      <c r="M717" s="72"/>
      <c r="N717" s="316"/>
      <c r="O717" s="316"/>
      <c r="P717" s="69"/>
      <c r="Q717" s="70"/>
    </row>
    <row r="718" spans="1:25" ht="15.75" customHeight="1">
      <c r="A718" s="478">
        <v>710</v>
      </c>
      <c r="B718" s="239" t="s">
        <v>932</v>
      </c>
      <c r="C718" s="315" t="s">
        <v>934</v>
      </c>
      <c r="D718" s="272">
        <v>2209</v>
      </c>
      <c r="E718" s="25">
        <v>45459</v>
      </c>
      <c r="F718" s="25">
        <v>45459</v>
      </c>
      <c r="G718" s="115"/>
      <c r="H718" s="25">
        <v>45459</v>
      </c>
      <c r="I718" s="43">
        <v>820240616982773</v>
      </c>
      <c r="J718" s="72"/>
      <c r="K718" s="110">
        <v>125000</v>
      </c>
      <c r="L718" s="72"/>
      <c r="M718" s="72"/>
      <c r="N718" s="316"/>
      <c r="O718" s="316"/>
      <c r="P718" s="69"/>
      <c r="Q718" s="70"/>
    </row>
    <row r="719" spans="1:25" ht="15.75" customHeight="1">
      <c r="A719" s="478">
        <v>711</v>
      </c>
      <c r="B719" s="239" t="s">
        <v>130</v>
      </c>
      <c r="C719" s="315" t="s">
        <v>935</v>
      </c>
      <c r="D719" s="272">
        <v>5376</v>
      </c>
      <c r="E719" s="25">
        <v>45459</v>
      </c>
      <c r="F719" s="25">
        <v>45459</v>
      </c>
      <c r="G719" s="115"/>
      <c r="H719" s="25">
        <v>45459</v>
      </c>
      <c r="I719" s="43">
        <v>820240616981686</v>
      </c>
      <c r="J719" s="215"/>
      <c r="K719" s="72"/>
      <c r="L719" s="72"/>
      <c r="M719" s="110">
        <v>814300</v>
      </c>
      <c r="N719" s="316"/>
      <c r="O719" s="316"/>
      <c r="P719" s="242"/>
      <c r="Q719" s="70"/>
    </row>
    <row r="720" spans="1:25" ht="15.75" customHeight="1">
      <c r="A720" s="478">
        <v>712</v>
      </c>
      <c r="B720" s="239" t="s">
        <v>550</v>
      </c>
      <c r="C720" s="315" t="s">
        <v>936</v>
      </c>
      <c r="D720" s="272">
        <v>4301</v>
      </c>
      <c r="E720" s="25">
        <v>45459</v>
      </c>
      <c r="F720" s="25">
        <v>45459</v>
      </c>
      <c r="G720" s="115"/>
      <c r="H720" s="25">
        <v>45459</v>
      </c>
      <c r="I720" s="43">
        <v>820240616981690</v>
      </c>
      <c r="J720" s="72"/>
      <c r="K720" s="215"/>
      <c r="L720" s="72"/>
      <c r="M720" s="110">
        <v>325720</v>
      </c>
      <c r="N720" s="316"/>
      <c r="O720" s="316"/>
      <c r="P720" s="69"/>
      <c r="Q720" s="70"/>
    </row>
    <row r="721" spans="1:25" ht="15.75" customHeight="1">
      <c r="A721" s="478">
        <v>713</v>
      </c>
      <c r="B721" s="239" t="s">
        <v>52</v>
      </c>
      <c r="C721" s="315" t="s">
        <v>105</v>
      </c>
      <c r="D721" s="272">
        <v>12416</v>
      </c>
      <c r="E721" s="25">
        <v>45459</v>
      </c>
      <c r="F721" s="25">
        <v>45459</v>
      </c>
      <c r="G721" s="115"/>
      <c r="H721" s="25">
        <v>45459</v>
      </c>
      <c r="I721" s="43">
        <v>820240616982850</v>
      </c>
      <c r="J721" s="72"/>
      <c r="K721" s="110">
        <v>200000</v>
      </c>
      <c r="L721" s="72"/>
      <c r="M721" s="72"/>
      <c r="N721" s="316"/>
      <c r="O721" s="316"/>
      <c r="P721" s="69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5.75" customHeight="1">
      <c r="A722" s="478">
        <v>714</v>
      </c>
      <c r="B722" s="239" t="s">
        <v>107</v>
      </c>
      <c r="C722" s="315" t="s">
        <v>566</v>
      </c>
      <c r="D722" s="272">
        <v>30</v>
      </c>
      <c r="E722" s="25">
        <v>45459</v>
      </c>
      <c r="F722" s="25">
        <v>45459</v>
      </c>
      <c r="G722" s="115"/>
      <c r="H722" s="25">
        <v>45459</v>
      </c>
      <c r="I722" s="43">
        <v>820240616986692</v>
      </c>
      <c r="J722" s="110">
        <v>75000</v>
      </c>
      <c r="K722" s="72"/>
      <c r="L722" s="72"/>
      <c r="M722" s="72"/>
      <c r="N722" s="316"/>
      <c r="O722" s="316"/>
      <c r="P722" s="69"/>
      <c r="Q722" s="70"/>
    </row>
    <row r="723" spans="1:25" ht="15.75" customHeight="1">
      <c r="A723" s="478">
        <v>715</v>
      </c>
      <c r="B723" s="239" t="s">
        <v>206</v>
      </c>
      <c r="C723" s="315" t="s">
        <v>937</v>
      </c>
      <c r="D723" s="272">
        <v>155</v>
      </c>
      <c r="E723" s="25">
        <v>45459</v>
      </c>
      <c r="F723" s="25">
        <v>45459</v>
      </c>
      <c r="G723" s="115"/>
      <c r="H723" s="25">
        <v>45459</v>
      </c>
      <c r="I723" s="43">
        <v>820240616986698</v>
      </c>
      <c r="J723" s="72"/>
      <c r="K723" s="110">
        <v>75000</v>
      </c>
      <c r="L723" s="72"/>
      <c r="M723" s="72"/>
      <c r="N723" s="316"/>
      <c r="O723" s="316"/>
      <c r="P723" s="120" t="s">
        <v>572</v>
      </c>
      <c r="Q723" s="70"/>
    </row>
    <row r="724" spans="1:25" ht="15.75" customHeight="1">
      <c r="A724" s="478">
        <v>716</v>
      </c>
      <c r="B724" s="239" t="s">
        <v>206</v>
      </c>
      <c r="C724" s="315" t="s">
        <v>938</v>
      </c>
      <c r="D724" s="272">
        <v>3080</v>
      </c>
      <c r="E724" s="25">
        <v>45459</v>
      </c>
      <c r="F724" s="25">
        <v>45459</v>
      </c>
      <c r="G724" s="115"/>
      <c r="H724" s="25">
        <v>45459</v>
      </c>
      <c r="I724" s="43">
        <v>820240616987418</v>
      </c>
      <c r="J724" s="72"/>
      <c r="K724" s="110">
        <v>150000</v>
      </c>
      <c r="L724" s="72"/>
      <c r="M724" s="72"/>
      <c r="N724" s="316"/>
      <c r="O724" s="316"/>
      <c r="P724" s="120" t="s">
        <v>572</v>
      </c>
      <c r="Q724" s="70"/>
    </row>
    <row r="725" spans="1:25" ht="15.75" customHeight="1">
      <c r="A725" s="478">
        <v>717</v>
      </c>
      <c r="B725" s="239" t="s">
        <v>585</v>
      </c>
      <c r="C725" s="81" t="s">
        <v>586</v>
      </c>
      <c r="D725" s="85">
        <v>195</v>
      </c>
      <c r="E725" s="25">
        <v>45459</v>
      </c>
      <c r="F725" s="25">
        <v>45459</v>
      </c>
      <c r="G725" s="115"/>
      <c r="H725" s="25">
        <v>45459</v>
      </c>
      <c r="I725" s="43">
        <v>820240616986721</v>
      </c>
      <c r="J725" s="110">
        <v>75000</v>
      </c>
      <c r="K725" s="110"/>
      <c r="L725" s="72"/>
      <c r="M725" s="72"/>
      <c r="N725" s="316"/>
      <c r="O725" s="316"/>
      <c r="P725" s="69"/>
      <c r="Q725" s="70"/>
    </row>
    <row r="726" spans="1:25" ht="15.75" customHeight="1">
      <c r="A726" s="478">
        <v>718</v>
      </c>
      <c r="B726" s="239" t="s">
        <v>585</v>
      </c>
      <c r="C726" s="315" t="s">
        <v>587</v>
      </c>
      <c r="D726" s="272">
        <v>3140</v>
      </c>
      <c r="E726" s="25">
        <v>45459</v>
      </c>
      <c r="F726" s="25">
        <v>45459</v>
      </c>
      <c r="G726" s="115"/>
      <c r="H726" s="25">
        <v>45459</v>
      </c>
      <c r="I726" s="43">
        <v>820240616987437</v>
      </c>
      <c r="J726" s="110">
        <v>150000</v>
      </c>
      <c r="K726" s="110"/>
      <c r="L726" s="72"/>
      <c r="M726" s="72"/>
      <c r="N726" s="316"/>
      <c r="O726" s="316"/>
      <c r="P726" s="69"/>
      <c r="Q726" s="70"/>
    </row>
    <row r="727" spans="1:25" ht="15.75" customHeight="1">
      <c r="A727" s="478">
        <v>719</v>
      </c>
      <c r="B727" s="49" t="s">
        <v>44</v>
      </c>
      <c r="C727" s="315" t="s">
        <v>939</v>
      </c>
      <c r="D727" s="272">
        <v>3115</v>
      </c>
      <c r="E727" s="25">
        <v>45459</v>
      </c>
      <c r="F727" s="25">
        <v>45459</v>
      </c>
      <c r="G727" s="115"/>
      <c r="H727" s="25">
        <v>45459</v>
      </c>
      <c r="I727" s="43">
        <v>820240616987681</v>
      </c>
      <c r="J727" s="67"/>
      <c r="K727" s="67"/>
      <c r="L727" s="72"/>
      <c r="M727" s="110">
        <v>325720</v>
      </c>
      <c r="N727" s="316"/>
      <c r="O727" s="316"/>
      <c r="P727" s="69"/>
      <c r="Q727" s="70"/>
    </row>
    <row r="728" spans="1:25" ht="15.75" customHeight="1">
      <c r="A728" s="478">
        <v>720</v>
      </c>
      <c r="B728" s="319" t="s">
        <v>240</v>
      </c>
      <c r="C728" s="320" t="s">
        <v>940</v>
      </c>
      <c r="D728" s="289">
        <v>1323</v>
      </c>
      <c r="E728" s="25">
        <v>45459</v>
      </c>
      <c r="F728" s="25">
        <v>45459</v>
      </c>
      <c r="G728" s="145"/>
      <c r="H728" s="25">
        <v>45459</v>
      </c>
      <c r="I728" s="43">
        <v>820240616986989</v>
      </c>
      <c r="J728" s="321">
        <v>125000</v>
      </c>
      <c r="K728" s="321"/>
      <c r="L728" s="174"/>
      <c r="M728" s="174"/>
      <c r="N728" s="322"/>
      <c r="O728" s="322"/>
      <c r="P728" s="106"/>
      <c r="Q728" s="70"/>
    </row>
    <row r="729" spans="1:25" ht="15.75" customHeight="1">
      <c r="A729" s="478">
        <v>721</v>
      </c>
      <c r="B729" s="319" t="s">
        <v>240</v>
      </c>
      <c r="C729" s="320" t="s">
        <v>941</v>
      </c>
      <c r="D729" s="289">
        <v>1623</v>
      </c>
      <c r="E729" s="25">
        <v>45459</v>
      </c>
      <c r="F729" s="25">
        <v>45459</v>
      </c>
      <c r="G729" s="145"/>
      <c r="H729" s="25">
        <v>45459</v>
      </c>
      <c r="I729" s="43">
        <v>820240616988764</v>
      </c>
      <c r="J729" s="174"/>
      <c r="K729" s="273">
        <v>125000</v>
      </c>
      <c r="L729" s="174"/>
      <c r="M729" s="174"/>
      <c r="N729" s="322"/>
      <c r="O729" s="322"/>
      <c r="P729" s="106"/>
      <c r="Q729" s="70"/>
    </row>
    <row r="730" spans="1:25" ht="15.75" customHeight="1">
      <c r="A730" s="478">
        <v>722</v>
      </c>
      <c r="B730" s="239" t="s">
        <v>60</v>
      </c>
      <c r="C730" s="315" t="s">
        <v>942</v>
      </c>
      <c r="D730" s="272">
        <v>182</v>
      </c>
      <c r="E730" s="25">
        <v>45459</v>
      </c>
      <c r="F730" s="25">
        <v>45459</v>
      </c>
      <c r="G730" s="115"/>
      <c r="H730" s="25">
        <v>45459</v>
      </c>
      <c r="I730" s="43">
        <v>820240616990721</v>
      </c>
      <c r="J730" s="54">
        <v>150000</v>
      </c>
      <c r="K730" s="54"/>
      <c r="L730" s="72"/>
      <c r="M730" s="72"/>
      <c r="N730" s="316"/>
      <c r="O730" s="316"/>
      <c r="P730" s="69"/>
      <c r="Q730" s="70"/>
    </row>
    <row r="731" spans="1:25" ht="15.75" customHeight="1">
      <c r="A731" s="478">
        <v>723</v>
      </c>
      <c r="B731" s="239" t="s">
        <v>60</v>
      </c>
      <c r="C731" s="320" t="s">
        <v>943</v>
      </c>
      <c r="D731" s="289">
        <v>2140</v>
      </c>
      <c r="E731" s="25">
        <v>45459</v>
      </c>
      <c r="F731" s="25">
        <v>45459</v>
      </c>
      <c r="G731" s="145"/>
      <c r="H731" s="25">
        <v>45459</v>
      </c>
      <c r="I731" s="43">
        <v>820240616990736</v>
      </c>
      <c r="J731" s="273">
        <v>250000</v>
      </c>
      <c r="K731" s="273"/>
      <c r="L731" s="174"/>
      <c r="M731" s="174"/>
      <c r="N731" s="322"/>
      <c r="O731" s="322"/>
      <c r="P731" s="106"/>
      <c r="Q731" s="70"/>
    </row>
    <row r="732" spans="1:25" ht="15.75" customHeight="1">
      <c r="A732" s="478">
        <v>724</v>
      </c>
      <c r="B732" s="239" t="s">
        <v>102</v>
      </c>
      <c r="C732" s="315" t="s">
        <v>944</v>
      </c>
      <c r="D732" s="272">
        <v>222</v>
      </c>
      <c r="E732" s="25">
        <v>45459</v>
      </c>
      <c r="F732" s="25">
        <v>45459</v>
      </c>
      <c r="G732" s="115"/>
      <c r="H732" s="25">
        <v>45459</v>
      </c>
      <c r="I732" s="43">
        <v>820240616990753</v>
      </c>
      <c r="J732" s="238"/>
      <c r="K732" s="238">
        <v>900000</v>
      </c>
      <c r="L732" s="72"/>
      <c r="M732" s="72"/>
      <c r="N732" s="316"/>
      <c r="O732" s="316"/>
      <c r="P732" s="323"/>
      <c r="Q732" s="70"/>
    </row>
    <row r="733" spans="1:25" ht="15.75" customHeight="1">
      <c r="A733" s="478">
        <v>725</v>
      </c>
      <c r="B733" s="239" t="s">
        <v>102</v>
      </c>
      <c r="C733" s="315" t="s">
        <v>945</v>
      </c>
      <c r="D733" s="272">
        <v>3100</v>
      </c>
      <c r="E733" s="25">
        <v>45459</v>
      </c>
      <c r="F733" s="25">
        <v>45459</v>
      </c>
      <c r="G733" s="115"/>
      <c r="H733" s="25">
        <v>45459</v>
      </c>
      <c r="I733" s="43">
        <v>820240616990754</v>
      </c>
      <c r="J733" s="110"/>
      <c r="K733" s="110">
        <v>750000</v>
      </c>
      <c r="L733" s="72"/>
      <c r="M733" s="72"/>
      <c r="N733" s="316"/>
      <c r="O733" s="316"/>
      <c r="P733" s="323"/>
      <c r="Q733" s="70"/>
    </row>
    <row r="734" spans="1:25" ht="15.75" customHeight="1">
      <c r="A734" s="478">
        <v>726</v>
      </c>
      <c r="B734" s="108" t="s">
        <v>206</v>
      </c>
      <c r="C734" s="239" t="s">
        <v>946</v>
      </c>
      <c r="D734" s="272">
        <v>207</v>
      </c>
      <c r="E734" s="25">
        <v>45459</v>
      </c>
      <c r="F734" s="25">
        <v>45459</v>
      </c>
      <c r="G734" s="115"/>
      <c r="H734" s="25">
        <v>45459</v>
      </c>
      <c r="I734" s="43">
        <v>820240616994478</v>
      </c>
      <c r="J734" s="110">
        <v>300000</v>
      </c>
      <c r="K734" s="72"/>
      <c r="L734" s="72"/>
      <c r="M734" s="72"/>
      <c r="N734" s="316"/>
      <c r="O734" s="316"/>
      <c r="P734" s="69"/>
      <c r="Q734" s="70"/>
    </row>
    <row r="735" spans="1:25" ht="15.75" customHeight="1">
      <c r="A735" s="478">
        <v>727</v>
      </c>
      <c r="B735" s="108" t="s">
        <v>206</v>
      </c>
      <c r="C735" s="239" t="s">
        <v>947</v>
      </c>
      <c r="D735" s="272">
        <v>3099</v>
      </c>
      <c r="E735" s="25">
        <v>45459</v>
      </c>
      <c r="F735" s="25">
        <v>45459</v>
      </c>
      <c r="G735" s="115"/>
      <c r="H735" s="25">
        <v>45459</v>
      </c>
      <c r="I735" s="43">
        <v>820240616994504</v>
      </c>
      <c r="J735" s="238">
        <v>600000</v>
      </c>
      <c r="K735" s="72"/>
      <c r="L735" s="72"/>
      <c r="M735" s="72"/>
      <c r="N735" s="316"/>
      <c r="O735" s="316"/>
      <c r="P735" s="69"/>
      <c r="Q735" s="70"/>
    </row>
    <row r="736" spans="1:25" ht="15.75" customHeight="1">
      <c r="A736" s="478">
        <v>728</v>
      </c>
      <c r="B736" s="239" t="s">
        <v>853</v>
      </c>
      <c r="C736" s="239" t="s">
        <v>948</v>
      </c>
      <c r="D736" s="272">
        <v>584</v>
      </c>
      <c r="E736" s="25">
        <v>45459</v>
      </c>
      <c r="F736" s="25">
        <v>45459</v>
      </c>
      <c r="G736" s="115"/>
      <c r="H736" s="25">
        <v>45459</v>
      </c>
      <c r="I736" s="43">
        <v>820240616996798</v>
      </c>
      <c r="J736" s="110">
        <v>400000</v>
      </c>
      <c r="K736" s="72"/>
      <c r="L736" s="72"/>
      <c r="M736" s="72"/>
      <c r="N736" s="316"/>
      <c r="O736" s="316"/>
      <c r="P736" s="323"/>
      <c r="Q736" s="70"/>
    </row>
    <row r="737" spans="1:25" ht="15.75" customHeight="1">
      <c r="A737" s="478">
        <v>729</v>
      </c>
      <c r="B737" s="239" t="s">
        <v>139</v>
      </c>
      <c r="C737" s="239" t="s">
        <v>949</v>
      </c>
      <c r="D737" s="272">
        <v>250</v>
      </c>
      <c r="E737" s="25">
        <v>45459</v>
      </c>
      <c r="F737" s="25">
        <v>45459</v>
      </c>
      <c r="G737" s="115"/>
      <c r="H737" s="25">
        <v>45459</v>
      </c>
      <c r="I737" s="43">
        <v>820240616997369</v>
      </c>
      <c r="J737" s="63"/>
      <c r="K737" s="63">
        <v>225000</v>
      </c>
      <c r="L737" s="72"/>
      <c r="M737" s="72"/>
      <c r="N737" s="316"/>
      <c r="O737" s="316"/>
      <c r="P737" s="314"/>
      <c r="Q737" s="70"/>
    </row>
    <row r="738" spans="1:25" ht="15.75" customHeight="1">
      <c r="A738" s="478">
        <v>730</v>
      </c>
      <c r="B738" s="239" t="s">
        <v>139</v>
      </c>
      <c r="C738" s="239" t="s">
        <v>950</v>
      </c>
      <c r="D738" s="272">
        <v>3144</v>
      </c>
      <c r="E738" s="25">
        <v>45459</v>
      </c>
      <c r="F738" s="25">
        <v>45459</v>
      </c>
      <c r="G738" s="115"/>
      <c r="H738" s="25">
        <v>45459</v>
      </c>
      <c r="I738" s="43">
        <v>820240616997370</v>
      </c>
      <c r="J738" s="198"/>
      <c r="K738" s="198">
        <v>450000</v>
      </c>
      <c r="L738" s="72"/>
      <c r="M738" s="72"/>
      <c r="N738" s="316"/>
      <c r="O738" s="316"/>
      <c r="P738" s="69"/>
      <c r="Q738" s="70"/>
    </row>
    <row r="739" spans="1:25" ht="15.75" customHeight="1">
      <c r="A739" s="478">
        <v>731</v>
      </c>
      <c r="B739" s="49" t="s">
        <v>30</v>
      </c>
      <c r="C739" s="315" t="s">
        <v>43</v>
      </c>
      <c r="D739" s="272">
        <v>16804</v>
      </c>
      <c r="E739" s="25">
        <v>45459</v>
      </c>
      <c r="F739" s="25">
        <v>45459</v>
      </c>
      <c r="G739" s="115"/>
      <c r="H739" s="25">
        <v>45460</v>
      </c>
      <c r="I739" s="43">
        <v>820240616997520</v>
      </c>
      <c r="J739" s="72"/>
      <c r="K739" s="110">
        <v>200000</v>
      </c>
      <c r="L739" s="72"/>
      <c r="M739" s="72"/>
      <c r="N739" s="316"/>
      <c r="O739" s="316"/>
      <c r="P739" s="69"/>
      <c r="Q739" s="70"/>
    </row>
    <row r="740" spans="1:25" ht="15.75" customHeight="1">
      <c r="A740" s="478">
        <v>732</v>
      </c>
      <c r="B740" s="108" t="s">
        <v>30</v>
      </c>
      <c r="C740" s="50" t="s">
        <v>511</v>
      </c>
      <c r="D740" s="51">
        <v>2954</v>
      </c>
      <c r="E740" s="341">
        <v>45460</v>
      </c>
      <c r="F740" s="341">
        <v>45460</v>
      </c>
      <c r="G740" s="115"/>
      <c r="H740" s="341">
        <v>45460</v>
      </c>
      <c r="I740" s="342">
        <v>820240617000287</v>
      </c>
      <c r="J740" s="72"/>
      <c r="K740" s="110">
        <v>125000</v>
      </c>
      <c r="L740" s="72"/>
      <c r="M740" s="72"/>
      <c r="N740" s="316"/>
      <c r="O740" s="316"/>
      <c r="P740" s="69"/>
      <c r="Q740" s="70"/>
    </row>
    <row r="741" spans="1:25" ht="15.75" customHeight="1">
      <c r="A741" s="478">
        <v>733</v>
      </c>
      <c r="B741" s="239" t="s">
        <v>68</v>
      </c>
      <c r="C741" s="90" t="s">
        <v>474</v>
      </c>
      <c r="D741" s="91">
        <v>186</v>
      </c>
      <c r="E741" s="25">
        <v>45460</v>
      </c>
      <c r="F741" s="25">
        <v>45460</v>
      </c>
      <c r="G741" s="115"/>
      <c r="H741" s="25">
        <v>45460</v>
      </c>
      <c r="I741" s="43">
        <v>820240617007166</v>
      </c>
      <c r="J741" s="110">
        <v>75000</v>
      </c>
      <c r="K741" s="72"/>
      <c r="L741" s="72"/>
      <c r="M741" s="72"/>
      <c r="N741" s="316"/>
      <c r="O741" s="316"/>
      <c r="P741" s="120" t="s">
        <v>54</v>
      </c>
      <c r="Q741" s="70"/>
    </row>
    <row r="742" spans="1:25" ht="15.75" customHeight="1">
      <c r="A742" s="478">
        <v>734</v>
      </c>
      <c r="B742" s="239" t="s">
        <v>68</v>
      </c>
      <c r="C742" s="81" t="s">
        <v>951</v>
      </c>
      <c r="D742" s="82">
        <v>3349</v>
      </c>
      <c r="E742" s="25">
        <v>45460</v>
      </c>
      <c r="F742" s="25">
        <v>45460</v>
      </c>
      <c r="G742" s="115"/>
      <c r="H742" s="25">
        <v>45460</v>
      </c>
      <c r="I742" s="43">
        <v>820240617007182</v>
      </c>
      <c r="J742" s="110">
        <v>150000</v>
      </c>
      <c r="K742" s="72"/>
      <c r="L742" s="72"/>
      <c r="M742" s="72"/>
      <c r="N742" s="316"/>
      <c r="O742" s="316"/>
      <c r="P742" s="120" t="s">
        <v>54</v>
      </c>
      <c r="Q742" s="70"/>
    </row>
    <row r="743" spans="1:25" ht="15.75" customHeight="1">
      <c r="A743" s="478">
        <v>735</v>
      </c>
      <c r="B743" s="49" t="s">
        <v>107</v>
      </c>
      <c r="C743" s="81" t="s">
        <v>566</v>
      </c>
      <c r="D743" s="82">
        <v>30</v>
      </c>
      <c r="E743" s="25">
        <v>45460</v>
      </c>
      <c r="F743" s="25">
        <v>45460</v>
      </c>
      <c r="G743" s="115"/>
      <c r="H743" s="25">
        <v>45460</v>
      </c>
      <c r="I743" s="43">
        <v>820240617007233</v>
      </c>
      <c r="J743" s="110">
        <v>75000</v>
      </c>
      <c r="K743" s="72"/>
      <c r="L743" s="72"/>
      <c r="M743" s="72"/>
      <c r="N743" s="316"/>
      <c r="O743" s="316"/>
      <c r="P743" s="120" t="s">
        <v>54</v>
      </c>
      <c r="Q743" s="70"/>
    </row>
    <row r="744" spans="1:25" ht="15.75" customHeight="1">
      <c r="A744" s="478">
        <v>736</v>
      </c>
      <c r="B744" s="49" t="s">
        <v>30</v>
      </c>
      <c r="C744" s="50" t="s">
        <v>307</v>
      </c>
      <c r="D744" s="51">
        <v>5199</v>
      </c>
      <c r="E744" s="25">
        <v>45460</v>
      </c>
      <c r="F744" s="25">
        <v>45460</v>
      </c>
      <c r="G744" s="115"/>
      <c r="H744" s="25">
        <v>45460</v>
      </c>
      <c r="I744" s="43">
        <v>820240617011149</v>
      </c>
      <c r="J744" s="53"/>
      <c r="K744" s="63">
        <v>175000</v>
      </c>
      <c r="L744" s="53"/>
      <c r="M744" s="53"/>
      <c r="N744" s="131"/>
      <c r="O744" s="131"/>
      <c r="P744" s="134"/>
      <c r="Q744" s="70"/>
    </row>
    <row r="745" spans="1:25" ht="15.75" customHeight="1">
      <c r="A745" s="478">
        <v>737</v>
      </c>
      <c r="B745" s="49" t="s">
        <v>30</v>
      </c>
      <c r="C745" s="324" t="s">
        <v>546</v>
      </c>
      <c r="D745" s="272">
        <v>4198</v>
      </c>
      <c r="E745" s="25">
        <v>45460</v>
      </c>
      <c r="F745" s="25">
        <v>45460</v>
      </c>
      <c r="G745" s="115"/>
      <c r="H745" s="25">
        <v>45460</v>
      </c>
      <c r="I745" s="43">
        <v>820240617011549</v>
      </c>
      <c r="J745" s="181"/>
      <c r="K745" s="198">
        <v>150000</v>
      </c>
      <c r="L745" s="72"/>
      <c r="M745" s="72"/>
      <c r="N745" s="316"/>
      <c r="O745" s="316"/>
      <c r="P745" s="31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5.75" customHeight="1">
      <c r="A746" s="478">
        <v>738</v>
      </c>
      <c r="B746" s="239" t="s">
        <v>645</v>
      </c>
      <c r="C746" s="315" t="s">
        <v>966</v>
      </c>
      <c r="D746" s="272">
        <v>241</v>
      </c>
      <c r="E746" s="25">
        <v>45460</v>
      </c>
      <c r="F746" s="25">
        <v>45460</v>
      </c>
      <c r="G746" s="115"/>
      <c r="H746" s="25">
        <v>45460</v>
      </c>
      <c r="I746" s="43">
        <v>820240617011520</v>
      </c>
      <c r="J746" s="199"/>
      <c r="K746" s="210">
        <v>225000</v>
      </c>
      <c r="L746" s="72"/>
      <c r="M746" s="72"/>
      <c r="N746" s="316"/>
      <c r="O746" s="316"/>
      <c r="P746" s="69"/>
      <c r="Q746" s="70"/>
    </row>
    <row r="747" spans="1:25" ht="15.75" customHeight="1">
      <c r="A747" s="478">
        <v>739</v>
      </c>
      <c r="B747" s="239" t="s">
        <v>645</v>
      </c>
      <c r="C747" s="81" t="s">
        <v>967</v>
      </c>
      <c r="D747" s="82">
        <v>3145</v>
      </c>
      <c r="E747" s="25">
        <v>45460</v>
      </c>
      <c r="F747" s="25">
        <v>45460</v>
      </c>
      <c r="G747" s="115"/>
      <c r="H747" s="25">
        <v>45460</v>
      </c>
      <c r="I747" s="43">
        <v>820240617011537</v>
      </c>
      <c r="J747" s="72"/>
      <c r="K747" s="210">
        <v>450000</v>
      </c>
      <c r="L747" s="72"/>
      <c r="M747" s="72"/>
      <c r="N747" s="316"/>
      <c r="O747" s="316"/>
      <c r="P747" s="69"/>
      <c r="Q747" s="70"/>
    </row>
    <row r="748" spans="1:25" ht="15.75" customHeight="1">
      <c r="A748" s="478">
        <v>740</v>
      </c>
      <c r="B748" s="49" t="s">
        <v>44</v>
      </c>
      <c r="C748" s="81" t="s">
        <v>266</v>
      </c>
      <c r="D748" s="85">
        <v>760</v>
      </c>
      <c r="E748" s="25">
        <v>45460</v>
      </c>
      <c r="F748" s="25">
        <v>45460</v>
      </c>
      <c r="G748" s="115"/>
      <c r="H748" s="25">
        <v>45460</v>
      </c>
      <c r="I748" s="43">
        <v>820240617012342</v>
      </c>
      <c r="J748" s="72"/>
      <c r="K748" s="110">
        <v>100000</v>
      </c>
      <c r="L748" s="72"/>
      <c r="M748" s="72"/>
      <c r="N748" s="316"/>
      <c r="O748" s="316"/>
      <c r="P748" s="69"/>
      <c r="Q748" s="70"/>
    </row>
    <row r="749" spans="1:25" ht="15.75" customHeight="1">
      <c r="A749" s="478">
        <v>741</v>
      </c>
      <c r="B749" s="49" t="s">
        <v>212</v>
      </c>
      <c r="C749" s="40" t="s">
        <v>968</v>
      </c>
      <c r="D749" s="41">
        <v>216</v>
      </c>
      <c r="E749" s="25">
        <v>45460</v>
      </c>
      <c r="F749" s="25">
        <v>45460</v>
      </c>
      <c r="G749" s="145"/>
      <c r="H749" s="25">
        <v>45460</v>
      </c>
      <c r="I749" s="43">
        <v>820240617011713</v>
      </c>
      <c r="J749" s="325">
        <v>75000</v>
      </c>
      <c r="K749" s="326"/>
      <c r="L749" s="23"/>
      <c r="M749" s="23"/>
      <c r="N749" s="24"/>
      <c r="O749" s="24"/>
      <c r="P749" s="327" t="s">
        <v>54</v>
      </c>
      <c r="Q749" s="70"/>
    </row>
    <row r="750" spans="1:25" ht="15.75" customHeight="1">
      <c r="A750" s="478">
        <v>742</v>
      </c>
      <c r="B750" s="49" t="s">
        <v>212</v>
      </c>
      <c r="C750" s="315" t="s">
        <v>969</v>
      </c>
      <c r="D750" s="272">
        <v>3569</v>
      </c>
      <c r="E750" s="25">
        <v>45460</v>
      </c>
      <c r="F750" s="25">
        <v>45460</v>
      </c>
      <c r="G750" s="115"/>
      <c r="H750" s="25">
        <v>45460</v>
      </c>
      <c r="I750" s="43">
        <v>820240617011724</v>
      </c>
      <c r="J750" s="110">
        <v>150000</v>
      </c>
      <c r="K750" s="181"/>
      <c r="L750" s="72"/>
      <c r="M750" s="72"/>
      <c r="N750" s="316"/>
      <c r="O750" s="316"/>
      <c r="P750" s="327" t="s">
        <v>54</v>
      </c>
      <c r="Q750" s="70"/>
    </row>
    <row r="751" spans="1:25" ht="15.75" customHeight="1">
      <c r="A751" s="478">
        <v>743</v>
      </c>
      <c r="B751" s="328" t="s">
        <v>41</v>
      </c>
      <c r="C751" s="315" t="s">
        <v>716</v>
      </c>
      <c r="D751" s="272">
        <v>255</v>
      </c>
      <c r="E751" s="25">
        <v>45460</v>
      </c>
      <c r="F751" s="25">
        <v>45460</v>
      </c>
      <c r="G751" s="145"/>
      <c r="H751" s="25">
        <v>45460</v>
      </c>
      <c r="I751" s="43">
        <v>820240617013046</v>
      </c>
      <c r="J751" s="110">
        <v>150000</v>
      </c>
      <c r="K751" s="80"/>
      <c r="L751" s="72"/>
      <c r="M751" s="72"/>
      <c r="N751" s="316"/>
      <c r="O751" s="316"/>
      <c r="P751" s="327" t="s">
        <v>54</v>
      </c>
      <c r="Q751" s="70"/>
    </row>
    <row r="752" spans="1:25" ht="15.75" customHeight="1">
      <c r="A752" s="478">
        <v>744</v>
      </c>
      <c r="B752" s="328" t="s">
        <v>41</v>
      </c>
      <c r="C752" s="324" t="s">
        <v>717</v>
      </c>
      <c r="D752" s="272">
        <v>3141</v>
      </c>
      <c r="E752" s="25">
        <v>45460</v>
      </c>
      <c r="F752" s="25">
        <v>45460</v>
      </c>
      <c r="G752" s="115"/>
      <c r="H752" s="25">
        <v>45460</v>
      </c>
      <c r="I752" s="43">
        <v>820240617013059</v>
      </c>
      <c r="J752" s="198">
        <v>300000</v>
      </c>
      <c r="K752" s="72"/>
      <c r="L752" s="72"/>
      <c r="M752" s="329"/>
      <c r="N752" s="316"/>
      <c r="O752" s="316"/>
      <c r="P752" s="327" t="s">
        <v>54</v>
      </c>
      <c r="Q752" s="70"/>
    </row>
    <row r="753" spans="1:25" ht="15.75" customHeight="1">
      <c r="A753" s="478">
        <v>745</v>
      </c>
      <c r="B753" s="239" t="s">
        <v>172</v>
      </c>
      <c r="C753" s="324" t="s">
        <v>970</v>
      </c>
      <c r="D753" s="272">
        <v>223</v>
      </c>
      <c r="E753" s="25">
        <v>45460</v>
      </c>
      <c r="F753" s="25">
        <v>45460</v>
      </c>
      <c r="G753" s="145"/>
      <c r="H753" s="25">
        <v>45460</v>
      </c>
      <c r="I753" s="43">
        <v>820240617012732</v>
      </c>
      <c r="J753" s="110">
        <v>150000</v>
      </c>
      <c r="K753" s="110"/>
      <c r="L753" s="72"/>
      <c r="M753" s="72"/>
      <c r="N753" s="316"/>
      <c r="O753" s="316"/>
      <c r="P753" s="69"/>
      <c r="Q753" s="70"/>
    </row>
    <row r="754" spans="1:25" ht="15.75" customHeight="1">
      <c r="A754" s="478">
        <v>746</v>
      </c>
      <c r="B754" s="239" t="s">
        <v>172</v>
      </c>
      <c r="C754" s="315" t="s">
        <v>971</v>
      </c>
      <c r="D754" s="272">
        <v>3065</v>
      </c>
      <c r="E754" s="25">
        <v>45460</v>
      </c>
      <c r="F754" s="25">
        <v>45460</v>
      </c>
      <c r="G754" s="115"/>
      <c r="H754" s="25">
        <v>45460</v>
      </c>
      <c r="I754" s="43">
        <v>820240617012734</v>
      </c>
      <c r="J754" s="198">
        <v>300000</v>
      </c>
      <c r="K754" s="198"/>
      <c r="L754" s="72"/>
      <c r="M754" s="72"/>
      <c r="N754" s="316"/>
      <c r="O754" s="316"/>
      <c r="P754" s="69"/>
      <c r="Q754" s="70"/>
    </row>
    <row r="755" spans="1:25" ht="15.75" customHeight="1">
      <c r="A755" s="478">
        <v>747</v>
      </c>
      <c r="B755" s="239" t="s">
        <v>142</v>
      </c>
      <c r="C755" s="324" t="s">
        <v>143</v>
      </c>
      <c r="D755" s="272">
        <v>186</v>
      </c>
      <c r="E755" s="25">
        <v>45460</v>
      </c>
      <c r="F755" s="25">
        <v>45460</v>
      </c>
      <c r="G755" s="145"/>
      <c r="H755" s="25">
        <v>45460</v>
      </c>
      <c r="I755" s="43">
        <v>820240617015597</v>
      </c>
      <c r="J755" s="198">
        <v>75000</v>
      </c>
      <c r="K755" s="181"/>
      <c r="L755" s="72"/>
      <c r="M755" s="72"/>
      <c r="N755" s="316"/>
      <c r="O755" s="316"/>
      <c r="P755" s="120" t="s">
        <v>157</v>
      </c>
      <c r="Q755" s="70"/>
    </row>
    <row r="756" spans="1:25" ht="15.75" customHeight="1">
      <c r="A756" s="478">
        <v>748</v>
      </c>
      <c r="B756" s="239" t="s">
        <v>142</v>
      </c>
      <c r="C756" s="239" t="s">
        <v>144</v>
      </c>
      <c r="D756" s="272">
        <v>4295</v>
      </c>
      <c r="E756" s="25">
        <v>45460</v>
      </c>
      <c r="F756" s="25">
        <v>45460</v>
      </c>
      <c r="G756" s="115"/>
      <c r="H756" s="25">
        <v>45460</v>
      </c>
      <c r="I756" s="43">
        <v>820240617015610</v>
      </c>
      <c r="J756" s="83">
        <v>150000</v>
      </c>
      <c r="K756" s="181"/>
      <c r="L756" s="72"/>
      <c r="M756" s="72"/>
      <c r="N756" s="316"/>
      <c r="O756" s="316"/>
      <c r="P756" s="120" t="s">
        <v>157</v>
      </c>
      <c r="Q756" s="70"/>
    </row>
    <row r="757" spans="1:25" ht="15.75" customHeight="1">
      <c r="A757" s="478">
        <v>749</v>
      </c>
      <c r="B757" s="324" t="s">
        <v>113</v>
      </c>
      <c r="C757" s="330" t="s">
        <v>972</v>
      </c>
      <c r="D757" s="91">
        <v>153</v>
      </c>
      <c r="E757" s="25">
        <v>45460</v>
      </c>
      <c r="F757" s="25">
        <v>45460</v>
      </c>
      <c r="G757" s="331"/>
      <c r="H757" s="25">
        <v>45460</v>
      </c>
      <c r="I757" s="43">
        <v>820240617016445</v>
      </c>
      <c r="J757" s="110">
        <v>150000</v>
      </c>
      <c r="K757" s="110"/>
      <c r="L757" s="72"/>
      <c r="M757" s="72"/>
      <c r="N757" s="316"/>
      <c r="O757" s="316"/>
      <c r="P757" s="69"/>
      <c r="Q757" s="70"/>
    </row>
    <row r="758" spans="1:25" ht="15.75" customHeight="1">
      <c r="A758" s="478">
        <v>750</v>
      </c>
      <c r="B758" s="324" t="s">
        <v>113</v>
      </c>
      <c r="C758" s="81" t="s">
        <v>973</v>
      </c>
      <c r="D758" s="82">
        <v>1343</v>
      </c>
      <c r="E758" s="25">
        <v>45460</v>
      </c>
      <c r="F758" s="25">
        <v>45460</v>
      </c>
      <c r="G758" s="331"/>
      <c r="H758" s="25">
        <v>45460</v>
      </c>
      <c r="I758" s="43">
        <v>820240617016459</v>
      </c>
      <c r="J758" s="110">
        <v>125000</v>
      </c>
      <c r="K758" s="110"/>
      <c r="L758" s="72"/>
      <c r="M758" s="72"/>
      <c r="N758" s="316"/>
      <c r="O758" s="316"/>
      <c r="P758" s="69"/>
      <c r="Q758" s="70"/>
    </row>
    <row r="759" spans="1:25" ht="15.75" customHeight="1">
      <c r="A759" s="478">
        <v>751</v>
      </c>
      <c r="B759" s="239" t="s">
        <v>294</v>
      </c>
      <c r="C759" s="90" t="s">
        <v>974</v>
      </c>
      <c r="D759" s="92">
        <v>2707</v>
      </c>
      <c r="E759" s="25">
        <v>45460</v>
      </c>
      <c r="F759" s="25">
        <v>45460</v>
      </c>
      <c r="G759" s="331"/>
      <c r="H759" s="25">
        <v>45460</v>
      </c>
      <c r="I759" s="43">
        <v>820240617016605</v>
      </c>
      <c r="J759" s="110">
        <v>375000</v>
      </c>
      <c r="K759" s="110"/>
      <c r="L759" s="72"/>
      <c r="M759" s="72"/>
      <c r="N759" s="316"/>
      <c r="O759" s="316"/>
      <c r="P759" s="69"/>
      <c r="Q759" s="70"/>
    </row>
    <row r="760" spans="1:25" ht="15.75" customHeight="1">
      <c r="A760" s="478">
        <v>752</v>
      </c>
      <c r="B760" s="239" t="s">
        <v>746</v>
      </c>
      <c r="C760" s="90" t="s">
        <v>975</v>
      </c>
      <c r="D760" s="92">
        <v>3321</v>
      </c>
      <c r="E760" s="25">
        <v>45460</v>
      </c>
      <c r="F760" s="25">
        <v>45460</v>
      </c>
      <c r="G760" s="331"/>
      <c r="H760" s="25">
        <v>45460</v>
      </c>
      <c r="I760" s="43">
        <v>820240617018278</v>
      </c>
      <c r="J760" s="110">
        <v>150000</v>
      </c>
      <c r="K760" s="110"/>
      <c r="L760" s="72"/>
      <c r="M760" s="72"/>
      <c r="N760" s="316"/>
      <c r="O760" s="316"/>
      <c r="P760" s="69"/>
      <c r="Q760" s="70"/>
    </row>
    <row r="761" spans="1:25" ht="15.75" customHeight="1">
      <c r="A761" s="478">
        <v>753</v>
      </c>
      <c r="B761" s="239" t="s">
        <v>457</v>
      </c>
      <c r="C761" s="90" t="s">
        <v>976</v>
      </c>
      <c r="D761" s="99">
        <v>2202</v>
      </c>
      <c r="E761" s="25">
        <v>45460</v>
      </c>
      <c r="F761" s="25">
        <v>45460</v>
      </c>
      <c r="G761" s="331"/>
      <c r="H761" s="25">
        <v>45460</v>
      </c>
      <c r="I761" s="43">
        <v>820240617018300</v>
      </c>
      <c r="J761" s="181"/>
      <c r="K761" s="110">
        <v>125000</v>
      </c>
      <c r="L761" s="72"/>
      <c r="M761" s="72"/>
      <c r="N761" s="316"/>
      <c r="O761" s="316"/>
      <c r="P761" s="69"/>
      <c r="Q761" s="70"/>
    </row>
    <row r="762" spans="1:25" ht="15.75" customHeight="1">
      <c r="A762" s="478">
        <v>754</v>
      </c>
      <c r="B762" s="239" t="s">
        <v>348</v>
      </c>
      <c r="C762" s="330" t="s">
        <v>349</v>
      </c>
      <c r="D762" s="99">
        <v>65</v>
      </c>
      <c r="E762" s="25">
        <v>45460</v>
      </c>
      <c r="F762" s="25">
        <v>45460</v>
      </c>
      <c r="G762" s="331"/>
      <c r="H762" s="25">
        <v>45460</v>
      </c>
      <c r="I762" s="43">
        <v>820240617020279</v>
      </c>
      <c r="J762" s="72"/>
      <c r="K762" s="110">
        <v>75000</v>
      </c>
      <c r="L762" s="72"/>
      <c r="M762" s="72"/>
      <c r="N762" s="316"/>
      <c r="O762" s="316"/>
      <c r="P762" s="69"/>
      <c r="Q762" s="70"/>
    </row>
    <row r="763" spans="1:25" ht="15.75" customHeight="1">
      <c r="A763" s="478">
        <v>755</v>
      </c>
      <c r="B763" s="49" t="s">
        <v>30</v>
      </c>
      <c r="C763" s="81" t="s">
        <v>581</v>
      </c>
      <c r="D763" s="82">
        <v>5006</v>
      </c>
      <c r="E763" s="25">
        <v>45460</v>
      </c>
      <c r="F763" s="25">
        <v>45460</v>
      </c>
      <c r="G763" s="331"/>
      <c r="H763" s="25">
        <v>45460</v>
      </c>
      <c r="I763" s="43">
        <v>820240617019346</v>
      </c>
      <c r="J763" s="181"/>
      <c r="K763" s="110">
        <v>175000</v>
      </c>
      <c r="L763" s="72"/>
      <c r="M763" s="72"/>
      <c r="N763" s="316"/>
      <c r="O763" s="316"/>
      <c r="P763" s="69"/>
      <c r="Q763" s="70"/>
    </row>
    <row r="764" spans="1:25" ht="15.75" customHeight="1">
      <c r="A764" s="478">
        <v>756</v>
      </c>
      <c r="B764" s="324" t="s">
        <v>52</v>
      </c>
      <c r="C764" s="90" t="s">
        <v>166</v>
      </c>
      <c r="D764" s="92">
        <v>11913</v>
      </c>
      <c r="E764" s="25">
        <v>45460</v>
      </c>
      <c r="F764" s="25">
        <v>45460</v>
      </c>
      <c r="G764" s="331"/>
      <c r="H764" s="25">
        <v>45460</v>
      </c>
      <c r="I764" s="43">
        <v>820240617020321</v>
      </c>
      <c r="J764" s="181"/>
      <c r="K764" s="110">
        <v>200000</v>
      </c>
      <c r="L764" s="72"/>
      <c r="M764" s="72"/>
      <c r="N764" s="316"/>
      <c r="O764" s="316"/>
      <c r="P764" s="69"/>
      <c r="Q764" s="70"/>
    </row>
    <row r="765" spans="1:25" ht="15.75" customHeight="1">
      <c r="A765" s="478">
        <v>757</v>
      </c>
      <c r="B765" s="324" t="s">
        <v>139</v>
      </c>
      <c r="C765" s="90" t="s">
        <v>977</v>
      </c>
      <c r="D765" s="92">
        <v>183</v>
      </c>
      <c r="E765" s="25">
        <v>45460</v>
      </c>
      <c r="F765" s="25">
        <v>45460</v>
      </c>
      <c r="G765" s="151"/>
      <c r="H765" s="25">
        <v>45460</v>
      </c>
      <c r="I765" s="43">
        <v>820240617019676</v>
      </c>
      <c r="J765" s="110">
        <v>150000</v>
      </c>
      <c r="K765" s="110"/>
      <c r="L765" s="72"/>
      <c r="M765" s="72"/>
      <c r="N765" s="316"/>
      <c r="O765" s="316"/>
      <c r="P765" s="69"/>
      <c r="Q765" s="70"/>
    </row>
    <row r="766" spans="1:25" ht="15.75" customHeight="1">
      <c r="A766" s="478">
        <v>758</v>
      </c>
      <c r="B766" s="324" t="s">
        <v>139</v>
      </c>
      <c r="C766" s="90" t="s">
        <v>978</v>
      </c>
      <c r="D766" s="332">
        <v>3346</v>
      </c>
      <c r="E766" s="25">
        <v>45460</v>
      </c>
      <c r="F766" s="25">
        <v>45460</v>
      </c>
      <c r="G766" s="115"/>
      <c r="H766" s="25">
        <v>45460</v>
      </c>
      <c r="I766" s="43">
        <v>820240617019684</v>
      </c>
      <c r="J766" s="110">
        <v>300000</v>
      </c>
      <c r="K766" s="110"/>
      <c r="L766" s="72"/>
      <c r="M766" s="72"/>
      <c r="N766" s="316"/>
      <c r="O766" s="316"/>
      <c r="P766" s="31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5.75" customHeight="1">
      <c r="A767" s="478">
        <v>759</v>
      </c>
      <c r="B767" s="49" t="s">
        <v>30</v>
      </c>
      <c r="C767" s="40" t="s">
        <v>979</v>
      </c>
      <c r="D767" s="41">
        <v>30971</v>
      </c>
      <c r="E767" s="25">
        <v>45460</v>
      </c>
      <c r="F767" s="25">
        <v>45460</v>
      </c>
      <c r="G767" s="145"/>
      <c r="H767" s="25">
        <v>45460</v>
      </c>
      <c r="I767" s="43">
        <v>820240617019709</v>
      </c>
      <c r="J767" s="297"/>
      <c r="K767" s="23"/>
      <c r="L767" s="23"/>
      <c r="M767" s="321">
        <v>488580</v>
      </c>
      <c r="N767" s="24"/>
      <c r="O767" s="24"/>
      <c r="P767" s="106"/>
      <c r="Q767" s="70"/>
    </row>
    <row r="768" spans="1:25" ht="15.75" customHeight="1">
      <c r="A768" s="478">
        <v>760</v>
      </c>
      <c r="B768" s="119" t="s">
        <v>36</v>
      </c>
      <c r="C768" s="81" t="s">
        <v>980</v>
      </c>
      <c r="D768" s="82">
        <v>26059</v>
      </c>
      <c r="E768" s="25">
        <v>45460</v>
      </c>
      <c r="F768" s="25">
        <v>45460</v>
      </c>
      <c r="G768" s="115"/>
      <c r="H768" s="25">
        <v>45460</v>
      </c>
      <c r="I768" s="43">
        <v>820240617020951</v>
      </c>
      <c r="J768" s="186">
        <v>200000</v>
      </c>
      <c r="K768" s="186"/>
      <c r="L768" s="187"/>
      <c r="M768" s="187"/>
      <c r="N768" s="188"/>
      <c r="O768" s="188"/>
      <c r="P768" s="69"/>
      <c r="Q768" s="70"/>
    </row>
    <row r="769" spans="1:25" ht="15.75" customHeight="1">
      <c r="A769" s="478">
        <v>761</v>
      </c>
      <c r="B769" s="119" t="s">
        <v>107</v>
      </c>
      <c r="C769" s="81" t="s">
        <v>566</v>
      </c>
      <c r="D769" s="82">
        <v>30</v>
      </c>
      <c r="E769" s="25">
        <v>45460</v>
      </c>
      <c r="F769" s="25">
        <v>45460</v>
      </c>
      <c r="G769" s="115"/>
      <c r="H769" s="25">
        <v>45460</v>
      </c>
      <c r="I769" s="43">
        <v>820240617024459</v>
      </c>
      <c r="J769" s="110">
        <v>75000</v>
      </c>
      <c r="K769" s="72"/>
      <c r="L769" s="72"/>
      <c r="M769" s="72"/>
      <c r="N769" s="316"/>
      <c r="O769" s="316"/>
      <c r="P769" s="69"/>
      <c r="Q769" s="70"/>
    </row>
    <row r="770" spans="1:25" ht="15.75" customHeight="1">
      <c r="A770" s="478">
        <v>762</v>
      </c>
      <c r="B770" s="239" t="s">
        <v>326</v>
      </c>
      <c r="C770" s="90" t="s">
        <v>981</v>
      </c>
      <c r="D770" s="91">
        <v>253</v>
      </c>
      <c r="E770" s="25">
        <v>45460</v>
      </c>
      <c r="F770" s="25">
        <v>45460</v>
      </c>
      <c r="G770" s="115"/>
      <c r="H770" s="25">
        <v>45460</v>
      </c>
      <c r="I770" s="43">
        <v>820240617026779</v>
      </c>
      <c r="J770" s="97">
        <v>75000</v>
      </c>
      <c r="K770" s="96"/>
      <c r="L770" s="72"/>
      <c r="M770" s="72"/>
      <c r="N770" s="316"/>
      <c r="O770" s="316"/>
      <c r="P770" s="309" t="s">
        <v>157</v>
      </c>
      <c r="Q770" s="70"/>
    </row>
    <row r="771" spans="1:25" ht="15.75" customHeight="1">
      <c r="A771" s="478">
        <v>763</v>
      </c>
      <c r="B771" s="239" t="s">
        <v>326</v>
      </c>
      <c r="C771" s="90" t="s">
        <v>982</v>
      </c>
      <c r="D771" s="332">
        <v>3122</v>
      </c>
      <c r="E771" s="25">
        <v>45460</v>
      </c>
      <c r="F771" s="25">
        <v>45460</v>
      </c>
      <c r="G771" s="115"/>
      <c r="H771" s="25">
        <v>45460</v>
      </c>
      <c r="I771" s="43">
        <v>820240617026904</v>
      </c>
      <c r="J771" s="83">
        <v>150000</v>
      </c>
      <c r="K771" s="84"/>
      <c r="L771" s="72"/>
      <c r="M771" s="72"/>
      <c r="N771" s="316"/>
      <c r="O771" s="316"/>
      <c r="P771" s="309" t="s">
        <v>157</v>
      </c>
      <c r="Q771" s="70"/>
    </row>
    <row r="772" spans="1:25" ht="15.75" customHeight="1">
      <c r="A772" s="478">
        <v>764</v>
      </c>
      <c r="B772" s="49" t="s">
        <v>30</v>
      </c>
      <c r="C772" s="315" t="s">
        <v>523</v>
      </c>
      <c r="D772" s="272">
        <v>5176</v>
      </c>
      <c r="E772" s="25">
        <v>45460</v>
      </c>
      <c r="F772" s="25">
        <v>45460</v>
      </c>
      <c r="G772" s="115"/>
      <c r="H772" s="25">
        <v>45460</v>
      </c>
      <c r="I772" s="43">
        <v>820240617030829</v>
      </c>
      <c r="J772" s="72"/>
      <c r="K772" s="110">
        <v>175000</v>
      </c>
      <c r="L772" s="72"/>
      <c r="M772" s="72"/>
      <c r="N772" s="316"/>
      <c r="O772" s="316"/>
      <c r="P772" s="314"/>
      <c r="Q772" s="70"/>
    </row>
    <row r="773" spans="1:25" ht="15.75" customHeight="1">
      <c r="A773" s="478">
        <v>765</v>
      </c>
      <c r="B773" s="239" t="s">
        <v>124</v>
      </c>
      <c r="C773" s="315" t="s">
        <v>983</v>
      </c>
      <c r="D773" s="272">
        <v>26234</v>
      </c>
      <c r="E773" s="25">
        <v>45460</v>
      </c>
      <c r="F773" s="25">
        <v>45460</v>
      </c>
      <c r="G773" s="115"/>
      <c r="H773" s="25">
        <v>45460</v>
      </c>
      <c r="I773" s="43">
        <v>820240617030882</v>
      </c>
      <c r="J773" s="72"/>
      <c r="K773" s="110">
        <v>200000</v>
      </c>
      <c r="L773" s="72"/>
      <c r="M773" s="72"/>
      <c r="N773" s="316"/>
      <c r="O773" s="316"/>
      <c r="P773" s="314"/>
      <c r="Q773" s="70"/>
    </row>
    <row r="774" spans="1:25" ht="15.75" customHeight="1">
      <c r="A774" s="478">
        <v>766</v>
      </c>
      <c r="B774" s="239" t="s">
        <v>164</v>
      </c>
      <c r="C774" s="315" t="s">
        <v>412</v>
      </c>
      <c r="D774" s="272">
        <v>14557</v>
      </c>
      <c r="E774" s="341">
        <v>45461</v>
      </c>
      <c r="F774" s="341">
        <v>45461</v>
      </c>
      <c r="G774" s="115"/>
      <c r="H774" s="341">
        <v>45461</v>
      </c>
      <c r="I774" s="342">
        <v>820240618036087</v>
      </c>
      <c r="J774" s="110">
        <v>200000</v>
      </c>
      <c r="K774" s="215"/>
      <c r="L774" s="72"/>
      <c r="M774" s="72"/>
      <c r="N774" s="316"/>
      <c r="O774" s="316"/>
      <c r="P774" s="309" t="s">
        <v>157</v>
      </c>
      <c r="Q774" s="70"/>
    </row>
    <row r="775" spans="1:25" ht="15.75" customHeight="1">
      <c r="A775" s="478">
        <v>767</v>
      </c>
      <c r="B775" s="239" t="s">
        <v>124</v>
      </c>
      <c r="C775" s="315" t="s">
        <v>986</v>
      </c>
      <c r="D775" s="272">
        <v>211</v>
      </c>
      <c r="E775" s="25">
        <v>45461</v>
      </c>
      <c r="F775" s="25">
        <v>45461</v>
      </c>
      <c r="G775" s="115"/>
      <c r="H775" s="25">
        <v>45461</v>
      </c>
      <c r="I775" s="43">
        <v>820240618046559</v>
      </c>
      <c r="J775" s="110">
        <v>225000</v>
      </c>
      <c r="K775" s="110"/>
      <c r="L775" s="72"/>
      <c r="M775" s="72"/>
      <c r="N775" s="316"/>
      <c r="O775" s="316"/>
      <c r="P775" s="286"/>
      <c r="Q775" s="70"/>
    </row>
    <row r="776" spans="1:25" ht="15.75" customHeight="1">
      <c r="A776" s="478">
        <v>768</v>
      </c>
      <c r="B776" s="239" t="s">
        <v>124</v>
      </c>
      <c r="C776" s="315" t="s">
        <v>987</v>
      </c>
      <c r="D776" s="272">
        <v>3103</v>
      </c>
      <c r="E776" s="25">
        <v>45461</v>
      </c>
      <c r="F776" s="25">
        <v>45461</v>
      </c>
      <c r="G776" s="115"/>
      <c r="H776" s="25">
        <v>45461</v>
      </c>
      <c r="I776" s="43">
        <v>820240618046570</v>
      </c>
      <c r="J776" s="83">
        <v>300000</v>
      </c>
      <c r="K776" s="83"/>
      <c r="L776" s="72"/>
      <c r="M776" s="72"/>
      <c r="N776" s="316"/>
      <c r="O776" s="316"/>
      <c r="P776" s="286"/>
      <c r="Q776" s="70"/>
    </row>
    <row r="777" spans="1:25" ht="15.75" customHeight="1">
      <c r="A777" s="478">
        <v>769</v>
      </c>
      <c r="B777" s="239" t="s">
        <v>988</v>
      </c>
      <c r="C777" s="315" t="s">
        <v>989</v>
      </c>
      <c r="D777" s="272">
        <v>428</v>
      </c>
      <c r="E777" s="25">
        <v>45461</v>
      </c>
      <c r="F777" s="25">
        <v>45461</v>
      </c>
      <c r="G777" s="115"/>
      <c r="H777" s="25">
        <v>45461</v>
      </c>
      <c r="I777" s="43">
        <v>820240618047251</v>
      </c>
      <c r="J777" s="110">
        <v>1400000</v>
      </c>
      <c r="K777" s="110"/>
      <c r="L777" s="72"/>
      <c r="M777" s="72"/>
      <c r="N777" s="316"/>
      <c r="O777" s="316"/>
      <c r="P777" s="286"/>
      <c r="Q777" s="70"/>
    </row>
    <row r="778" spans="1:25" ht="15.75" customHeight="1">
      <c r="A778" s="478">
        <v>770</v>
      </c>
      <c r="B778" s="239" t="s">
        <v>107</v>
      </c>
      <c r="C778" s="315" t="s">
        <v>566</v>
      </c>
      <c r="D778" s="272">
        <v>30</v>
      </c>
      <c r="E778" s="25">
        <v>45461</v>
      </c>
      <c r="F778" s="25">
        <v>45461</v>
      </c>
      <c r="G778" s="115"/>
      <c r="H778" s="25">
        <v>45461</v>
      </c>
      <c r="I778" s="43">
        <v>820240618048233</v>
      </c>
      <c r="J778" s="110">
        <v>75000</v>
      </c>
      <c r="K778" s="14"/>
      <c r="L778" s="14"/>
      <c r="M778" s="14"/>
      <c r="N778" s="15"/>
      <c r="O778" s="15"/>
      <c r="P778" s="120" t="s">
        <v>54</v>
      </c>
      <c r="Q778" s="70"/>
    </row>
    <row r="779" spans="1:25" ht="15.75" customHeight="1">
      <c r="A779" s="478">
        <v>771</v>
      </c>
      <c r="B779" s="49" t="s">
        <v>30</v>
      </c>
      <c r="C779" s="315" t="s">
        <v>290</v>
      </c>
      <c r="D779" s="272">
        <v>4029</v>
      </c>
      <c r="E779" s="25">
        <v>45461</v>
      </c>
      <c r="F779" s="25">
        <v>45461</v>
      </c>
      <c r="G779" s="115"/>
      <c r="H779" s="25">
        <v>45461</v>
      </c>
      <c r="I779" s="43">
        <v>820240618050942</v>
      </c>
      <c r="J779" s="72"/>
      <c r="K779" s="186">
        <v>150000</v>
      </c>
      <c r="L779" s="187"/>
      <c r="M779" s="187"/>
      <c r="N779" s="188"/>
      <c r="O779" s="188"/>
      <c r="P779" s="69"/>
      <c r="Q779" s="70"/>
    </row>
    <row r="780" spans="1:25" ht="15.75" customHeight="1">
      <c r="A780" s="478">
        <v>772</v>
      </c>
      <c r="B780" s="239" t="s">
        <v>44</v>
      </c>
      <c r="C780" s="81" t="s">
        <v>997</v>
      </c>
      <c r="D780" s="82">
        <v>4698</v>
      </c>
      <c r="E780" s="25">
        <v>45461</v>
      </c>
      <c r="F780" s="25">
        <v>45461</v>
      </c>
      <c r="G780" s="115"/>
      <c r="H780" s="25">
        <v>45461</v>
      </c>
      <c r="I780" s="43">
        <v>820240618054990</v>
      </c>
      <c r="J780" s="181"/>
      <c r="K780" s="72"/>
      <c r="L780" s="110"/>
      <c r="M780" s="110">
        <v>325720</v>
      </c>
      <c r="N780" s="316"/>
      <c r="O780" s="316"/>
      <c r="P780" s="69"/>
      <c r="Q780" s="70"/>
    </row>
    <row r="781" spans="1:25" ht="15.75" customHeight="1">
      <c r="A781" s="478">
        <v>773</v>
      </c>
      <c r="B781" s="119" t="s">
        <v>60</v>
      </c>
      <c r="C781" s="90" t="s">
        <v>998</v>
      </c>
      <c r="D781" s="92">
        <v>2438</v>
      </c>
      <c r="E781" s="25">
        <v>45461</v>
      </c>
      <c r="F781" s="25">
        <v>45461</v>
      </c>
      <c r="G781" s="115"/>
      <c r="H781" s="25">
        <v>45461</v>
      </c>
      <c r="I781" s="43">
        <v>820240618057423</v>
      </c>
      <c r="J781" s="210">
        <v>250000</v>
      </c>
      <c r="K781" s="110"/>
      <c r="L781" s="72"/>
      <c r="M781" s="72"/>
      <c r="N781" s="316"/>
      <c r="O781" s="316"/>
      <c r="P781" s="69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5.75" customHeight="1">
      <c r="A782" s="478">
        <v>774</v>
      </c>
      <c r="B782" s="119" t="s">
        <v>348</v>
      </c>
      <c r="C782" s="315" t="s">
        <v>349</v>
      </c>
      <c r="D782" s="272">
        <v>65</v>
      </c>
      <c r="E782" s="25">
        <v>45461</v>
      </c>
      <c r="F782" s="25">
        <v>45461</v>
      </c>
      <c r="G782" s="115"/>
      <c r="H782" s="25">
        <v>45461</v>
      </c>
      <c r="I782" s="43">
        <v>820240618057430</v>
      </c>
      <c r="J782" s="110">
        <v>75000</v>
      </c>
      <c r="K782" s="72"/>
      <c r="L782" s="72"/>
      <c r="M782" s="72"/>
      <c r="N782" s="316"/>
      <c r="O782" s="316"/>
      <c r="P782" s="120" t="s">
        <v>399</v>
      </c>
      <c r="Q782" s="70"/>
    </row>
    <row r="783" spans="1:25" ht="15.75" customHeight="1">
      <c r="A783" s="478">
        <v>775</v>
      </c>
      <c r="B783" s="66" t="s">
        <v>108</v>
      </c>
      <c r="C783" s="59" t="s">
        <v>140</v>
      </c>
      <c r="D783" s="109">
        <v>207</v>
      </c>
      <c r="E783" s="25">
        <v>45461</v>
      </c>
      <c r="F783" s="25">
        <v>45461</v>
      </c>
      <c r="G783" s="115"/>
      <c r="H783" s="25">
        <v>45461</v>
      </c>
      <c r="I783" s="43">
        <v>820240618063488</v>
      </c>
      <c r="J783" s="97">
        <v>75000</v>
      </c>
      <c r="K783" s="72"/>
      <c r="L783" s="72"/>
      <c r="M783" s="72"/>
      <c r="N783" s="316"/>
      <c r="O783" s="316"/>
      <c r="P783" s="120" t="s">
        <v>54</v>
      </c>
      <c r="Q783" s="70"/>
    </row>
    <row r="784" spans="1:25" ht="15.75" customHeight="1">
      <c r="A784" s="478">
        <v>776</v>
      </c>
      <c r="B784" s="66" t="s">
        <v>108</v>
      </c>
      <c r="C784" s="50" t="s">
        <v>141</v>
      </c>
      <c r="D784" s="109">
        <v>3107</v>
      </c>
      <c r="E784" s="25">
        <v>45461</v>
      </c>
      <c r="F784" s="25">
        <v>45461</v>
      </c>
      <c r="G784" s="115"/>
      <c r="H784" s="25">
        <v>45461</v>
      </c>
      <c r="I784" s="43">
        <v>820240618063503</v>
      </c>
      <c r="J784" s="210">
        <v>150000</v>
      </c>
      <c r="K784" s="72"/>
      <c r="L784" s="72"/>
      <c r="M784" s="72"/>
      <c r="N784" s="316"/>
      <c r="O784" s="316"/>
      <c r="P784" s="120" t="s">
        <v>54</v>
      </c>
      <c r="Q784" s="70"/>
    </row>
    <row r="785" spans="1:25" ht="15.75" customHeight="1">
      <c r="A785" s="478">
        <v>777</v>
      </c>
      <c r="B785" s="49" t="s">
        <v>313</v>
      </c>
      <c r="C785" s="81" t="s">
        <v>1005</v>
      </c>
      <c r="D785" s="82">
        <v>2916</v>
      </c>
      <c r="E785" s="25">
        <v>45461</v>
      </c>
      <c r="F785" s="25">
        <v>45461</v>
      </c>
      <c r="G785" s="115"/>
      <c r="H785" s="25">
        <v>45461</v>
      </c>
      <c r="I785" s="43">
        <v>820240618063728</v>
      </c>
      <c r="J785" s="97">
        <v>125000</v>
      </c>
      <c r="K785" s="97"/>
      <c r="L785" s="72"/>
      <c r="M785" s="72"/>
      <c r="N785" s="316"/>
      <c r="O785" s="316"/>
      <c r="P785" s="286"/>
      <c r="Q785" s="70"/>
    </row>
    <row r="786" spans="1:25" ht="15.75" customHeight="1">
      <c r="A786" s="478">
        <v>778</v>
      </c>
      <c r="B786" s="49" t="s">
        <v>240</v>
      </c>
      <c r="C786" s="49" t="s">
        <v>754</v>
      </c>
      <c r="D786" s="82">
        <v>1607</v>
      </c>
      <c r="E786" s="25">
        <v>45461</v>
      </c>
      <c r="F786" s="25">
        <v>45461</v>
      </c>
      <c r="G786" s="115"/>
      <c r="H786" s="25">
        <v>45461</v>
      </c>
      <c r="I786" s="43">
        <v>820240618066040</v>
      </c>
      <c r="J786" s="72"/>
      <c r="K786" s="110">
        <v>125000</v>
      </c>
      <c r="L786" s="72"/>
      <c r="M786" s="72"/>
      <c r="N786" s="316"/>
      <c r="O786" s="316"/>
      <c r="P786" s="286"/>
      <c r="Q786" s="70"/>
    </row>
    <row r="787" spans="1:25" ht="15.75" customHeight="1">
      <c r="A787" s="478">
        <v>779</v>
      </c>
      <c r="B787" s="108" t="s">
        <v>130</v>
      </c>
      <c r="C787" s="59" t="s">
        <v>1006</v>
      </c>
      <c r="D787" s="60">
        <v>17208</v>
      </c>
      <c r="E787" s="25">
        <v>45461</v>
      </c>
      <c r="F787" s="25">
        <v>45461</v>
      </c>
      <c r="G787" s="115"/>
      <c r="H787" s="25">
        <v>45461</v>
      </c>
      <c r="I787" s="43">
        <v>820240618066118</v>
      </c>
      <c r="J787" s="215"/>
      <c r="K787" s="215"/>
      <c r="L787" s="72"/>
      <c r="M787" s="110">
        <v>1465740</v>
      </c>
      <c r="N787" s="316"/>
      <c r="O787" s="316"/>
      <c r="P787" s="286"/>
      <c r="Q787" s="70"/>
    </row>
    <row r="788" spans="1:25" ht="15.75" customHeight="1">
      <c r="A788" s="478">
        <v>780</v>
      </c>
      <c r="B788" s="108" t="s">
        <v>86</v>
      </c>
      <c r="C788" s="59" t="s">
        <v>1007</v>
      </c>
      <c r="D788" s="109">
        <v>8331</v>
      </c>
      <c r="E788" s="25">
        <v>45461</v>
      </c>
      <c r="F788" s="25">
        <v>45461</v>
      </c>
      <c r="G788" s="115"/>
      <c r="H788" s="25">
        <v>45461</v>
      </c>
      <c r="I788" s="43">
        <v>820240618067459</v>
      </c>
      <c r="J788" s="72"/>
      <c r="K788" s="72"/>
      <c r="L788" s="72"/>
      <c r="M788" s="110">
        <v>407150</v>
      </c>
      <c r="N788" s="316"/>
      <c r="O788" s="316"/>
      <c r="P788" s="286"/>
      <c r="Q788" s="70"/>
    </row>
    <row r="789" spans="1:25" ht="15.75" customHeight="1">
      <c r="A789" s="478">
        <v>781</v>
      </c>
      <c r="B789" s="49" t="s">
        <v>313</v>
      </c>
      <c r="C789" s="59" t="s">
        <v>1008</v>
      </c>
      <c r="D789" s="60">
        <v>6823</v>
      </c>
      <c r="E789" s="25">
        <v>45461</v>
      </c>
      <c r="F789" s="25">
        <v>45461</v>
      </c>
      <c r="G789" s="115"/>
      <c r="H789" s="25">
        <v>45461</v>
      </c>
      <c r="I789" s="43">
        <v>820240618070745</v>
      </c>
      <c r="J789" s="72"/>
      <c r="K789" s="110">
        <v>175000</v>
      </c>
      <c r="L789" s="72"/>
      <c r="M789" s="72"/>
      <c r="N789" s="316"/>
      <c r="O789" s="316"/>
      <c r="P789" s="286"/>
      <c r="Q789" s="70"/>
    </row>
    <row r="790" spans="1:25" ht="15.75" customHeight="1">
      <c r="A790" s="478">
        <v>782</v>
      </c>
      <c r="B790" s="49" t="s">
        <v>30</v>
      </c>
      <c r="C790" s="59" t="s">
        <v>419</v>
      </c>
      <c r="D790" s="109">
        <v>2234</v>
      </c>
      <c r="E790" s="25">
        <v>45461</v>
      </c>
      <c r="F790" s="25">
        <v>45461</v>
      </c>
      <c r="G790" s="115"/>
      <c r="H790" s="25">
        <v>45461</v>
      </c>
      <c r="I790" s="43">
        <v>820240618071530</v>
      </c>
      <c r="J790" s="199"/>
      <c r="K790" s="210">
        <v>125000</v>
      </c>
      <c r="L790" s="72"/>
      <c r="M790" s="72"/>
      <c r="N790" s="316"/>
      <c r="O790" s="316"/>
      <c r="P790" s="286"/>
      <c r="Q790" s="70"/>
    </row>
    <row r="791" spans="1:25" ht="15.75" customHeight="1">
      <c r="A791" s="478">
        <v>783</v>
      </c>
      <c r="B791" s="66" t="s">
        <v>457</v>
      </c>
      <c r="C791" s="59" t="s">
        <v>1010</v>
      </c>
      <c r="D791" s="60">
        <v>3374</v>
      </c>
      <c r="E791" s="25">
        <v>45461</v>
      </c>
      <c r="F791" s="25">
        <v>45461</v>
      </c>
      <c r="G791" s="115"/>
      <c r="H791" s="25">
        <v>45461</v>
      </c>
      <c r="I791" s="43">
        <v>820240618077590</v>
      </c>
      <c r="J791" s="199"/>
      <c r="K791" s="210">
        <v>150000</v>
      </c>
      <c r="L791" s="72"/>
      <c r="M791" s="72"/>
      <c r="N791" s="316"/>
      <c r="O791" s="316"/>
      <c r="P791" s="286"/>
      <c r="Q791" s="70"/>
    </row>
    <row r="792" spans="1:25" ht="15.75" customHeight="1">
      <c r="A792" s="478">
        <v>784</v>
      </c>
      <c r="B792" s="119" t="s">
        <v>423</v>
      </c>
      <c r="C792" s="90" t="s">
        <v>1011</v>
      </c>
      <c r="D792" s="91">
        <v>119</v>
      </c>
      <c r="E792" s="25">
        <v>45461</v>
      </c>
      <c r="F792" s="25">
        <v>45461</v>
      </c>
      <c r="G792" s="115"/>
      <c r="H792" s="25">
        <v>45461</v>
      </c>
      <c r="I792" s="43">
        <v>820240618096728</v>
      </c>
      <c r="J792" s="72"/>
      <c r="K792" s="72"/>
      <c r="L792" s="110"/>
      <c r="M792" s="110">
        <v>325720</v>
      </c>
      <c r="N792" s="316"/>
      <c r="O792" s="316"/>
      <c r="P792" s="286"/>
      <c r="Q792" s="70"/>
    </row>
    <row r="793" spans="1:25" ht="15.75" customHeight="1">
      <c r="A793" s="478">
        <v>785</v>
      </c>
      <c r="B793" s="119" t="s">
        <v>423</v>
      </c>
      <c r="C793" s="50" t="s">
        <v>1012</v>
      </c>
      <c r="D793" s="51">
        <v>1928</v>
      </c>
      <c r="E793" s="25">
        <v>45461</v>
      </c>
      <c r="F793" s="25">
        <v>45461</v>
      </c>
      <c r="G793" s="115"/>
      <c r="H793" s="25">
        <v>45461</v>
      </c>
      <c r="I793" s="43">
        <v>820240618096748</v>
      </c>
      <c r="J793" s="53"/>
      <c r="K793" s="308"/>
      <c r="L793" s="110"/>
      <c r="M793" s="110">
        <v>325720</v>
      </c>
      <c r="N793" s="131"/>
      <c r="O793" s="131"/>
      <c r="P793" s="134"/>
      <c r="Q793" s="70"/>
    </row>
    <row r="794" spans="1:25" ht="15.75" customHeight="1">
      <c r="A794" s="478">
        <v>786</v>
      </c>
      <c r="B794" s="108" t="s">
        <v>240</v>
      </c>
      <c r="C794" s="50" t="s">
        <v>306</v>
      </c>
      <c r="D794" s="51">
        <v>1610</v>
      </c>
      <c r="E794" s="25">
        <v>45461</v>
      </c>
      <c r="F794" s="25">
        <v>45461</v>
      </c>
      <c r="G794" s="316"/>
      <c r="H794" s="25">
        <v>45461</v>
      </c>
      <c r="I794" s="43">
        <v>820240618104375</v>
      </c>
      <c r="J794" s="72"/>
      <c r="K794" s="110">
        <v>125000</v>
      </c>
      <c r="L794" s="72"/>
      <c r="M794" s="72"/>
      <c r="N794" s="316"/>
      <c r="O794" s="316"/>
      <c r="P794" s="69"/>
      <c r="Q794" s="70"/>
    </row>
    <row r="795" spans="1:25" ht="15.75" customHeight="1">
      <c r="A795" s="478">
        <v>787</v>
      </c>
      <c r="B795" s="108" t="s">
        <v>164</v>
      </c>
      <c r="C795" s="50" t="s">
        <v>1013</v>
      </c>
      <c r="D795" s="51">
        <v>4605</v>
      </c>
      <c r="E795" s="25">
        <v>45461</v>
      </c>
      <c r="F795" s="25">
        <v>45461</v>
      </c>
      <c r="G795" s="152"/>
      <c r="H795" s="25">
        <v>45461</v>
      </c>
      <c r="I795" s="43">
        <v>820240618105377</v>
      </c>
      <c r="J795" s="72"/>
      <c r="K795" s="215"/>
      <c r="L795" s="110">
        <v>977160</v>
      </c>
      <c r="M795" s="110"/>
      <c r="N795" s="316"/>
      <c r="O795" s="316"/>
      <c r="P795" s="69"/>
      <c r="Q795" s="70"/>
    </row>
    <row r="796" spans="1:25" ht="15.75" customHeight="1">
      <c r="A796" s="478">
        <v>788</v>
      </c>
      <c r="B796" s="239" t="s">
        <v>58</v>
      </c>
      <c r="C796" s="334" t="s">
        <v>1014</v>
      </c>
      <c r="D796" s="272">
        <v>38215</v>
      </c>
      <c r="E796" s="25">
        <v>45461</v>
      </c>
      <c r="F796" s="25">
        <v>45461</v>
      </c>
      <c r="G796" s="316"/>
      <c r="H796" s="25">
        <v>45461</v>
      </c>
      <c r="I796" s="43">
        <v>820240618105393</v>
      </c>
      <c r="J796" s="110">
        <v>400000</v>
      </c>
      <c r="K796" s="110"/>
      <c r="L796" s="72"/>
      <c r="M796" s="72"/>
      <c r="N796" s="316"/>
      <c r="O796" s="316"/>
      <c r="P796" s="323"/>
      <c r="Q796" s="70"/>
    </row>
    <row r="797" spans="1:25" ht="15.75" customHeight="1">
      <c r="A797" s="478">
        <v>789</v>
      </c>
      <c r="B797" s="49" t="s">
        <v>30</v>
      </c>
      <c r="C797" s="59" t="s">
        <v>1009</v>
      </c>
      <c r="D797" s="109">
        <v>758</v>
      </c>
      <c r="E797" s="25">
        <v>45461</v>
      </c>
      <c r="F797" s="25">
        <v>45461</v>
      </c>
      <c r="G797" s="115"/>
      <c r="H797" s="25">
        <v>45462</v>
      </c>
      <c r="I797" s="43">
        <v>820240618076833</v>
      </c>
      <c r="J797" s="72"/>
      <c r="K797" s="110">
        <v>100000</v>
      </c>
      <c r="L797" s="72"/>
      <c r="M797" s="72"/>
      <c r="N797" s="316"/>
      <c r="O797" s="316"/>
      <c r="P797" s="286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5.75" customHeight="1">
      <c r="A798" s="478">
        <v>790</v>
      </c>
      <c r="B798" s="49" t="s">
        <v>30</v>
      </c>
      <c r="C798" s="81" t="s">
        <v>33</v>
      </c>
      <c r="D798" s="85">
        <v>3322</v>
      </c>
      <c r="E798" s="25">
        <v>45461</v>
      </c>
      <c r="F798" s="25">
        <v>45461</v>
      </c>
      <c r="G798" s="115"/>
      <c r="H798" s="25">
        <v>45462</v>
      </c>
      <c r="I798" s="43">
        <v>820240618094005</v>
      </c>
      <c r="J798" s="72"/>
      <c r="K798" s="110">
        <v>150000</v>
      </c>
      <c r="L798" s="72"/>
      <c r="M798" s="72"/>
      <c r="N798" s="316"/>
      <c r="O798" s="316"/>
      <c r="P798" s="286"/>
      <c r="Q798" s="70"/>
    </row>
    <row r="799" spans="1:25" ht="15.75" customHeight="1">
      <c r="A799" s="478">
        <v>791</v>
      </c>
      <c r="B799" s="239" t="s">
        <v>240</v>
      </c>
      <c r="C799" s="239" t="s">
        <v>1015</v>
      </c>
      <c r="D799" s="272">
        <v>4500</v>
      </c>
      <c r="E799" s="25">
        <v>45461</v>
      </c>
      <c r="F799" s="25">
        <v>45461</v>
      </c>
      <c r="G799" s="316"/>
      <c r="H799" s="25">
        <v>45462</v>
      </c>
      <c r="I799" s="43">
        <v>820240618114874</v>
      </c>
      <c r="J799" s="110">
        <v>150000</v>
      </c>
      <c r="K799" s="72"/>
      <c r="L799" s="72"/>
      <c r="M799" s="72"/>
      <c r="N799" s="316"/>
      <c r="O799" s="316"/>
      <c r="P799" s="335" t="s">
        <v>157</v>
      </c>
      <c r="Q799" s="70"/>
    </row>
    <row r="800" spans="1:25" ht="15.75" customHeight="1">
      <c r="A800" s="478">
        <v>792</v>
      </c>
      <c r="B800" s="108" t="s">
        <v>30</v>
      </c>
      <c r="C800" s="50" t="s">
        <v>1016</v>
      </c>
      <c r="D800" s="51">
        <v>18311</v>
      </c>
      <c r="E800" s="341">
        <v>45462</v>
      </c>
      <c r="F800" s="341">
        <v>45462</v>
      </c>
      <c r="G800" s="152"/>
      <c r="H800" s="341">
        <v>45462</v>
      </c>
      <c r="I800" s="342">
        <v>820240619117197</v>
      </c>
      <c r="J800" s="72"/>
      <c r="K800" s="110">
        <v>200000</v>
      </c>
      <c r="L800" s="72"/>
      <c r="M800" s="72"/>
      <c r="N800" s="316"/>
      <c r="O800" s="316"/>
      <c r="P800" s="69"/>
      <c r="Q800" s="70"/>
    </row>
    <row r="801" spans="1:17" ht="15.75" customHeight="1">
      <c r="A801" s="478">
        <v>793</v>
      </c>
      <c r="B801" s="102" t="s">
        <v>172</v>
      </c>
      <c r="C801" s="171" t="s">
        <v>1017</v>
      </c>
      <c r="D801" s="189">
        <v>216</v>
      </c>
      <c r="E801" s="25">
        <v>45462</v>
      </c>
      <c r="F801" s="25">
        <v>45462</v>
      </c>
      <c r="G801" s="322"/>
      <c r="H801" s="25">
        <v>45462</v>
      </c>
      <c r="I801" s="43">
        <v>820240619140129</v>
      </c>
      <c r="J801" s="110">
        <v>150000</v>
      </c>
      <c r="K801" s="336"/>
      <c r="L801" s="174"/>
      <c r="M801" s="174"/>
      <c r="N801" s="322"/>
      <c r="O801" s="322"/>
      <c r="P801" s="106"/>
      <c r="Q801" s="70"/>
    </row>
    <row r="802" spans="1:17" ht="15.75" customHeight="1">
      <c r="A802" s="478">
        <v>794</v>
      </c>
      <c r="B802" s="102" t="s">
        <v>172</v>
      </c>
      <c r="C802" s="315" t="s">
        <v>1018</v>
      </c>
      <c r="D802" s="272">
        <v>3569</v>
      </c>
      <c r="E802" s="25">
        <v>45462</v>
      </c>
      <c r="F802" s="25">
        <v>45462</v>
      </c>
      <c r="G802" s="152"/>
      <c r="H802" s="25">
        <v>45462</v>
      </c>
      <c r="I802" s="43">
        <v>820240619140169</v>
      </c>
      <c r="J802" s="110">
        <v>300000</v>
      </c>
      <c r="K802" s="199"/>
      <c r="L802" s="72"/>
      <c r="M802" s="72"/>
      <c r="N802" s="316"/>
      <c r="O802" s="316"/>
      <c r="P802" s="134"/>
      <c r="Q802" s="70"/>
    </row>
    <row r="803" spans="1:17" ht="15.75" customHeight="1">
      <c r="A803" s="478">
        <v>795</v>
      </c>
      <c r="B803" s="108" t="s">
        <v>130</v>
      </c>
      <c r="C803" s="50" t="s">
        <v>1019</v>
      </c>
      <c r="D803" s="51">
        <v>7465</v>
      </c>
      <c r="E803" s="25">
        <v>45462</v>
      </c>
      <c r="F803" s="25">
        <v>45462</v>
      </c>
      <c r="G803" s="152"/>
      <c r="H803" s="25">
        <v>45462</v>
      </c>
      <c r="I803" s="43">
        <v>820240619140310</v>
      </c>
      <c r="J803" s="308"/>
      <c r="K803" s="308"/>
      <c r="L803" s="53"/>
      <c r="M803" s="54">
        <v>407150</v>
      </c>
      <c r="N803" s="131"/>
      <c r="O803" s="131"/>
      <c r="P803" s="134"/>
      <c r="Q803" s="70"/>
    </row>
    <row r="804" spans="1:17" ht="15.75" customHeight="1">
      <c r="A804" s="478">
        <v>796</v>
      </c>
      <c r="B804" s="108" t="s">
        <v>84</v>
      </c>
      <c r="C804" s="81" t="s">
        <v>799</v>
      </c>
      <c r="D804" s="82">
        <v>232</v>
      </c>
      <c r="E804" s="25">
        <v>45462</v>
      </c>
      <c r="F804" s="25">
        <v>45462</v>
      </c>
      <c r="G804" s="152"/>
      <c r="H804" s="25">
        <v>45462</v>
      </c>
      <c r="I804" s="43">
        <v>820240619140739</v>
      </c>
      <c r="J804" s="110">
        <v>75000</v>
      </c>
      <c r="K804" s="124"/>
      <c r="L804" s="14"/>
      <c r="M804" s="124"/>
      <c r="N804" s="15"/>
      <c r="O804" s="15"/>
      <c r="P804" s="335" t="s">
        <v>157</v>
      </c>
      <c r="Q804" s="70"/>
    </row>
    <row r="805" spans="1:17" ht="15.75" customHeight="1">
      <c r="A805" s="478">
        <v>797</v>
      </c>
      <c r="B805" s="324" t="s">
        <v>84</v>
      </c>
      <c r="C805" s="49" t="s">
        <v>800</v>
      </c>
      <c r="D805" s="82">
        <v>3350</v>
      </c>
      <c r="E805" s="25">
        <v>45462</v>
      </c>
      <c r="F805" s="25">
        <v>45462</v>
      </c>
      <c r="G805" s="152"/>
      <c r="H805" s="25">
        <v>45462</v>
      </c>
      <c r="I805" s="43">
        <v>820240619140801</v>
      </c>
      <c r="J805" s="110">
        <v>150000</v>
      </c>
      <c r="K805" s="72"/>
      <c r="L805" s="72"/>
      <c r="M805" s="72"/>
      <c r="N805" s="316"/>
      <c r="O805" s="316"/>
      <c r="P805" s="335" t="s">
        <v>157</v>
      </c>
      <c r="Q805" s="70"/>
    </row>
    <row r="806" spans="1:17" ht="15.75" customHeight="1">
      <c r="A806" s="478">
        <v>798</v>
      </c>
      <c r="B806" s="324" t="s">
        <v>486</v>
      </c>
      <c r="C806" s="119" t="s">
        <v>487</v>
      </c>
      <c r="D806" s="92">
        <v>1992</v>
      </c>
      <c r="E806" s="25">
        <v>45462</v>
      </c>
      <c r="F806" s="25">
        <v>45462</v>
      </c>
      <c r="G806" s="115"/>
      <c r="H806" s="25">
        <v>45462</v>
      </c>
      <c r="I806" s="43">
        <v>820240619142172</v>
      </c>
      <c r="J806" s="72"/>
      <c r="K806" s="110">
        <v>125000</v>
      </c>
      <c r="L806" s="72"/>
      <c r="M806" s="72"/>
      <c r="N806" s="316"/>
      <c r="O806" s="316"/>
      <c r="P806" s="69"/>
      <c r="Q806" s="70"/>
    </row>
    <row r="807" spans="1:17" ht="15.75" customHeight="1">
      <c r="A807" s="478">
        <v>799</v>
      </c>
      <c r="B807" s="49" t="s">
        <v>20</v>
      </c>
      <c r="C807" s="81" t="s">
        <v>1020</v>
      </c>
      <c r="D807" s="82">
        <v>167</v>
      </c>
      <c r="E807" s="25">
        <v>45462</v>
      </c>
      <c r="F807" s="25">
        <v>45462</v>
      </c>
      <c r="G807" s="115"/>
      <c r="H807" s="25">
        <v>45462</v>
      </c>
      <c r="I807" s="43">
        <v>820240619171957</v>
      </c>
      <c r="J807" s="72"/>
      <c r="K807" s="54">
        <v>225000</v>
      </c>
      <c r="L807" s="72"/>
      <c r="M807" s="72"/>
      <c r="N807" s="316"/>
      <c r="O807" s="316"/>
      <c r="P807" s="69"/>
      <c r="Q807" s="70"/>
    </row>
    <row r="808" spans="1:17" ht="15.75" customHeight="1">
      <c r="A808" s="478">
        <v>800</v>
      </c>
      <c r="B808" s="49" t="s">
        <v>20</v>
      </c>
      <c r="C808" s="193" t="s">
        <v>1021</v>
      </c>
      <c r="D808" s="272">
        <v>2762</v>
      </c>
      <c r="E808" s="25">
        <v>45462</v>
      </c>
      <c r="F808" s="25">
        <v>45462</v>
      </c>
      <c r="G808" s="115"/>
      <c r="H808" s="25">
        <v>45462</v>
      </c>
      <c r="I808" s="43">
        <v>820240619173028</v>
      </c>
      <c r="J808" s="72"/>
      <c r="K808" s="110">
        <v>375000</v>
      </c>
      <c r="L808" s="72"/>
      <c r="M808" s="72"/>
      <c r="N808" s="316"/>
      <c r="O808" s="316"/>
      <c r="P808" s="69"/>
      <c r="Q808" s="70"/>
    </row>
    <row r="809" spans="1:17" ht="15.75" customHeight="1">
      <c r="A809" s="478">
        <v>801</v>
      </c>
      <c r="B809" s="239" t="s">
        <v>39</v>
      </c>
      <c r="C809" s="49" t="s">
        <v>1022</v>
      </c>
      <c r="D809" s="85">
        <v>13794</v>
      </c>
      <c r="E809" s="25">
        <v>45462</v>
      </c>
      <c r="F809" s="25">
        <v>45462</v>
      </c>
      <c r="G809" s="115"/>
      <c r="H809" s="25">
        <v>45462</v>
      </c>
      <c r="I809" s="43">
        <v>820240619174743</v>
      </c>
      <c r="J809" s="38"/>
      <c r="K809" s="72"/>
      <c r="L809" s="72"/>
      <c r="M809" s="110">
        <v>1473660</v>
      </c>
      <c r="N809" s="316"/>
      <c r="O809" s="316"/>
      <c r="P809" s="69"/>
      <c r="Q809" s="70"/>
    </row>
    <row r="810" spans="1:17" ht="15.75" customHeight="1">
      <c r="A810" s="478">
        <v>802</v>
      </c>
      <c r="B810" s="49" t="s">
        <v>113</v>
      </c>
      <c r="C810" s="119" t="s">
        <v>1023</v>
      </c>
      <c r="D810" s="91">
        <v>40485</v>
      </c>
      <c r="E810" s="25">
        <v>45462</v>
      </c>
      <c r="F810" s="25">
        <v>45462</v>
      </c>
      <c r="G810" s="115"/>
      <c r="H810" s="25">
        <v>45462</v>
      </c>
      <c r="I810" s="43">
        <v>820240619177673</v>
      </c>
      <c r="J810" s="84"/>
      <c r="K810" s="72"/>
      <c r="L810" s="72"/>
      <c r="M810" s="110">
        <v>491220</v>
      </c>
      <c r="N810" s="316"/>
      <c r="O810" s="316"/>
      <c r="P810" s="69"/>
      <c r="Q810" s="70"/>
    </row>
    <row r="811" spans="1:17" ht="15.75" customHeight="1">
      <c r="A811" s="478">
        <v>803</v>
      </c>
      <c r="B811" s="319" t="s">
        <v>52</v>
      </c>
      <c r="C811" s="40" t="s">
        <v>492</v>
      </c>
      <c r="D811" s="172">
        <v>222</v>
      </c>
      <c r="E811" s="144">
        <v>45462</v>
      </c>
      <c r="F811" s="144">
        <v>45462</v>
      </c>
      <c r="G811" s="145"/>
      <c r="H811" s="144">
        <v>45462</v>
      </c>
      <c r="I811" s="43">
        <v>820240619177776</v>
      </c>
      <c r="J811" s="34"/>
      <c r="K811" s="273">
        <v>75000</v>
      </c>
      <c r="L811" s="174"/>
      <c r="M811" s="174"/>
      <c r="N811" s="322"/>
      <c r="O811" s="322"/>
      <c r="P811" s="106"/>
      <c r="Q811" s="70"/>
    </row>
    <row r="812" spans="1:17" ht="15.75" customHeight="1">
      <c r="A812" s="478">
        <v>804</v>
      </c>
      <c r="B812" s="319" t="s">
        <v>52</v>
      </c>
      <c r="C812" s="90" t="s">
        <v>493</v>
      </c>
      <c r="D812" s="91">
        <v>4265</v>
      </c>
      <c r="E812" s="25">
        <v>45462</v>
      </c>
      <c r="F812" s="25">
        <v>45462</v>
      </c>
      <c r="G812" s="115"/>
      <c r="H812" s="25">
        <v>45462</v>
      </c>
      <c r="I812" s="43">
        <v>820240619178256</v>
      </c>
      <c r="J812" s="72"/>
      <c r="K812" s="110">
        <v>150000</v>
      </c>
      <c r="L812" s="72"/>
      <c r="M812" s="72"/>
      <c r="N812" s="316"/>
      <c r="O812" s="316"/>
      <c r="P812" s="69"/>
      <c r="Q812" s="70"/>
    </row>
    <row r="813" spans="1:17" ht="15.75" customHeight="1">
      <c r="A813" s="478">
        <v>805</v>
      </c>
      <c r="B813" s="239" t="s">
        <v>439</v>
      </c>
      <c r="C813" s="50" t="s">
        <v>440</v>
      </c>
      <c r="D813" s="51">
        <v>1191</v>
      </c>
      <c r="E813" s="25">
        <v>45462</v>
      </c>
      <c r="F813" s="25">
        <v>45462</v>
      </c>
      <c r="G813" s="115"/>
      <c r="H813" s="25">
        <v>45462</v>
      </c>
      <c r="I813" s="43">
        <v>820240619179222</v>
      </c>
      <c r="J813" s="110">
        <v>250000</v>
      </c>
      <c r="K813" s="72"/>
      <c r="L813" s="72"/>
      <c r="M813" s="72"/>
      <c r="N813" s="316"/>
      <c r="O813" s="316"/>
      <c r="P813" s="69"/>
      <c r="Q813" s="70"/>
    </row>
    <row r="814" spans="1:17" ht="15.75" customHeight="1">
      <c r="A814" s="478">
        <v>806</v>
      </c>
      <c r="B814" s="239" t="s">
        <v>108</v>
      </c>
      <c r="C814" s="49" t="s">
        <v>1027</v>
      </c>
      <c r="D814" s="85">
        <v>179</v>
      </c>
      <c r="E814" s="25">
        <v>45462</v>
      </c>
      <c r="F814" s="25">
        <v>45462</v>
      </c>
      <c r="G814" s="30"/>
      <c r="H814" s="25">
        <v>45462</v>
      </c>
      <c r="I814" s="43">
        <v>820240619188910</v>
      </c>
      <c r="J814" s="31"/>
      <c r="K814" s="338">
        <v>150000</v>
      </c>
      <c r="L814" s="187"/>
      <c r="M814" s="187"/>
      <c r="N814" s="188"/>
      <c r="O814" s="188"/>
      <c r="P814" s="69"/>
      <c r="Q814" s="70"/>
    </row>
    <row r="815" spans="1:17" ht="15.75" customHeight="1">
      <c r="A815" s="478">
        <v>807</v>
      </c>
      <c r="B815" s="239" t="s">
        <v>108</v>
      </c>
      <c r="C815" s="119" t="s">
        <v>1028</v>
      </c>
      <c r="D815" s="91">
        <v>3673</v>
      </c>
      <c r="E815" s="25">
        <v>45462</v>
      </c>
      <c r="F815" s="25">
        <v>45462</v>
      </c>
      <c r="G815" s="30"/>
      <c r="H815" s="25">
        <v>45462</v>
      </c>
      <c r="I815" s="43">
        <v>820240619189081</v>
      </c>
      <c r="J815" s="225"/>
      <c r="K815" s="338">
        <v>300000</v>
      </c>
      <c r="L815" s="187"/>
      <c r="M815" s="225"/>
      <c r="N815" s="188"/>
      <c r="O815" s="188"/>
      <c r="P815" s="69"/>
      <c r="Q815" s="70"/>
    </row>
    <row r="816" spans="1:17" ht="15.75" customHeight="1">
      <c r="A816" s="478">
        <v>808</v>
      </c>
      <c r="B816" s="239" t="s">
        <v>164</v>
      </c>
      <c r="C816" s="81" t="s">
        <v>1029</v>
      </c>
      <c r="D816" s="85">
        <v>23263</v>
      </c>
      <c r="E816" s="25">
        <v>45462</v>
      </c>
      <c r="F816" s="25">
        <v>45462</v>
      </c>
      <c r="G816" s="115"/>
      <c r="H816" s="25">
        <v>45462</v>
      </c>
      <c r="I816" s="43">
        <v>820240619187729</v>
      </c>
      <c r="J816" s="72"/>
      <c r="K816" s="72"/>
      <c r="L816" s="110">
        <v>491220</v>
      </c>
      <c r="M816" s="72"/>
      <c r="N816" s="316"/>
      <c r="O816" s="316"/>
      <c r="P816" s="120" t="s">
        <v>157</v>
      </c>
      <c r="Q816" s="70"/>
    </row>
    <row r="817" spans="1:25" ht="15.75" customHeight="1">
      <c r="A817" s="478">
        <v>809</v>
      </c>
      <c r="B817" s="49" t="s">
        <v>30</v>
      </c>
      <c r="C817" s="90" t="s">
        <v>1030</v>
      </c>
      <c r="D817" s="91">
        <v>8517</v>
      </c>
      <c r="E817" s="25">
        <v>45462</v>
      </c>
      <c r="F817" s="25">
        <v>45462</v>
      </c>
      <c r="G817" s="115"/>
      <c r="H817" s="25">
        <v>45462</v>
      </c>
      <c r="I817" s="43">
        <v>820240619192495</v>
      </c>
      <c r="J817" s="38"/>
      <c r="K817" s="110">
        <v>175000</v>
      </c>
      <c r="L817" s="72"/>
      <c r="M817" s="72"/>
      <c r="N817" s="316"/>
      <c r="O817" s="316"/>
      <c r="P817" s="69"/>
      <c r="Q817" s="70"/>
    </row>
    <row r="818" spans="1:25" ht="15.75" customHeight="1">
      <c r="A818" s="478">
        <v>810</v>
      </c>
      <c r="B818" s="49" t="s">
        <v>142</v>
      </c>
      <c r="C818" s="315" t="s">
        <v>1031</v>
      </c>
      <c r="D818" s="272">
        <v>218</v>
      </c>
      <c r="E818" s="25">
        <v>45462</v>
      </c>
      <c r="F818" s="25">
        <v>45462</v>
      </c>
      <c r="G818" s="115"/>
      <c r="H818" s="25">
        <v>45462</v>
      </c>
      <c r="I818" s="43">
        <v>820240619195996</v>
      </c>
      <c r="J818" s="84"/>
      <c r="K818" s="110">
        <v>150000</v>
      </c>
      <c r="L818" s="72"/>
      <c r="M818" s="72"/>
      <c r="N818" s="316"/>
      <c r="O818" s="316"/>
      <c r="P818" s="69"/>
      <c r="Q818" s="70"/>
    </row>
    <row r="819" spans="1:25" ht="15.75" customHeight="1">
      <c r="A819" s="478">
        <v>811</v>
      </c>
      <c r="B819" s="49" t="s">
        <v>142</v>
      </c>
      <c r="C819" s="315" t="s">
        <v>1032</v>
      </c>
      <c r="D819" s="272">
        <v>3877</v>
      </c>
      <c r="E819" s="25">
        <v>45462</v>
      </c>
      <c r="F819" s="25">
        <v>45462</v>
      </c>
      <c r="G819" s="115"/>
      <c r="H819" s="25">
        <v>45462</v>
      </c>
      <c r="I819" s="43">
        <v>820240619197168</v>
      </c>
      <c r="J819" s="84"/>
      <c r="K819" s="110">
        <v>300000</v>
      </c>
      <c r="L819" s="72"/>
      <c r="M819" s="72"/>
      <c r="N819" s="316"/>
      <c r="O819" s="316"/>
      <c r="P819" s="69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5.75" customHeight="1">
      <c r="A820" s="478">
        <v>812</v>
      </c>
      <c r="B820" s="108" t="s">
        <v>30</v>
      </c>
      <c r="C820" s="335" t="s">
        <v>1057</v>
      </c>
      <c r="D820" s="78">
        <v>11818</v>
      </c>
      <c r="E820" s="25">
        <v>45462</v>
      </c>
      <c r="F820" s="25">
        <v>45462</v>
      </c>
      <c r="G820" s="115"/>
      <c r="H820" s="25">
        <v>45462</v>
      </c>
      <c r="I820" s="43">
        <v>820240619228362</v>
      </c>
      <c r="J820" s="72"/>
      <c r="K820" s="83">
        <v>200000</v>
      </c>
      <c r="L820" s="72"/>
      <c r="M820" s="72"/>
      <c r="N820" s="316"/>
      <c r="O820" s="316"/>
      <c r="P820" s="69"/>
      <c r="Q820" s="70"/>
    </row>
    <row r="821" spans="1:25" ht="15.75" customHeight="1">
      <c r="A821" s="478">
        <v>813</v>
      </c>
      <c r="B821" s="108" t="s">
        <v>30</v>
      </c>
      <c r="C821" s="335" t="s">
        <v>1058</v>
      </c>
      <c r="D821" s="78">
        <v>47347</v>
      </c>
      <c r="E821" s="25">
        <v>45462</v>
      </c>
      <c r="F821" s="25">
        <v>45462</v>
      </c>
      <c r="G821" s="115"/>
      <c r="H821" s="25">
        <v>45462</v>
      </c>
      <c r="I821" s="43">
        <v>820240619228668</v>
      </c>
      <c r="J821" s="72"/>
      <c r="K821" s="110"/>
      <c r="L821" s="72"/>
      <c r="M821" s="110">
        <v>491220</v>
      </c>
      <c r="N821" s="316"/>
      <c r="O821" s="316"/>
      <c r="P821" s="242"/>
      <c r="Q821" s="70"/>
    </row>
    <row r="822" spans="1:25" ht="15.75" customHeight="1">
      <c r="A822" s="478">
        <v>814</v>
      </c>
      <c r="B822" s="108" t="s">
        <v>585</v>
      </c>
      <c r="C822" s="335" t="s">
        <v>586</v>
      </c>
      <c r="D822" s="272">
        <v>195</v>
      </c>
      <c r="E822" s="25">
        <v>45462</v>
      </c>
      <c r="F822" s="25">
        <v>45462</v>
      </c>
      <c r="G822" s="115"/>
      <c r="H822" s="25">
        <v>45462</v>
      </c>
      <c r="I822" s="43">
        <v>820240619245478</v>
      </c>
      <c r="J822" s="273">
        <v>75000</v>
      </c>
      <c r="K822" s="84"/>
      <c r="L822" s="72"/>
      <c r="M822" s="72"/>
      <c r="N822" s="316"/>
      <c r="O822" s="316"/>
      <c r="P822" s="120" t="s">
        <v>54</v>
      </c>
      <c r="Q822" s="70"/>
    </row>
    <row r="823" spans="1:25" ht="15.75" customHeight="1">
      <c r="A823" s="478">
        <v>815</v>
      </c>
      <c r="B823" s="108" t="s">
        <v>585</v>
      </c>
      <c r="C823" s="315" t="s">
        <v>587</v>
      </c>
      <c r="D823" s="99">
        <v>3140</v>
      </c>
      <c r="E823" s="25">
        <v>45462</v>
      </c>
      <c r="F823" s="25">
        <v>45462</v>
      </c>
      <c r="G823" s="115"/>
      <c r="H823" s="25">
        <v>45462</v>
      </c>
      <c r="I823" s="43">
        <v>820240619245512</v>
      </c>
      <c r="J823" s="110">
        <v>150000</v>
      </c>
      <c r="K823" s="84"/>
      <c r="L823" s="72"/>
      <c r="M823" s="72"/>
      <c r="N823" s="316"/>
      <c r="O823" s="316"/>
      <c r="P823" s="120" t="s">
        <v>54</v>
      </c>
      <c r="Q823" s="70"/>
    </row>
    <row r="824" spans="1:25" ht="15.75" customHeight="1">
      <c r="A824" s="478">
        <v>816</v>
      </c>
      <c r="B824" s="108" t="s">
        <v>65</v>
      </c>
      <c r="C824" s="108" t="s">
        <v>66</v>
      </c>
      <c r="D824" s="167">
        <v>265</v>
      </c>
      <c r="E824" s="25">
        <v>45462</v>
      </c>
      <c r="F824" s="25">
        <v>45462</v>
      </c>
      <c r="G824" s="115"/>
      <c r="H824" s="25">
        <v>45462</v>
      </c>
      <c r="I824" s="43">
        <v>820240619252648</v>
      </c>
      <c r="J824" s="80"/>
      <c r="K824" s="110">
        <v>150000</v>
      </c>
      <c r="L824" s="72"/>
      <c r="M824" s="72"/>
      <c r="N824" s="316"/>
      <c r="O824" s="316"/>
      <c r="P824" s="69"/>
      <c r="Q824" s="70"/>
    </row>
    <row r="825" spans="1:25" ht="15.75" customHeight="1">
      <c r="A825" s="478">
        <v>817</v>
      </c>
      <c r="B825" s="108" t="s">
        <v>65</v>
      </c>
      <c r="C825" s="66" t="s">
        <v>67</v>
      </c>
      <c r="D825" s="167">
        <v>3146</v>
      </c>
      <c r="E825" s="25">
        <v>45462</v>
      </c>
      <c r="F825" s="25">
        <v>45462</v>
      </c>
      <c r="G825" s="115"/>
      <c r="H825" s="25">
        <v>45462</v>
      </c>
      <c r="I825" s="43">
        <v>820240619253725</v>
      </c>
      <c r="J825" s="80"/>
      <c r="K825" s="110">
        <v>150000</v>
      </c>
      <c r="L825" s="72"/>
      <c r="M825" s="72"/>
      <c r="N825" s="316"/>
      <c r="O825" s="316"/>
      <c r="P825" s="69"/>
      <c r="Q825" s="70"/>
    </row>
    <row r="826" spans="1:25" ht="15.75" customHeight="1">
      <c r="A826" s="478">
        <v>818</v>
      </c>
      <c r="B826" s="45" t="s">
        <v>172</v>
      </c>
      <c r="C826" s="50" t="s">
        <v>1061</v>
      </c>
      <c r="D826" s="78">
        <v>207</v>
      </c>
      <c r="E826" s="25">
        <v>45462</v>
      </c>
      <c r="F826" s="25">
        <v>45462</v>
      </c>
      <c r="G826" s="145"/>
      <c r="H826" s="25">
        <v>45462</v>
      </c>
      <c r="I826" s="43">
        <v>820240619261946</v>
      </c>
      <c r="J826" s="273">
        <v>75000</v>
      </c>
      <c r="K826" s="174"/>
      <c r="L826" s="174"/>
      <c r="M826" s="174"/>
      <c r="N826" s="322"/>
      <c r="O826" s="322"/>
      <c r="P826" s="120" t="s">
        <v>157</v>
      </c>
      <c r="Q826" s="70"/>
    </row>
    <row r="827" spans="1:25" ht="15.75" customHeight="1">
      <c r="A827" s="478">
        <v>819</v>
      </c>
      <c r="B827" s="45" t="s">
        <v>172</v>
      </c>
      <c r="C827" s="50" t="s">
        <v>1062</v>
      </c>
      <c r="D827" s="78">
        <v>3107</v>
      </c>
      <c r="E827" s="25">
        <v>45462</v>
      </c>
      <c r="F827" s="25">
        <v>45462</v>
      </c>
      <c r="G827" s="115"/>
      <c r="H827" s="25">
        <v>45462</v>
      </c>
      <c r="I827" s="43">
        <v>820240619263039</v>
      </c>
      <c r="J827" s="110">
        <v>150000</v>
      </c>
      <c r="K827" s="80"/>
      <c r="L827" s="72"/>
      <c r="M827" s="72"/>
      <c r="N827" s="316"/>
      <c r="O827" s="316"/>
      <c r="P827" s="120" t="s">
        <v>157</v>
      </c>
      <c r="Q827" s="70"/>
    </row>
    <row r="828" spans="1:25" ht="15.75" customHeight="1">
      <c r="A828" s="478">
        <v>820</v>
      </c>
      <c r="B828" s="108" t="s">
        <v>65</v>
      </c>
      <c r="C828" s="59" t="s">
        <v>1064</v>
      </c>
      <c r="D828" s="167">
        <v>93</v>
      </c>
      <c r="E828" s="25">
        <v>45462</v>
      </c>
      <c r="F828" s="25">
        <v>45462</v>
      </c>
      <c r="G828" s="115"/>
      <c r="H828" s="25">
        <v>45462</v>
      </c>
      <c r="I828" s="43">
        <v>820240619272583</v>
      </c>
      <c r="J828" s="186">
        <v>150000</v>
      </c>
      <c r="K828" s="186"/>
      <c r="L828" s="226"/>
      <c r="M828" s="225"/>
      <c r="N828" s="188"/>
      <c r="O828" s="188"/>
      <c r="P828" s="269"/>
      <c r="Q828" s="70"/>
    </row>
    <row r="829" spans="1:25" ht="15.75" customHeight="1">
      <c r="A829" s="478">
        <v>821</v>
      </c>
      <c r="B829" s="108" t="s">
        <v>65</v>
      </c>
      <c r="C829" s="50" t="s">
        <v>1065</v>
      </c>
      <c r="D829" s="51">
        <v>631</v>
      </c>
      <c r="E829" s="25">
        <v>45462</v>
      </c>
      <c r="F829" s="25">
        <v>45462</v>
      </c>
      <c r="G829" s="115"/>
      <c r="H829" s="25">
        <v>45462</v>
      </c>
      <c r="I829" s="43">
        <v>820240619272758</v>
      </c>
      <c r="J829" s="305">
        <v>200000</v>
      </c>
      <c r="K829" s="305"/>
      <c r="L829" s="55"/>
      <c r="M829" s="55"/>
      <c r="N829" s="131"/>
      <c r="O829" s="131"/>
      <c r="P829" s="134"/>
      <c r="Q829" s="70"/>
    </row>
    <row r="830" spans="1:25" ht="15.75" customHeight="1">
      <c r="A830" s="478">
        <v>822</v>
      </c>
      <c r="B830" s="239" t="s">
        <v>36</v>
      </c>
      <c r="C830" s="59" t="s">
        <v>1066</v>
      </c>
      <c r="D830" s="60">
        <v>256</v>
      </c>
      <c r="E830" s="25">
        <v>45462</v>
      </c>
      <c r="F830" s="25">
        <v>45462</v>
      </c>
      <c r="G830" s="115"/>
      <c r="H830" s="25">
        <v>45462</v>
      </c>
      <c r="I830" s="43">
        <v>820240619278021</v>
      </c>
      <c r="J830" s="199"/>
      <c r="K830" s="110">
        <v>150000</v>
      </c>
      <c r="L830" s="72"/>
      <c r="M830" s="72"/>
      <c r="N830" s="316"/>
      <c r="O830" s="316"/>
      <c r="P830" s="69"/>
      <c r="Q830" s="70"/>
    </row>
    <row r="831" spans="1:25" ht="15.75" customHeight="1">
      <c r="A831" s="478">
        <v>823</v>
      </c>
      <c r="B831" s="239" t="s">
        <v>36</v>
      </c>
      <c r="C831" s="50" t="s">
        <v>1067</v>
      </c>
      <c r="D831" s="60">
        <v>3145</v>
      </c>
      <c r="E831" s="25">
        <v>45462</v>
      </c>
      <c r="F831" s="25">
        <v>45462</v>
      </c>
      <c r="G831" s="115"/>
      <c r="H831" s="25">
        <v>45462</v>
      </c>
      <c r="I831" s="43">
        <v>820240619278088</v>
      </c>
      <c r="J831" s="53"/>
      <c r="K831" s="110">
        <v>300000</v>
      </c>
      <c r="L831" s="72"/>
      <c r="M831" s="72"/>
      <c r="N831" s="316"/>
      <c r="O831" s="316"/>
      <c r="P831" s="69"/>
      <c r="Q831" s="70"/>
    </row>
    <row r="832" spans="1:25" ht="15.75" customHeight="1">
      <c r="A832" s="478">
        <v>824</v>
      </c>
      <c r="B832" s="108" t="s">
        <v>60</v>
      </c>
      <c r="C832" s="59" t="s">
        <v>1068</v>
      </c>
      <c r="D832" s="99">
        <v>131</v>
      </c>
      <c r="E832" s="25">
        <v>45462</v>
      </c>
      <c r="F832" s="25">
        <v>45462</v>
      </c>
      <c r="G832" s="115"/>
      <c r="H832" s="25">
        <v>45462</v>
      </c>
      <c r="I832" s="43">
        <v>820240619277624</v>
      </c>
      <c r="J832" s="72"/>
      <c r="K832" s="110">
        <v>75000</v>
      </c>
      <c r="L832" s="72"/>
      <c r="M832" s="72"/>
      <c r="N832" s="316"/>
      <c r="O832" s="316"/>
      <c r="P832" s="242"/>
      <c r="Q832" s="70"/>
    </row>
    <row r="833" spans="1:17" ht="15.75" customHeight="1">
      <c r="A833" s="478">
        <v>825</v>
      </c>
      <c r="B833" s="108" t="s">
        <v>60</v>
      </c>
      <c r="C833" s="111" t="s">
        <v>1069</v>
      </c>
      <c r="D833" s="167">
        <v>2212</v>
      </c>
      <c r="E833" s="25">
        <v>45462</v>
      </c>
      <c r="F833" s="25">
        <v>45462</v>
      </c>
      <c r="G833" s="115"/>
      <c r="H833" s="25">
        <v>45462</v>
      </c>
      <c r="I833" s="43">
        <v>820240619277655</v>
      </c>
      <c r="J833" s="72"/>
      <c r="K833" s="110">
        <v>125000</v>
      </c>
      <c r="L833" s="72"/>
      <c r="M833" s="72"/>
      <c r="N833" s="316"/>
      <c r="O833" s="316"/>
      <c r="P833" s="69"/>
      <c r="Q833" s="70"/>
    </row>
    <row r="834" spans="1:17" ht="15.75" customHeight="1">
      <c r="A834" s="478">
        <v>826</v>
      </c>
      <c r="B834" s="239" t="s">
        <v>139</v>
      </c>
      <c r="C834" s="59" t="s">
        <v>1070</v>
      </c>
      <c r="D834" s="167">
        <v>198</v>
      </c>
      <c r="E834" s="25">
        <v>45462</v>
      </c>
      <c r="F834" s="25">
        <v>45462</v>
      </c>
      <c r="G834" s="115"/>
      <c r="H834" s="25">
        <v>45462</v>
      </c>
      <c r="I834" s="43">
        <v>820240619282564</v>
      </c>
      <c r="J834" s="199"/>
      <c r="K834" s="110">
        <v>375000</v>
      </c>
      <c r="L834" s="72"/>
      <c r="M834" s="72"/>
      <c r="N834" s="316"/>
      <c r="O834" s="316"/>
      <c r="P834" s="69"/>
      <c r="Q834" s="70"/>
    </row>
    <row r="835" spans="1:17" ht="15.75" customHeight="1">
      <c r="A835" s="478">
        <v>827</v>
      </c>
      <c r="B835" s="239" t="s">
        <v>139</v>
      </c>
      <c r="C835" s="50" t="s">
        <v>1071</v>
      </c>
      <c r="D835" s="51">
        <v>3346</v>
      </c>
      <c r="E835" s="25">
        <v>45462</v>
      </c>
      <c r="F835" s="25">
        <v>45462</v>
      </c>
      <c r="G835" s="115"/>
      <c r="H835" s="25">
        <v>45462</v>
      </c>
      <c r="I835" s="43">
        <v>820240619282586</v>
      </c>
      <c r="J835" s="53"/>
      <c r="K835" s="110">
        <v>750000</v>
      </c>
      <c r="L835" s="72"/>
      <c r="M835" s="72"/>
      <c r="N835" s="316"/>
      <c r="O835" s="316"/>
      <c r="P835" s="69"/>
      <c r="Q835" s="70"/>
    </row>
    <row r="836" spans="1:17" ht="15.75" customHeight="1">
      <c r="A836" s="478">
        <v>828</v>
      </c>
      <c r="B836" s="239" t="s">
        <v>97</v>
      </c>
      <c r="C836" s="59" t="s">
        <v>1072</v>
      </c>
      <c r="D836" s="60">
        <v>5546</v>
      </c>
      <c r="E836" s="25">
        <v>45462</v>
      </c>
      <c r="F836" s="25">
        <v>45462</v>
      </c>
      <c r="G836" s="115"/>
      <c r="H836" s="25">
        <v>45462</v>
      </c>
      <c r="I836" s="43">
        <v>820240619284956</v>
      </c>
      <c r="J836" s="76">
        <v>525000</v>
      </c>
      <c r="K836" s="76"/>
      <c r="L836" s="72"/>
      <c r="M836" s="72"/>
      <c r="N836" s="316"/>
      <c r="O836" s="316"/>
      <c r="P836" s="69"/>
      <c r="Q836" s="70"/>
    </row>
    <row r="837" spans="1:17" ht="15.75" customHeight="1">
      <c r="A837" s="478">
        <v>829</v>
      </c>
      <c r="B837" s="239" t="s">
        <v>139</v>
      </c>
      <c r="C837" s="50" t="s">
        <v>1073</v>
      </c>
      <c r="D837" s="60">
        <v>218</v>
      </c>
      <c r="E837" s="25">
        <v>45462</v>
      </c>
      <c r="F837" s="25">
        <v>45462</v>
      </c>
      <c r="G837" s="115"/>
      <c r="H837" s="25">
        <v>45462</v>
      </c>
      <c r="I837" s="43">
        <v>820240619295652</v>
      </c>
      <c r="J837" s="110">
        <v>150000</v>
      </c>
      <c r="K837" s="110"/>
      <c r="L837" s="72"/>
      <c r="M837" s="72"/>
      <c r="N837" s="316"/>
      <c r="O837" s="316"/>
      <c r="P837" s="69"/>
      <c r="Q837" s="70"/>
    </row>
    <row r="838" spans="1:17" ht="15.75" customHeight="1">
      <c r="A838" s="478">
        <v>830</v>
      </c>
      <c r="B838" s="239" t="s">
        <v>139</v>
      </c>
      <c r="C838" s="90" t="s">
        <v>1074</v>
      </c>
      <c r="D838" s="92">
        <v>3418</v>
      </c>
      <c r="E838" s="25">
        <v>45462</v>
      </c>
      <c r="F838" s="25">
        <v>45462</v>
      </c>
      <c r="G838" s="115"/>
      <c r="H838" s="25">
        <v>45462</v>
      </c>
      <c r="I838" s="43">
        <v>820240619295662</v>
      </c>
      <c r="J838" s="110">
        <v>300000</v>
      </c>
      <c r="K838" s="110"/>
      <c r="L838" s="72"/>
      <c r="M838" s="72"/>
      <c r="N838" s="316"/>
      <c r="O838" s="316"/>
      <c r="P838" s="69"/>
      <c r="Q838" s="70"/>
    </row>
    <row r="839" spans="1:17" ht="15.75" customHeight="1">
      <c r="A839" s="478">
        <v>831</v>
      </c>
      <c r="B839" s="119" t="s">
        <v>52</v>
      </c>
      <c r="C839" s="90" t="s">
        <v>105</v>
      </c>
      <c r="D839" s="92">
        <v>12416</v>
      </c>
      <c r="E839" s="25">
        <v>45462</v>
      </c>
      <c r="F839" s="25">
        <v>45462</v>
      </c>
      <c r="G839" s="115"/>
      <c r="H839" s="25">
        <v>45462</v>
      </c>
      <c r="I839" s="43">
        <v>820240619297674</v>
      </c>
      <c r="J839" s="72"/>
      <c r="K839" s="110">
        <v>200000</v>
      </c>
      <c r="L839" s="72"/>
      <c r="M839" s="72"/>
      <c r="N839" s="316"/>
      <c r="O839" s="316"/>
      <c r="P839" s="69"/>
      <c r="Q839" s="70"/>
    </row>
    <row r="840" spans="1:17" ht="15.75" customHeight="1">
      <c r="A840" s="478">
        <v>832</v>
      </c>
      <c r="B840" s="49" t="s">
        <v>60</v>
      </c>
      <c r="C840" s="90" t="s">
        <v>1075</v>
      </c>
      <c r="D840" s="91">
        <v>82</v>
      </c>
      <c r="E840" s="25">
        <v>45462</v>
      </c>
      <c r="F840" s="25">
        <v>45462</v>
      </c>
      <c r="G840" s="115"/>
      <c r="H840" s="25">
        <v>45462</v>
      </c>
      <c r="I840" s="43">
        <v>820240619297720</v>
      </c>
      <c r="J840" s="72"/>
      <c r="K840" s="54">
        <v>75000</v>
      </c>
      <c r="L840" s="55"/>
      <c r="M840" s="55"/>
      <c r="N840" s="131"/>
      <c r="O840" s="131"/>
      <c r="P840" s="69"/>
      <c r="Q840" s="70"/>
    </row>
    <row r="841" spans="1:17" ht="15.75" customHeight="1">
      <c r="A841" s="478">
        <v>833</v>
      </c>
      <c r="B841" s="49" t="s">
        <v>60</v>
      </c>
      <c r="C841" s="90" t="s">
        <v>1076</v>
      </c>
      <c r="D841" s="91">
        <v>1391</v>
      </c>
      <c r="E841" s="25">
        <v>45462</v>
      </c>
      <c r="F841" s="25">
        <v>45462</v>
      </c>
      <c r="G841" s="115"/>
      <c r="H841" s="25">
        <v>45462</v>
      </c>
      <c r="I841" s="43">
        <v>820240619297723</v>
      </c>
      <c r="J841" s="72"/>
      <c r="K841" s="110">
        <v>125000</v>
      </c>
      <c r="L841" s="72"/>
      <c r="M841" s="72"/>
      <c r="N841" s="316"/>
      <c r="O841" s="316"/>
      <c r="P841" s="69"/>
      <c r="Q841" s="70"/>
    </row>
    <row r="842" spans="1:17" ht="15.75" customHeight="1">
      <c r="A842" s="478">
        <v>834</v>
      </c>
      <c r="B842" s="49" t="s">
        <v>48</v>
      </c>
      <c r="C842" s="90" t="s">
        <v>1077</v>
      </c>
      <c r="D842" s="91">
        <v>157</v>
      </c>
      <c r="E842" s="25">
        <v>45462</v>
      </c>
      <c r="F842" s="25">
        <v>45462</v>
      </c>
      <c r="G842" s="115"/>
      <c r="H842" s="25">
        <v>45462</v>
      </c>
      <c r="I842" s="43">
        <v>820240619305210</v>
      </c>
      <c r="J842" s="72"/>
      <c r="K842" s="110">
        <v>75000</v>
      </c>
      <c r="L842" s="72"/>
      <c r="M842" s="72"/>
      <c r="N842" s="316"/>
      <c r="O842" s="316"/>
      <c r="P842" s="69"/>
      <c r="Q842" s="70"/>
    </row>
    <row r="843" spans="1:17" ht="15.75" customHeight="1">
      <c r="A843" s="478">
        <v>835</v>
      </c>
      <c r="B843" s="49" t="s">
        <v>48</v>
      </c>
      <c r="C843" s="90" t="s">
        <v>1078</v>
      </c>
      <c r="D843" s="91">
        <v>2200</v>
      </c>
      <c r="E843" s="25">
        <v>45462</v>
      </c>
      <c r="F843" s="25">
        <v>45462</v>
      </c>
      <c r="G843" s="115"/>
      <c r="H843" s="25">
        <v>45462</v>
      </c>
      <c r="I843" s="43">
        <v>820240619305217</v>
      </c>
      <c r="J843" s="72"/>
      <c r="K843" s="110">
        <v>125000</v>
      </c>
      <c r="L843" s="72"/>
      <c r="M843" s="72"/>
      <c r="N843" s="316"/>
      <c r="O843" s="316"/>
      <c r="P843" s="69"/>
      <c r="Q843" s="70"/>
    </row>
    <row r="844" spans="1:17" ht="15.75" customHeight="1">
      <c r="A844" s="478">
        <v>836</v>
      </c>
      <c r="B844" s="119" t="s">
        <v>84</v>
      </c>
      <c r="C844" s="81" t="s">
        <v>1079</v>
      </c>
      <c r="D844" s="91">
        <v>178</v>
      </c>
      <c r="E844" s="25">
        <v>45462</v>
      </c>
      <c r="F844" s="25">
        <v>45462</v>
      </c>
      <c r="G844" s="115"/>
      <c r="H844" s="25">
        <v>45462</v>
      </c>
      <c r="I844" s="43">
        <v>820240619306685</v>
      </c>
      <c r="J844" s="210">
        <v>75000</v>
      </c>
      <c r="K844" s="72"/>
      <c r="L844" s="72"/>
      <c r="M844" s="72"/>
      <c r="N844" s="316"/>
      <c r="O844" s="316"/>
      <c r="P844" s="120" t="s">
        <v>157</v>
      </c>
      <c r="Q844" s="70"/>
    </row>
    <row r="845" spans="1:17" ht="15.75" customHeight="1">
      <c r="A845" s="478">
        <v>837</v>
      </c>
      <c r="B845" s="119" t="s">
        <v>84</v>
      </c>
      <c r="C845" s="90" t="s">
        <v>1080</v>
      </c>
      <c r="D845" s="91">
        <v>3107</v>
      </c>
      <c r="E845" s="25">
        <v>45462</v>
      </c>
      <c r="F845" s="25">
        <v>45462</v>
      </c>
      <c r="G845" s="115"/>
      <c r="H845" s="25">
        <v>45462</v>
      </c>
      <c r="I845" s="43">
        <v>820240619306694</v>
      </c>
      <c r="J845" s="110">
        <v>150000</v>
      </c>
      <c r="K845" s="72"/>
      <c r="L845" s="72"/>
      <c r="M845" s="72"/>
      <c r="N845" s="316"/>
      <c r="O845" s="316"/>
      <c r="P845" s="120" t="s">
        <v>157</v>
      </c>
      <c r="Q845" s="70"/>
    </row>
    <row r="846" spans="1:17" ht="15.75" customHeight="1">
      <c r="A846" s="478">
        <v>838</v>
      </c>
      <c r="B846" s="119" t="s">
        <v>240</v>
      </c>
      <c r="C846" s="81" t="s">
        <v>1081</v>
      </c>
      <c r="D846" s="91">
        <v>3262</v>
      </c>
      <c r="E846" s="25">
        <v>45462</v>
      </c>
      <c r="F846" s="25">
        <v>45462</v>
      </c>
      <c r="G846" s="115"/>
      <c r="H846" s="25">
        <v>45463</v>
      </c>
      <c r="I846" s="43">
        <v>820240619314273</v>
      </c>
      <c r="J846" s="210">
        <v>150000</v>
      </c>
      <c r="K846" s="72"/>
      <c r="L846" s="72"/>
      <c r="M846" s="72"/>
      <c r="N846" s="316"/>
      <c r="O846" s="316"/>
      <c r="P846" s="120" t="s">
        <v>157</v>
      </c>
      <c r="Q846" s="70"/>
    </row>
    <row r="847" spans="1:17" ht="15.75" customHeight="1">
      <c r="A847" s="478">
        <v>839</v>
      </c>
      <c r="B847" s="108" t="s">
        <v>30</v>
      </c>
      <c r="C847" s="90" t="s">
        <v>699</v>
      </c>
      <c r="D847" s="91">
        <v>3576</v>
      </c>
      <c r="E847" s="25">
        <v>45462</v>
      </c>
      <c r="F847" s="25">
        <v>45462</v>
      </c>
      <c r="G847" s="115"/>
      <c r="H847" s="25">
        <v>45463</v>
      </c>
      <c r="I847" s="43">
        <v>820240619313662</v>
      </c>
      <c r="J847" s="199"/>
      <c r="K847" s="110">
        <v>150000</v>
      </c>
      <c r="L847" s="72"/>
      <c r="M847" s="72"/>
      <c r="N847" s="316"/>
      <c r="O847" s="316"/>
      <c r="P847" s="69"/>
      <c r="Q847" s="70"/>
    </row>
    <row r="848" spans="1:17" ht="15.75" customHeight="1">
      <c r="A848" s="478">
        <v>840</v>
      </c>
      <c r="B848" s="66" t="s">
        <v>851</v>
      </c>
      <c r="C848" s="59" t="s">
        <v>1082</v>
      </c>
      <c r="D848" s="109">
        <v>68</v>
      </c>
      <c r="E848" s="341">
        <v>45463</v>
      </c>
      <c r="F848" s="341">
        <v>45463</v>
      </c>
      <c r="G848" s="115"/>
      <c r="H848" s="341">
        <v>45463</v>
      </c>
      <c r="I848" s="342">
        <v>820240620317388</v>
      </c>
      <c r="J848" s="110">
        <v>3375000</v>
      </c>
      <c r="K848" s="72"/>
      <c r="L848" s="72"/>
      <c r="M848" s="72"/>
      <c r="N848" s="316"/>
      <c r="O848" s="316"/>
      <c r="P848" s="120" t="s">
        <v>1083</v>
      </c>
      <c r="Q848" s="70"/>
    </row>
    <row r="849" spans="1:25" ht="15.75" customHeight="1">
      <c r="A849" s="478">
        <v>841</v>
      </c>
      <c r="B849" s="66" t="s">
        <v>164</v>
      </c>
      <c r="C849" s="50" t="s">
        <v>1084</v>
      </c>
      <c r="D849" s="51">
        <v>165</v>
      </c>
      <c r="E849" s="341">
        <v>45463</v>
      </c>
      <c r="F849" s="341">
        <v>45463</v>
      </c>
      <c r="G849" s="115"/>
      <c r="H849" s="341">
        <v>45463</v>
      </c>
      <c r="I849" s="342">
        <v>820240620317398</v>
      </c>
      <c r="J849" s="110">
        <v>150000</v>
      </c>
      <c r="K849" s="72"/>
      <c r="L849" s="72"/>
      <c r="M849" s="72"/>
      <c r="N849" s="316"/>
      <c r="O849" s="316"/>
      <c r="P849" s="120" t="s">
        <v>157</v>
      </c>
      <c r="Q849" s="70"/>
    </row>
    <row r="850" spans="1:25" ht="15.75" customHeight="1">
      <c r="A850" s="478">
        <v>842</v>
      </c>
      <c r="B850" s="119" t="s">
        <v>164</v>
      </c>
      <c r="C850" s="90" t="s">
        <v>1085</v>
      </c>
      <c r="D850" s="92">
        <v>2944</v>
      </c>
      <c r="E850" s="25">
        <v>45463</v>
      </c>
      <c r="F850" s="25">
        <v>45463</v>
      </c>
      <c r="G850" s="115"/>
      <c r="H850" s="25">
        <v>45463</v>
      </c>
      <c r="I850" s="43">
        <v>820240620318266</v>
      </c>
      <c r="J850" s="110">
        <v>250000</v>
      </c>
      <c r="K850" s="72"/>
      <c r="L850" s="72"/>
      <c r="M850" s="72"/>
      <c r="N850" s="316"/>
      <c r="O850" s="316"/>
      <c r="P850" s="120" t="s">
        <v>157</v>
      </c>
      <c r="Q850" s="70"/>
    </row>
    <row r="851" spans="1:25" ht="15.75" customHeight="1">
      <c r="A851" s="478">
        <v>843</v>
      </c>
      <c r="B851" s="49" t="s">
        <v>164</v>
      </c>
      <c r="C851" s="81" t="s">
        <v>412</v>
      </c>
      <c r="D851" s="85">
        <v>14557</v>
      </c>
      <c r="E851" s="25">
        <v>45463</v>
      </c>
      <c r="F851" s="25">
        <v>45463</v>
      </c>
      <c r="G851" s="115"/>
      <c r="H851" s="25">
        <v>45463</v>
      </c>
      <c r="I851" s="43">
        <v>820240620338160</v>
      </c>
      <c r="J851" s="72"/>
      <c r="K851" s="110">
        <v>200000</v>
      </c>
      <c r="L851" s="72"/>
      <c r="M851" s="72"/>
      <c r="N851" s="316"/>
      <c r="O851" s="316"/>
      <c r="P851" s="69"/>
      <c r="Q851" s="70"/>
    </row>
    <row r="852" spans="1:25" ht="15.75" customHeight="1">
      <c r="A852" s="478">
        <v>844</v>
      </c>
      <c r="B852" s="108" t="s">
        <v>137</v>
      </c>
      <c r="C852" s="81" t="s">
        <v>1091</v>
      </c>
      <c r="D852" s="272">
        <v>6285</v>
      </c>
      <c r="E852" s="25">
        <v>45463</v>
      </c>
      <c r="F852" s="25">
        <v>45463</v>
      </c>
      <c r="G852" s="115"/>
      <c r="H852" s="25">
        <v>45463</v>
      </c>
      <c r="I852" s="43">
        <v>820240620339557</v>
      </c>
      <c r="J852" s="72"/>
      <c r="K852" s="110">
        <v>175000</v>
      </c>
      <c r="L852" s="72"/>
      <c r="M852" s="72"/>
      <c r="N852" s="316"/>
      <c r="O852" s="316"/>
      <c r="P852" s="69"/>
      <c r="Q852" s="70"/>
    </row>
    <row r="853" spans="1:25" ht="15.75" customHeight="1">
      <c r="A853" s="478">
        <v>845</v>
      </c>
      <c r="B853" s="239" t="s">
        <v>1095</v>
      </c>
      <c r="C853" s="315" t="s">
        <v>1096</v>
      </c>
      <c r="D853" s="216">
        <v>24</v>
      </c>
      <c r="E853" s="25">
        <v>45463</v>
      </c>
      <c r="F853" s="25">
        <v>45463</v>
      </c>
      <c r="G853" s="151"/>
      <c r="H853" s="25">
        <v>45463</v>
      </c>
      <c r="I853" s="43">
        <v>820240620354520</v>
      </c>
      <c r="J853" s="110">
        <v>75000</v>
      </c>
      <c r="K853" s="72"/>
      <c r="L853" s="72"/>
      <c r="M853" s="72"/>
      <c r="N853" s="316"/>
      <c r="O853" s="316"/>
      <c r="P853" s="314"/>
      <c r="Q853" s="70"/>
    </row>
    <row r="854" spans="1:25" ht="15.75" customHeight="1">
      <c r="A854" s="478">
        <v>846</v>
      </c>
      <c r="B854" s="239" t="s">
        <v>1095</v>
      </c>
      <c r="C854" s="315" t="s">
        <v>1097</v>
      </c>
      <c r="D854" s="153">
        <v>369</v>
      </c>
      <c r="E854" s="25">
        <v>45463</v>
      </c>
      <c r="F854" s="25">
        <v>45463</v>
      </c>
      <c r="G854" s="115"/>
      <c r="H854" s="25">
        <v>45463</v>
      </c>
      <c r="I854" s="43">
        <v>820240620354610</v>
      </c>
      <c r="J854" s="110">
        <v>100000</v>
      </c>
      <c r="K854" s="72"/>
      <c r="L854" s="72"/>
      <c r="M854" s="72"/>
      <c r="N854" s="316"/>
      <c r="O854" s="316"/>
      <c r="P854" s="314"/>
      <c r="Q854" s="70"/>
    </row>
    <row r="855" spans="1:25" ht="15.75" customHeight="1">
      <c r="A855" s="478">
        <v>847</v>
      </c>
      <c r="B855" s="239" t="s">
        <v>78</v>
      </c>
      <c r="C855" s="81" t="s">
        <v>1104</v>
      </c>
      <c r="D855" s="85">
        <v>4929</v>
      </c>
      <c r="E855" s="25">
        <v>45463</v>
      </c>
      <c r="F855" s="25">
        <v>45463</v>
      </c>
      <c r="G855" s="115"/>
      <c r="H855" s="25">
        <v>45463</v>
      </c>
      <c r="I855" s="43">
        <v>820240620366699</v>
      </c>
      <c r="J855" s="110">
        <v>150000</v>
      </c>
      <c r="K855" s="53"/>
      <c r="L855" s="55"/>
      <c r="M855" s="55"/>
      <c r="N855" s="131"/>
      <c r="O855" s="131"/>
      <c r="P855" s="31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5.75" customHeight="1">
      <c r="A856" s="478">
        <v>848</v>
      </c>
      <c r="B856" s="328" t="s">
        <v>388</v>
      </c>
      <c r="C856" s="50" t="s">
        <v>1105</v>
      </c>
      <c r="D856" s="51">
        <v>3419</v>
      </c>
      <c r="E856" s="25">
        <v>45463</v>
      </c>
      <c r="F856" s="25">
        <v>45463</v>
      </c>
      <c r="G856" s="115"/>
      <c r="H856" s="25">
        <v>45463</v>
      </c>
      <c r="I856" s="43">
        <v>820240620384030</v>
      </c>
      <c r="J856" s="357"/>
      <c r="K856" s="225"/>
      <c r="L856" s="358"/>
      <c r="M856" s="186">
        <v>327360</v>
      </c>
      <c r="N856" s="188"/>
      <c r="O856" s="188"/>
      <c r="P856" s="69"/>
      <c r="Q856" s="70"/>
    </row>
    <row r="857" spans="1:25" ht="15.75" customHeight="1">
      <c r="A857" s="478">
        <v>849</v>
      </c>
      <c r="B857" s="328" t="s">
        <v>388</v>
      </c>
      <c r="C857" s="50" t="s">
        <v>1106</v>
      </c>
      <c r="D857" s="51">
        <v>9968</v>
      </c>
      <c r="E857" s="25">
        <v>45463</v>
      </c>
      <c r="F857" s="25">
        <v>45463</v>
      </c>
      <c r="G857" s="115"/>
      <c r="H857" s="25">
        <v>45463</v>
      </c>
      <c r="I857" s="43">
        <v>820240620383523</v>
      </c>
      <c r="J857" s="357"/>
      <c r="K857" s="225"/>
      <c r="L857" s="359">
        <v>409200</v>
      </c>
      <c r="M857" s="225"/>
      <c r="N857" s="188"/>
      <c r="O857" s="188"/>
      <c r="P857" s="101"/>
      <c r="Q857" s="70"/>
    </row>
    <row r="858" spans="1:25" ht="15.75" customHeight="1">
      <c r="A858" s="478">
        <v>850</v>
      </c>
      <c r="B858" s="328" t="s">
        <v>1107</v>
      </c>
      <c r="C858" s="50" t="s">
        <v>1108</v>
      </c>
      <c r="D858" s="51">
        <v>231</v>
      </c>
      <c r="E858" s="25">
        <v>45463</v>
      </c>
      <c r="F858" s="25">
        <v>45463</v>
      </c>
      <c r="G858" s="115"/>
      <c r="H858" s="25">
        <v>45463</v>
      </c>
      <c r="I858" s="43">
        <v>820240620385046</v>
      </c>
      <c r="J858" s="186">
        <v>75000</v>
      </c>
      <c r="K858" s="225"/>
      <c r="L858" s="358"/>
      <c r="M858" s="225"/>
      <c r="N858" s="188"/>
      <c r="O858" s="188"/>
      <c r="P858" s="101"/>
      <c r="Q858" s="70"/>
    </row>
    <row r="859" spans="1:25" ht="15.75" customHeight="1">
      <c r="A859" s="478">
        <v>851</v>
      </c>
      <c r="B859" s="108" t="s">
        <v>1107</v>
      </c>
      <c r="C859" s="50" t="s">
        <v>1109</v>
      </c>
      <c r="D859" s="360">
        <v>3071</v>
      </c>
      <c r="E859" s="25">
        <v>45463</v>
      </c>
      <c r="F859" s="25">
        <v>45463</v>
      </c>
      <c r="G859" s="115"/>
      <c r="H859" s="25">
        <v>45463</v>
      </c>
      <c r="I859" s="43">
        <v>820240620383718</v>
      </c>
      <c r="J859" s="110">
        <v>150000</v>
      </c>
      <c r="K859" s="225"/>
      <c r="L859" s="355"/>
      <c r="M859" s="225"/>
      <c r="N859" s="188"/>
      <c r="O859" s="188"/>
      <c r="P859" s="101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5.75" customHeight="1">
      <c r="A860" s="478">
        <v>852</v>
      </c>
      <c r="B860" s="66" t="s">
        <v>1110</v>
      </c>
      <c r="C860" s="81" t="s">
        <v>1111</v>
      </c>
      <c r="D860" s="85">
        <v>142</v>
      </c>
      <c r="E860" s="25">
        <v>45463</v>
      </c>
      <c r="F860" s="25">
        <v>45463</v>
      </c>
      <c r="G860" s="115"/>
      <c r="H860" s="25">
        <v>45463</v>
      </c>
      <c r="I860" s="43">
        <v>820240620366494</v>
      </c>
      <c r="J860" s="225"/>
      <c r="K860" s="186">
        <v>75000</v>
      </c>
      <c r="L860" s="355"/>
      <c r="M860" s="187"/>
      <c r="N860" s="188"/>
      <c r="O860" s="188"/>
      <c r="P860" s="120" t="s">
        <v>572</v>
      </c>
      <c r="Q860" s="70"/>
    </row>
    <row r="861" spans="1:25" ht="15.75" customHeight="1">
      <c r="A861" s="478">
        <v>853</v>
      </c>
      <c r="B861" s="66" t="s">
        <v>1110</v>
      </c>
      <c r="C861" s="49" t="s">
        <v>1112</v>
      </c>
      <c r="D861" s="85">
        <v>3018</v>
      </c>
      <c r="E861" s="25">
        <v>45463</v>
      </c>
      <c r="F861" s="25">
        <v>45463</v>
      </c>
      <c r="G861" s="115"/>
      <c r="H861" s="25">
        <v>45463</v>
      </c>
      <c r="I861" s="43">
        <v>820240620442057</v>
      </c>
      <c r="J861" s="72"/>
      <c r="K861" s="110">
        <v>150000</v>
      </c>
      <c r="L861" s="72"/>
      <c r="M861" s="72"/>
      <c r="N861" s="316"/>
      <c r="O861" s="316"/>
      <c r="P861" s="120" t="s">
        <v>572</v>
      </c>
      <c r="Q861" s="70"/>
    </row>
    <row r="862" spans="1:25" ht="15.75" customHeight="1">
      <c r="A862" s="478">
        <v>854</v>
      </c>
      <c r="B862" s="361" t="s">
        <v>44</v>
      </c>
      <c r="C862" s="119" t="s">
        <v>1113</v>
      </c>
      <c r="D862" s="91">
        <v>4484</v>
      </c>
      <c r="E862" s="25">
        <v>45463</v>
      </c>
      <c r="F862" s="25">
        <v>45463</v>
      </c>
      <c r="G862" s="115"/>
      <c r="H862" s="25">
        <v>45463</v>
      </c>
      <c r="I862" s="43">
        <v>820240620400311</v>
      </c>
      <c r="K862" s="72"/>
      <c r="L862" s="72"/>
      <c r="M862" s="110">
        <v>327360</v>
      </c>
      <c r="N862" s="316"/>
      <c r="O862" s="316"/>
      <c r="P862" s="69"/>
      <c r="Q862" s="70"/>
    </row>
    <row r="863" spans="1:25" ht="15.75" customHeight="1">
      <c r="A863" s="478">
        <v>855</v>
      </c>
      <c r="B863" s="239" t="s">
        <v>108</v>
      </c>
      <c r="C863" s="50" t="s">
        <v>1119</v>
      </c>
      <c r="D863" s="51">
        <v>155</v>
      </c>
      <c r="E863" s="25">
        <v>45463</v>
      </c>
      <c r="F863" s="25">
        <v>45463</v>
      </c>
      <c r="G863" s="115"/>
      <c r="H863" s="25">
        <v>45463</v>
      </c>
      <c r="I863" s="43">
        <v>820240620412185</v>
      </c>
      <c r="J863" s="181"/>
      <c r="K863" s="186">
        <v>75000</v>
      </c>
      <c r="L863" s="72"/>
      <c r="M863" s="72"/>
      <c r="N863" s="316"/>
      <c r="O863" s="316"/>
      <c r="P863" s="69"/>
      <c r="Q863" s="70"/>
    </row>
    <row r="864" spans="1:25" ht="15.75" customHeight="1">
      <c r="A864" s="478">
        <v>856</v>
      </c>
      <c r="B864" s="239" t="s">
        <v>108</v>
      </c>
      <c r="C864" s="50" t="s">
        <v>1120</v>
      </c>
      <c r="D864" s="51">
        <v>2337</v>
      </c>
      <c r="E864" s="25">
        <v>45463</v>
      </c>
      <c r="F864" s="25">
        <v>45463</v>
      </c>
      <c r="G864" s="115"/>
      <c r="H864" s="25">
        <v>45463</v>
      </c>
      <c r="I864" s="43">
        <v>820240620411360</v>
      </c>
      <c r="J864" s="181"/>
      <c r="K864" s="210">
        <v>125000</v>
      </c>
      <c r="L864" s="354"/>
      <c r="M864" s="124"/>
      <c r="N864" s="15"/>
      <c r="O864" s="15"/>
      <c r="P864" s="101"/>
      <c r="Q864" s="70"/>
    </row>
    <row r="865" spans="1:17" ht="15.75" customHeight="1">
      <c r="A865" s="478">
        <v>857</v>
      </c>
      <c r="B865" s="108" t="s">
        <v>1121</v>
      </c>
      <c r="C865" s="50" t="s">
        <v>1122</v>
      </c>
      <c r="D865" s="51">
        <v>372</v>
      </c>
      <c r="E865" s="25">
        <v>45463</v>
      </c>
      <c r="F865" s="25">
        <v>45463</v>
      </c>
      <c r="G865" s="115"/>
      <c r="H865" s="25">
        <v>45463</v>
      </c>
      <c r="I865" s="43">
        <v>820240620427480</v>
      </c>
      <c r="J865" s="113">
        <v>100000</v>
      </c>
      <c r="K865" s="124"/>
      <c r="L865" s="354"/>
      <c r="M865" s="14"/>
      <c r="N865" s="15"/>
      <c r="O865" s="15"/>
      <c r="P865" s="363" t="s">
        <v>1123</v>
      </c>
      <c r="Q865" s="70"/>
    </row>
    <row r="866" spans="1:17" ht="15.75" customHeight="1">
      <c r="A866" s="478">
        <v>858</v>
      </c>
      <c r="B866" s="108" t="s">
        <v>169</v>
      </c>
      <c r="C866" s="81" t="s">
        <v>1124</v>
      </c>
      <c r="D866" s="82">
        <v>219</v>
      </c>
      <c r="E866" s="25">
        <v>45463</v>
      </c>
      <c r="F866" s="25">
        <v>45463</v>
      </c>
      <c r="G866" s="115"/>
      <c r="H866" s="25">
        <v>45463</v>
      </c>
      <c r="I866" s="43">
        <v>820240620436465</v>
      </c>
      <c r="J866" s="110">
        <v>375000</v>
      </c>
      <c r="K866" s="72"/>
      <c r="L866" s="72"/>
      <c r="M866" s="72"/>
      <c r="N866" s="316"/>
      <c r="O866" s="316"/>
      <c r="P866" s="69"/>
      <c r="Q866" s="70"/>
    </row>
    <row r="867" spans="1:17" ht="15.75" customHeight="1">
      <c r="A867" s="478">
        <v>859</v>
      </c>
      <c r="B867" s="108" t="s">
        <v>169</v>
      </c>
      <c r="C867" s="239" t="s">
        <v>1125</v>
      </c>
      <c r="D867" s="129">
        <v>3075</v>
      </c>
      <c r="E867" s="25">
        <v>45463</v>
      </c>
      <c r="F867" s="25">
        <v>45463</v>
      </c>
      <c r="G867" s="115"/>
      <c r="H867" s="25">
        <v>45463</v>
      </c>
      <c r="I867" s="43">
        <v>820240620436528</v>
      </c>
      <c r="J867" s="198">
        <v>900000</v>
      </c>
      <c r="K867" s="72"/>
      <c r="L867" s="72"/>
      <c r="M867" s="72"/>
      <c r="N867" s="316"/>
      <c r="O867" s="316"/>
      <c r="P867" s="69"/>
      <c r="Q867" s="70"/>
    </row>
    <row r="868" spans="1:17" ht="15.75" customHeight="1">
      <c r="A868" s="478">
        <v>860</v>
      </c>
      <c r="B868" s="108" t="s">
        <v>142</v>
      </c>
      <c r="C868" s="364" t="s">
        <v>1127</v>
      </c>
      <c r="D868" s="82">
        <v>272</v>
      </c>
      <c r="E868" s="25">
        <v>45463</v>
      </c>
      <c r="F868" s="25">
        <v>45463</v>
      </c>
      <c r="G868" s="115"/>
      <c r="H868" s="25">
        <v>45463</v>
      </c>
      <c r="I868" s="43">
        <v>820240620439830</v>
      </c>
      <c r="J868" s="54">
        <v>150000</v>
      </c>
      <c r="K868" s="199"/>
      <c r="L868" s="55"/>
      <c r="M868" s="53"/>
      <c r="N868" s="131"/>
      <c r="O868" s="131"/>
      <c r="P868" s="132" t="s">
        <v>54</v>
      </c>
      <c r="Q868" s="70"/>
    </row>
    <row r="869" spans="1:17" ht="15.75" customHeight="1">
      <c r="A869" s="478">
        <v>861</v>
      </c>
      <c r="B869" s="108" t="s">
        <v>142</v>
      </c>
      <c r="C869" s="81" t="s">
        <v>1128</v>
      </c>
      <c r="D869" s="82">
        <v>4564</v>
      </c>
      <c r="E869" s="25">
        <v>45463</v>
      </c>
      <c r="F869" s="25">
        <v>45463</v>
      </c>
      <c r="G869" s="115"/>
      <c r="H869" s="25">
        <v>45463</v>
      </c>
      <c r="I869" s="43">
        <v>820240620442044</v>
      </c>
      <c r="J869" s="110">
        <v>300000</v>
      </c>
      <c r="K869" s="72"/>
      <c r="L869" s="72"/>
      <c r="M869" s="72"/>
      <c r="N869" s="316"/>
      <c r="O869" s="316"/>
      <c r="P869" s="132" t="s">
        <v>54</v>
      </c>
      <c r="Q869" s="70"/>
    </row>
    <row r="870" spans="1:17" ht="15.75" customHeight="1">
      <c r="A870" s="478">
        <v>862</v>
      </c>
      <c r="B870" s="45" t="s">
        <v>139</v>
      </c>
      <c r="C870" s="81" t="s">
        <v>1129</v>
      </c>
      <c r="D870" s="82">
        <v>207</v>
      </c>
      <c r="E870" s="25">
        <v>45463</v>
      </c>
      <c r="F870" s="25">
        <v>45463</v>
      </c>
      <c r="G870" s="115"/>
      <c r="H870" s="25">
        <v>45463</v>
      </c>
      <c r="I870" s="43">
        <v>820240620441923</v>
      </c>
      <c r="J870" s="210">
        <v>150000</v>
      </c>
      <c r="K870" s="210"/>
      <c r="L870" s="72"/>
      <c r="M870" s="72"/>
      <c r="N870" s="316"/>
      <c r="O870" s="316"/>
      <c r="P870" s="269"/>
      <c r="Q870" s="70"/>
    </row>
    <row r="871" spans="1:17" ht="15.75" customHeight="1">
      <c r="A871" s="478">
        <v>863</v>
      </c>
      <c r="B871" s="45" t="s">
        <v>139</v>
      </c>
      <c r="C871" s="90" t="s">
        <v>1130</v>
      </c>
      <c r="D871" s="91">
        <v>3165</v>
      </c>
      <c r="E871" s="25">
        <v>45463</v>
      </c>
      <c r="F871" s="25">
        <v>45463</v>
      </c>
      <c r="G871" s="115"/>
      <c r="H871" s="25">
        <v>45463</v>
      </c>
      <c r="I871" s="43">
        <v>820240620442823</v>
      </c>
      <c r="J871" s="110">
        <v>300000</v>
      </c>
      <c r="K871" s="110"/>
      <c r="L871" s="72"/>
      <c r="M871" s="72"/>
      <c r="N871" s="316"/>
      <c r="O871" s="316"/>
      <c r="P871" s="69"/>
      <c r="Q871" s="70"/>
    </row>
    <row r="872" spans="1:17" ht="15.75" customHeight="1">
      <c r="A872" s="478">
        <v>864</v>
      </c>
      <c r="B872" s="119" t="s">
        <v>107</v>
      </c>
      <c r="C872" s="90" t="s">
        <v>566</v>
      </c>
      <c r="D872" s="91">
        <v>30</v>
      </c>
      <c r="E872" s="25">
        <v>45463</v>
      </c>
      <c r="F872" s="25">
        <v>45463</v>
      </c>
      <c r="G872" s="115"/>
      <c r="H872" s="25">
        <v>45463</v>
      </c>
      <c r="I872" s="43">
        <v>820240620445146</v>
      </c>
      <c r="J872" s="110">
        <v>225000</v>
      </c>
      <c r="K872" s="72"/>
      <c r="L872" s="72"/>
      <c r="M872" s="72"/>
      <c r="N872" s="316"/>
      <c r="O872" s="316"/>
      <c r="P872" s="69"/>
      <c r="Q872" s="70"/>
    </row>
    <row r="873" spans="1:17" ht="15.75" customHeight="1">
      <c r="A873" s="478">
        <v>865</v>
      </c>
      <c r="B873" s="108" t="s">
        <v>30</v>
      </c>
      <c r="C873" s="90" t="s">
        <v>1131</v>
      </c>
      <c r="D873" s="91">
        <v>23246</v>
      </c>
      <c r="E873" s="25">
        <v>45463</v>
      </c>
      <c r="F873" s="25">
        <v>45463</v>
      </c>
      <c r="G873" s="115"/>
      <c r="H873" s="25">
        <v>45463</v>
      </c>
      <c r="I873" s="43">
        <v>820240620445152</v>
      </c>
      <c r="J873" s="72"/>
      <c r="K873" s="110">
        <v>200000</v>
      </c>
      <c r="L873" s="72"/>
      <c r="M873" s="72"/>
      <c r="N873" s="316"/>
      <c r="O873" s="316"/>
      <c r="P873" s="69"/>
      <c r="Q873" s="70"/>
    </row>
    <row r="874" spans="1:17" ht="15.75" customHeight="1">
      <c r="A874" s="478">
        <v>866</v>
      </c>
      <c r="B874" s="119" t="s">
        <v>147</v>
      </c>
      <c r="C874" s="90" t="s">
        <v>1132</v>
      </c>
      <c r="D874" s="92">
        <v>236</v>
      </c>
      <c r="E874" s="25">
        <v>45463</v>
      </c>
      <c r="F874" s="25">
        <v>45463</v>
      </c>
      <c r="G874" s="115"/>
      <c r="H874" s="25">
        <v>45463</v>
      </c>
      <c r="I874" s="43">
        <v>820240620448514</v>
      </c>
      <c r="J874" s="72"/>
      <c r="K874" s="110">
        <v>150000</v>
      </c>
      <c r="L874" s="72"/>
      <c r="M874" s="72"/>
      <c r="N874" s="316"/>
      <c r="O874" s="316"/>
      <c r="P874" s="69"/>
      <c r="Q874" s="70"/>
    </row>
    <row r="875" spans="1:17" ht="15.75" customHeight="1">
      <c r="A875" s="478">
        <v>867</v>
      </c>
      <c r="B875" s="119" t="s">
        <v>147</v>
      </c>
      <c r="C875" s="90" t="s">
        <v>1133</v>
      </c>
      <c r="D875" s="92">
        <v>3075</v>
      </c>
      <c r="E875" s="25">
        <v>45463</v>
      </c>
      <c r="F875" s="25">
        <v>45463</v>
      </c>
      <c r="G875" s="115"/>
      <c r="H875" s="25">
        <v>45463</v>
      </c>
      <c r="I875" s="43">
        <v>820240620448516</v>
      </c>
      <c r="J875" s="181"/>
      <c r="K875" s="110">
        <v>300000</v>
      </c>
      <c r="L875" s="72"/>
      <c r="M875" s="72"/>
      <c r="N875" s="316"/>
      <c r="O875" s="316"/>
      <c r="P875" s="69"/>
      <c r="Q875" s="70"/>
    </row>
    <row r="876" spans="1:17" ht="15.75" customHeight="1">
      <c r="A876" s="478">
        <v>868</v>
      </c>
      <c r="B876" s="119" t="s">
        <v>102</v>
      </c>
      <c r="C876" s="81" t="s">
        <v>1134</v>
      </c>
      <c r="D876" s="85">
        <v>239</v>
      </c>
      <c r="E876" s="25">
        <v>45463</v>
      </c>
      <c r="F876" s="25">
        <v>45463</v>
      </c>
      <c r="G876" s="115"/>
      <c r="H876" s="25">
        <v>45463</v>
      </c>
      <c r="I876" s="43">
        <v>820240620449530</v>
      </c>
      <c r="J876" s="181"/>
      <c r="K876" s="110">
        <v>225000</v>
      </c>
      <c r="L876" s="14"/>
      <c r="M876" s="14"/>
      <c r="N876" s="15"/>
      <c r="O876" s="15"/>
      <c r="P876" s="69"/>
      <c r="Q876" s="70"/>
    </row>
    <row r="877" spans="1:17" ht="15.75" customHeight="1">
      <c r="A877" s="478">
        <v>869</v>
      </c>
      <c r="B877" s="119" t="s">
        <v>102</v>
      </c>
      <c r="C877" s="90" t="s">
        <v>1135</v>
      </c>
      <c r="D877" s="91">
        <v>4503</v>
      </c>
      <c r="E877" s="25">
        <v>45463</v>
      </c>
      <c r="F877" s="25">
        <v>45463</v>
      </c>
      <c r="G877" s="115"/>
      <c r="H877" s="25">
        <v>45463</v>
      </c>
      <c r="I877" s="43">
        <v>820240620449533</v>
      </c>
      <c r="J877" s="225"/>
      <c r="K877" s="210">
        <v>300000</v>
      </c>
      <c r="L877" s="187"/>
      <c r="M877" s="187"/>
      <c r="N877" s="188"/>
      <c r="O877" s="188"/>
      <c r="P877" s="27"/>
      <c r="Q877" s="70"/>
    </row>
    <row r="878" spans="1:17" ht="15.75" customHeight="1">
      <c r="A878" s="478">
        <v>870</v>
      </c>
      <c r="B878" s="119" t="s">
        <v>853</v>
      </c>
      <c r="C878" s="324" t="s">
        <v>1136</v>
      </c>
      <c r="D878" s="129">
        <v>325</v>
      </c>
      <c r="E878" s="25">
        <v>45463</v>
      </c>
      <c r="F878" s="25">
        <v>45463</v>
      </c>
      <c r="G878" s="115"/>
      <c r="H878" s="25">
        <v>45463</v>
      </c>
      <c r="I878" s="43">
        <v>820240620450870</v>
      </c>
      <c r="J878" s="110">
        <v>300000</v>
      </c>
      <c r="K878" s="72"/>
      <c r="L878" s="72"/>
      <c r="M878" s="72"/>
      <c r="N878" s="316"/>
      <c r="O878" s="316"/>
      <c r="P878" s="365"/>
      <c r="Q878" s="70"/>
    </row>
    <row r="879" spans="1:17" ht="15.75" customHeight="1">
      <c r="A879" s="478">
        <v>871</v>
      </c>
      <c r="B879" s="49" t="s">
        <v>78</v>
      </c>
      <c r="C879" s="81" t="s">
        <v>1137</v>
      </c>
      <c r="D879" s="85">
        <v>101</v>
      </c>
      <c r="E879" s="25">
        <v>45463</v>
      </c>
      <c r="F879" s="25">
        <v>45463</v>
      </c>
      <c r="G879" s="115"/>
      <c r="H879" s="25">
        <v>45463</v>
      </c>
      <c r="I879" s="43">
        <v>820240620451825</v>
      </c>
      <c r="J879" s="72"/>
      <c r="K879" s="110">
        <v>75000</v>
      </c>
      <c r="L879" s="72"/>
      <c r="M879" s="72"/>
      <c r="N879" s="366"/>
      <c r="O879" s="316"/>
      <c r="P879" s="170"/>
      <c r="Q879" s="70"/>
    </row>
    <row r="880" spans="1:17" ht="15.75" customHeight="1">
      <c r="A880" s="478">
        <v>872</v>
      </c>
      <c r="B880" s="49" t="s">
        <v>78</v>
      </c>
      <c r="C880" s="50" t="s">
        <v>1138</v>
      </c>
      <c r="D880" s="51">
        <v>1588</v>
      </c>
      <c r="E880" s="25">
        <v>45463</v>
      </c>
      <c r="F880" s="25">
        <v>45463</v>
      </c>
      <c r="G880" s="115"/>
      <c r="H880" s="25">
        <v>45463</v>
      </c>
      <c r="I880" s="43">
        <v>820240620450948</v>
      </c>
      <c r="J880" s="72"/>
      <c r="K880" s="110">
        <v>125000</v>
      </c>
      <c r="L880" s="72"/>
      <c r="M880" s="72"/>
      <c r="N880" s="316"/>
      <c r="O880" s="316"/>
      <c r="P880" s="69"/>
      <c r="Q880" s="70"/>
    </row>
    <row r="881" spans="1:25" ht="15.75" customHeight="1">
      <c r="A881" s="478">
        <v>873</v>
      </c>
      <c r="B881" s="66" t="s">
        <v>439</v>
      </c>
      <c r="C881" s="90" t="s">
        <v>589</v>
      </c>
      <c r="D881" s="92">
        <v>738</v>
      </c>
      <c r="E881" s="25">
        <v>45463</v>
      </c>
      <c r="F881" s="25">
        <v>45463</v>
      </c>
      <c r="G881" s="115"/>
      <c r="H881" s="25">
        <v>45463</v>
      </c>
      <c r="I881" s="43">
        <v>820240620452582</v>
      </c>
      <c r="J881" s="110">
        <v>200000</v>
      </c>
      <c r="K881" s="72"/>
      <c r="L881" s="72"/>
      <c r="M881" s="72"/>
      <c r="N881" s="316"/>
      <c r="O881" s="316"/>
      <c r="P881" s="69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5.75" customHeight="1">
      <c r="A882" s="478">
        <v>874</v>
      </c>
      <c r="B882" s="119" t="s">
        <v>348</v>
      </c>
      <c r="C882" s="315" t="s">
        <v>1139</v>
      </c>
      <c r="D882" s="129">
        <v>95753</v>
      </c>
      <c r="E882" s="25">
        <v>45463</v>
      </c>
      <c r="F882" s="25">
        <v>45463</v>
      </c>
      <c r="G882" s="115"/>
      <c r="H882" s="25">
        <v>45464</v>
      </c>
      <c r="I882" s="43">
        <v>820240620455618</v>
      </c>
      <c r="J882" s="110">
        <v>200000</v>
      </c>
      <c r="K882" s="72"/>
      <c r="L882" s="72"/>
      <c r="M882" s="72"/>
      <c r="N882" s="316"/>
      <c r="O882" s="316"/>
      <c r="P882" s="120" t="s">
        <v>1123</v>
      </c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5.75" customHeight="1">
      <c r="A883" s="478">
        <v>875</v>
      </c>
      <c r="B883" s="66" t="s">
        <v>348</v>
      </c>
      <c r="C883" s="315" t="s">
        <v>1140</v>
      </c>
      <c r="D883" s="129">
        <v>83</v>
      </c>
      <c r="E883" s="341">
        <v>45464</v>
      </c>
      <c r="F883" s="341">
        <v>45464</v>
      </c>
      <c r="G883" s="115"/>
      <c r="H883" s="341">
        <v>45464</v>
      </c>
      <c r="I883" s="342">
        <v>820240621456951</v>
      </c>
      <c r="J883" s="80"/>
      <c r="K883" s="76">
        <v>75000</v>
      </c>
      <c r="L883" s="72"/>
      <c r="M883" s="72"/>
      <c r="N883" s="316"/>
      <c r="O883" s="316"/>
      <c r="P883" s="69"/>
      <c r="Q883" s="70"/>
    </row>
    <row r="884" spans="1:25" ht="15.75" customHeight="1">
      <c r="A884" s="478">
        <v>876</v>
      </c>
      <c r="B884" s="108" t="s">
        <v>30</v>
      </c>
      <c r="C884" s="81" t="s">
        <v>543</v>
      </c>
      <c r="D884" s="82">
        <v>3459</v>
      </c>
      <c r="E884" s="25">
        <v>45464</v>
      </c>
      <c r="F884" s="25">
        <v>45464</v>
      </c>
      <c r="G884" s="115"/>
      <c r="H884" s="25">
        <v>45464</v>
      </c>
      <c r="I884" s="43">
        <v>820240621458054</v>
      </c>
      <c r="J884" s="80"/>
      <c r="K884" s="76">
        <v>150000</v>
      </c>
      <c r="L884" s="72"/>
      <c r="M884" s="72"/>
      <c r="N884" s="316"/>
      <c r="O884" s="316"/>
      <c r="P884" s="69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5.75" customHeight="1">
      <c r="A885" s="478">
        <v>877</v>
      </c>
      <c r="B885" s="49" t="s">
        <v>118</v>
      </c>
      <c r="C885" s="59" t="s">
        <v>98</v>
      </c>
      <c r="D885" s="109">
        <v>3736</v>
      </c>
      <c r="E885" s="25">
        <v>45464</v>
      </c>
      <c r="F885" s="25">
        <v>45464</v>
      </c>
      <c r="G885" s="115"/>
      <c r="H885" s="25">
        <v>45464</v>
      </c>
      <c r="I885" s="43">
        <v>820240621468269</v>
      </c>
      <c r="J885" s="76">
        <v>150000</v>
      </c>
      <c r="K885" s="72"/>
      <c r="L885" s="72"/>
      <c r="M885" s="72"/>
      <c r="N885" s="316"/>
      <c r="O885" s="316"/>
      <c r="P885" s="314"/>
      <c r="Q885" s="70"/>
    </row>
    <row r="886" spans="1:25" ht="15.75" customHeight="1">
      <c r="A886" s="478">
        <v>878</v>
      </c>
      <c r="B886" s="108" t="s">
        <v>1141</v>
      </c>
      <c r="C886" s="239" t="s">
        <v>1142</v>
      </c>
      <c r="D886" s="51">
        <v>110</v>
      </c>
      <c r="E886" s="25">
        <v>45464</v>
      </c>
      <c r="F886" s="25">
        <v>45464</v>
      </c>
      <c r="G886" s="115"/>
      <c r="H886" s="25">
        <v>45464</v>
      </c>
      <c r="I886" s="43">
        <v>820240621469204</v>
      </c>
      <c r="J886" s="76">
        <v>150000</v>
      </c>
      <c r="K886" s="72"/>
      <c r="L886" s="72"/>
      <c r="M886" s="72"/>
      <c r="N886" s="316"/>
      <c r="O886" s="316"/>
      <c r="P886" s="314"/>
      <c r="Q886" s="70"/>
    </row>
    <row r="887" spans="1:25" ht="15.75" customHeight="1">
      <c r="A887" s="478">
        <v>879</v>
      </c>
      <c r="B887" s="119" t="s">
        <v>1141</v>
      </c>
      <c r="C887" s="315" t="s">
        <v>1143</v>
      </c>
      <c r="D887" s="129">
        <v>2154</v>
      </c>
      <c r="E887" s="25">
        <v>45464</v>
      </c>
      <c r="F887" s="25">
        <v>45464</v>
      </c>
      <c r="G887" s="115"/>
      <c r="H887" s="25">
        <v>45464</v>
      </c>
      <c r="I887" s="43">
        <v>820240621469208</v>
      </c>
      <c r="J887" s="76">
        <v>250000</v>
      </c>
      <c r="K887" s="181"/>
      <c r="L887" s="72"/>
      <c r="M887" s="72"/>
      <c r="N887" s="316"/>
      <c r="O887" s="316"/>
      <c r="P887" s="69"/>
      <c r="Q887" s="70"/>
    </row>
    <row r="888" spans="1:25" ht="15.75" customHeight="1">
      <c r="A888" s="478">
        <v>880</v>
      </c>
      <c r="B888" s="49" t="s">
        <v>20</v>
      </c>
      <c r="C888" s="59" t="s">
        <v>1144</v>
      </c>
      <c r="D888" s="109">
        <v>207</v>
      </c>
      <c r="E888" s="25">
        <v>45464</v>
      </c>
      <c r="F888" s="25">
        <v>45464</v>
      </c>
      <c r="G888" s="115"/>
      <c r="H888" s="25">
        <v>45464</v>
      </c>
      <c r="I888" s="43">
        <v>820240621472592</v>
      </c>
      <c r="J888" s="110">
        <v>75000</v>
      </c>
      <c r="K888" s="80"/>
      <c r="L888" s="72"/>
      <c r="M888" s="72"/>
      <c r="N888" s="316"/>
      <c r="O888" s="316"/>
      <c r="P888" s="69"/>
      <c r="Q888" s="70"/>
    </row>
    <row r="889" spans="1:25" ht="15.75" customHeight="1">
      <c r="A889" s="478">
        <v>881</v>
      </c>
      <c r="B889" s="108" t="s">
        <v>20</v>
      </c>
      <c r="C889" s="50" t="s">
        <v>1145</v>
      </c>
      <c r="D889" s="51">
        <v>3889</v>
      </c>
      <c r="E889" s="25">
        <v>45464</v>
      </c>
      <c r="F889" s="25">
        <v>45464</v>
      </c>
      <c r="G889" s="115"/>
      <c r="H889" s="25">
        <v>45464</v>
      </c>
      <c r="I889" s="43">
        <v>820240621472701</v>
      </c>
      <c r="J889" s="76">
        <v>150000</v>
      </c>
      <c r="K889" s="308"/>
      <c r="L889" s="55"/>
      <c r="M889" s="55"/>
      <c r="N889" s="131"/>
      <c r="O889" s="131"/>
      <c r="P889" s="134"/>
      <c r="Q889" s="70"/>
    </row>
    <row r="890" spans="1:25" ht="15.75" customHeight="1">
      <c r="A890" s="478">
        <v>882</v>
      </c>
      <c r="B890" s="108" t="s">
        <v>60</v>
      </c>
      <c r="C890" s="50" t="s">
        <v>1146</v>
      </c>
      <c r="D890" s="51">
        <v>2438</v>
      </c>
      <c r="E890" s="25">
        <v>45464</v>
      </c>
      <c r="F890" s="25">
        <v>45464</v>
      </c>
      <c r="G890" s="115"/>
      <c r="H890" s="25">
        <v>45464</v>
      </c>
      <c r="I890" s="43">
        <v>820240621474240</v>
      </c>
      <c r="J890" s="76">
        <v>250000</v>
      </c>
      <c r="K890" s="72"/>
      <c r="L890" s="72"/>
      <c r="M890" s="72"/>
      <c r="N890" s="316"/>
      <c r="O890" s="316"/>
      <c r="P890" s="352"/>
      <c r="Q890" s="70"/>
    </row>
    <row r="891" spans="1:25" ht="15.75" customHeight="1">
      <c r="A891" s="478">
        <v>883</v>
      </c>
      <c r="B891" s="239" t="s">
        <v>164</v>
      </c>
      <c r="C891" s="239" t="s">
        <v>1147</v>
      </c>
      <c r="D891" s="129">
        <v>15823</v>
      </c>
      <c r="E891" s="25">
        <v>45464</v>
      </c>
      <c r="F891" s="25">
        <v>45464</v>
      </c>
      <c r="G891" s="115"/>
      <c r="H891" s="25">
        <v>45464</v>
      </c>
      <c r="I891" s="43">
        <v>820240621480841</v>
      </c>
      <c r="J891" s="110">
        <v>200000</v>
      </c>
      <c r="K891" s="72"/>
      <c r="L891" s="72"/>
      <c r="M891" s="72"/>
      <c r="N891" s="316"/>
      <c r="O891" s="316"/>
      <c r="P891" s="120" t="s">
        <v>157</v>
      </c>
      <c r="Q891" s="70"/>
    </row>
    <row r="892" spans="1:25" ht="15.75" customHeight="1">
      <c r="A892" s="478">
        <v>884</v>
      </c>
      <c r="B892" s="66" t="s">
        <v>52</v>
      </c>
      <c r="C892" s="59" t="s">
        <v>166</v>
      </c>
      <c r="D892" s="60">
        <v>11913</v>
      </c>
      <c r="E892" s="25">
        <v>45464</v>
      </c>
      <c r="F892" s="25">
        <v>45464</v>
      </c>
      <c r="G892" s="115"/>
      <c r="H892" s="25">
        <v>45464</v>
      </c>
      <c r="I892" s="43">
        <v>820240621515447</v>
      </c>
      <c r="J892" s="274"/>
      <c r="K892" s="63">
        <v>200000</v>
      </c>
      <c r="L892" s="64"/>
      <c r="M892" s="64"/>
      <c r="N892" s="57"/>
      <c r="O892" s="57"/>
      <c r="P892" s="65"/>
      <c r="Q892" s="70"/>
    </row>
    <row r="893" spans="1:25" ht="15.75" customHeight="1">
      <c r="A893" s="478">
        <v>885</v>
      </c>
      <c r="B893" s="66" t="s">
        <v>30</v>
      </c>
      <c r="C893" s="59" t="s">
        <v>544</v>
      </c>
      <c r="D893" s="60">
        <v>3157</v>
      </c>
      <c r="E893" s="25">
        <v>45464</v>
      </c>
      <c r="F893" s="25">
        <v>45464</v>
      </c>
      <c r="G893" s="115"/>
      <c r="H893" s="25">
        <v>45464</v>
      </c>
      <c r="I893" s="43">
        <v>820240621526106</v>
      </c>
      <c r="J893" s="274"/>
      <c r="K893" s="63">
        <v>150000</v>
      </c>
      <c r="L893" s="64"/>
      <c r="M893" s="64"/>
      <c r="N893" s="57"/>
      <c r="O893" s="57"/>
      <c r="P893" s="65"/>
      <c r="Q893" s="70"/>
    </row>
    <row r="894" spans="1:25" ht="15.75" customHeight="1">
      <c r="A894" s="478">
        <v>886</v>
      </c>
      <c r="B894" s="66" t="s">
        <v>616</v>
      </c>
      <c r="C894" s="59" t="s">
        <v>826</v>
      </c>
      <c r="D894" s="60">
        <v>189</v>
      </c>
      <c r="E894" s="25">
        <v>45464</v>
      </c>
      <c r="F894" s="25">
        <v>45464</v>
      </c>
      <c r="G894" s="115"/>
      <c r="H894" s="25">
        <v>45464</v>
      </c>
      <c r="I894" s="43">
        <v>820240621527798</v>
      </c>
      <c r="J894" s="274"/>
      <c r="K894" s="110">
        <v>75000</v>
      </c>
      <c r="L894" s="64"/>
      <c r="M894" s="64"/>
      <c r="N894" s="57"/>
      <c r="O894" s="57"/>
      <c r="P894" s="65"/>
      <c r="Q894" s="70"/>
    </row>
    <row r="895" spans="1:25" ht="15.75" customHeight="1">
      <c r="A895" s="478">
        <v>887</v>
      </c>
      <c r="B895" s="66" t="s">
        <v>616</v>
      </c>
      <c r="C895" s="50" t="s">
        <v>827</v>
      </c>
      <c r="D895" s="51">
        <v>3793</v>
      </c>
      <c r="E895" s="25">
        <v>45464</v>
      </c>
      <c r="F895" s="25">
        <v>45464</v>
      </c>
      <c r="G895" s="115"/>
      <c r="H895" s="25">
        <v>45464</v>
      </c>
      <c r="I895" s="43">
        <v>820240621527850</v>
      </c>
      <c r="J895" s="72"/>
      <c r="K895" s="63">
        <v>150000</v>
      </c>
      <c r="L895" s="72"/>
      <c r="M895" s="72"/>
      <c r="N895" s="316"/>
      <c r="O895" s="316"/>
      <c r="P895" s="69"/>
      <c r="Q895" s="70"/>
    </row>
    <row r="896" spans="1:25" ht="15.75" customHeight="1">
      <c r="A896" s="478">
        <v>888</v>
      </c>
      <c r="B896" s="66" t="s">
        <v>645</v>
      </c>
      <c r="C896" s="50" t="s">
        <v>1158</v>
      </c>
      <c r="D896" s="51">
        <v>218</v>
      </c>
      <c r="E896" s="25">
        <v>45464</v>
      </c>
      <c r="F896" s="25">
        <v>45464</v>
      </c>
      <c r="G896" s="115"/>
      <c r="H896" s="25">
        <v>45464</v>
      </c>
      <c r="I896" s="43">
        <v>820240621537286</v>
      </c>
      <c r="J896" s="110">
        <v>1125000</v>
      </c>
      <c r="K896" s="72"/>
      <c r="L896" s="72"/>
      <c r="M896" s="72"/>
      <c r="N896" s="316"/>
      <c r="O896" s="316"/>
      <c r="P896" s="69"/>
      <c r="Q896" s="70"/>
    </row>
    <row r="897" spans="1:17" ht="15.75" customHeight="1">
      <c r="A897" s="478">
        <v>889</v>
      </c>
      <c r="B897" s="66" t="s">
        <v>645</v>
      </c>
      <c r="C897" s="90" t="s">
        <v>1159</v>
      </c>
      <c r="D897" s="92">
        <v>914</v>
      </c>
      <c r="E897" s="25">
        <v>45464</v>
      </c>
      <c r="F897" s="25">
        <v>45464</v>
      </c>
      <c r="G897" s="115"/>
      <c r="H897" s="25">
        <v>45464</v>
      </c>
      <c r="I897" s="43">
        <v>820240621537268</v>
      </c>
      <c r="J897" s="110">
        <v>1300000</v>
      </c>
      <c r="K897" s="72"/>
      <c r="L897" s="72"/>
      <c r="M897" s="72"/>
      <c r="N897" s="316"/>
      <c r="O897" s="316"/>
      <c r="P897" s="69"/>
      <c r="Q897" s="70"/>
    </row>
    <row r="898" spans="1:17" ht="15.75" customHeight="1">
      <c r="A898" s="478">
        <v>890</v>
      </c>
      <c r="B898" s="66" t="s">
        <v>1141</v>
      </c>
      <c r="C898" s="90" t="s">
        <v>1160</v>
      </c>
      <c r="D898" s="99">
        <v>147</v>
      </c>
      <c r="E898" s="25">
        <v>45464</v>
      </c>
      <c r="F898" s="25">
        <v>45464</v>
      </c>
      <c r="G898" s="115"/>
      <c r="H898" s="25">
        <v>45464</v>
      </c>
      <c r="I898" s="43">
        <v>820240621535367</v>
      </c>
      <c r="J898" s="76">
        <v>150000</v>
      </c>
      <c r="K898" s="72"/>
      <c r="L898" s="72"/>
      <c r="M898" s="72"/>
      <c r="N898" s="316"/>
      <c r="O898" s="316"/>
      <c r="P898" s="69"/>
      <c r="Q898" s="70"/>
    </row>
    <row r="899" spans="1:17" ht="15.75" customHeight="1">
      <c r="A899" s="478">
        <v>891</v>
      </c>
      <c r="B899" s="66" t="s">
        <v>1141</v>
      </c>
      <c r="C899" s="330" t="s">
        <v>1161</v>
      </c>
      <c r="D899" s="99">
        <v>2844</v>
      </c>
      <c r="E899" s="25">
        <v>45464</v>
      </c>
      <c r="F899" s="25">
        <v>45464</v>
      </c>
      <c r="G899" s="115"/>
      <c r="H899" s="25">
        <v>45464</v>
      </c>
      <c r="I899" s="43">
        <v>820240621536397</v>
      </c>
      <c r="J899" s="76">
        <v>250000</v>
      </c>
      <c r="K899" s="72"/>
      <c r="L899" s="72"/>
      <c r="M899" s="72"/>
      <c r="N899" s="316"/>
      <c r="O899" s="316"/>
      <c r="P899" s="69"/>
      <c r="Q899" s="70"/>
    </row>
    <row r="900" spans="1:17" ht="15.75" customHeight="1">
      <c r="A900" s="478">
        <v>892</v>
      </c>
      <c r="B900" s="66" t="s">
        <v>41</v>
      </c>
      <c r="C900" s="81" t="s">
        <v>42</v>
      </c>
      <c r="D900" s="82">
        <v>2676</v>
      </c>
      <c r="E900" s="25">
        <v>45464</v>
      </c>
      <c r="F900" s="25">
        <v>45464</v>
      </c>
      <c r="G900" s="115"/>
      <c r="H900" s="25">
        <v>45464</v>
      </c>
      <c r="I900" s="43">
        <v>820240621540928</v>
      </c>
      <c r="J900" s="110">
        <v>125000</v>
      </c>
      <c r="K900" s="72"/>
      <c r="L900" s="72"/>
      <c r="M900" s="72"/>
      <c r="N900" s="316"/>
      <c r="O900" s="316"/>
      <c r="P900" s="69"/>
      <c r="Q900" s="70"/>
    </row>
    <row r="901" spans="1:17" ht="15.75" customHeight="1">
      <c r="A901" s="478">
        <v>893</v>
      </c>
      <c r="B901" s="239" t="s">
        <v>60</v>
      </c>
      <c r="C901" s="90" t="s">
        <v>61</v>
      </c>
      <c r="D901" s="360">
        <v>763</v>
      </c>
      <c r="E901" s="25">
        <v>45464</v>
      </c>
      <c r="F901" s="25">
        <v>45464</v>
      </c>
      <c r="G901" s="115"/>
      <c r="H901" s="25">
        <v>45464</v>
      </c>
      <c r="I901" s="43">
        <v>820240621542251</v>
      </c>
      <c r="J901" s="199"/>
      <c r="K901" s="76">
        <v>100000</v>
      </c>
      <c r="L901" s="72"/>
      <c r="M901" s="72"/>
      <c r="N901" s="316"/>
      <c r="O901" s="316"/>
      <c r="P901" s="69"/>
      <c r="Q901" s="70"/>
    </row>
    <row r="902" spans="1:17" ht="15.75" customHeight="1">
      <c r="A902" s="478">
        <v>894</v>
      </c>
      <c r="B902" s="66" t="s">
        <v>142</v>
      </c>
      <c r="C902" s="90" t="s">
        <v>1162</v>
      </c>
      <c r="D902" s="92">
        <v>186</v>
      </c>
      <c r="E902" s="25">
        <v>45464</v>
      </c>
      <c r="F902" s="25">
        <v>45464</v>
      </c>
      <c r="G902" s="115"/>
      <c r="H902" s="25">
        <v>45464</v>
      </c>
      <c r="I902" s="43">
        <v>820240621551448</v>
      </c>
      <c r="J902" s="210">
        <v>225000</v>
      </c>
      <c r="K902" s="72"/>
      <c r="L902" s="72"/>
      <c r="M902" s="72"/>
      <c r="N902" s="316"/>
      <c r="O902" s="316"/>
      <c r="P902" s="69"/>
      <c r="Q902" s="70"/>
    </row>
    <row r="903" spans="1:17" ht="15.75" customHeight="1">
      <c r="A903" s="478">
        <v>895</v>
      </c>
      <c r="B903" s="66" t="s">
        <v>142</v>
      </c>
      <c r="C903" s="90" t="s">
        <v>1163</v>
      </c>
      <c r="D903" s="332">
        <v>4295</v>
      </c>
      <c r="E903" s="25">
        <v>45464</v>
      </c>
      <c r="F903" s="25">
        <v>45464</v>
      </c>
      <c r="G903" s="115"/>
      <c r="H903" s="25">
        <v>45464</v>
      </c>
      <c r="I903" s="43">
        <v>820240621551515</v>
      </c>
      <c r="J903" s="210">
        <v>450000</v>
      </c>
      <c r="K903" s="72"/>
      <c r="L903" s="72"/>
      <c r="M903" s="72"/>
      <c r="N903" s="316"/>
      <c r="O903" s="316"/>
      <c r="P903" s="69"/>
      <c r="Q903" s="70"/>
    </row>
    <row r="904" spans="1:17" ht="15.75" customHeight="1">
      <c r="A904" s="478">
        <v>896</v>
      </c>
      <c r="B904" s="66" t="s">
        <v>111</v>
      </c>
      <c r="C904" s="368" t="s">
        <v>1164</v>
      </c>
      <c r="D904" s="99">
        <v>28615</v>
      </c>
      <c r="E904" s="25">
        <v>45464</v>
      </c>
      <c r="F904" s="25">
        <v>45464</v>
      </c>
      <c r="G904" s="115"/>
      <c r="H904" s="25">
        <v>45464</v>
      </c>
      <c r="I904" s="43">
        <v>820240621559158</v>
      </c>
      <c r="J904" s="199"/>
      <c r="K904" s="72"/>
      <c r="L904" s="110">
        <v>492600</v>
      </c>
      <c r="M904" s="72"/>
      <c r="N904" s="316"/>
      <c r="O904" s="316"/>
      <c r="P904" s="309" t="s">
        <v>157</v>
      </c>
      <c r="Q904" s="70"/>
    </row>
    <row r="905" spans="1:17" ht="15.75" customHeight="1">
      <c r="A905" s="478">
        <v>897</v>
      </c>
      <c r="B905" s="66" t="s">
        <v>48</v>
      </c>
      <c r="C905" s="81" t="s">
        <v>1165</v>
      </c>
      <c r="D905" s="99">
        <v>2551</v>
      </c>
      <c r="E905" s="25">
        <v>45464</v>
      </c>
      <c r="F905" s="25">
        <v>45464</v>
      </c>
      <c r="G905" s="115"/>
      <c r="H905" s="25">
        <v>45464</v>
      </c>
      <c r="I905" s="43">
        <v>820240621567558</v>
      </c>
      <c r="J905" s="199"/>
      <c r="K905" s="199"/>
      <c r="L905" s="72"/>
      <c r="M905" s="110">
        <v>328400</v>
      </c>
      <c r="N905" s="316"/>
      <c r="O905" s="316"/>
      <c r="P905" s="313"/>
      <c r="Q905" s="70"/>
    </row>
    <row r="906" spans="1:17" ht="15.75" customHeight="1">
      <c r="A906" s="478">
        <v>898</v>
      </c>
      <c r="B906" s="108" t="s">
        <v>46</v>
      </c>
      <c r="C906" s="81" t="s">
        <v>1166</v>
      </c>
      <c r="D906" s="82">
        <v>29892</v>
      </c>
      <c r="E906" s="25">
        <v>45464</v>
      </c>
      <c r="F906" s="25">
        <v>45464</v>
      </c>
      <c r="G906" s="115"/>
      <c r="H906" s="25">
        <v>45464</v>
      </c>
      <c r="I906" s="43">
        <v>820240621567611</v>
      </c>
      <c r="J906" s="199"/>
      <c r="K906" s="72"/>
      <c r="L906" s="110">
        <v>985200</v>
      </c>
      <c r="M906" s="72"/>
      <c r="N906" s="316"/>
      <c r="O906" s="316"/>
      <c r="P906" s="314"/>
      <c r="Q906" s="70"/>
    </row>
    <row r="907" spans="1:17" ht="15.75" customHeight="1">
      <c r="A907" s="478">
        <v>899</v>
      </c>
      <c r="B907" s="239" t="s">
        <v>30</v>
      </c>
      <c r="C907" s="90" t="s">
        <v>634</v>
      </c>
      <c r="D907" s="92">
        <v>2997</v>
      </c>
      <c r="E907" s="25">
        <v>45464</v>
      </c>
      <c r="F907" s="25">
        <v>45464</v>
      </c>
      <c r="G907" s="115"/>
      <c r="H907" s="25">
        <v>45464</v>
      </c>
      <c r="I907" s="43">
        <v>820240621567956</v>
      </c>
      <c r="J907" s="199"/>
      <c r="K907" s="110">
        <v>125000</v>
      </c>
      <c r="L907" s="72"/>
      <c r="M907" s="72"/>
      <c r="N907" s="316"/>
      <c r="O907" s="316"/>
      <c r="P907" s="314"/>
      <c r="Q907" s="70"/>
    </row>
    <row r="908" spans="1:17" ht="15.75" customHeight="1">
      <c r="A908" s="478">
        <v>900</v>
      </c>
      <c r="B908" s="239" t="s">
        <v>30</v>
      </c>
      <c r="C908" s="90" t="s">
        <v>1167</v>
      </c>
      <c r="D908" s="92">
        <v>16804</v>
      </c>
      <c r="E908" s="25">
        <v>45464</v>
      </c>
      <c r="F908" s="25">
        <v>45464</v>
      </c>
      <c r="G908" s="115"/>
      <c r="H908" s="25">
        <v>45464</v>
      </c>
      <c r="I908" s="43">
        <v>820240621575353</v>
      </c>
      <c r="J908" s="199"/>
      <c r="K908" s="63">
        <v>200000</v>
      </c>
      <c r="L908" s="72"/>
      <c r="M908" s="72"/>
      <c r="N908" s="316"/>
      <c r="O908" s="316"/>
      <c r="P908" s="69"/>
      <c r="Q908" s="70"/>
    </row>
    <row r="909" spans="1:17" ht="15.75" customHeight="1">
      <c r="A909" s="478">
        <v>901</v>
      </c>
      <c r="B909" s="119" t="s">
        <v>137</v>
      </c>
      <c r="C909" s="239" t="s">
        <v>1168</v>
      </c>
      <c r="D909" s="332">
        <v>453</v>
      </c>
      <c r="E909" s="25">
        <v>45464</v>
      </c>
      <c r="F909" s="25">
        <v>45464</v>
      </c>
      <c r="G909" s="115"/>
      <c r="H909" s="25">
        <v>45464</v>
      </c>
      <c r="I909" s="43">
        <v>820240621585174</v>
      </c>
      <c r="J909" s="210">
        <v>100000</v>
      </c>
      <c r="K909" s="80"/>
      <c r="L909" s="72"/>
      <c r="M909" s="72"/>
      <c r="N909" s="316"/>
      <c r="O909" s="316"/>
      <c r="P909" s="120" t="s">
        <v>1123</v>
      </c>
      <c r="Q909" s="70"/>
    </row>
    <row r="910" spans="1:17" ht="15.75" customHeight="1">
      <c r="A910" s="478">
        <v>902</v>
      </c>
      <c r="B910" s="119" t="s">
        <v>240</v>
      </c>
      <c r="C910" s="81" t="s">
        <v>940</v>
      </c>
      <c r="D910" s="82">
        <v>1323</v>
      </c>
      <c r="E910" s="25">
        <v>45464</v>
      </c>
      <c r="F910" s="25">
        <v>45464</v>
      </c>
      <c r="G910" s="115"/>
      <c r="H910" s="25">
        <v>45464</v>
      </c>
      <c r="I910" s="43">
        <v>820240621586142</v>
      </c>
      <c r="J910" s="110">
        <v>125000</v>
      </c>
      <c r="K910" s="80"/>
      <c r="L910" s="72"/>
      <c r="M910" s="72"/>
      <c r="N910" s="316"/>
      <c r="O910" s="316"/>
      <c r="P910" s="120" t="s">
        <v>157</v>
      </c>
      <c r="Q910" s="70"/>
    </row>
    <row r="911" spans="1:17" ht="15.75" customHeight="1">
      <c r="A911" s="478">
        <v>903</v>
      </c>
      <c r="B911" s="108" t="s">
        <v>348</v>
      </c>
      <c r="C911" s="324" t="s">
        <v>1169</v>
      </c>
      <c r="D911" s="369">
        <v>83</v>
      </c>
      <c r="E911" s="25">
        <v>45464</v>
      </c>
      <c r="F911" s="25">
        <v>45464</v>
      </c>
      <c r="G911" s="115"/>
      <c r="H911" s="25">
        <v>45464</v>
      </c>
      <c r="I911" s="43">
        <v>820240621587639</v>
      </c>
      <c r="J911" s="110">
        <v>75000</v>
      </c>
      <c r="K911" s="13"/>
      <c r="L911" s="72"/>
      <c r="M911" s="72"/>
      <c r="N911" s="316"/>
      <c r="O911" s="316"/>
      <c r="P911" s="120" t="s">
        <v>1123</v>
      </c>
      <c r="Q911" s="70"/>
    </row>
    <row r="912" spans="1:17" ht="15.75" customHeight="1">
      <c r="A912" s="478">
        <v>904</v>
      </c>
      <c r="B912" s="108" t="s">
        <v>58</v>
      </c>
      <c r="C912" s="50" t="s">
        <v>1170</v>
      </c>
      <c r="D912" s="51">
        <v>38489</v>
      </c>
      <c r="E912" s="25">
        <v>45464</v>
      </c>
      <c r="F912" s="25">
        <v>45464</v>
      </c>
      <c r="G912" s="115"/>
      <c r="H912" s="25">
        <v>45464</v>
      </c>
      <c r="I912" s="43">
        <v>820240621588190</v>
      </c>
      <c r="J912" s="237">
        <v>400000</v>
      </c>
      <c r="K912" s="54"/>
      <c r="L912" s="55"/>
      <c r="M912" s="55"/>
      <c r="N912" s="131"/>
      <c r="O912" s="131"/>
      <c r="P912" s="314"/>
      <c r="Q912" s="70"/>
    </row>
    <row r="913" spans="1:17" ht="15.75" customHeight="1">
      <c r="A913" s="478">
        <v>905</v>
      </c>
      <c r="B913" s="108" t="s">
        <v>348</v>
      </c>
      <c r="C913" s="324" t="s">
        <v>1169</v>
      </c>
      <c r="D913" s="51">
        <v>83</v>
      </c>
      <c r="E913" s="25">
        <v>45464</v>
      </c>
      <c r="F913" s="25">
        <v>45464</v>
      </c>
      <c r="G913" s="115"/>
      <c r="H913" s="25">
        <v>45464</v>
      </c>
      <c r="I913" s="43">
        <v>820240621591281</v>
      </c>
      <c r="J913" s="237"/>
      <c r="K913" s="237">
        <v>75000</v>
      </c>
      <c r="L913" s="72"/>
      <c r="M913" s="72"/>
      <c r="N913" s="316"/>
      <c r="O913" s="316"/>
      <c r="P913" s="69"/>
      <c r="Q913" s="70"/>
    </row>
    <row r="914" spans="1:17" ht="15.75" customHeight="1">
      <c r="A914" s="478">
        <v>906</v>
      </c>
      <c r="B914" s="119" t="s">
        <v>142</v>
      </c>
      <c r="C914" s="90" t="s">
        <v>881</v>
      </c>
      <c r="D914" s="91">
        <v>186</v>
      </c>
      <c r="E914" s="25">
        <v>45464</v>
      </c>
      <c r="F914" s="25">
        <v>45464</v>
      </c>
      <c r="G914" s="115"/>
      <c r="H914" s="25">
        <v>45464</v>
      </c>
      <c r="I914" s="43">
        <v>820240621591298</v>
      </c>
      <c r="J914" s="110">
        <v>150000</v>
      </c>
      <c r="K914" s="110"/>
      <c r="L914" s="72"/>
      <c r="M914" s="72"/>
      <c r="N914" s="316"/>
      <c r="O914" s="316"/>
      <c r="P914" s="69"/>
      <c r="Q914" s="70"/>
    </row>
    <row r="915" spans="1:17" ht="15.75" customHeight="1">
      <c r="A915" s="478">
        <v>907</v>
      </c>
      <c r="B915" s="119" t="s">
        <v>142</v>
      </c>
      <c r="C915" s="239" t="s">
        <v>882</v>
      </c>
      <c r="D915" s="153">
        <v>4295</v>
      </c>
      <c r="E915" s="25">
        <v>45464</v>
      </c>
      <c r="F915" s="25">
        <v>45464</v>
      </c>
      <c r="G915" s="115"/>
      <c r="H915" s="25">
        <v>45464</v>
      </c>
      <c r="I915" s="43">
        <v>820240621591319</v>
      </c>
      <c r="J915" s="110">
        <v>300000</v>
      </c>
      <c r="K915" s="110"/>
      <c r="L915" s="72"/>
      <c r="M915" s="72"/>
      <c r="N915" s="316"/>
      <c r="O915" s="316"/>
      <c r="P915" s="69"/>
      <c r="Q915" s="70"/>
    </row>
    <row r="916" spans="1:17" ht="15.75" customHeight="1">
      <c r="A916" s="478">
        <v>908</v>
      </c>
      <c r="B916" s="119" t="s">
        <v>142</v>
      </c>
      <c r="C916" s="81" t="s">
        <v>1171</v>
      </c>
      <c r="D916" s="82">
        <v>186</v>
      </c>
      <c r="E916" s="25">
        <v>45464</v>
      </c>
      <c r="F916" s="25">
        <v>45464</v>
      </c>
      <c r="G916" s="115"/>
      <c r="H916" s="25">
        <v>45464</v>
      </c>
      <c r="I916" s="43">
        <v>820240621591869</v>
      </c>
      <c r="J916" s="210">
        <v>150000</v>
      </c>
      <c r="K916" s="210"/>
      <c r="L916" s="72"/>
      <c r="M916" s="72"/>
      <c r="N916" s="316"/>
      <c r="O916" s="316"/>
      <c r="P916" s="69"/>
      <c r="Q916" s="70"/>
    </row>
    <row r="917" spans="1:17" ht="15.75" customHeight="1">
      <c r="A917" s="478">
        <v>909</v>
      </c>
      <c r="B917" s="119" t="s">
        <v>142</v>
      </c>
      <c r="C917" s="50" t="s">
        <v>1172</v>
      </c>
      <c r="D917" s="51">
        <v>1406</v>
      </c>
      <c r="E917" s="25">
        <v>45464</v>
      </c>
      <c r="F917" s="25">
        <v>45464</v>
      </c>
      <c r="G917" s="115"/>
      <c r="H917" s="25">
        <v>45464</v>
      </c>
      <c r="I917" s="43">
        <v>820240621591876</v>
      </c>
      <c r="J917" s="305">
        <v>250000</v>
      </c>
      <c r="K917" s="305"/>
      <c r="L917" s="55"/>
      <c r="M917" s="53"/>
      <c r="N917" s="131"/>
      <c r="O917" s="131"/>
      <c r="P917" s="134"/>
      <c r="Q917" s="70"/>
    </row>
    <row r="918" spans="1:17" ht="15.75" customHeight="1">
      <c r="A918" s="478">
        <v>910</v>
      </c>
      <c r="B918" s="49" t="s">
        <v>585</v>
      </c>
      <c r="C918" s="81" t="s">
        <v>619</v>
      </c>
      <c r="D918" s="91">
        <v>207</v>
      </c>
      <c r="E918" s="25">
        <v>45464</v>
      </c>
      <c r="F918" s="25">
        <v>45464</v>
      </c>
      <c r="G918" s="115"/>
      <c r="H918" s="25">
        <v>45464</v>
      </c>
      <c r="I918" s="43">
        <v>820240621593415</v>
      </c>
      <c r="J918" s="110">
        <v>75000</v>
      </c>
      <c r="K918" s="110"/>
      <c r="L918" s="72"/>
      <c r="M918" s="72"/>
      <c r="N918" s="316"/>
      <c r="O918" s="316"/>
      <c r="P918" s="69"/>
      <c r="Q918" s="70"/>
    </row>
    <row r="919" spans="1:17" ht="15.75" customHeight="1">
      <c r="A919" s="478">
        <v>911</v>
      </c>
      <c r="B919" s="49" t="s">
        <v>585</v>
      </c>
      <c r="C919" s="59" t="s">
        <v>620</v>
      </c>
      <c r="D919" s="85">
        <v>3685</v>
      </c>
      <c r="E919" s="25">
        <v>45464</v>
      </c>
      <c r="F919" s="25">
        <v>45464</v>
      </c>
      <c r="G919" s="115"/>
      <c r="H919" s="25">
        <v>45464</v>
      </c>
      <c r="I919" s="43">
        <v>820240621593434</v>
      </c>
      <c r="J919" s="110">
        <v>150000</v>
      </c>
      <c r="K919" s="110"/>
      <c r="L919" s="72"/>
      <c r="M919" s="72"/>
      <c r="N919" s="316"/>
      <c r="O919" s="316"/>
      <c r="P919" s="106"/>
      <c r="Q919" s="70"/>
    </row>
    <row r="920" spans="1:17" ht="15.75" customHeight="1">
      <c r="A920" s="478">
        <v>912</v>
      </c>
      <c r="B920" s="239" t="s">
        <v>30</v>
      </c>
      <c r="C920" s="81" t="s">
        <v>31</v>
      </c>
      <c r="D920" s="91">
        <v>3516</v>
      </c>
      <c r="E920" s="25">
        <v>45464</v>
      </c>
      <c r="F920" s="25">
        <v>45464</v>
      </c>
      <c r="G920" s="115"/>
      <c r="H920" s="25">
        <v>45465</v>
      </c>
      <c r="I920" s="43">
        <v>820240621593896</v>
      </c>
      <c r="J920" s="274"/>
      <c r="K920" s="110">
        <v>150000</v>
      </c>
      <c r="L920" s="72"/>
      <c r="M920" s="72"/>
      <c r="N920" s="316"/>
      <c r="O920" s="316"/>
      <c r="P920" s="69"/>
      <c r="Q920" s="70"/>
    </row>
    <row r="921" spans="1:17" ht="15.75" customHeight="1">
      <c r="A921" s="478">
        <v>913</v>
      </c>
      <c r="B921" s="66" t="s">
        <v>142</v>
      </c>
      <c r="C921" s="59" t="s">
        <v>1173</v>
      </c>
      <c r="D921" s="78">
        <v>218</v>
      </c>
      <c r="E921" s="341">
        <v>45465</v>
      </c>
      <c r="F921" s="341">
        <v>45465</v>
      </c>
      <c r="G921" s="115"/>
      <c r="H921" s="341">
        <v>45465</v>
      </c>
      <c r="I921" s="342">
        <v>820240622594752</v>
      </c>
      <c r="J921" s="110">
        <v>75000</v>
      </c>
      <c r="K921" s="80"/>
      <c r="L921" s="72"/>
      <c r="M921" s="72"/>
      <c r="N921" s="316"/>
      <c r="O921" s="316"/>
      <c r="P921" s="120" t="s">
        <v>54</v>
      </c>
      <c r="Q921" s="70"/>
    </row>
    <row r="922" spans="1:17" ht="15.75" customHeight="1">
      <c r="A922" s="478">
        <v>914</v>
      </c>
      <c r="B922" s="119" t="s">
        <v>142</v>
      </c>
      <c r="C922" s="46" t="s">
        <v>1174</v>
      </c>
      <c r="D922" s="172">
        <v>3537</v>
      </c>
      <c r="E922" s="144">
        <v>45465</v>
      </c>
      <c r="F922" s="144">
        <v>45465</v>
      </c>
      <c r="G922" s="145"/>
      <c r="H922" s="144">
        <v>45465</v>
      </c>
      <c r="I922" s="43">
        <v>820240622594753</v>
      </c>
      <c r="J922" s="325">
        <v>150000</v>
      </c>
      <c r="K922" s="326"/>
      <c r="L922" s="174"/>
      <c r="M922" s="174"/>
      <c r="N922" s="322"/>
      <c r="O922" s="322"/>
      <c r="P922" s="252" t="s">
        <v>54</v>
      </c>
      <c r="Q922" s="70"/>
    </row>
    <row r="923" spans="1:17" ht="15.75" customHeight="1">
      <c r="A923" s="478">
        <v>915</v>
      </c>
      <c r="B923" s="119" t="s">
        <v>142</v>
      </c>
      <c r="C923" s="50" t="s">
        <v>785</v>
      </c>
      <c r="D923" s="91">
        <v>216</v>
      </c>
      <c r="E923" s="25">
        <v>45465</v>
      </c>
      <c r="F923" s="25">
        <v>45465</v>
      </c>
      <c r="G923" s="115"/>
      <c r="H923" s="144">
        <v>45465</v>
      </c>
      <c r="I923" s="43">
        <v>820240622595146</v>
      </c>
      <c r="J923" s="110">
        <v>150000</v>
      </c>
      <c r="K923" s="72"/>
      <c r="L923" s="72"/>
      <c r="M923" s="72"/>
      <c r="N923" s="316"/>
      <c r="O923" s="316"/>
      <c r="P923" s="252" t="s">
        <v>54</v>
      </c>
      <c r="Q923" s="70"/>
    </row>
    <row r="924" spans="1:17" ht="15.75" customHeight="1">
      <c r="A924" s="478">
        <v>916</v>
      </c>
      <c r="B924" s="119" t="s">
        <v>142</v>
      </c>
      <c r="C924" s="59" t="s">
        <v>786</v>
      </c>
      <c r="D924" s="85">
        <v>3636</v>
      </c>
      <c r="E924" s="25">
        <v>45465</v>
      </c>
      <c r="F924" s="25">
        <v>45465</v>
      </c>
      <c r="G924" s="115"/>
      <c r="H924" s="144">
        <v>45465</v>
      </c>
      <c r="I924" s="43">
        <v>820240622594758</v>
      </c>
      <c r="J924" s="110">
        <v>300000</v>
      </c>
      <c r="K924" s="72"/>
      <c r="L924" s="72"/>
      <c r="M924" s="72"/>
      <c r="N924" s="316"/>
      <c r="O924" s="316"/>
      <c r="P924" s="252" t="s">
        <v>54</v>
      </c>
      <c r="Q924" s="70"/>
    </row>
    <row r="925" spans="1:17" ht="15.75" customHeight="1">
      <c r="A925" s="478">
        <v>917</v>
      </c>
      <c r="B925" s="108" t="s">
        <v>137</v>
      </c>
      <c r="C925" s="59" t="s">
        <v>1175</v>
      </c>
      <c r="D925" s="85">
        <v>5320</v>
      </c>
      <c r="E925" s="25">
        <v>45465</v>
      </c>
      <c r="F925" s="25">
        <v>45465</v>
      </c>
      <c r="G925" s="115"/>
      <c r="H925" s="144">
        <v>45465</v>
      </c>
      <c r="I925" s="43">
        <v>820240622605869</v>
      </c>
      <c r="J925" s="72"/>
      <c r="K925" s="110">
        <v>175000</v>
      </c>
      <c r="L925" s="72"/>
      <c r="M925" s="72"/>
      <c r="N925" s="316"/>
      <c r="O925" s="316"/>
      <c r="P925" s="69"/>
      <c r="Q925" s="70"/>
    </row>
    <row r="926" spans="1:17" ht="15.75" customHeight="1">
      <c r="A926" s="478">
        <v>918</v>
      </c>
      <c r="B926" s="108" t="s">
        <v>97</v>
      </c>
      <c r="C926" s="49" t="s">
        <v>569</v>
      </c>
      <c r="D926" s="85">
        <v>5378</v>
      </c>
      <c r="E926" s="25">
        <v>45465</v>
      </c>
      <c r="F926" s="25">
        <v>45465</v>
      </c>
      <c r="G926" s="115"/>
      <c r="H926" s="144">
        <v>45465</v>
      </c>
      <c r="I926" s="43">
        <v>820240622604633</v>
      </c>
      <c r="J926" s="210">
        <v>175000</v>
      </c>
      <c r="K926" s="210"/>
      <c r="L926" s="72"/>
      <c r="M926" s="72"/>
      <c r="N926" s="316"/>
      <c r="O926" s="316"/>
      <c r="P926" s="69"/>
      <c r="Q926" s="70"/>
    </row>
    <row r="927" spans="1:17" ht="15.75" customHeight="1">
      <c r="A927" s="478">
        <v>919</v>
      </c>
      <c r="B927" s="108" t="s">
        <v>97</v>
      </c>
      <c r="C927" s="119" t="s">
        <v>886</v>
      </c>
      <c r="D927" s="85">
        <v>4277</v>
      </c>
      <c r="E927" s="25">
        <v>45465</v>
      </c>
      <c r="F927" s="25">
        <v>45465</v>
      </c>
      <c r="G927" s="115"/>
      <c r="H927" s="144">
        <v>45465</v>
      </c>
      <c r="I927" s="43">
        <v>820240622606041</v>
      </c>
      <c r="J927" s="13"/>
      <c r="K927" s="72"/>
      <c r="L927" s="72"/>
      <c r="M927" s="110">
        <v>328400</v>
      </c>
      <c r="N927" s="316"/>
      <c r="O927" s="316"/>
      <c r="P927" s="69"/>
      <c r="Q927" s="70"/>
    </row>
    <row r="928" spans="1:17" ht="15.75" customHeight="1">
      <c r="A928" s="478">
        <v>920</v>
      </c>
      <c r="B928" s="108" t="s">
        <v>62</v>
      </c>
      <c r="C928" s="49" t="s">
        <v>63</v>
      </c>
      <c r="D928" s="85">
        <v>217</v>
      </c>
      <c r="E928" s="25">
        <v>45465</v>
      </c>
      <c r="F928" s="25">
        <v>45465</v>
      </c>
      <c r="G928" s="115"/>
      <c r="H928" s="144">
        <v>45465</v>
      </c>
      <c r="I928" s="43">
        <v>820240622606093</v>
      </c>
      <c r="J928" s="76">
        <v>150000</v>
      </c>
      <c r="K928" s="76"/>
      <c r="L928" s="72"/>
      <c r="M928" s="72"/>
      <c r="N928" s="316"/>
      <c r="O928" s="316"/>
      <c r="P928" s="170"/>
      <c r="Q928" s="70"/>
    </row>
    <row r="929" spans="1:17" ht="15.75" customHeight="1">
      <c r="A929" s="478">
        <v>921</v>
      </c>
      <c r="B929" s="108" t="s">
        <v>62</v>
      </c>
      <c r="C929" s="119" t="s">
        <v>64</v>
      </c>
      <c r="D929" s="85">
        <v>3107</v>
      </c>
      <c r="E929" s="25">
        <v>45465</v>
      </c>
      <c r="F929" s="25">
        <v>45465</v>
      </c>
      <c r="G929" s="115"/>
      <c r="H929" s="144">
        <v>45465</v>
      </c>
      <c r="I929" s="43">
        <v>820240622606130</v>
      </c>
      <c r="J929" s="110">
        <v>300000</v>
      </c>
      <c r="K929" s="110"/>
      <c r="L929" s="370"/>
      <c r="M929" s="72"/>
      <c r="N929" s="316"/>
      <c r="O929" s="316"/>
      <c r="P929" s="69"/>
      <c r="Q929" s="70"/>
    </row>
    <row r="930" spans="1:17" ht="15.75" customHeight="1">
      <c r="A930" s="478">
        <v>922</v>
      </c>
      <c r="B930" s="49" t="s">
        <v>145</v>
      </c>
      <c r="C930" s="59" t="s">
        <v>1176</v>
      </c>
      <c r="D930" s="60">
        <v>776</v>
      </c>
      <c r="E930" s="25">
        <v>45465</v>
      </c>
      <c r="F930" s="25">
        <v>45465</v>
      </c>
      <c r="G930" s="115"/>
      <c r="H930" s="144">
        <v>45465</v>
      </c>
      <c r="I930" s="43">
        <v>820240622604787</v>
      </c>
      <c r="J930" s="53"/>
      <c r="K930" s="110">
        <v>100000</v>
      </c>
      <c r="L930" s="72"/>
      <c r="M930" s="72"/>
      <c r="N930" s="316"/>
      <c r="O930" s="316"/>
      <c r="P930" s="69"/>
      <c r="Q930" s="70"/>
    </row>
    <row r="931" spans="1:17" ht="15.75" customHeight="1">
      <c r="A931" s="478">
        <v>923</v>
      </c>
      <c r="B931" s="49" t="s">
        <v>111</v>
      </c>
      <c r="C931" s="59" t="s">
        <v>1177</v>
      </c>
      <c r="D931" s="60">
        <v>21574</v>
      </c>
      <c r="E931" s="25">
        <v>45465</v>
      </c>
      <c r="F931" s="25">
        <v>45465</v>
      </c>
      <c r="G931" s="115"/>
      <c r="H931" s="144">
        <v>45465</v>
      </c>
      <c r="I931" s="43">
        <v>820240622604820</v>
      </c>
      <c r="J931" s="72"/>
      <c r="K931" s="72"/>
      <c r="L931" s="110">
        <v>492600</v>
      </c>
      <c r="M931" s="110"/>
      <c r="N931" s="316"/>
      <c r="O931" s="316"/>
      <c r="P931" s="69"/>
      <c r="Q931" s="70"/>
    </row>
    <row r="932" spans="1:17" ht="15.75" customHeight="1">
      <c r="A932" s="478">
        <v>924</v>
      </c>
      <c r="B932" s="239" t="s">
        <v>30</v>
      </c>
      <c r="C932" s="59" t="s">
        <v>706</v>
      </c>
      <c r="D932" s="109">
        <v>24209</v>
      </c>
      <c r="E932" s="25">
        <v>45465</v>
      </c>
      <c r="F932" s="25">
        <v>45465</v>
      </c>
      <c r="G932" s="115"/>
      <c r="H932" s="144">
        <v>45465</v>
      </c>
      <c r="I932" s="43">
        <v>820240622604861</v>
      </c>
      <c r="J932" s="80"/>
      <c r="K932" s="110">
        <v>200000</v>
      </c>
      <c r="L932" s="72"/>
      <c r="M932" s="72"/>
      <c r="N932" s="316"/>
      <c r="O932" s="316"/>
      <c r="P932" s="106"/>
      <c r="Q932" s="70"/>
    </row>
    <row r="933" spans="1:17" ht="15.75" customHeight="1">
      <c r="A933" s="478">
        <v>925</v>
      </c>
      <c r="B933" s="328" t="s">
        <v>1178</v>
      </c>
      <c r="C933" s="193" t="s">
        <v>1179</v>
      </c>
      <c r="D933" s="109">
        <v>172</v>
      </c>
      <c r="E933" s="25">
        <v>45465</v>
      </c>
      <c r="F933" s="25">
        <v>45465</v>
      </c>
      <c r="G933" s="115"/>
      <c r="H933" s="144">
        <v>45465</v>
      </c>
      <c r="I933" s="43">
        <v>820240622604895</v>
      </c>
      <c r="J933" s="72"/>
      <c r="K933" s="110">
        <v>75000</v>
      </c>
      <c r="L933" s="72"/>
      <c r="M933" s="72"/>
      <c r="N933" s="316"/>
      <c r="O933" s="316"/>
      <c r="P933" s="69"/>
      <c r="Q933" s="70"/>
    </row>
    <row r="934" spans="1:17" ht="15.75" customHeight="1">
      <c r="A934" s="478">
        <v>926</v>
      </c>
      <c r="B934" s="328" t="s">
        <v>1178</v>
      </c>
      <c r="C934" s="193" t="s">
        <v>1180</v>
      </c>
      <c r="D934" s="109">
        <v>867</v>
      </c>
      <c r="E934" s="25">
        <v>45465</v>
      </c>
      <c r="F934" s="25">
        <v>45465</v>
      </c>
      <c r="G934" s="115"/>
      <c r="H934" s="144">
        <v>45465</v>
      </c>
      <c r="I934" s="43">
        <v>820240622614275</v>
      </c>
      <c r="J934" s="72"/>
      <c r="K934" s="110">
        <v>100000</v>
      </c>
      <c r="L934" s="72"/>
      <c r="M934" s="72"/>
      <c r="N934" s="316"/>
      <c r="O934" s="316"/>
      <c r="P934" s="69"/>
      <c r="Q934" s="70"/>
    </row>
    <row r="935" spans="1:17" ht="15.75" customHeight="1">
      <c r="A935" s="478">
        <v>927</v>
      </c>
      <c r="B935" s="328" t="s">
        <v>388</v>
      </c>
      <c r="C935" s="50" t="s">
        <v>1181</v>
      </c>
      <c r="D935" s="51">
        <v>9588</v>
      </c>
      <c r="E935" s="25">
        <v>45465</v>
      </c>
      <c r="F935" s="25">
        <v>45465</v>
      </c>
      <c r="G935" s="115"/>
      <c r="H935" s="144">
        <v>45465</v>
      </c>
      <c r="I935" s="43">
        <v>820240622604940</v>
      </c>
      <c r="J935" s="72"/>
      <c r="K935" s="72"/>
      <c r="L935" s="110">
        <v>410500</v>
      </c>
      <c r="M935" s="110"/>
      <c r="N935" s="316"/>
      <c r="O935" s="316"/>
      <c r="P935" s="69"/>
      <c r="Q935" s="70"/>
    </row>
    <row r="936" spans="1:17" ht="15.75" customHeight="1">
      <c r="A936" s="478">
        <v>928</v>
      </c>
      <c r="B936" s="328" t="s">
        <v>388</v>
      </c>
      <c r="C936" s="50" t="s">
        <v>1182</v>
      </c>
      <c r="D936" s="51">
        <v>9988</v>
      </c>
      <c r="E936" s="25">
        <v>45465</v>
      </c>
      <c r="F936" s="25">
        <v>45465</v>
      </c>
      <c r="G936" s="115"/>
      <c r="H936" s="144">
        <v>45465</v>
      </c>
      <c r="I936" s="43">
        <v>820240622606420</v>
      </c>
      <c r="J936" s="199"/>
      <c r="K936" s="371"/>
      <c r="L936" s="110">
        <v>410500</v>
      </c>
      <c r="M936" s="110"/>
      <c r="N936" s="316"/>
      <c r="O936" s="316"/>
      <c r="P936" s="69"/>
      <c r="Q936" s="70"/>
    </row>
    <row r="937" spans="1:17" ht="15.75" customHeight="1">
      <c r="A937" s="478">
        <v>929</v>
      </c>
      <c r="B937" s="66" t="s">
        <v>118</v>
      </c>
      <c r="C937" s="59" t="s">
        <v>150</v>
      </c>
      <c r="D937" s="109">
        <v>4253</v>
      </c>
      <c r="E937" s="25">
        <v>45465</v>
      </c>
      <c r="F937" s="25">
        <v>45465</v>
      </c>
      <c r="G937" s="115"/>
      <c r="H937" s="144">
        <v>45465</v>
      </c>
      <c r="I937" s="43">
        <v>820240622604951</v>
      </c>
      <c r="J937" s="72"/>
      <c r="K937" s="110">
        <v>150000</v>
      </c>
      <c r="L937" s="72"/>
      <c r="M937" s="371"/>
      <c r="N937" s="316"/>
      <c r="O937" s="316"/>
      <c r="P937" s="69"/>
      <c r="Q937" s="70"/>
    </row>
    <row r="938" spans="1:17" ht="15.75" customHeight="1">
      <c r="A938" s="478">
        <v>930</v>
      </c>
      <c r="B938" s="328" t="s">
        <v>52</v>
      </c>
      <c r="C938" s="50" t="s">
        <v>1183</v>
      </c>
      <c r="D938" s="85">
        <v>38870</v>
      </c>
      <c r="E938" s="25">
        <v>45465</v>
      </c>
      <c r="F938" s="25">
        <v>45465</v>
      </c>
      <c r="G938" s="115"/>
      <c r="H938" s="144">
        <v>45465</v>
      </c>
      <c r="I938" s="43">
        <v>820240622606434</v>
      </c>
      <c r="J938" s="72"/>
      <c r="K938" s="110">
        <v>200000</v>
      </c>
      <c r="L938" s="72"/>
      <c r="M938" s="72"/>
      <c r="N938" s="316"/>
      <c r="O938" s="316"/>
      <c r="P938" s="69"/>
      <c r="Q938" s="70"/>
    </row>
    <row r="939" spans="1:17" ht="15.75" customHeight="1">
      <c r="A939" s="478">
        <v>931</v>
      </c>
      <c r="B939" s="328" t="s">
        <v>52</v>
      </c>
      <c r="C939" s="50" t="s">
        <v>415</v>
      </c>
      <c r="D939" s="51">
        <v>271</v>
      </c>
      <c r="E939" s="25">
        <v>45465</v>
      </c>
      <c r="F939" s="25">
        <v>45465</v>
      </c>
      <c r="G939" s="151"/>
      <c r="H939" s="144">
        <v>45465</v>
      </c>
      <c r="I939" s="43">
        <v>820240622607006</v>
      </c>
      <c r="J939" s="53"/>
      <c r="K939" s="54">
        <v>75000</v>
      </c>
      <c r="L939" s="55"/>
      <c r="M939" s="55"/>
      <c r="N939" s="131"/>
      <c r="O939" s="131"/>
      <c r="P939" s="134"/>
      <c r="Q939" s="70"/>
    </row>
    <row r="940" spans="1:17" ht="15.75" customHeight="1">
      <c r="A940" s="478">
        <v>932</v>
      </c>
      <c r="B940" s="328" t="s">
        <v>52</v>
      </c>
      <c r="C940" s="81" t="s">
        <v>416</v>
      </c>
      <c r="D940" s="85">
        <v>4259</v>
      </c>
      <c r="E940" s="25">
        <v>45465</v>
      </c>
      <c r="F940" s="25">
        <v>45465</v>
      </c>
      <c r="G940" s="115"/>
      <c r="H940" s="144">
        <v>45465</v>
      </c>
      <c r="I940" s="43">
        <v>820240622607026</v>
      </c>
      <c r="J940" s="72"/>
      <c r="K940" s="54">
        <v>150000</v>
      </c>
      <c r="L940" s="72"/>
      <c r="M940" s="72"/>
      <c r="N940" s="316"/>
      <c r="O940" s="316"/>
      <c r="P940" s="314"/>
      <c r="Q940" s="70"/>
    </row>
    <row r="941" spans="1:17" ht="15.75" customHeight="1">
      <c r="A941" s="478">
        <v>933</v>
      </c>
      <c r="B941" s="49" t="s">
        <v>348</v>
      </c>
      <c r="C941" s="334" t="s">
        <v>1140</v>
      </c>
      <c r="D941" s="78">
        <v>83</v>
      </c>
      <c r="E941" s="25">
        <v>45465</v>
      </c>
      <c r="F941" s="25">
        <v>45465</v>
      </c>
      <c r="G941" s="115"/>
      <c r="H941" s="144">
        <v>45465</v>
      </c>
      <c r="I941" s="43">
        <v>820240622612329</v>
      </c>
      <c r="J941" s="110">
        <v>75000</v>
      </c>
      <c r="K941" s="53"/>
      <c r="L941" s="72"/>
      <c r="M941" s="72"/>
      <c r="N941" s="316"/>
      <c r="O941" s="316"/>
      <c r="P941" s="334" t="s">
        <v>1123</v>
      </c>
      <c r="Q941" s="70"/>
    </row>
    <row r="942" spans="1:17" ht="15.75" customHeight="1">
      <c r="A942" s="478">
        <v>934</v>
      </c>
      <c r="B942" s="49" t="s">
        <v>41</v>
      </c>
      <c r="C942" s="81" t="s">
        <v>1184</v>
      </c>
      <c r="D942" s="85">
        <v>3415</v>
      </c>
      <c r="E942" s="25">
        <v>45465</v>
      </c>
      <c r="F942" s="25">
        <v>45465</v>
      </c>
      <c r="G942" s="115"/>
      <c r="H942" s="144">
        <v>45465</v>
      </c>
      <c r="I942" s="43">
        <v>820240622611181</v>
      </c>
      <c r="J942" s="110">
        <v>300000</v>
      </c>
      <c r="K942" s="110"/>
      <c r="L942" s="72"/>
      <c r="M942" s="72"/>
      <c r="N942" s="316"/>
      <c r="O942" s="316"/>
      <c r="P942" s="69"/>
      <c r="Q942" s="70"/>
    </row>
    <row r="943" spans="1:17" ht="15.75" customHeight="1">
      <c r="A943" s="478">
        <v>935</v>
      </c>
      <c r="B943" s="49" t="s">
        <v>339</v>
      </c>
      <c r="C943" s="81" t="s">
        <v>737</v>
      </c>
      <c r="D943" s="82">
        <v>204</v>
      </c>
      <c r="E943" s="25">
        <v>45465</v>
      </c>
      <c r="F943" s="25">
        <v>45465</v>
      </c>
      <c r="G943" s="115"/>
      <c r="H943" s="144">
        <v>45465</v>
      </c>
      <c r="I943" s="43">
        <v>820240622615549</v>
      </c>
      <c r="J943" s="72"/>
      <c r="K943" s="110">
        <v>75000</v>
      </c>
      <c r="L943" s="72"/>
      <c r="M943" s="72"/>
      <c r="N943" s="316"/>
      <c r="O943" s="316"/>
      <c r="P943" s="69"/>
      <c r="Q943" s="70"/>
    </row>
    <row r="944" spans="1:17" ht="15.75" customHeight="1">
      <c r="A944" s="478">
        <v>936</v>
      </c>
      <c r="B944" s="49" t="s">
        <v>339</v>
      </c>
      <c r="C944" s="81" t="s">
        <v>738</v>
      </c>
      <c r="D944" s="85">
        <v>3276</v>
      </c>
      <c r="E944" s="25">
        <v>45465</v>
      </c>
      <c r="F944" s="25">
        <v>45465</v>
      </c>
      <c r="G944" s="115"/>
      <c r="H944" s="144">
        <v>45465</v>
      </c>
      <c r="I944" s="43">
        <v>820240622616979</v>
      </c>
      <c r="J944" s="72"/>
      <c r="K944" s="110">
        <v>150000</v>
      </c>
      <c r="L944" s="72"/>
      <c r="M944" s="72"/>
      <c r="N944" s="316"/>
      <c r="O944" s="316"/>
      <c r="P944" s="69"/>
      <c r="Q944" s="70"/>
    </row>
    <row r="945" spans="1:25" ht="15.75" customHeight="1">
      <c r="A945" s="478">
        <v>937</v>
      </c>
      <c r="B945" s="66" t="s">
        <v>78</v>
      </c>
      <c r="C945" s="59" t="s">
        <v>1185</v>
      </c>
      <c r="D945" s="272">
        <v>1463</v>
      </c>
      <c r="E945" s="25">
        <v>45465</v>
      </c>
      <c r="F945" s="25">
        <v>45465</v>
      </c>
      <c r="G945" s="115"/>
      <c r="H945" s="144">
        <v>45465</v>
      </c>
      <c r="I945" s="43">
        <v>820240622615572</v>
      </c>
      <c r="J945" s="198">
        <v>125000</v>
      </c>
      <c r="K945" s="198"/>
      <c r="L945" s="72"/>
      <c r="M945" s="72"/>
      <c r="N945" s="316"/>
      <c r="O945" s="316"/>
      <c r="P945" s="69"/>
      <c r="Q945" s="70"/>
    </row>
    <row r="946" spans="1:25" ht="15.75" customHeight="1">
      <c r="A946" s="478">
        <v>938</v>
      </c>
      <c r="B946" s="66" t="s">
        <v>142</v>
      </c>
      <c r="C946" s="50" t="s">
        <v>1186</v>
      </c>
      <c r="D946" s="272">
        <v>216</v>
      </c>
      <c r="E946" s="25">
        <v>45465</v>
      </c>
      <c r="F946" s="25">
        <v>45465</v>
      </c>
      <c r="G946" s="115"/>
      <c r="H946" s="144">
        <v>45465</v>
      </c>
      <c r="I946" s="43">
        <v>820240622615991</v>
      </c>
      <c r="J946" s="110">
        <v>75000</v>
      </c>
      <c r="K946" s="72"/>
      <c r="L946" s="72"/>
      <c r="M946" s="72"/>
      <c r="N946" s="316"/>
      <c r="O946" s="316"/>
      <c r="P946" s="120" t="s">
        <v>157</v>
      </c>
      <c r="Q946" s="70"/>
    </row>
    <row r="947" spans="1:25" ht="15.75" customHeight="1">
      <c r="A947" s="478">
        <v>939</v>
      </c>
      <c r="B947" s="66" t="s">
        <v>142</v>
      </c>
      <c r="C947" s="50" t="s">
        <v>1187</v>
      </c>
      <c r="D947" s="272">
        <v>3921</v>
      </c>
      <c r="E947" s="25">
        <v>45465</v>
      </c>
      <c r="F947" s="25">
        <v>45465</v>
      </c>
      <c r="G947" s="115"/>
      <c r="H947" s="144">
        <v>45465</v>
      </c>
      <c r="I947" s="43">
        <v>820240622617598</v>
      </c>
      <c r="J947" s="110">
        <v>150000</v>
      </c>
      <c r="K947" s="72"/>
      <c r="L947" s="72"/>
      <c r="M947" s="72"/>
      <c r="N947" s="316"/>
      <c r="O947" s="316"/>
      <c r="P947" s="120" t="s">
        <v>157</v>
      </c>
      <c r="Q947" s="70"/>
    </row>
    <row r="948" spans="1:25" ht="15.75" customHeight="1">
      <c r="A948" s="478">
        <v>940</v>
      </c>
      <c r="B948" s="66" t="s">
        <v>139</v>
      </c>
      <c r="C948" s="59" t="s">
        <v>1188</v>
      </c>
      <c r="D948" s="272">
        <v>210</v>
      </c>
      <c r="E948" s="25">
        <v>45465</v>
      </c>
      <c r="F948" s="25">
        <v>45465</v>
      </c>
      <c r="G948" s="115"/>
      <c r="H948" s="144">
        <v>45465</v>
      </c>
      <c r="I948" s="43">
        <v>820240622619289</v>
      </c>
      <c r="J948" s="210">
        <v>150000</v>
      </c>
      <c r="K948" s="210"/>
      <c r="L948" s="72"/>
      <c r="M948" s="72"/>
      <c r="N948" s="316"/>
      <c r="O948" s="316"/>
      <c r="P948" s="69"/>
      <c r="Q948" s="70"/>
    </row>
    <row r="949" spans="1:25" ht="15.75" customHeight="1">
      <c r="A949" s="478">
        <v>941</v>
      </c>
      <c r="B949" s="66" t="s">
        <v>139</v>
      </c>
      <c r="C949" s="239" t="s">
        <v>1189</v>
      </c>
      <c r="D949" s="272">
        <v>3146</v>
      </c>
      <c r="E949" s="25">
        <v>45465</v>
      </c>
      <c r="F949" s="25">
        <v>45465</v>
      </c>
      <c r="G949" s="115"/>
      <c r="H949" s="144">
        <v>45465</v>
      </c>
      <c r="I949" s="43">
        <v>820240622618919</v>
      </c>
      <c r="J949" s="110">
        <v>300000</v>
      </c>
      <c r="K949" s="110"/>
      <c r="L949" s="72"/>
      <c r="M949" s="72"/>
      <c r="N949" s="316"/>
      <c r="O949" s="316"/>
      <c r="P949" s="69"/>
      <c r="Q949" s="70"/>
    </row>
    <row r="950" spans="1:25" ht="15.75" customHeight="1">
      <c r="A950" s="478">
        <v>942</v>
      </c>
      <c r="B950" s="239" t="s">
        <v>30</v>
      </c>
      <c r="C950" s="315" t="s">
        <v>83</v>
      </c>
      <c r="D950" s="272">
        <v>2343</v>
      </c>
      <c r="E950" s="25">
        <v>45465</v>
      </c>
      <c r="F950" s="25">
        <v>45465</v>
      </c>
      <c r="G950" s="115"/>
      <c r="H950" s="144">
        <v>45465</v>
      </c>
      <c r="I950" s="43">
        <v>820240622619318</v>
      </c>
      <c r="J950" s="72"/>
      <c r="K950" s="110">
        <v>125000</v>
      </c>
      <c r="L950" s="72"/>
      <c r="M950" s="72"/>
      <c r="N950" s="316"/>
      <c r="O950" s="316"/>
      <c r="P950" s="69"/>
      <c r="Q950" s="70"/>
    </row>
    <row r="951" spans="1:25" ht="15.75" customHeight="1">
      <c r="A951" s="478">
        <v>943</v>
      </c>
      <c r="B951" s="66" t="s">
        <v>78</v>
      </c>
      <c r="C951" s="315" t="s">
        <v>1190</v>
      </c>
      <c r="D951" s="153">
        <v>2995</v>
      </c>
      <c r="E951" s="25">
        <v>45465</v>
      </c>
      <c r="F951" s="25">
        <v>45465</v>
      </c>
      <c r="G951" s="115"/>
      <c r="H951" s="144">
        <v>45465</v>
      </c>
      <c r="I951" s="43">
        <v>820240622618903</v>
      </c>
      <c r="J951" s="181"/>
      <c r="K951" s="198">
        <v>125000</v>
      </c>
      <c r="L951" s="72"/>
      <c r="M951" s="72"/>
      <c r="N951" s="316"/>
      <c r="O951" s="316"/>
      <c r="P951" s="69"/>
      <c r="Q951" s="70"/>
    </row>
    <row r="952" spans="1:25" ht="15.75" customHeight="1">
      <c r="A952" s="478">
        <v>944</v>
      </c>
      <c r="B952" s="328" t="s">
        <v>84</v>
      </c>
      <c r="C952" s="315" t="s">
        <v>1191</v>
      </c>
      <c r="D952" s="153">
        <v>232</v>
      </c>
      <c r="E952" s="25">
        <v>45465</v>
      </c>
      <c r="F952" s="25">
        <v>45465</v>
      </c>
      <c r="G952" s="115"/>
      <c r="H952" s="144">
        <v>45465</v>
      </c>
      <c r="I952" s="43">
        <v>820240622622814</v>
      </c>
      <c r="J952" s="110">
        <v>75000</v>
      </c>
      <c r="K952" s="72"/>
      <c r="L952" s="72"/>
      <c r="M952" s="72"/>
      <c r="N952" s="316"/>
      <c r="O952" s="316"/>
      <c r="P952" s="120" t="s">
        <v>157</v>
      </c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5.75" customHeight="1">
      <c r="A953" s="478">
        <v>945</v>
      </c>
      <c r="B953" s="328" t="s">
        <v>84</v>
      </c>
      <c r="C953" s="320" t="s">
        <v>1192</v>
      </c>
      <c r="D953" s="372">
        <v>3350</v>
      </c>
      <c r="E953" s="25">
        <v>45465</v>
      </c>
      <c r="F953" s="25">
        <v>45465</v>
      </c>
      <c r="G953" s="145"/>
      <c r="H953" s="144">
        <v>45465</v>
      </c>
      <c r="I953" s="43">
        <v>820240622622841</v>
      </c>
      <c r="J953" s="273">
        <v>150000</v>
      </c>
      <c r="K953" s="174"/>
      <c r="L953" s="174"/>
      <c r="M953" s="174"/>
      <c r="N953" s="322"/>
      <c r="O953" s="322"/>
      <c r="P953" s="120" t="s">
        <v>157</v>
      </c>
      <c r="Q953" s="70"/>
    </row>
    <row r="954" spans="1:25" ht="15.75" customHeight="1">
      <c r="A954" s="478">
        <v>946</v>
      </c>
      <c r="B954" s="239" t="s">
        <v>142</v>
      </c>
      <c r="C954" s="315" t="s">
        <v>1193</v>
      </c>
      <c r="D954" s="373">
        <v>214</v>
      </c>
      <c r="E954" s="25">
        <v>45465</v>
      </c>
      <c r="F954" s="25">
        <v>45465</v>
      </c>
      <c r="G954" s="115"/>
      <c r="H954" s="144">
        <v>45465</v>
      </c>
      <c r="I954" s="43">
        <v>820240622623257</v>
      </c>
      <c r="J954" s="72"/>
      <c r="K954" s="110">
        <v>150000</v>
      </c>
      <c r="L954" s="72"/>
      <c r="M954" s="72"/>
      <c r="N954" s="316"/>
      <c r="O954" s="316"/>
      <c r="P954" s="314"/>
      <c r="Q954" s="70"/>
    </row>
    <row r="955" spans="1:25" ht="15.75" customHeight="1">
      <c r="A955" s="478">
        <v>947</v>
      </c>
      <c r="B955" s="239" t="s">
        <v>142</v>
      </c>
      <c r="C955" s="81" t="s">
        <v>1194</v>
      </c>
      <c r="D955" s="82">
        <v>3107</v>
      </c>
      <c r="E955" s="25">
        <v>45465</v>
      </c>
      <c r="F955" s="25">
        <v>45465</v>
      </c>
      <c r="G955" s="115"/>
      <c r="H955" s="144">
        <v>45465</v>
      </c>
      <c r="I955" s="43">
        <v>820240622623294</v>
      </c>
      <c r="J955" s="181"/>
      <c r="K955" s="198">
        <v>300000</v>
      </c>
      <c r="L955" s="72"/>
      <c r="M955" s="72"/>
      <c r="N955" s="316"/>
      <c r="O955" s="316"/>
      <c r="P955" s="314"/>
      <c r="Q955" s="70"/>
    </row>
    <row r="956" spans="1:25" ht="15.75" customHeight="1">
      <c r="A956" s="478">
        <v>948</v>
      </c>
      <c r="B956" s="119" t="s">
        <v>46</v>
      </c>
      <c r="C956" s="90" t="s">
        <v>1195</v>
      </c>
      <c r="D956" s="92">
        <v>4884</v>
      </c>
      <c r="E956" s="25">
        <v>45465</v>
      </c>
      <c r="F956" s="25">
        <v>45465</v>
      </c>
      <c r="G956" s="115"/>
      <c r="H956" s="144">
        <v>45465</v>
      </c>
      <c r="I956" s="43">
        <v>820240622624004</v>
      </c>
      <c r="J956" s="110">
        <v>300000</v>
      </c>
      <c r="K956" s="110"/>
      <c r="L956" s="72"/>
      <c r="M956" s="72"/>
      <c r="N956" s="316"/>
      <c r="O956" s="316"/>
      <c r="P956" s="69"/>
      <c r="Q956" s="70"/>
    </row>
    <row r="957" spans="1:25" ht="15.75" customHeight="1">
      <c r="A957" s="478">
        <v>949</v>
      </c>
      <c r="B957" s="328" t="s">
        <v>431</v>
      </c>
      <c r="C957" s="108" t="s">
        <v>1197</v>
      </c>
      <c r="D957" s="78">
        <v>136</v>
      </c>
      <c r="E957" s="25">
        <v>45465</v>
      </c>
      <c r="F957" s="25">
        <v>45465</v>
      </c>
      <c r="G957" s="331"/>
      <c r="H957" s="144">
        <v>45465</v>
      </c>
      <c r="I957" s="43">
        <v>820240622625978</v>
      </c>
      <c r="J957" s="72"/>
      <c r="K957" s="110">
        <v>75000</v>
      </c>
      <c r="L957" s="72"/>
      <c r="M957" s="72"/>
      <c r="N957" s="316"/>
      <c r="O957" s="316"/>
      <c r="P957" s="69"/>
      <c r="Q957" s="70"/>
    </row>
    <row r="958" spans="1:25" ht="15.75" customHeight="1">
      <c r="A958" s="478">
        <v>950</v>
      </c>
      <c r="B958" s="328" t="s">
        <v>431</v>
      </c>
      <c r="C958" s="66" t="s">
        <v>1198</v>
      </c>
      <c r="D958" s="109">
        <v>2033</v>
      </c>
      <c r="E958" s="25">
        <v>45465</v>
      </c>
      <c r="F958" s="25">
        <v>45465</v>
      </c>
      <c r="G958" s="331"/>
      <c r="H958" s="144">
        <v>45465</v>
      </c>
      <c r="I958" s="43">
        <v>820240622626124</v>
      </c>
      <c r="J958" s="72"/>
      <c r="K958" s="110">
        <v>125000</v>
      </c>
      <c r="L958" s="72"/>
      <c r="M958" s="72"/>
      <c r="N958" s="316"/>
      <c r="O958" s="316"/>
      <c r="P958" s="69"/>
      <c r="Q958" s="70"/>
    </row>
    <row r="959" spans="1:25" ht="15.75" customHeight="1">
      <c r="A959" s="478">
        <v>951</v>
      </c>
      <c r="B959" s="108" t="s">
        <v>299</v>
      </c>
      <c r="C959" s="50" t="s">
        <v>1199</v>
      </c>
      <c r="D959" s="51">
        <v>186</v>
      </c>
      <c r="E959" s="25">
        <v>45465</v>
      </c>
      <c r="F959" s="25">
        <v>45465</v>
      </c>
      <c r="G959" s="331"/>
      <c r="H959" s="144">
        <v>45465</v>
      </c>
      <c r="I959" s="43">
        <v>820240622626149</v>
      </c>
      <c r="J959" s="72"/>
      <c r="K959" s="110">
        <v>150000</v>
      </c>
      <c r="L959" s="55"/>
      <c r="M959" s="374"/>
      <c r="N959" s="131"/>
      <c r="O959" s="131"/>
      <c r="P959" s="314"/>
      <c r="Q959" s="70"/>
    </row>
    <row r="960" spans="1:25" ht="15.75" customHeight="1">
      <c r="A960" s="478">
        <v>952</v>
      </c>
      <c r="B960" s="108" t="s">
        <v>299</v>
      </c>
      <c r="C960" s="81" t="s">
        <v>1200</v>
      </c>
      <c r="D960" s="85">
        <v>3059</v>
      </c>
      <c r="E960" s="25">
        <v>45465</v>
      </c>
      <c r="F960" s="25">
        <v>45465</v>
      </c>
      <c r="G960" s="331"/>
      <c r="H960" s="144">
        <v>45465</v>
      </c>
      <c r="I960" s="43">
        <v>820240622627245</v>
      </c>
      <c r="J960" s="181"/>
      <c r="K960" s="110">
        <v>150000</v>
      </c>
      <c r="L960" s="72"/>
      <c r="M960" s="72"/>
      <c r="N960" s="316"/>
      <c r="O960" s="316"/>
      <c r="P960" s="69"/>
      <c r="Q960" s="70"/>
    </row>
    <row r="961" spans="1:25" ht="15.75" customHeight="1">
      <c r="A961" s="478">
        <v>953</v>
      </c>
      <c r="B961" s="239" t="s">
        <v>30</v>
      </c>
      <c r="C961" s="90" t="s">
        <v>664</v>
      </c>
      <c r="D961" s="91">
        <v>23301</v>
      </c>
      <c r="E961" s="25">
        <v>45465</v>
      </c>
      <c r="F961" s="25">
        <v>45465</v>
      </c>
      <c r="G961" s="331"/>
      <c r="H961" s="144">
        <v>45465</v>
      </c>
      <c r="I961" s="43">
        <v>820240622626167</v>
      </c>
      <c r="J961" s="72"/>
      <c r="K961" s="110"/>
      <c r="L961" s="72"/>
      <c r="M961" s="110">
        <v>492600</v>
      </c>
      <c r="N961" s="316"/>
      <c r="O961" s="316"/>
      <c r="P961" s="69"/>
      <c r="Q961" s="70"/>
    </row>
    <row r="962" spans="1:25" ht="15.75" customHeight="1">
      <c r="A962" s="478">
        <v>954</v>
      </c>
      <c r="B962" s="239" t="s">
        <v>30</v>
      </c>
      <c r="C962" s="59" t="s">
        <v>1201</v>
      </c>
      <c r="D962" s="60">
        <v>2770</v>
      </c>
      <c r="E962" s="25">
        <v>45465</v>
      </c>
      <c r="F962" s="25">
        <v>45465</v>
      </c>
      <c r="G962" s="331"/>
      <c r="H962" s="144">
        <v>45465</v>
      </c>
      <c r="I962" s="43">
        <v>820240622627459</v>
      </c>
      <c r="J962" s="72"/>
      <c r="K962" s="110">
        <v>125000</v>
      </c>
      <c r="L962" s="72"/>
      <c r="M962" s="72"/>
      <c r="N962" s="316"/>
      <c r="O962" s="316"/>
      <c r="P962" s="69"/>
      <c r="Q962" s="70"/>
    </row>
    <row r="963" spans="1:25" ht="15.75" customHeight="1">
      <c r="A963" s="478">
        <v>955</v>
      </c>
      <c r="B963" s="66" t="s">
        <v>41</v>
      </c>
      <c r="C963" s="59" t="s">
        <v>716</v>
      </c>
      <c r="D963" s="60">
        <v>255</v>
      </c>
      <c r="E963" s="25">
        <v>45465</v>
      </c>
      <c r="F963" s="25">
        <v>45465</v>
      </c>
      <c r="G963" s="331"/>
      <c r="H963" s="144">
        <v>45465</v>
      </c>
      <c r="I963" s="43">
        <v>820240622627447</v>
      </c>
      <c r="J963" s="375">
        <v>75000</v>
      </c>
      <c r="K963" s="375"/>
      <c r="L963" s="224"/>
      <c r="M963" s="14"/>
      <c r="N963" s="15"/>
      <c r="O963" s="15"/>
      <c r="P963" s="8"/>
      <c r="Q963" s="70"/>
    </row>
    <row r="964" spans="1:25" ht="15.75" customHeight="1">
      <c r="A964" s="478">
        <v>956</v>
      </c>
      <c r="B964" s="66" t="s">
        <v>41</v>
      </c>
      <c r="C964" s="90" t="s">
        <v>717</v>
      </c>
      <c r="D964" s="60">
        <v>3141</v>
      </c>
      <c r="E964" s="25">
        <v>45465</v>
      </c>
      <c r="F964" s="25">
        <v>45465</v>
      </c>
      <c r="G964" s="331"/>
      <c r="H964" s="144">
        <v>45465</v>
      </c>
      <c r="I964" s="43">
        <v>820240622626702</v>
      </c>
      <c r="J964" s="186">
        <v>150000</v>
      </c>
      <c r="K964" s="186"/>
      <c r="L964" s="355"/>
      <c r="M964" s="187"/>
      <c r="N964" s="188"/>
      <c r="O964" s="188"/>
      <c r="P964" s="27"/>
      <c r="Q964" s="70"/>
    </row>
    <row r="965" spans="1:25" ht="15.75" customHeight="1">
      <c r="A965" s="478">
        <v>957</v>
      </c>
      <c r="B965" s="108" t="s">
        <v>851</v>
      </c>
      <c r="C965" s="90" t="s">
        <v>1202</v>
      </c>
      <c r="D965" s="60">
        <v>431</v>
      </c>
      <c r="E965" s="25">
        <v>45465</v>
      </c>
      <c r="F965" s="25">
        <v>45465</v>
      </c>
      <c r="G965" s="145"/>
      <c r="H965" s="144">
        <v>45465</v>
      </c>
      <c r="I965" s="43">
        <v>820240622628149</v>
      </c>
      <c r="J965" s="325">
        <v>500000</v>
      </c>
      <c r="K965" s="326"/>
      <c r="L965" s="23"/>
      <c r="M965" s="23"/>
      <c r="N965" s="24"/>
      <c r="O965" s="24"/>
      <c r="P965" s="301"/>
      <c r="Q965" s="70"/>
    </row>
    <row r="966" spans="1:25" ht="15.75" customHeight="1">
      <c r="A966" s="478">
        <v>958</v>
      </c>
      <c r="B966" s="108" t="s">
        <v>142</v>
      </c>
      <c r="C966" s="59" t="s">
        <v>1203</v>
      </c>
      <c r="D966" s="60">
        <v>194</v>
      </c>
      <c r="E966" s="25">
        <v>45465</v>
      </c>
      <c r="F966" s="25">
        <v>45465</v>
      </c>
      <c r="G966" s="115"/>
      <c r="H966" s="144">
        <v>45465</v>
      </c>
      <c r="I966" s="43">
        <v>820240622628763</v>
      </c>
      <c r="J966" s="72"/>
      <c r="K966" s="110">
        <v>75000</v>
      </c>
      <c r="L966" s="72"/>
      <c r="M966" s="72"/>
      <c r="N966" s="316"/>
      <c r="O966" s="316"/>
      <c r="P966" s="69"/>
      <c r="Q966" s="70"/>
    </row>
    <row r="967" spans="1:25" ht="15.75" customHeight="1">
      <c r="A967" s="478">
        <v>959</v>
      </c>
      <c r="B967" s="108" t="s">
        <v>142</v>
      </c>
      <c r="C967" s="59" t="s">
        <v>1204</v>
      </c>
      <c r="D967" s="60">
        <v>3226</v>
      </c>
      <c r="E967" s="25">
        <v>45465</v>
      </c>
      <c r="F967" s="25">
        <v>45465</v>
      </c>
      <c r="G967" s="115"/>
      <c r="H967" s="144">
        <v>45465</v>
      </c>
      <c r="I967" s="43">
        <v>820240622628774</v>
      </c>
      <c r="J967" s="258"/>
      <c r="K967" s="261">
        <v>150000</v>
      </c>
      <c r="L967" s="72"/>
      <c r="M967" s="72"/>
      <c r="N967" s="316"/>
      <c r="O967" s="316"/>
      <c r="P967" s="314"/>
      <c r="Q967" s="70"/>
    </row>
    <row r="968" spans="1:25" ht="15.75" customHeight="1">
      <c r="A968" s="478">
        <v>960</v>
      </c>
      <c r="B968" s="66" t="s">
        <v>36</v>
      </c>
      <c r="C968" s="59" t="s">
        <v>252</v>
      </c>
      <c r="D968" s="60">
        <v>31251</v>
      </c>
      <c r="E968" s="25">
        <v>45465</v>
      </c>
      <c r="F968" s="25">
        <v>45465</v>
      </c>
      <c r="G968" s="115"/>
      <c r="H968" s="144">
        <v>45465</v>
      </c>
      <c r="I968" s="43">
        <v>820240622629540</v>
      </c>
      <c r="J968" s="83">
        <v>200000</v>
      </c>
      <c r="K968" s="83"/>
      <c r="L968" s="72"/>
      <c r="M968" s="72"/>
      <c r="N968" s="316"/>
      <c r="O968" s="316"/>
      <c r="P968" s="314"/>
      <c r="Q968" s="70"/>
    </row>
    <row r="969" spans="1:25" ht="15.75" customHeight="1">
      <c r="A969" s="478">
        <v>961</v>
      </c>
      <c r="B969" s="66" t="s">
        <v>113</v>
      </c>
      <c r="C969" s="59" t="s">
        <v>1205</v>
      </c>
      <c r="D969" s="60">
        <v>2503</v>
      </c>
      <c r="E969" s="25">
        <v>45465</v>
      </c>
      <c r="F969" s="25">
        <v>45465</v>
      </c>
      <c r="G969" s="115"/>
      <c r="H969" s="144">
        <v>45465</v>
      </c>
      <c r="I969" s="43">
        <v>820240622633439</v>
      </c>
      <c r="J969" s="72"/>
      <c r="K969" s="261">
        <v>625000</v>
      </c>
      <c r="L969" s="72"/>
      <c r="M969" s="72"/>
      <c r="N969" s="316"/>
      <c r="O969" s="316"/>
      <c r="P969" s="69"/>
      <c r="Q969" s="70"/>
    </row>
    <row r="970" spans="1:25" ht="15.75" customHeight="1">
      <c r="A970" s="478">
        <v>962</v>
      </c>
      <c r="B970" s="49" t="s">
        <v>46</v>
      </c>
      <c r="C970" s="81" t="s">
        <v>47</v>
      </c>
      <c r="D970" s="82">
        <v>3870</v>
      </c>
      <c r="E970" s="25">
        <v>45465</v>
      </c>
      <c r="F970" s="25">
        <v>45465</v>
      </c>
      <c r="G970" s="115"/>
      <c r="H970" s="144">
        <v>45465</v>
      </c>
      <c r="I970" s="43">
        <v>820240622634959</v>
      </c>
      <c r="J970" s="258"/>
      <c r="K970" s="261">
        <v>300000</v>
      </c>
      <c r="L970" s="72"/>
      <c r="M970" s="72"/>
      <c r="N970" s="316"/>
      <c r="O970" s="316"/>
      <c r="P970" s="69"/>
      <c r="Q970" s="70"/>
    </row>
    <row r="971" spans="1:25" ht="15.75" customHeight="1">
      <c r="A971" s="478">
        <v>963</v>
      </c>
      <c r="B971" s="66" t="s">
        <v>28</v>
      </c>
      <c r="C971" s="50" t="s">
        <v>1196</v>
      </c>
      <c r="D971" s="60">
        <v>28693</v>
      </c>
      <c r="E971" s="25">
        <v>45465</v>
      </c>
      <c r="F971" s="25">
        <v>45465</v>
      </c>
      <c r="G971" s="331"/>
      <c r="H971" s="25">
        <v>45466</v>
      </c>
      <c r="I971" s="43">
        <v>820240622624565</v>
      </c>
      <c r="J971" s="181"/>
      <c r="K971" s="198">
        <v>200000</v>
      </c>
      <c r="L971" s="72"/>
      <c r="M971" s="72"/>
      <c r="N971" s="316"/>
      <c r="O971" s="316"/>
      <c r="P971" s="170"/>
      <c r="Q971" s="70"/>
    </row>
    <row r="972" spans="1:25" ht="15.75" customHeight="1">
      <c r="A972" s="478">
        <v>964</v>
      </c>
      <c r="B972" s="66" t="s">
        <v>36</v>
      </c>
      <c r="C972" s="59" t="s">
        <v>1206</v>
      </c>
      <c r="D972" s="109">
        <v>251</v>
      </c>
      <c r="E972" s="341">
        <v>45466</v>
      </c>
      <c r="F972" s="341">
        <v>45466</v>
      </c>
      <c r="G972" s="115"/>
      <c r="H972" s="341">
        <v>45466</v>
      </c>
      <c r="I972" s="342">
        <v>820240623643547</v>
      </c>
      <c r="J972" s="156">
        <v>150000</v>
      </c>
      <c r="K972" s="156"/>
      <c r="L972" s="72"/>
      <c r="M972" s="72"/>
      <c r="N972" s="316"/>
      <c r="O972" s="316"/>
      <c r="P972" s="69"/>
      <c r="Q972" s="70"/>
    </row>
    <row r="973" spans="1:25" ht="15.75" customHeight="1">
      <c r="A973" s="478">
        <v>965</v>
      </c>
      <c r="B973" s="66" t="s">
        <v>36</v>
      </c>
      <c r="C973" s="90" t="s">
        <v>1207</v>
      </c>
      <c r="D973" s="91">
        <v>3122</v>
      </c>
      <c r="E973" s="25">
        <v>45466</v>
      </c>
      <c r="F973" s="25">
        <v>45466</v>
      </c>
      <c r="G973" s="115"/>
      <c r="H973" s="25">
        <v>45466</v>
      </c>
      <c r="I973" s="43">
        <v>820240623643575</v>
      </c>
      <c r="J973" s="110">
        <v>300000</v>
      </c>
      <c r="K973" s="110"/>
      <c r="L973" s="72"/>
      <c r="M973" s="72"/>
      <c r="N973" s="316"/>
      <c r="O973" s="316"/>
      <c r="P973" s="69"/>
      <c r="Q973" s="70"/>
    </row>
    <row r="974" spans="1:25" ht="15.75" customHeight="1">
      <c r="A974" s="478">
        <v>966</v>
      </c>
      <c r="B974" s="119" t="s">
        <v>164</v>
      </c>
      <c r="C974" s="50" t="s">
        <v>412</v>
      </c>
      <c r="D974" s="78">
        <v>14557</v>
      </c>
      <c r="E974" s="25">
        <v>45466</v>
      </c>
      <c r="F974" s="25">
        <v>45466</v>
      </c>
      <c r="G974" s="115"/>
      <c r="H974" s="25">
        <v>45466</v>
      </c>
      <c r="I974" s="43">
        <v>820240623645599</v>
      </c>
      <c r="J974" s="110">
        <v>200000</v>
      </c>
      <c r="K974" s="72"/>
      <c r="L974" s="72"/>
      <c r="M974" s="72"/>
      <c r="N974" s="316"/>
      <c r="O974" s="316"/>
      <c r="P974" s="376" t="s">
        <v>157</v>
      </c>
      <c r="Q974" s="70"/>
    </row>
    <row r="975" spans="1:25" ht="15.75" customHeight="1">
      <c r="A975" s="478">
        <v>967</v>
      </c>
      <c r="B975" s="49" t="s">
        <v>65</v>
      </c>
      <c r="C975" s="81" t="s">
        <v>1208</v>
      </c>
      <c r="D975" s="85">
        <v>220</v>
      </c>
      <c r="E975" s="25">
        <v>45466</v>
      </c>
      <c r="F975" s="25">
        <v>45466</v>
      </c>
      <c r="G975" s="115"/>
      <c r="H975" s="25">
        <v>45466</v>
      </c>
      <c r="I975" s="43">
        <v>820240623646655</v>
      </c>
      <c r="J975" s="110">
        <v>75000</v>
      </c>
      <c r="K975" s="72"/>
      <c r="L975" s="72"/>
      <c r="M975" s="72"/>
      <c r="N975" s="316"/>
      <c r="O975" s="316"/>
      <c r="P975" s="328" t="s">
        <v>54</v>
      </c>
      <c r="Q975" s="70"/>
    </row>
    <row r="976" spans="1:25" ht="15.75" customHeight="1">
      <c r="A976" s="478">
        <v>968</v>
      </c>
      <c r="B976" s="49" t="s">
        <v>65</v>
      </c>
      <c r="C976" s="40" t="s">
        <v>1209</v>
      </c>
      <c r="D976" s="41">
        <v>3400</v>
      </c>
      <c r="E976" s="144">
        <v>45466</v>
      </c>
      <c r="F976" s="144">
        <v>45466</v>
      </c>
      <c r="G976" s="145"/>
      <c r="H976" s="25">
        <v>45466</v>
      </c>
      <c r="I976" s="43">
        <v>820240623646664</v>
      </c>
      <c r="J976" s="273">
        <v>150000</v>
      </c>
      <c r="K976" s="174"/>
      <c r="L976" s="174"/>
      <c r="M976" s="174"/>
      <c r="N976" s="322"/>
      <c r="O976" s="322"/>
      <c r="P976" s="328" t="s">
        <v>54</v>
      </c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5.75" customHeight="1">
      <c r="A977" s="478">
        <v>969</v>
      </c>
      <c r="B977" s="49" t="s">
        <v>616</v>
      </c>
      <c r="C977" s="59" t="s">
        <v>1210</v>
      </c>
      <c r="D977" s="109">
        <v>297</v>
      </c>
      <c r="E977" s="25">
        <v>45466</v>
      </c>
      <c r="F977" s="25">
        <v>45466</v>
      </c>
      <c r="G977" s="115"/>
      <c r="H977" s="25">
        <v>45466</v>
      </c>
      <c r="I977" s="43">
        <v>820240623649629</v>
      </c>
      <c r="J977" s="72"/>
      <c r="K977" s="110">
        <v>75000</v>
      </c>
      <c r="L977" s="72"/>
      <c r="M977" s="72"/>
      <c r="N977" s="316"/>
      <c r="O977" s="316"/>
      <c r="P977" s="69"/>
      <c r="Q977" s="559"/>
      <c r="R977" s="4"/>
      <c r="S977" s="4"/>
      <c r="T977" s="4"/>
      <c r="U977" s="4"/>
      <c r="V977" s="4"/>
      <c r="W977" s="4"/>
      <c r="X977" s="4"/>
      <c r="Y977" s="4"/>
    </row>
    <row r="978" spans="1:25" ht="15.75" customHeight="1">
      <c r="A978" s="478">
        <v>970</v>
      </c>
      <c r="B978" s="49" t="s">
        <v>616</v>
      </c>
      <c r="C978" s="59" t="s">
        <v>1211</v>
      </c>
      <c r="D978" s="109">
        <v>3080</v>
      </c>
      <c r="E978" s="25">
        <v>45466</v>
      </c>
      <c r="F978" s="25">
        <v>45466</v>
      </c>
      <c r="G978" s="115"/>
      <c r="H978" s="25">
        <v>45466</v>
      </c>
      <c r="I978" s="43">
        <v>820240623649635</v>
      </c>
      <c r="J978" s="258"/>
      <c r="K978" s="110">
        <v>150000</v>
      </c>
      <c r="L978" s="72"/>
      <c r="M978" s="72"/>
      <c r="N978" s="316"/>
      <c r="O978" s="316"/>
      <c r="P978" s="69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5.75" customHeight="1">
      <c r="A979" s="478">
        <v>971</v>
      </c>
      <c r="B979" s="49" t="s">
        <v>169</v>
      </c>
      <c r="C979" s="59" t="s">
        <v>1212</v>
      </c>
      <c r="D979" s="109">
        <v>218</v>
      </c>
      <c r="E979" s="25">
        <v>45466</v>
      </c>
      <c r="F979" s="25">
        <v>45466</v>
      </c>
      <c r="G979" s="115"/>
      <c r="H979" s="25">
        <v>45466</v>
      </c>
      <c r="I979" s="43">
        <v>820240623653226</v>
      </c>
      <c r="J979" s="83">
        <v>825000</v>
      </c>
      <c r="K979" s="72"/>
      <c r="L979" s="72"/>
      <c r="M979" s="72"/>
      <c r="N979" s="316"/>
      <c r="O979" s="316"/>
      <c r="P979" s="69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5.75" customHeight="1">
      <c r="A980" s="478">
        <v>972</v>
      </c>
      <c r="B980" s="49" t="s">
        <v>169</v>
      </c>
      <c r="C980" s="81" t="s">
        <v>1213</v>
      </c>
      <c r="D980" s="82">
        <v>3418</v>
      </c>
      <c r="E980" s="25">
        <v>45466</v>
      </c>
      <c r="F980" s="25">
        <v>45466</v>
      </c>
      <c r="G980" s="115"/>
      <c r="H980" s="25">
        <v>45466</v>
      </c>
      <c r="I980" s="43">
        <v>820240623653261</v>
      </c>
      <c r="J980" s="110">
        <v>450000</v>
      </c>
      <c r="K980" s="72"/>
      <c r="L980" s="72"/>
      <c r="M980" s="72"/>
      <c r="N980" s="316"/>
      <c r="O980" s="316"/>
      <c r="P980" s="69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5.75" customHeight="1">
      <c r="A981" s="478">
        <v>973</v>
      </c>
      <c r="B981" s="239" t="s">
        <v>30</v>
      </c>
      <c r="C981" s="81" t="s">
        <v>290</v>
      </c>
      <c r="D981" s="82">
        <v>4029</v>
      </c>
      <c r="E981" s="25">
        <v>45466</v>
      </c>
      <c r="F981" s="25">
        <v>45466</v>
      </c>
      <c r="G981" s="115"/>
      <c r="H981" s="25">
        <v>45466</v>
      </c>
      <c r="I981" s="43">
        <v>820240623655220</v>
      </c>
      <c r="J981" s="72"/>
      <c r="K981" s="110">
        <v>150000</v>
      </c>
      <c r="L981" s="72"/>
      <c r="M981" s="72"/>
      <c r="N981" s="316"/>
      <c r="O981" s="316"/>
      <c r="P981" s="69"/>
      <c r="Q981" s="70"/>
    </row>
    <row r="982" spans="1:25" ht="15.75" customHeight="1">
      <c r="A982" s="478">
        <v>974</v>
      </c>
      <c r="B982" s="239" t="s">
        <v>30</v>
      </c>
      <c r="C982" s="50" t="s">
        <v>766</v>
      </c>
      <c r="D982" s="51">
        <v>2770</v>
      </c>
      <c r="E982" s="25">
        <v>45466</v>
      </c>
      <c r="F982" s="25">
        <v>45466</v>
      </c>
      <c r="G982" s="115"/>
      <c r="H982" s="25">
        <v>45466</v>
      </c>
      <c r="I982" s="43">
        <v>820240623656042</v>
      </c>
      <c r="J982" s="72"/>
      <c r="K982" s="110">
        <v>125000</v>
      </c>
      <c r="L982" s="72"/>
      <c r="M982" s="72"/>
      <c r="N982" s="316"/>
      <c r="O982" s="316"/>
      <c r="P982" s="377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5.75" customHeight="1">
      <c r="A983" s="478">
        <v>975</v>
      </c>
      <c r="B983" s="49" t="s">
        <v>113</v>
      </c>
      <c r="C983" s="59" t="s">
        <v>1214</v>
      </c>
      <c r="D983" s="109">
        <v>40523</v>
      </c>
      <c r="E983" s="25">
        <v>45466</v>
      </c>
      <c r="F983" s="25">
        <v>45466</v>
      </c>
      <c r="G983" s="115"/>
      <c r="H983" s="25">
        <v>45466</v>
      </c>
      <c r="I983" s="43">
        <v>820240623666253</v>
      </c>
      <c r="J983" s="72"/>
      <c r="K983" s="72"/>
      <c r="L983" s="110">
        <v>492600</v>
      </c>
      <c r="M983" s="110"/>
      <c r="N983" s="316"/>
      <c r="O983" s="316"/>
      <c r="P983" s="352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5.75" customHeight="1">
      <c r="A984" s="478">
        <v>976</v>
      </c>
      <c r="B984" s="49" t="s">
        <v>108</v>
      </c>
      <c r="C984" s="81" t="s">
        <v>1215</v>
      </c>
      <c r="D984" s="82">
        <v>192</v>
      </c>
      <c r="E984" s="25">
        <v>45466</v>
      </c>
      <c r="F984" s="25">
        <v>45466</v>
      </c>
      <c r="G984" s="115"/>
      <c r="H984" s="25">
        <v>45466</v>
      </c>
      <c r="I984" s="43">
        <v>820240623665957</v>
      </c>
      <c r="J984" s="110">
        <v>75000</v>
      </c>
      <c r="K984" s="72"/>
      <c r="L984" s="72"/>
      <c r="M984" s="72"/>
      <c r="N984" s="316"/>
      <c r="O984" s="316"/>
      <c r="P984" s="120" t="s">
        <v>54</v>
      </c>
      <c r="Q984" s="70"/>
    </row>
    <row r="985" spans="1:25" ht="15.75" customHeight="1">
      <c r="A985" s="478">
        <v>977</v>
      </c>
      <c r="B985" s="49" t="s">
        <v>108</v>
      </c>
      <c r="C985" s="50" t="s">
        <v>1216</v>
      </c>
      <c r="D985" s="51">
        <v>3145</v>
      </c>
      <c r="E985" s="25">
        <v>45466</v>
      </c>
      <c r="F985" s="25">
        <v>45466</v>
      </c>
      <c r="G985" s="115"/>
      <c r="H985" s="25">
        <v>45466</v>
      </c>
      <c r="I985" s="43">
        <v>820240623665971</v>
      </c>
      <c r="J985" s="110">
        <v>150000</v>
      </c>
      <c r="K985" s="72"/>
      <c r="L985" s="72"/>
      <c r="M985" s="72"/>
      <c r="N985" s="316"/>
      <c r="O985" s="316"/>
      <c r="P985" s="120" t="s">
        <v>54</v>
      </c>
      <c r="Q985" s="70"/>
    </row>
    <row r="986" spans="1:25" ht="15.75" customHeight="1">
      <c r="A986" s="478">
        <v>978</v>
      </c>
      <c r="B986" s="49" t="s">
        <v>147</v>
      </c>
      <c r="C986" s="59" t="s">
        <v>1217</v>
      </c>
      <c r="D986" s="109">
        <v>1803</v>
      </c>
      <c r="E986" s="25">
        <v>45466</v>
      </c>
      <c r="F986" s="25">
        <v>45466</v>
      </c>
      <c r="G986" s="115"/>
      <c r="H986" s="25">
        <v>45466</v>
      </c>
      <c r="I986" s="43">
        <v>820240623665987</v>
      </c>
      <c r="J986" s="110">
        <v>250000</v>
      </c>
      <c r="K986" s="110"/>
      <c r="L986" s="72"/>
      <c r="M986" s="72"/>
      <c r="N986" s="316"/>
      <c r="O986" s="316"/>
      <c r="P986" s="69"/>
      <c r="Q986" s="70"/>
    </row>
    <row r="987" spans="1:25" ht="15.75" customHeight="1">
      <c r="A987" s="478">
        <v>979</v>
      </c>
      <c r="B987" s="239" t="s">
        <v>550</v>
      </c>
      <c r="C987" s="315" t="s">
        <v>936</v>
      </c>
      <c r="D987" s="272">
        <v>4301</v>
      </c>
      <c r="E987" s="25">
        <v>45466</v>
      </c>
      <c r="F987" s="25">
        <v>45466</v>
      </c>
      <c r="G987" s="115"/>
      <c r="H987" s="25">
        <v>45466</v>
      </c>
      <c r="I987" s="43">
        <v>820240623666000</v>
      </c>
      <c r="J987" s="72"/>
      <c r="K987" s="72"/>
      <c r="L987" s="72"/>
      <c r="M987" s="110">
        <v>328400</v>
      </c>
      <c r="N987" s="316"/>
      <c r="O987" s="316"/>
      <c r="P987" s="69"/>
      <c r="Q987" s="70"/>
    </row>
    <row r="988" spans="1:25" ht="15.75" customHeight="1">
      <c r="A988" s="478">
        <v>980</v>
      </c>
      <c r="B988" s="49" t="s">
        <v>130</v>
      </c>
      <c r="C988" s="81" t="s">
        <v>927</v>
      </c>
      <c r="D988" s="82">
        <v>5961</v>
      </c>
      <c r="E988" s="25">
        <v>45466</v>
      </c>
      <c r="F988" s="25">
        <v>45466</v>
      </c>
      <c r="G988" s="115"/>
      <c r="H988" s="25">
        <v>45466</v>
      </c>
      <c r="I988" s="43">
        <v>820240623668010</v>
      </c>
      <c r="J988" s="72"/>
      <c r="K988" s="72"/>
      <c r="L988" s="72"/>
      <c r="M988" s="110">
        <v>410500</v>
      </c>
      <c r="N988" s="316"/>
      <c r="O988" s="316"/>
      <c r="P988" s="314"/>
      <c r="Q988" s="70"/>
    </row>
    <row r="989" spans="1:25" ht="15.75" customHeight="1">
      <c r="A989" s="478">
        <v>981</v>
      </c>
      <c r="B989" s="108" t="s">
        <v>889</v>
      </c>
      <c r="C989" s="50" t="s">
        <v>1218</v>
      </c>
      <c r="D989" s="51">
        <v>221</v>
      </c>
      <c r="E989" s="25">
        <v>45466</v>
      </c>
      <c r="F989" s="25">
        <v>45466</v>
      </c>
      <c r="G989" s="115"/>
      <c r="H989" s="25">
        <v>45466</v>
      </c>
      <c r="I989" s="43">
        <v>820240623671015</v>
      </c>
      <c r="J989" s="305">
        <v>150000</v>
      </c>
      <c r="K989" s="305"/>
      <c r="L989" s="55"/>
      <c r="M989" s="55"/>
      <c r="N989" s="131"/>
      <c r="O989" s="131"/>
      <c r="P989" s="134"/>
      <c r="Q989" s="70"/>
    </row>
    <row r="990" spans="1:25" ht="15.75" customHeight="1">
      <c r="A990" s="478">
        <v>982</v>
      </c>
      <c r="B990" s="108" t="s">
        <v>889</v>
      </c>
      <c r="C990" s="81" t="s">
        <v>1219</v>
      </c>
      <c r="D990" s="85">
        <v>3115</v>
      </c>
      <c r="E990" s="25">
        <v>45466</v>
      </c>
      <c r="F990" s="25">
        <v>45466</v>
      </c>
      <c r="G990" s="115"/>
      <c r="H990" s="25">
        <v>45466</v>
      </c>
      <c r="I990" s="43">
        <v>820240623671042</v>
      </c>
      <c r="J990" s="110">
        <v>300000</v>
      </c>
      <c r="K990" s="110"/>
      <c r="L990" s="72"/>
      <c r="M990" s="72"/>
      <c r="N990" s="316"/>
      <c r="O990" s="316"/>
      <c r="P990" s="69"/>
      <c r="Q990" s="70"/>
    </row>
    <row r="991" spans="1:25" ht="15.75" customHeight="1">
      <c r="A991" s="478">
        <v>983</v>
      </c>
      <c r="B991" s="108" t="s">
        <v>142</v>
      </c>
      <c r="C991" s="315" t="s">
        <v>1220</v>
      </c>
      <c r="D991" s="153">
        <v>69</v>
      </c>
      <c r="E991" s="25">
        <v>45466</v>
      </c>
      <c r="F991" s="25">
        <v>45466</v>
      </c>
      <c r="G991" s="115"/>
      <c r="H991" s="25">
        <v>45466</v>
      </c>
      <c r="I991" s="43">
        <v>820240623670242</v>
      </c>
      <c r="J991" s="72"/>
      <c r="K991" s="110">
        <v>75000</v>
      </c>
      <c r="L991" s="72"/>
      <c r="M991" s="72"/>
      <c r="N991" s="316"/>
      <c r="O991" s="316"/>
      <c r="P991" s="69"/>
      <c r="Q991" s="70"/>
    </row>
    <row r="992" spans="1:25" ht="15.75" customHeight="1">
      <c r="A992" s="478">
        <v>984</v>
      </c>
      <c r="B992" s="108" t="s">
        <v>142</v>
      </c>
      <c r="C992" s="239" t="s">
        <v>1221</v>
      </c>
      <c r="D992" s="112">
        <v>1998</v>
      </c>
      <c r="E992" s="25">
        <v>45466</v>
      </c>
      <c r="F992" s="25">
        <v>45466</v>
      </c>
      <c r="G992" s="115"/>
      <c r="H992" s="25">
        <v>45466</v>
      </c>
      <c r="I992" s="43">
        <v>820240623671067</v>
      </c>
      <c r="J992" s="72"/>
      <c r="K992" s="110">
        <v>250000</v>
      </c>
      <c r="L992" s="72"/>
      <c r="M992" s="72"/>
      <c r="N992" s="316"/>
      <c r="O992" s="316"/>
      <c r="P992" s="314"/>
      <c r="Q992" s="70"/>
    </row>
    <row r="993" spans="1:25" ht="15.75" customHeight="1">
      <c r="A993" s="478">
        <v>985</v>
      </c>
      <c r="B993" s="239" t="s">
        <v>135</v>
      </c>
      <c r="C993" s="81" t="s">
        <v>1222</v>
      </c>
      <c r="D993" s="82">
        <v>13753</v>
      </c>
      <c r="E993" s="25">
        <v>45466</v>
      </c>
      <c r="F993" s="25">
        <v>45466</v>
      </c>
      <c r="G993" s="115"/>
      <c r="H993" s="25">
        <v>45466</v>
      </c>
      <c r="I993" s="43">
        <v>820240623670292</v>
      </c>
      <c r="J993" s="72"/>
      <c r="K993" s="72"/>
      <c r="L993" s="72"/>
      <c r="M993" s="110">
        <v>1477800</v>
      </c>
      <c r="N993" s="316"/>
      <c r="O993" s="316"/>
      <c r="P993" s="314"/>
      <c r="Q993" s="70"/>
    </row>
    <row r="994" spans="1:25" ht="15.75" customHeight="1">
      <c r="A994" s="478">
        <v>986</v>
      </c>
      <c r="B994" s="239" t="s">
        <v>46</v>
      </c>
      <c r="C994" s="193" t="s">
        <v>1223</v>
      </c>
      <c r="D994" s="109">
        <v>6216</v>
      </c>
      <c r="E994" s="25">
        <v>45466</v>
      </c>
      <c r="F994" s="25">
        <v>45466</v>
      </c>
      <c r="G994" s="115"/>
      <c r="H994" s="25">
        <v>45466</v>
      </c>
      <c r="I994" s="43">
        <v>820240623670764</v>
      </c>
      <c r="J994" s="72"/>
      <c r="K994" s="110">
        <v>175000</v>
      </c>
      <c r="L994" s="72"/>
      <c r="M994" s="72"/>
      <c r="N994" s="316"/>
      <c r="O994" s="316"/>
      <c r="P994" s="69"/>
      <c r="Q994" s="70"/>
    </row>
    <row r="995" spans="1:25" ht="15.75" customHeight="1">
      <c r="A995" s="478">
        <v>987</v>
      </c>
      <c r="B995" s="239" t="s">
        <v>30</v>
      </c>
      <c r="C995" s="315" t="s">
        <v>1224</v>
      </c>
      <c r="D995" s="153">
        <v>29533</v>
      </c>
      <c r="E995" s="25">
        <v>45466</v>
      </c>
      <c r="F995" s="25">
        <v>45466</v>
      </c>
      <c r="G995" s="115"/>
      <c r="H995" s="25">
        <v>45466</v>
      </c>
      <c r="I995" s="43">
        <v>820240623670786</v>
      </c>
      <c r="J995" s="72"/>
      <c r="K995" s="84"/>
      <c r="L995" s="72"/>
      <c r="M995" s="110">
        <v>492600</v>
      </c>
      <c r="N995" s="316"/>
      <c r="O995" s="316"/>
      <c r="P995" s="69"/>
      <c r="Q995" s="70"/>
    </row>
    <row r="996" spans="1:25" ht="15.75" customHeight="1">
      <c r="A996" s="478">
        <v>988</v>
      </c>
      <c r="B996" s="239" t="s">
        <v>360</v>
      </c>
      <c r="C996" s="50" t="s">
        <v>1225</v>
      </c>
      <c r="D996" s="51">
        <v>222</v>
      </c>
      <c r="E996" s="25">
        <v>45466</v>
      </c>
      <c r="F996" s="25">
        <v>45466</v>
      </c>
      <c r="G996" s="115"/>
      <c r="H996" s="25">
        <v>45466</v>
      </c>
      <c r="I996" s="43">
        <v>820240623675148</v>
      </c>
      <c r="J996" s="72"/>
      <c r="K996" s="54">
        <v>225000</v>
      </c>
      <c r="L996" s="378"/>
      <c r="M996" s="55"/>
      <c r="N996" s="131"/>
      <c r="O996" s="131"/>
      <c r="P996" s="134"/>
      <c r="Q996" s="70"/>
    </row>
    <row r="997" spans="1:25" ht="15.75" customHeight="1">
      <c r="A997" s="478">
        <v>989</v>
      </c>
      <c r="B997" s="239" t="s">
        <v>360</v>
      </c>
      <c r="C997" s="90" t="s">
        <v>1226</v>
      </c>
      <c r="D997" s="91">
        <v>3418</v>
      </c>
      <c r="E997" s="25">
        <v>45466</v>
      </c>
      <c r="F997" s="25">
        <v>45466</v>
      </c>
      <c r="G997" s="115"/>
      <c r="H997" s="25">
        <v>45466</v>
      </c>
      <c r="I997" s="43">
        <v>820240623674529</v>
      </c>
      <c r="J997" s="225"/>
      <c r="K997" s="186">
        <v>450000</v>
      </c>
      <c r="L997" s="355"/>
      <c r="M997" s="187"/>
      <c r="N997" s="188"/>
      <c r="O997" s="188"/>
      <c r="P997" s="134"/>
      <c r="Q997" s="70"/>
    </row>
    <row r="998" spans="1:25" ht="15.75" customHeight="1">
      <c r="A998" s="478">
        <v>990</v>
      </c>
      <c r="B998" s="239" t="s">
        <v>30</v>
      </c>
      <c r="C998" s="50" t="s">
        <v>1227</v>
      </c>
      <c r="D998" s="51">
        <v>5511</v>
      </c>
      <c r="E998" s="25">
        <v>45466</v>
      </c>
      <c r="F998" s="25">
        <v>45466</v>
      </c>
      <c r="G998" s="115"/>
      <c r="H998" s="25">
        <v>45466</v>
      </c>
      <c r="I998" s="43">
        <v>820240623675182</v>
      </c>
      <c r="J998" s="72"/>
      <c r="K998" s="110">
        <v>525000</v>
      </c>
      <c r="L998" s="72"/>
      <c r="M998" s="72"/>
      <c r="N998" s="316"/>
      <c r="O998" s="316"/>
      <c r="P998" s="134"/>
      <c r="Q998" s="70"/>
    </row>
    <row r="999" spans="1:25" ht="15.75" customHeight="1">
      <c r="A999" s="478">
        <v>991</v>
      </c>
      <c r="B999" s="239" t="s">
        <v>30</v>
      </c>
      <c r="C999" s="50" t="s">
        <v>1228</v>
      </c>
      <c r="D999" s="51">
        <v>23504</v>
      </c>
      <c r="E999" s="25">
        <v>45466</v>
      </c>
      <c r="F999" s="25">
        <v>45466</v>
      </c>
      <c r="G999" s="115"/>
      <c r="H999" s="25">
        <v>45466</v>
      </c>
      <c r="I999" s="43">
        <v>820240623675560</v>
      </c>
      <c r="J999" s="72"/>
      <c r="K999" s="72"/>
      <c r="L999" s="72"/>
      <c r="M999" s="110">
        <v>492600</v>
      </c>
      <c r="N999" s="316"/>
      <c r="O999" s="316"/>
      <c r="P999" s="69"/>
      <c r="Q999" s="70"/>
    </row>
    <row r="1000" spans="1:25" ht="15.75" customHeight="1">
      <c r="A1000" s="478">
        <v>992</v>
      </c>
      <c r="B1000" s="66" t="s">
        <v>299</v>
      </c>
      <c r="C1000" s="315" t="s">
        <v>300</v>
      </c>
      <c r="D1000" s="379">
        <v>277</v>
      </c>
      <c r="E1000" s="25">
        <v>45466</v>
      </c>
      <c r="F1000" s="25">
        <v>45466</v>
      </c>
      <c r="G1000" s="115"/>
      <c r="H1000" s="25">
        <v>45466</v>
      </c>
      <c r="I1000" s="43">
        <v>820240623674970</v>
      </c>
      <c r="J1000" s="110">
        <v>75000</v>
      </c>
      <c r="K1000" s="258"/>
      <c r="L1000" s="72"/>
      <c r="M1000" s="72"/>
      <c r="N1000" s="316"/>
      <c r="O1000" s="316"/>
      <c r="P1000" s="376" t="s">
        <v>54</v>
      </c>
      <c r="Q1000" s="70"/>
    </row>
    <row r="1001" spans="1:25" ht="15.75" customHeight="1">
      <c r="A1001" s="478">
        <v>993</v>
      </c>
      <c r="B1001" s="66" t="s">
        <v>299</v>
      </c>
      <c r="C1001" s="239" t="s">
        <v>1229</v>
      </c>
      <c r="D1001" s="112">
        <v>3138</v>
      </c>
      <c r="E1001" s="25">
        <v>45466</v>
      </c>
      <c r="F1001" s="25">
        <v>45466</v>
      </c>
      <c r="G1001" s="115"/>
      <c r="H1001" s="25">
        <v>45466</v>
      </c>
      <c r="I1001" s="43">
        <v>820240623675548</v>
      </c>
      <c r="J1001" s="110">
        <v>150000</v>
      </c>
      <c r="K1001" s="215"/>
      <c r="L1001" s="72"/>
      <c r="M1001" s="72"/>
      <c r="N1001" s="316"/>
      <c r="O1001" s="316"/>
      <c r="P1001" s="376" t="s">
        <v>54</v>
      </c>
      <c r="Q1001" s="70"/>
    </row>
    <row r="1002" spans="1:25" ht="15.75" customHeight="1">
      <c r="A1002" s="478">
        <v>994</v>
      </c>
      <c r="B1002" s="239" t="s">
        <v>240</v>
      </c>
      <c r="C1002" s="239" t="s">
        <v>510</v>
      </c>
      <c r="D1002" s="112">
        <v>2998</v>
      </c>
      <c r="E1002" s="25">
        <v>45466</v>
      </c>
      <c r="F1002" s="25">
        <v>45466</v>
      </c>
      <c r="G1002" s="115"/>
      <c r="H1002" s="25">
        <v>45466</v>
      </c>
      <c r="I1002" s="43">
        <v>820240623690308</v>
      </c>
      <c r="J1002" s="110">
        <v>125000</v>
      </c>
      <c r="K1002" s="258"/>
      <c r="L1002" s="72"/>
      <c r="M1002" s="72"/>
      <c r="N1002" s="316"/>
      <c r="O1002" s="316"/>
      <c r="P1002" s="120" t="s">
        <v>157</v>
      </c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1:25" ht="15.75" customHeight="1">
      <c r="A1003" s="478">
        <v>995</v>
      </c>
      <c r="B1003" s="108" t="s">
        <v>164</v>
      </c>
      <c r="C1003" s="50" t="s">
        <v>320</v>
      </c>
      <c r="D1003" s="51">
        <v>248</v>
      </c>
      <c r="E1003" s="25">
        <v>45466</v>
      </c>
      <c r="F1003" s="25">
        <v>45466</v>
      </c>
      <c r="G1003" s="115"/>
      <c r="H1003" s="25">
        <v>45467</v>
      </c>
      <c r="I1003" s="43">
        <v>820240623687946</v>
      </c>
      <c r="J1003" s="54">
        <v>225000</v>
      </c>
      <c r="K1003" s="308"/>
      <c r="L1003" s="72"/>
      <c r="M1003" s="72"/>
      <c r="N1003" s="316"/>
      <c r="O1003" s="316"/>
      <c r="P1003" s="120" t="s">
        <v>157</v>
      </c>
      <c r="Q1003" s="70"/>
    </row>
    <row r="1004" spans="1:25" ht="15.75" customHeight="1">
      <c r="A1004" s="478">
        <v>996</v>
      </c>
      <c r="B1004" s="108" t="s">
        <v>164</v>
      </c>
      <c r="C1004" s="239" t="s">
        <v>321</v>
      </c>
      <c r="D1004" s="112">
        <v>3673</v>
      </c>
      <c r="E1004" s="25">
        <v>45466</v>
      </c>
      <c r="F1004" s="25">
        <v>45466</v>
      </c>
      <c r="G1004" s="115"/>
      <c r="H1004" s="25">
        <v>45467</v>
      </c>
      <c r="I1004" s="43">
        <v>820240623688912</v>
      </c>
      <c r="J1004" s="110">
        <v>450000</v>
      </c>
      <c r="K1004" s="258"/>
      <c r="L1004" s="55"/>
      <c r="M1004" s="55"/>
      <c r="N1004" s="131"/>
      <c r="O1004" s="131"/>
      <c r="P1004" s="120" t="s">
        <v>157</v>
      </c>
      <c r="Q1004" s="70"/>
    </row>
    <row r="1005" spans="1:25" ht="15.75" customHeight="1">
      <c r="A1005" s="478">
        <v>997</v>
      </c>
      <c r="B1005" s="239" t="s">
        <v>567</v>
      </c>
      <c r="C1005" s="315" t="s">
        <v>1230</v>
      </c>
      <c r="D1005" s="112">
        <v>57529</v>
      </c>
      <c r="E1005" s="341">
        <v>45467</v>
      </c>
      <c r="F1005" s="341">
        <v>45467</v>
      </c>
      <c r="G1005" s="115"/>
      <c r="H1005" s="341">
        <v>45467</v>
      </c>
      <c r="I1005" s="342">
        <v>820240624695749</v>
      </c>
      <c r="J1005" s="238"/>
      <c r="K1005" s="215"/>
      <c r="L1005" s="238">
        <v>492600</v>
      </c>
      <c r="M1005" s="72"/>
      <c r="N1005" s="316"/>
      <c r="O1005" s="316"/>
      <c r="P1005" s="69"/>
      <c r="Q1005" s="70"/>
    </row>
    <row r="1006" spans="1:25" ht="15.75" customHeight="1">
      <c r="A1006" s="478">
        <v>998</v>
      </c>
      <c r="B1006" s="239" t="s">
        <v>60</v>
      </c>
      <c r="C1006" s="315" t="s">
        <v>432</v>
      </c>
      <c r="D1006" s="112">
        <v>29</v>
      </c>
      <c r="E1006" s="25">
        <v>45467</v>
      </c>
      <c r="F1006" s="25">
        <v>45467</v>
      </c>
      <c r="G1006" s="115"/>
      <c r="H1006" s="25">
        <v>45467</v>
      </c>
      <c r="I1006" s="43">
        <v>820240624708059</v>
      </c>
      <c r="J1006" s="72"/>
      <c r="K1006" s="110">
        <v>75000</v>
      </c>
      <c r="L1006" s="72"/>
      <c r="M1006" s="72"/>
      <c r="N1006" s="316"/>
      <c r="O1006" s="316"/>
      <c r="P1006" s="69"/>
      <c r="Q1006" s="70"/>
    </row>
    <row r="1007" spans="1:25" ht="15.75" customHeight="1">
      <c r="A1007" s="478">
        <v>999</v>
      </c>
      <c r="B1007" s="239" t="s">
        <v>60</v>
      </c>
      <c r="C1007" s="315" t="s">
        <v>433</v>
      </c>
      <c r="D1007" s="153">
        <v>628</v>
      </c>
      <c r="E1007" s="25">
        <v>45467</v>
      </c>
      <c r="F1007" s="25">
        <v>45467</v>
      </c>
      <c r="G1007" s="115"/>
      <c r="H1007" s="25">
        <v>45467</v>
      </c>
      <c r="I1007" s="43">
        <v>820240624707995</v>
      </c>
      <c r="J1007" s="181"/>
      <c r="K1007" s="198">
        <v>100000</v>
      </c>
      <c r="L1007" s="72"/>
      <c r="M1007" s="72"/>
      <c r="N1007" s="316"/>
      <c r="O1007" s="316"/>
      <c r="P1007" s="69"/>
      <c r="Q1007" s="70"/>
    </row>
    <row r="1008" spans="1:25" ht="15.75" customHeight="1">
      <c r="A1008" s="478">
        <v>1000</v>
      </c>
      <c r="B1008" s="239" t="s">
        <v>473</v>
      </c>
      <c r="C1008" s="50" t="s">
        <v>1231</v>
      </c>
      <c r="D1008" s="51">
        <v>232</v>
      </c>
      <c r="E1008" s="25">
        <v>45467</v>
      </c>
      <c r="F1008" s="25">
        <v>45467</v>
      </c>
      <c r="G1008" s="115"/>
      <c r="H1008" s="25">
        <v>45467</v>
      </c>
      <c r="I1008" s="43">
        <v>820240624708473</v>
      </c>
      <c r="J1008" s="177">
        <v>300000</v>
      </c>
      <c r="K1008" s="141"/>
      <c r="L1008" s="72"/>
      <c r="M1008" s="72"/>
      <c r="N1008" s="316"/>
      <c r="O1008" s="316"/>
      <c r="P1008" s="69"/>
      <c r="Q1008" s="70"/>
    </row>
    <row r="1009" spans="1:17" ht="15.75" customHeight="1">
      <c r="A1009" s="478">
        <v>1001</v>
      </c>
      <c r="B1009" s="239" t="s">
        <v>473</v>
      </c>
      <c r="C1009" s="315" t="s">
        <v>1232</v>
      </c>
      <c r="D1009" s="153">
        <v>3346</v>
      </c>
      <c r="E1009" s="25">
        <v>45467</v>
      </c>
      <c r="F1009" s="25">
        <v>45467</v>
      </c>
      <c r="G1009" s="115"/>
      <c r="H1009" s="25">
        <v>45467</v>
      </c>
      <c r="I1009" s="43">
        <v>820240624708523</v>
      </c>
      <c r="J1009" s="110">
        <v>600000</v>
      </c>
      <c r="K1009" s="72"/>
      <c r="L1009" s="72"/>
      <c r="M1009" s="72"/>
      <c r="N1009" s="316"/>
      <c r="O1009" s="316"/>
      <c r="P1009" s="69"/>
      <c r="Q1009" s="70"/>
    </row>
    <row r="1010" spans="1:17" ht="15.75" customHeight="1">
      <c r="A1010" s="478">
        <v>1002</v>
      </c>
      <c r="B1010" s="119" t="s">
        <v>30</v>
      </c>
      <c r="C1010" s="90" t="s">
        <v>511</v>
      </c>
      <c r="D1010" s="92">
        <v>2954</v>
      </c>
      <c r="E1010" s="25">
        <v>45467</v>
      </c>
      <c r="F1010" s="25">
        <v>45467</v>
      </c>
      <c r="G1010" s="115"/>
      <c r="H1010" s="25">
        <v>45467</v>
      </c>
      <c r="I1010" s="43">
        <v>820240624733239</v>
      </c>
      <c r="J1010" s="72"/>
      <c r="K1010" s="110">
        <v>125000</v>
      </c>
      <c r="L1010" s="72"/>
      <c r="M1010" s="72"/>
      <c r="N1010" s="316"/>
      <c r="O1010" s="316"/>
      <c r="P1010" s="69"/>
      <c r="Q1010" s="70"/>
    </row>
    <row r="1011" spans="1:17" ht="15.75" customHeight="1">
      <c r="A1011" s="478">
        <v>1003</v>
      </c>
      <c r="B1011" s="119" t="s">
        <v>723</v>
      </c>
      <c r="C1011" s="90" t="s">
        <v>1240</v>
      </c>
      <c r="D1011" s="92">
        <v>163</v>
      </c>
      <c r="E1011" s="25">
        <v>45467</v>
      </c>
      <c r="F1011" s="25">
        <v>45467</v>
      </c>
      <c r="G1011" s="115"/>
      <c r="H1011" s="25">
        <v>45467</v>
      </c>
      <c r="I1011" s="43">
        <v>820240624732631</v>
      </c>
      <c r="J1011" s="110">
        <v>75000</v>
      </c>
      <c r="K1011" s="72"/>
      <c r="L1011" s="72"/>
      <c r="M1011" s="72"/>
      <c r="N1011" s="316"/>
      <c r="O1011" s="316"/>
      <c r="P1011" s="69"/>
      <c r="Q1011" s="70"/>
    </row>
    <row r="1012" spans="1:17" ht="15.75" customHeight="1">
      <c r="A1012" s="478">
        <v>1004</v>
      </c>
      <c r="B1012" s="119" t="s">
        <v>723</v>
      </c>
      <c r="C1012" s="50" t="s">
        <v>1241</v>
      </c>
      <c r="D1012" s="216">
        <v>1597</v>
      </c>
      <c r="E1012" s="25">
        <v>45467</v>
      </c>
      <c r="F1012" s="25">
        <v>45467</v>
      </c>
      <c r="G1012" s="115"/>
      <c r="H1012" s="25">
        <v>45467</v>
      </c>
      <c r="I1012" s="43">
        <v>820240624732692</v>
      </c>
      <c r="J1012" s="110">
        <v>125000</v>
      </c>
      <c r="K1012" s="141"/>
      <c r="L1012" s="72"/>
      <c r="M1012" s="72"/>
      <c r="N1012" s="316"/>
      <c r="O1012" s="316"/>
      <c r="P1012" s="69"/>
      <c r="Q1012" s="70"/>
    </row>
    <row r="1013" spans="1:17" ht="15.75" customHeight="1">
      <c r="A1013" s="478">
        <v>1005</v>
      </c>
      <c r="B1013" s="119" t="s">
        <v>30</v>
      </c>
      <c r="C1013" s="89" t="s">
        <v>33</v>
      </c>
      <c r="D1013" s="216">
        <v>3322</v>
      </c>
      <c r="E1013" s="25">
        <v>45467</v>
      </c>
      <c r="F1013" s="25">
        <v>45467</v>
      </c>
      <c r="G1013" s="115"/>
      <c r="H1013" s="25">
        <v>45467</v>
      </c>
      <c r="I1013" s="43">
        <v>820240624732824</v>
      </c>
      <c r="J1013" s="72"/>
      <c r="K1013" s="110">
        <v>150000</v>
      </c>
      <c r="L1013" s="72"/>
      <c r="M1013" s="72"/>
      <c r="N1013" s="316"/>
      <c r="O1013" s="316"/>
      <c r="P1013" s="69"/>
      <c r="Q1013" s="70"/>
    </row>
    <row r="1014" spans="1:17" ht="15.75" customHeight="1">
      <c r="A1014" s="478">
        <v>1006</v>
      </c>
      <c r="B1014" s="119" t="s">
        <v>20</v>
      </c>
      <c r="C1014" s="89" t="s">
        <v>1242</v>
      </c>
      <c r="D1014" s="216">
        <v>260</v>
      </c>
      <c r="E1014" s="25">
        <v>45467</v>
      </c>
      <c r="F1014" s="25">
        <v>45467</v>
      </c>
      <c r="G1014" s="115"/>
      <c r="H1014" s="25">
        <v>45467</v>
      </c>
      <c r="I1014" s="43">
        <v>820240624734112</v>
      </c>
      <c r="J1014" s="110">
        <v>75000</v>
      </c>
      <c r="K1014" s="72"/>
      <c r="L1014" s="72"/>
      <c r="M1014" s="72"/>
      <c r="N1014" s="316"/>
      <c r="O1014" s="316"/>
      <c r="P1014" s="69"/>
      <c r="Q1014" s="70"/>
    </row>
    <row r="1015" spans="1:17" ht="15.75" customHeight="1">
      <c r="A1015" s="478">
        <v>1007</v>
      </c>
      <c r="B1015" s="119" t="s">
        <v>20</v>
      </c>
      <c r="C1015" s="89" t="s">
        <v>1243</v>
      </c>
      <c r="D1015" s="216">
        <v>3122</v>
      </c>
      <c r="E1015" s="25">
        <v>45467</v>
      </c>
      <c r="F1015" s="25">
        <v>45467</v>
      </c>
      <c r="G1015" s="115"/>
      <c r="H1015" s="25">
        <v>45467</v>
      </c>
      <c r="I1015" s="43">
        <v>820240624733661</v>
      </c>
      <c r="J1015" s="110">
        <v>150000</v>
      </c>
      <c r="K1015" s="72"/>
      <c r="L1015" s="72"/>
      <c r="M1015" s="72"/>
      <c r="N1015" s="316"/>
      <c r="O1015" s="316"/>
      <c r="P1015" s="69"/>
      <c r="Q1015" s="70"/>
    </row>
    <row r="1016" spans="1:17" ht="15.75" customHeight="1">
      <c r="A1016" s="478">
        <v>1008</v>
      </c>
      <c r="B1016" s="119" t="s">
        <v>172</v>
      </c>
      <c r="C1016" s="81" t="s">
        <v>1244</v>
      </c>
      <c r="D1016" s="85">
        <v>196</v>
      </c>
      <c r="E1016" s="25">
        <v>45467</v>
      </c>
      <c r="F1016" s="25">
        <v>45467</v>
      </c>
      <c r="G1016" s="115"/>
      <c r="H1016" s="25">
        <v>45467</v>
      </c>
      <c r="I1016" s="43">
        <v>820240624757937</v>
      </c>
      <c r="J1016" s="110">
        <v>75000</v>
      </c>
      <c r="K1016" s="72"/>
      <c r="L1016" s="72"/>
      <c r="M1016" s="72"/>
      <c r="N1016" s="316"/>
      <c r="O1016" s="316"/>
      <c r="P1016" s="376" t="s">
        <v>54</v>
      </c>
      <c r="Q1016" s="70"/>
    </row>
    <row r="1017" spans="1:17" ht="15.75" customHeight="1">
      <c r="A1017" s="478">
        <v>1009</v>
      </c>
      <c r="B1017" s="119" t="s">
        <v>172</v>
      </c>
      <c r="C1017" s="81" t="s">
        <v>1245</v>
      </c>
      <c r="D1017" s="91">
        <v>3117</v>
      </c>
      <c r="E1017" s="25">
        <v>45467</v>
      </c>
      <c r="F1017" s="25">
        <v>45467</v>
      </c>
      <c r="G1017" s="115"/>
      <c r="H1017" s="25">
        <v>45467</v>
      </c>
      <c r="I1017" s="43">
        <v>820240624759066</v>
      </c>
      <c r="J1017" s="110">
        <v>150000</v>
      </c>
      <c r="K1017" s="72"/>
      <c r="L1017" s="72"/>
      <c r="M1017" s="72"/>
      <c r="N1017" s="316"/>
      <c r="O1017" s="316"/>
      <c r="P1017" s="376" t="s">
        <v>54</v>
      </c>
      <c r="Q1017" s="70"/>
    </row>
    <row r="1018" spans="1:17" ht="15.75" customHeight="1">
      <c r="A1018" s="478">
        <v>1010</v>
      </c>
      <c r="B1018" s="49" t="s">
        <v>52</v>
      </c>
      <c r="C1018" s="81" t="s">
        <v>743</v>
      </c>
      <c r="D1018" s="82">
        <v>233</v>
      </c>
      <c r="E1018" s="25">
        <v>45467</v>
      </c>
      <c r="F1018" s="25">
        <v>45467</v>
      </c>
      <c r="G1018" s="115"/>
      <c r="H1018" s="25">
        <v>45467</v>
      </c>
      <c r="I1018" s="43">
        <v>820240624760444</v>
      </c>
      <c r="J1018" s="177">
        <v>300000</v>
      </c>
      <c r="K1018" s="72"/>
      <c r="L1018" s="72"/>
      <c r="M1018" s="72"/>
      <c r="N1018" s="316"/>
      <c r="O1018" s="316"/>
      <c r="P1018" s="376" t="s">
        <v>54</v>
      </c>
      <c r="Q1018" s="70"/>
    </row>
    <row r="1019" spans="1:17" ht="15.75" customHeight="1">
      <c r="A1019" s="478">
        <v>1011</v>
      </c>
      <c r="B1019" s="119" t="s">
        <v>52</v>
      </c>
      <c r="C1019" s="90" t="s">
        <v>744</v>
      </c>
      <c r="D1019" s="92">
        <v>4338</v>
      </c>
      <c r="E1019" s="25">
        <v>45467</v>
      </c>
      <c r="F1019" s="25">
        <v>45467</v>
      </c>
      <c r="G1019" s="115"/>
      <c r="H1019" s="25">
        <v>45467</v>
      </c>
      <c r="I1019" s="43">
        <v>820240624761314</v>
      </c>
      <c r="J1019" s="110">
        <v>600000</v>
      </c>
      <c r="K1019" s="72"/>
      <c r="L1019" s="72"/>
      <c r="M1019" s="72"/>
      <c r="N1019" s="316"/>
      <c r="O1019" s="316"/>
      <c r="P1019" s="376" t="s">
        <v>54</v>
      </c>
      <c r="Q1019" s="70"/>
    </row>
    <row r="1020" spans="1:17" ht="15.75" customHeight="1">
      <c r="A1020" s="478">
        <v>1012</v>
      </c>
      <c r="B1020" s="119" t="s">
        <v>50</v>
      </c>
      <c r="C1020" s="90" t="s">
        <v>1248</v>
      </c>
      <c r="D1020" s="92">
        <v>9380</v>
      </c>
      <c r="E1020" s="25">
        <v>45467</v>
      </c>
      <c r="F1020" s="25">
        <v>45467</v>
      </c>
      <c r="G1020" s="115"/>
      <c r="H1020" s="25">
        <v>45467</v>
      </c>
      <c r="I1020" s="43">
        <v>820240624760807</v>
      </c>
      <c r="J1020" s="68">
        <v>350000</v>
      </c>
      <c r="K1020" s="62"/>
      <c r="L1020" s="73"/>
      <c r="M1020" s="64"/>
      <c r="N1020" s="57"/>
      <c r="O1020" s="57"/>
      <c r="P1020" s="381"/>
      <c r="Q1020" s="70"/>
    </row>
    <row r="1021" spans="1:17" ht="15.75" customHeight="1">
      <c r="A1021" s="478">
        <v>1013</v>
      </c>
      <c r="B1021" s="239" t="s">
        <v>1254</v>
      </c>
      <c r="C1021" s="315" t="s">
        <v>1255</v>
      </c>
      <c r="D1021" s="153">
        <v>222</v>
      </c>
      <c r="E1021" s="25">
        <v>45467</v>
      </c>
      <c r="F1021" s="25">
        <v>45467</v>
      </c>
      <c r="G1021" s="115"/>
      <c r="H1021" s="25">
        <v>45467</v>
      </c>
      <c r="I1021" s="43">
        <v>820240624772283</v>
      </c>
      <c r="J1021" s="110">
        <v>225000</v>
      </c>
      <c r="K1021" s="72"/>
      <c r="L1021" s="72"/>
      <c r="M1021" s="72"/>
      <c r="N1021" s="316"/>
      <c r="O1021" s="316"/>
      <c r="P1021" s="269"/>
      <c r="Q1021" s="70"/>
    </row>
    <row r="1022" spans="1:17" ht="15.75" customHeight="1">
      <c r="A1022" s="478">
        <v>1014</v>
      </c>
      <c r="B1022" s="239" t="s">
        <v>1254</v>
      </c>
      <c r="C1022" s="315" t="s">
        <v>1256</v>
      </c>
      <c r="D1022" s="216">
        <v>3027</v>
      </c>
      <c r="E1022" s="25">
        <v>45467</v>
      </c>
      <c r="F1022" s="25">
        <v>45467</v>
      </c>
      <c r="G1022" s="115"/>
      <c r="H1022" s="25">
        <v>45467</v>
      </c>
      <c r="I1022" s="43">
        <v>820240624773091</v>
      </c>
      <c r="J1022" s="237">
        <v>300000</v>
      </c>
      <c r="K1022" s="62"/>
      <c r="L1022" s="72"/>
      <c r="M1022" s="72"/>
      <c r="N1022" s="316"/>
      <c r="O1022" s="316"/>
      <c r="P1022" s="269"/>
      <c r="Q1022" s="70"/>
    </row>
    <row r="1023" spans="1:17" ht="15.75" customHeight="1">
      <c r="A1023" s="478">
        <v>1015</v>
      </c>
      <c r="B1023" s="239" t="s">
        <v>142</v>
      </c>
      <c r="C1023" s="315" t="s">
        <v>1257</v>
      </c>
      <c r="D1023" s="216">
        <v>230</v>
      </c>
      <c r="E1023" s="25">
        <v>45467</v>
      </c>
      <c r="F1023" s="25">
        <v>45467</v>
      </c>
      <c r="G1023" s="115"/>
      <c r="H1023" s="25">
        <v>45467</v>
      </c>
      <c r="I1023" s="43">
        <v>820240624774250</v>
      </c>
      <c r="J1023" s="237">
        <v>375000</v>
      </c>
      <c r="K1023" s="274"/>
      <c r="L1023" s="72"/>
      <c r="M1023" s="380"/>
      <c r="N1023" s="316"/>
      <c r="O1023" s="316"/>
      <c r="P1023" s="69"/>
      <c r="Q1023" s="70"/>
    </row>
    <row r="1024" spans="1:17" ht="15.75" customHeight="1">
      <c r="A1024" s="478">
        <v>1016</v>
      </c>
      <c r="B1024" s="239" t="s">
        <v>142</v>
      </c>
      <c r="C1024" s="315" t="s">
        <v>1258</v>
      </c>
      <c r="D1024" s="216">
        <v>2169</v>
      </c>
      <c r="E1024" s="25">
        <v>45467</v>
      </c>
      <c r="F1024" s="25">
        <v>45467</v>
      </c>
      <c r="G1024" s="115"/>
      <c r="H1024" s="25">
        <v>45467</v>
      </c>
      <c r="I1024" s="43">
        <v>820240624774329</v>
      </c>
      <c r="J1024" s="76">
        <v>250000</v>
      </c>
      <c r="K1024" s="80"/>
      <c r="L1024" s="72"/>
      <c r="M1024" s="72"/>
      <c r="N1024" s="316"/>
      <c r="O1024" s="316"/>
      <c r="P1024" s="69"/>
      <c r="Q1024" s="70"/>
    </row>
    <row r="1025" spans="1:17" ht="15.75" customHeight="1">
      <c r="A1025" s="478">
        <v>1017</v>
      </c>
      <c r="B1025" s="108" t="s">
        <v>20</v>
      </c>
      <c r="C1025" s="59" t="s">
        <v>1260</v>
      </c>
      <c r="D1025" s="216">
        <v>142</v>
      </c>
      <c r="E1025" s="25">
        <v>45467</v>
      </c>
      <c r="F1025" s="25">
        <v>45467</v>
      </c>
      <c r="G1025" s="115"/>
      <c r="H1025" s="25">
        <v>45467</v>
      </c>
      <c r="I1025" s="43">
        <v>820240624786805</v>
      </c>
      <c r="J1025" s="110">
        <v>150000</v>
      </c>
      <c r="K1025" s="72"/>
      <c r="L1025" s="72"/>
      <c r="M1025" s="72"/>
      <c r="N1025" s="316"/>
      <c r="O1025" s="316"/>
      <c r="P1025" s="314"/>
      <c r="Q1025" s="70"/>
    </row>
    <row r="1026" spans="1:17" ht="15.75" customHeight="1">
      <c r="A1026" s="478">
        <v>1018</v>
      </c>
      <c r="B1026" s="108" t="s">
        <v>20</v>
      </c>
      <c r="C1026" s="59" t="s">
        <v>1261</v>
      </c>
      <c r="D1026" s="216">
        <v>4000</v>
      </c>
      <c r="E1026" s="25">
        <v>45467</v>
      </c>
      <c r="F1026" s="25">
        <v>45467</v>
      </c>
      <c r="G1026" s="115"/>
      <c r="H1026" s="25">
        <v>45467</v>
      </c>
      <c r="I1026" s="43">
        <v>820240624786854</v>
      </c>
      <c r="J1026" s="110">
        <v>150000</v>
      </c>
      <c r="K1026" s="72"/>
      <c r="L1026" s="72"/>
      <c r="M1026" s="72"/>
      <c r="N1026" s="316"/>
      <c r="O1026" s="316"/>
      <c r="P1026" s="69"/>
      <c r="Q1026" s="70"/>
    </row>
    <row r="1027" spans="1:17" ht="15.75" customHeight="1">
      <c r="A1027" s="478">
        <v>1019</v>
      </c>
      <c r="B1027" s="108" t="s">
        <v>142</v>
      </c>
      <c r="C1027" s="59" t="s">
        <v>1262</v>
      </c>
      <c r="D1027" s="216">
        <v>7689</v>
      </c>
      <c r="E1027" s="25">
        <v>45467</v>
      </c>
      <c r="F1027" s="25">
        <v>45467</v>
      </c>
      <c r="G1027" s="115"/>
      <c r="H1027" s="25">
        <v>45467</v>
      </c>
      <c r="I1027" s="43">
        <v>820240624788222</v>
      </c>
      <c r="J1027" s="54">
        <v>875000</v>
      </c>
      <c r="K1027" s="53"/>
      <c r="L1027" s="55"/>
      <c r="M1027" s="55"/>
      <c r="N1027" s="131"/>
      <c r="O1027" s="131"/>
      <c r="P1027" s="314"/>
      <c r="Q1027" s="70"/>
    </row>
    <row r="1028" spans="1:17" ht="15.75" customHeight="1">
      <c r="A1028" s="478">
        <v>1020</v>
      </c>
      <c r="B1028" s="108" t="s">
        <v>202</v>
      </c>
      <c r="C1028" s="59" t="s">
        <v>1263</v>
      </c>
      <c r="D1028" s="216">
        <v>13794</v>
      </c>
      <c r="E1028" s="25">
        <v>45467</v>
      </c>
      <c r="F1028" s="25">
        <v>45467</v>
      </c>
      <c r="G1028" s="115"/>
      <c r="H1028" s="25">
        <v>45467</v>
      </c>
      <c r="I1028" s="43">
        <v>820240624787682</v>
      </c>
      <c r="J1028" s="215"/>
      <c r="K1028" s="72"/>
      <c r="L1028" s="62"/>
      <c r="M1028" s="68">
        <v>493740</v>
      </c>
      <c r="N1028" s="57"/>
      <c r="O1028" s="57"/>
      <c r="P1028" s="381"/>
      <c r="Q1028" s="70"/>
    </row>
    <row r="1029" spans="1:17" ht="15.75" customHeight="1">
      <c r="A1029" s="478">
        <v>1021</v>
      </c>
      <c r="B1029" s="239" t="s">
        <v>137</v>
      </c>
      <c r="C1029" s="50" t="s">
        <v>1264</v>
      </c>
      <c r="D1029" s="51">
        <v>25965</v>
      </c>
      <c r="E1029" s="25">
        <v>45467</v>
      </c>
      <c r="F1029" s="25">
        <v>45467</v>
      </c>
      <c r="G1029" s="115"/>
      <c r="H1029" s="25">
        <v>45467</v>
      </c>
      <c r="I1029" s="43">
        <v>820240624793223</v>
      </c>
      <c r="J1029" s="72"/>
      <c r="K1029" s="80"/>
      <c r="L1029" s="72"/>
      <c r="M1029" s="110">
        <v>493740</v>
      </c>
      <c r="N1029" s="316"/>
      <c r="O1029" s="316"/>
      <c r="P1029" s="69"/>
      <c r="Q1029" s="70"/>
    </row>
    <row r="1030" spans="1:17" ht="15.75" customHeight="1">
      <c r="A1030" s="478">
        <v>1022</v>
      </c>
      <c r="B1030" s="108" t="s">
        <v>52</v>
      </c>
      <c r="C1030" s="50" t="s">
        <v>166</v>
      </c>
      <c r="D1030" s="51">
        <v>11913</v>
      </c>
      <c r="E1030" s="25">
        <v>45467</v>
      </c>
      <c r="F1030" s="25">
        <v>45467</v>
      </c>
      <c r="G1030" s="115"/>
      <c r="H1030" s="25">
        <v>45467</v>
      </c>
      <c r="I1030" s="43">
        <v>820240624820253</v>
      </c>
      <c r="J1030" s="72"/>
      <c r="K1030" s="110">
        <v>200000</v>
      </c>
      <c r="L1030" s="72"/>
      <c r="M1030" s="72"/>
      <c r="N1030" s="316"/>
      <c r="O1030" s="316"/>
      <c r="P1030" s="69"/>
      <c r="Q1030" s="70"/>
    </row>
    <row r="1031" spans="1:17" ht="15.75" customHeight="1">
      <c r="A1031" s="478">
        <v>1023</v>
      </c>
      <c r="B1031" s="108" t="s">
        <v>44</v>
      </c>
      <c r="C1031" s="50" t="s">
        <v>1265</v>
      </c>
      <c r="D1031" s="78">
        <v>239</v>
      </c>
      <c r="E1031" s="25">
        <v>45467</v>
      </c>
      <c r="F1031" s="25">
        <v>45467</v>
      </c>
      <c r="G1031" s="115"/>
      <c r="H1031" s="25">
        <v>45467</v>
      </c>
      <c r="I1031" s="43">
        <v>820240624829803</v>
      </c>
      <c r="J1031" s="110">
        <v>75000</v>
      </c>
      <c r="K1031" s="72"/>
      <c r="L1031" s="72"/>
      <c r="M1031" s="72"/>
      <c r="N1031" s="316"/>
      <c r="O1031" s="316"/>
      <c r="P1031" s="69"/>
      <c r="Q1031" s="70"/>
    </row>
    <row r="1032" spans="1:17" ht="15.75" customHeight="1">
      <c r="A1032" s="478">
        <v>1024</v>
      </c>
      <c r="B1032" s="66" t="s">
        <v>44</v>
      </c>
      <c r="C1032" s="59" t="s">
        <v>1266</v>
      </c>
      <c r="D1032" s="109">
        <v>3271</v>
      </c>
      <c r="E1032" s="25">
        <v>45467</v>
      </c>
      <c r="F1032" s="25">
        <v>45467</v>
      </c>
      <c r="G1032" s="115"/>
      <c r="H1032" s="25">
        <v>45467</v>
      </c>
      <c r="I1032" s="43">
        <v>820240624829945</v>
      </c>
      <c r="J1032" s="110">
        <v>150000</v>
      </c>
      <c r="K1032" s="383"/>
      <c r="L1032" s="72"/>
      <c r="M1032" s="72"/>
      <c r="N1032" s="316"/>
      <c r="O1032" s="316"/>
      <c r="P1032" s="69"/>
      <c r="Q1032" s="70"/>
    </row>
    <row r="1033" spans="1:17" ht="15.75" customHeight="1">
      <c r="A1033" s="478">
        <v>1025</v>
      </c>
      <c r="B1033" s="66" t="s">
        <v>41</v>
      </c>
      <c r="C1033" s="59" t="s">
        <v>716</v>
      </c>
      <c r="D1033" s="60">
        <v>255</v>
      </c>
      <c r="E1033" s="25">
        <v>45467</v>
      </c>
      <c r="F1033" s="25">
        <v>45467</v>
      </c>
      <c r="G1033" s="115"/>
      <c r="H1033" s="25">
        <v>45467</v>
      </c>
      <c r="I1033" s="43">
        <v>820240624830541</v>
      </c>
      <c r="J1033" s="110">
        <v>75000</v>
      </c>
      <c r="K1033" s="384"/>
      <c r="L1033" s="308"/>
      <c r="M1033" s="72"/>
      <c r="N1033" s="316"/>
      <c r="O1033" s="316"/>
      <c r="P1033" s="120" t="s">
        <v>157</v>
      </c>
      <c r="Q1033" s="70"/>
    </row>
    <row r="1034" spans="1:17" ht="15.75" customHeight="1">
      <c r="A1034" s="478">
        <v>1026</v>
      </c>
      <c r="B1034" s="66" t="s">
        <v>41</v>
      </c>
      <c r="C1034" s="81" t="s">
        <v>717</v>
      </c>
      <c r="D1034" s="82">
        <v>3141</v>
      </c>
      <c r="E1034" s="25">
        <v>45467</v>
      </c>
      <c r="F1034" s="25">
        <v>45467</v>
      </c>
      <c r="G1034" s="115"/>
      <c r="H1034" s="25">
        <v>45467</v>
      </c>
      <c r="I1034" s="43">
        <v>820240624831321</v>
      </c>
      <c r="J1034" s="110">
        <v>150000</v>
      </c>
      <c r="K1034" s="384"/>
      <c r="L1034" s="308"/>
      <c r="M1034" s="72"/>
      <c r="N1034" s="316"/>
      <c r="O1034" s="316"/>
      <c r="P1034" s="120" t="s">
        <v>157</v>
      </c>
      <c r="Q1034" s="70"/>
    </row>
    <row r="1035" spans="1:17" ht="15.75" customHeight="1">
      <c r="A1035" s="478">
        <v>1027</v>
      </c>
      <c r="B1035" s="66" t="s">
        <v>206</v>
      </c>
      <c r="C1035" s="59" t="s">
        <v>1267</v>
      </c>
      <c r="D1035" s="60">
        <v>212</v>
      </c>
      <c r="E1035" s="25">
        <v>45467</v>
      </c>
      <c r="F1035" s="25">
        <v>45467</v>
      </c>
      <c r="G1035" s="115"/>
      <c r="H1035" s="25">
        <v>45467</v>
      </c>
      <c r="I1035" s="43">
        <v>820240624830649</v>
      </c>
      <c r="J1035" s="283"/>
      <c r="K1035" s="110">
        <v>75000</v>
      </c>
      <c r="L1035" s="308"/>
      <c r="M1035" s="72"/>
      <c r="N1035" s="316"/>
      <c r="O1035" s="316"/>
      <c r="P1035" s="376" t="s">
        <v>572</v>
      </c>
      <c r="Q1035" s="70"/>
    </row>
    <row r="1036" spans="1:17" ht="15.75" customHeight="1">
      <c r="A1036" s="478">
        <v>1028</v>
      </c>
      <c r="B1036" s="108" t="s">
        <v>206</v>
      </c>
      <c r="C1036" s="50" t="s">
        <v>1268</v>
      </c>
      <c r="D1036" s="51">
        <v>3059</v>
      </c>
      <c r="E1036" s="25">
        <v>45467</v>
      </c>
      <c r="F1036" s="25">
        <v>45467</v>
      </c>
      <c r="G1036" s="115"/>
      <c r="H1036" s="25">
        <v>45467</v>
      </c>
      <c r="I1036" s="43">
        <v>820240624831500</v>
      </c>
      <c r="J1036" s="80"/>
      <c r="K1036" s="110">
        <v>150000</v>
      </c>
      <c r="L1036" s="72"/>
      <c r="M1036" s="72"/>
      <c r="N1036" s="316"/>
      <c r="O1036" s="316"/>
      <c r="P1036" s="376" t="s">
        <v>572</v>
      </c>
      <c r="Q1036" s="70"/>
    </row>
    <row r="1037" spans="1:17" ht="15.75" customHeight="1">
      <c r="A1037" s="478">
        <v>1029</v>
      </c>
      <c r="B1037" s="119" t="s">
        <v>30</v>
      </c>
      <c r="C1037" s="81" t="s">
        <v>1269</v>
      </c>
      <c r="D1037" s="85">
        <v>11248</v>
      </c>
      <c r="E1037" s="25">
        <v>45467</v>
      </c>
      <c r="F1037" s="25">
        <v>45467</v>
      </c>
      <c r="G1037" s="115"/>
      <c r="H1037" s="25">
        <v>45467</v>
      </c>
      <c r="I1037" s="43">
        <v>820240624831812</v>
      </c>
      <c r="J1037" s="181"/>
      <c r="K1037" s="14"/>
      <c r="L1037" s="124"/>
      <c r="M1037" s="113">
        <v>493740</v>
      </c>
      <c r="N1037" s="15"/>
      <c r="O1037" s="15"/>
      <c r="P1037" s="101"/>
      <c r="Q1037" s="70"/>
    </row>
    <row r="1038" spans="1:17" ht="15.75" customHeight="1">
      <c r="A1038" s="478">
        <v>1030</v>
      </c>
      <c r="B1038" s="108" t="s">
        <v>710</v>
      </c>
      <c r="C1038" s="90" t="s">
        <v>1270</v>
      </c>
      <c r="D1038" s="92">
        <v>8814</v>
      </c>
      <c r="E1038" s="25">
        <v>45467</v>
      </c>
      <c r="F1038" s="25">
        <v>45467</v>
      </c>
      <c r="G1038" s="115"/>
      <c r="H1038" s="25">
        <v>45467</v>
      </c>
      <c r="I1038" s="43">
        <v>820240624832754</v>
      </c>
      <c r="J1038" s="84"/>
      <c r="K1038" s="225"/>
      <c r="L1038" s="226"/>
      <c r="M1038" s="186">
        <v>411450</v>
      </c>
      <c r="N1038" s="188"/>
      <c r="O1038" s="188"/>
      <c r="P1038" s="269"/>
      <c r="Q1038" s="70"/>
    </row>
    <row r="1039" spans="1:17" ht="15.75" customHeight="1">
      <c r="A1039" s="478">
        <v>1031</v>
      </c>
      <c r="B1039" s="239" t="s">
        <v>111</v>
      </c>
      <c r="C1039" s="49" t="s">
        <v>1271</v>
      </c>
      <c r="D1039" s="82">
        <v>49699</v>
      </c>
      <c r="E1039" s="25">
        <v>45467</v>
      </c>
      <c r="F1039" s="25">
        <v>45467</v>
      </c>
      <c r="G1039" s="115"/>
      <c r="H1039" s="25">
        <v>45467</v>
      </c>
      <c r="I1039" s="43">
        <v>820240624844157</v>
      </c>
      <c r="J1039" s="72"/>
      <c r="K1039" s="72"/>
      <c r="L1039" s="110">
        <v>493740</v>
      </c>
      <c r="M1039" s="110"/>
      <c r="N1039" s="316"/>
      <c r="O1039" s="316"/>
      <c r="P1039" s="69"/>
      <c r="Q1039" s="70"/>
    </row>
    <row r="1040" spans="1:17" ht="15.75" customHeight="1">
      <c r="A1040" s="478">
        <v>1032</v>
      </c>
      <c r="B1040" s="239" t="s">
        <v>360</v>
      </c>
      <c r="C1040" s="50" t="s">
        <v>1272</v>
      </c>
      <c r="D1040" s="51">
        <v>135</v>
      </c>
      <c r="E1040" s="25">
        <v>45467</v>
      </c>
      <c r="F1040" s="25">
        <v>45467</v>
      </c>
      <c r="G1040" s="115"/>
      <c r="H1040" s="25">
        <v>45467</v>
      </c>
      <c r="I1040" s="43">
        <v>820240624849856</v>
      </c>
      <c r="J1040" s="68">
        <v>150000</v>
      </c>
      <c r="K1040" s="68"/>
      <c r="L1040" s="64"/>
      <c r="M1040" s="64"/>
      <c r="N1040" s="57"/>
      <c r="O1040" s="57"/>
      <c r="P1040" s="65"/>
      <c r="Q1040" s="70"/>
    </row>
    <row r="1041" spans="1:17" ht="15.75" customHeight="1">
      <c r="A1041" s="478">
        <v>1033</v>
      </c>
      <c r="B1041" s="239" t="s">
        <v>360</v>
      </c>
      <c r="C1041" s="315" t="s">
        <v>1273</v>
      </c>
      <c r="D1041" s="129">
        <v>2860</v>
      </c>
      <c r="E1041" s="25">
        <v>45467</v>
      </c>
      <c r="F1041" s="25">
        <v>45467</v>
      </c>
      <c r="G1041" s="115"/>
      <c r="H1041" s="25">
        <v>45467</v>
      </c>
      <c r="I1041" s="43">
        <v>820240624848924</v>
      </c>
      <c r="J1041" s="110">
        <v>250000</v>
      </c>
      <c r="K1041" s="110"/>
      <c r="L1041" s="72"/>
      <c r="M1041" s="72"/>
      <c r="N1041" s="316"/>
      <c r="O1041" s="316"/>
      <c r="P1041" s="69"/>
      <c r="Q1041" s="70"/>
    </row>
    <row r="1042" spans="1:17" ht="15.75" customHeight="1">
      <c r="A1042" s="478">
        <v>1034</v>
      </c>
      <c r="B1042" s="108" t="s">
        <v>746</v>
      </c>
      <c r="C1042" s="50" t="s">
        <v>1274</v>
      </c>
      <c r="D1042" s="78">
        <v>4626</v>
      </c>
      <c r="E1042" s="25">
        <v>45467</v>
      </c>
      <c r="F1042" s="25">
        <v>45467</v>
      </c>
      <c r="G1042" s="115"/>
      <c r="H1042" s="25">
        <v>45467</v>
      </c>
      <c r="I1042" s="43">
        <v>820240624848761</v>
      </c>
      <c r="J1042" s="72"/>
      <c r="K1042" s="72"/>
      <c r="L1042" s="72"/>
      <c r="M1042" s="110">
        <v>658320</v>
      </c>
      <c r="N1042" s="316"/>
      <c r="O1042" s="316"/>
      <c r="P1042" s="314"/>
      <c r="Q1042" s="70"/>
    </row>
    <row r="1043" spans="1:17" ht="15.75" customHeight="1">
      <c r="A1043" s="478">
        <v>1035</v>
      </c>
      <c r="B1043" s="66" t="s">
        <v>36</v>
      </c>
      <c r="C1043" s="66" t="s">
        <v>76</v>
      </c>
      <c r="D1043" s="385">
        <v>256</v>
      </c>
      <c r="E1043" s="25">
        <v>45467</v>
      </c>
      <c r="F1043" s="25">
        <v>45467</v>
      </c>
      <c r="G1043" s="115"/>
      <c r="H1043" s="25">
        <v>45467</v>
      </c>
      <c r="I1043" s="43">
        <v>820240624854371</v>
      </c>
      <c r="J1043" s="110">
        <v>75000</v>
      </c>
      <c r="K1043" s="110"/>
      <c r="L1043" s="72"/>
      <c r="M1043" s="72"/>
      <c r="N1043" s="316"/>
      <c r="O1043" s="316"/>
      <c r="P1043" s="314"/>
      <c r="Q1043" s="70"/>
    </row>
    <row r="1044" spans="1:17" ht="15.75" customHeight="1">
      <c r="A1044" s="478">
        <v>1036</v>
      </c>
      <c r="B1044" s="66" t="s">
        <v>36</v>
      </c>
      <c r="C1044" s="66" t="s">
        <v>77</v>
      </c>
      <c r="D1044" s="385">
        <v>3249</v>
      </c>
      <c r="E1044" s="25">
        <v>45467</v>
      </c>
      <c r="F1044" s="25">
        <v>45467</v>
      </c>
      <c r="G1044" s="115"/>
      <c r="H1044" s="25">
        <v>45467</v>
      </c>
      <c r="I1044" s="43">
        <v>820240624853739</v>
      </c>
      <c r="J1044" s="110">
        <v>150000</v>
      </c>
      <c r="K1044" s="110"/>
      <c r="L1044" s="72"/>
      <c r="M1044" s="72"/>
      <c r="N1044" s="316"/>
      <c r="O1044" s="316"/>
      <c r="P1044" s="69"/>
      <c r="Q1044" s="70"/>
    </row>
    <row r="1045" spans="1:17" ht="15.75" customHeight="1">
      <c r="A1045" s="478">
        <v>1037</v>
      </c>
      <c r="B1045" s="239" t="s">
        <v>1275</v>
      </c>
      <c r="C1045" s="49" t="s">
        <v>1276</v>
      </c>
      <c r="D1045" s="82">
        <v>1605</v>
      </c>
      <c r="E1045" s="25">
        <v>45467</v>
      </c>
      <c r="F1045" s="25">
        <v>45467</v>
      </c>
      <c r="G1045" s="115"/>
      <c r="H1045" s="25">
        <v>45467</v>
      </c>
      <c r="I1045" s="43">
        <v>820240624854481</v>
      </c>
      <c r="J1045" s="110">
        <v>125000</v>
      </c>
      <c r="K1045" s="110"/>
      <c r="L1045" s="72"/>
      <c r="M1045" s="72"/>
      <c r="N1045" s="316"/>
      <c r="O1045" s="316"/>
      <c r="P1045" s="69"/>
      <c r="Q1045" s="70"/>
    </row>
    <row r="1046" spans="1:17" ht="15.75" customHeight="1">
      <c r="A1046" s="478">
        <v>1038</v>
      </c>
      <c r="B1046" s="119" t="s">
        <v>1277</v>
      </c>
      <c r="C1046" s="119" t="s">
        <v>92</v>
      </c>
      <c r="D1046" s="78">
        <v>2177</v>
      </c>
      <c r="E1046" s="25">
        <v>45467</v>
      </c>
      <c r="F1046" s="25">
        <v>45467</v>
      </c>
      <c r="G1046" s="115"/>
      <c r="H1046" s="25">
        <v>45467</v>
      </c>
      <c r="I1046" s="43">
        <v>820240624853914</v>
      </c>
      <c r="J1046" s="110">
        <v>250000</v>
      </c>
      <c r="K1046" s="110"/>
      <c r="L1046" s="72"/>
      <c r="M1046" s="72"/>
      <c r="N1046" s="316"/>
      <c r="O1046" s="316"/>
      <c r="P1046" s="69"/>
      <c r="Q1046" s="70"/>
    </row>
    <row r="1047" spans="1:17" ht="15.75" customHeight="1">
      <c r="A1047" s="478">
        <v>1039</v>
      </c>
      <c r="B1047" s="119" t="s">
        <v>251</v>
      </c>
      <c r="C1047" s="119" t="s">
        <v>1278</v>
      </c>
      <c r="D1047" s="78">
        <v>38887</v>
      </c>
      <c r="E1047" s="25">
        <v>45467</v>
      </c>
      <c r="F1047" s="25">
        <v>45467</v>
      </c>
      <c r="G1047" s="115"/>
      <c r="H1047" s="25">
        <v>45467</v>
      </c>
      <c r="I1047" s="43">
        <v>820240624855005</v>
      </c>
      <c r="J1047" s="72"/>
      <c r="K1047" s="110">
        <v>200000</v>
      </c>
      <c r="L1047" s="72"/>
      <c r="M1047" s="72"/>
      <c r="N1047" s="316"/>
      <c r="O1047" s="316"/>
      <c r="P1047" s="69"/>
      <c r="Q1047" s="70"/>
    </row>
    <row r="1048" spans="1:17" ht="15.75" customHeight="1">
      <c r="A1048" s="478">
        <v>1040</v>
      </c>
      <c r="B1048" s="119" t="s">
        <v>44</v>
      </c>
      <c r="C1048" s="119" t="s">
        <v>305</v>
      </c>
      <c r="D1048" s="78">
        <v>6231</v>
      </c>
      <c r="E1048" s="25">
        <v>45467</v>
      </c>
      <c r="F1048" s="25">
        <v>45467</v>
      </c>
      <c r="G1048" s="115"/>
      <c r="H1048" s="25">
        <v>45467</v>
      </c>
      <c r="I1048" s="43">
        <v>820240624854682</v>
      </c>
      <c r="J1048" s="72"/>
      <c r="K1048" s="72"/>
      <c r="L1048" s="72"/>
      <c r="M1048" s="110">
        <v>1234350</v>
      </c>
      <c r="N1048" s="316"/>
      <c r="O1048" s="316"/>
      <c r="P1048" s="69"/>
      <c r="Q1048" s="70"/>
    </row>
    <row r="1049" spans="1:17" ht="15.75" customHeight="1">
      <c r="A1049" s="478">
        <v>1041</v>
      </c>
      <c r="B1049" s="119" t="s">
        <v>60</v>
      </c>
      <c r="C1049" s="119" t="s">
        <v>750</v>
      </c>
      <c r="D1049" s="78">
        <v>2003</v>
      </c>
      <c r="E1049" s="25">
        <v>45467</v>
      </c>
      <c r="F1049" s="25">
        <v>45467</v>
      </c>
      <c r="G1049" s="115"/>
      <c r="H1049" s="25">
        <v>45467</v>
      </c>
      <c r="I1049" s="43">
        <v>820240624855270</v>
      </c>
      <c r="J1049" s="72"/>
      <c r="K1049" s="110">
        <v>125000</v>
      </c>
      <c r="L1049" s="72"/>
      <c r="M1049" s="72"/>
      <c r="N1049" s="316"/>
      <c r="O1049" s="316"/>
      <c r="P1049" s="69"/>
      <c r="Q1049" s="70"/>
    </row>
    <row r="1050" spans="1:17" ht="15.75" customHeight="1">
      <c r="A1050" s="478">
        <v>1042</v>
      </c>
      <c r="B1050" s="119" t="s">
        <v>172</v>
      </c>
      <c r="C1050" s="119" t="s">
        <v>656</v>
      </c>
      <c r="D1050" s="78">
        <v>164</v>
      </c>
      <c r="E1050" s="25">
        <v>45467</v>
      </c>
      <c r="F1050" s="25">
        <v>45467</v>
      </c>
      <c r="G1050" s="115"/>
      <c r="H1050" s="25">
        <v>45467</v>
      </c>
      <c r="I1050" s="43">
        <v>820240624857853</v>
      </c>
      <c r="J1050" s="110">
        <v>75000</v>
      </c>
      <c r="K1050" s="110"/>
      <c r="L1050" s="72"/>
      <c r="M1050" s="72"/>
      <c r="N1050" s="316"/>
      <c r="O1050" s="316"/>
      <c r="P1050" s="69"/>
      <c r="Q1050" s="70"/>
    </row>
    <row r="1051" spans="1:17" ht="15.75" customHeight="1">
      <c r="A1051" s="478">
        <v>1043</v>
      </c>
      <c r="B1051" s="119" t="s">
        <v>172</v>
      </c>
      <c r="C1051" s="119" t="s">
        <v>657</v>
      </c>
      <c r="D1051" s="78">
        <v>3261</v>
      </c>
      <c r="E1051" s="25">
        <v>45467</v>
      </c>
      <c r="F1051" s="25">
        <v>45467</v>
      </c>
      <c r="G1051" s="115"/>
      <c r="H1051" s="25">
        <v>45467</v>
      </c>
      <c r="I1051" s="43">
        <v>820240624858103</v>
      </c>
      <c r="J1051" s="110">
        <v>150000</v>
      </c>
      <c r="K1051" s="110"/>
      <c r="L1051" s="72"/>
      <c r="M1051" s="72"/>
      <c r="N1051" s="316"/>
      <c r="O1051" s="316"/>
      <c r="P1051" s="69"/>
      <c r="Q1051" s="70"/>
    </row>
    <row r="1052" spans="1:17" ht="15.75" customHeight="1">
      <c r="A1052" s="478">
        <v>1044</v>
      </c>
      <c r="B1052" s="66" t="s">
        <v>155</v>
      </c>
      <c r="C1052" s="59" t="s">
        <v>1279</v>
      </c>
      <c r="D1052" s="85">
        <v>208</v>
      </c>
      <c r="E1052" s="25">
        <v>45467</v>
      </c>
      <c r="F1052" s="25">
        <v>45467</v>
      </c>
      <c r="G1052" s="115"/>
      <c r="H1052" s="25">
        <v>45467</v>
      </c>
      <c r="I1052" s="43">
        <v>820240624858185</v>
      </c>
      <c r="J1052" s="72"/>
      <c r="K1052" s="110">
        <v>75000</v>
      </c>
      <c r="L1052" s="72"/>
      <c r="M1052" s="72"/>
      <c r="N1052" s="316"/>
      <c r="O1052" s="316"/>
      <c r="P1052" s="69"/>
      <c r="Q1052" s="70"/>
    </row>
    <row r="1053" spans="1:17" ht="15.75" customHeight="1">
      <c r="A1053" s="478">
        <v>1045</v>
      </c>
      <c r="B1053" s="66" t="s">
        <v>155</v>
      </c>
      <c r="C1053" s="40" t="s">
        <v>1280</v>
      </c>
      <c r="D1053" s="85">
        <v>2926</v>
      </c>
      <c r="E1053" s="25">
        <v>45467</v>
      </c>
      <c r="F1053" s="25">
        <v>45467</v>
      </c>
      <c r="G1053" s="115"/>
      <c r="H1053" s="25">
        <v>45467</v>
      </c>
      <c r="I1053" s="43">
        <v>820240624858201</v>
      </c>
      <c r="J1053" s="53"/>
      <c r="K1053" s="325">
        <v>125000</v>
      </c>
      <c r="L1053" s="23"/>
      <c r="M1053" s="23"/>
      <c r="N1053" s="24"/>
      <c r="O1053" s="24"/>
      <c r="P1053" s="301"/>
      <c r="Q1053" s="70"/>
    </row>
    <row r="1054" spans="1:17" ht="15.75" customHeight="1">
      <c r="A1054" s="478">
        <v>1046</v>
      </c>
      <c r="B1054" s="66" t="s">
        <v>1281</v>
      </c>
      <c r="C1054" s="50" t="s">
        <v>1282</v>
      </c>
      <c r="D1054" s="91">
        <v>27975</v>
      </c>
      <c r="E1054" s="25">
        <v>45467</v>
      </c>
      <c r="F1054" s="25">
        <v>45467</v>
      </c>
      <c r="G1054" s="115"/>
      <c r="H1054" s="25">
        <v>45467</v>
      </c>
      <c r="I1054" s="43">
        <v>820240624862412</v>
      </c>
      <c r="J1054" s="72"/>
      <c r="K1054" s="110">
        <v>200000</v>
      </c>
      <c r="L1054" s="72"/>
      <c r="M1054" s="72"/>
      <c r="N1054" s="316"/>
      <c r="O1054" s="316"/>
      <c r="P1054" s="386" t="s">
        <v>1126</v>
      </c>
      <c r="Q1054" s="70"/>
    </row>
    <row r="1055" spans="1:17" ht="15.75" customHeight="1">
      <c r="A1055" s="478">
        <v>1047</v>
      </c>
      <c r="B1055" s="66" t="s">
        <v>139</v>
      </c>
      <c r="C1055" s="59" t="s">
        <v>1283</v>
      </c>
      <c r="D1055" s="85">
        <v>257</v>
      </c>
      <c r="E1055" s="25">
        <v>45467</v>
      </c>
      <c r="F1055" s="25">
        <v>45467</v>
      </c>
      <c r="G1055" s="115"/>
      <c r="H1055" s="25">
        <v>45467</v>
      </c>
      <c r="I1055" s="43">
        <v>820240624868184</v>
      </c>
      <c r="J1055" s="72"/>
      <c r="K1055" s="76">
        <v>450000</v>
      </c>
      <c r="L1055" s="72"/>
      <c r="M1055" s="72"/>
      <c r="N1055" s="316"/>
      <c r="O1055" s="316"/>
      <c r="P1055" s="333"/>
      <c r="Q1055" s="70"/>
    </row>
    <row r="1056" spans="1:17" ht="15.75" customHeight="1">
      <c r="A1056" s="478">
        <v>1048</v>
      </c>
      <c r="B1056" s="66" t="s">
        <v>139</v>
      </c>
      <c r="C1056" s="40" t="s">
        <v>1284</v>
      </c>
      <c r="D1056" s="85">
        <v>3099</v>
      </c>
      <c r="E1056" s="25">
        <v>45467</v>
      </c>
      <c r="F1056" s="25">
        <v>45467</v>
      </c>
      <c r="G1056" s="115"/>
      <c r="H1056" s="25">
        <v>45467</v>
      </c>
      <c r="I1056" s="43">
        <v>820240624869008</v>
      </c>
      <c r="J1056" s="72"/>
      <c r="K1056" s="198">
        <v>750000</v>
      </c>
      <c r="L1056" s="72"/>
      <c r="M1056" s="72"/>
      <c r="N1056" s="316"/>
      <c r="O1056" s="316"/>
      <c r="P1056" s="69"/>
      <c r="Q1056" s="70"/>
    </row>
    <row r="1057" spans="1:17" ht="15.75" customHeight="1">
      <c r="A1057" s="478">
        <v>1049</v>
      </c>
      <c r="B1057" s="119" t="s">
        <v>30</v>
      </c>
      <c r="C1057" s="50" t="s">
        <v>699</v>
      </c>
      <c r="D1057" s="91">
        <v>3576</v>
      </c>
      <c r="E1057" s="25">
        <v>45467</v>
      </c>
      <c r="F1057" s="25">
        <v>45467</v>
      </c>
      <c r="G1057" s="115"/>
      <c r="H1057" s="25">
        <v>45467</v>
      </c>
      <c r="I1057" s="43">
        <v>820240624868213</v>
      </c>
      <c r="J1057" s="72"/>
      <c r="K1057" s="83">
        <v>150000</v>
      </c>
      <c r="L1057" s="72"/>
      <c r="M1057" s="72"/>
      <c r="N1057" s="316"/>
      <c r="O1057" s="316"/>
      <c r="P1057" s="69"/>
      <c r="Q1057" s="70"/>
    </row>
    <row r="1058" spans="1:17" ht="15.75" customHeight="1">
      <c r="A1058" s="478">
        <v>1050</v>
      </c>
      <c r="B1058" s="49" t="s">
        <v>339</v>
      </c>
      <c r="C1058" s="59" t="s">
        <v>1285</v>
      </c>
      <c r="D1058" s="272">
        <v>138</v>
      </c>
      <c r="E1058" s="25">
        <v>45467</v>
      </c>
      <c r="F1058" s="25">
        <v>45467</v>
      </c>
      <c r="G1058" s="115"/>
      <c r="H1058" s="25">
        <v>45467</v>
      </c>
      <c r="I1058" s="43">
        <v>820240624870321</v>
      </c>
      <c r="J1058" s="198">
        <v>300000</v>
      </c>
      <c r="K1058" s="198"/>
      <c r="L1058" s="72"/>
      <c r="M1058" s="72"/>
      <c r="N1058" s="316"/>
      <c r="O1058" s="316"/>
      <c r="P1058" s="170"/>
      <c r="Q1058" s="70"/>
    </row>
    <row r="1059" spans="1:17" ht="15.75" customHeight="1">
      <c r="A1059" s="478">
        <v>1051</v>
      </c>
      <c r="B1059" s="49" t="s">
        <v>339</v>
      </c>
      <c r="C1059" s="50" t="s">
        <v>1286</v>
      </c>
      <c r="D1059" s="272">
        <v>1984</v>
      </c>
      <c r="E1059" s="25">
        <v>45467</v>
      </c>
      <c r="F1059" s="25">
        <v>45467</v>
      </c>
      <c r="G1059" s="115"/>
      <c r="H1059" s="25">
        <v>45467</v>
      </c>
      <c r="I1059" s="43">
        <v>820240624870389</v>
      </c>
      <c r="J1059" s="83">
        <v>500000</v>
      </c>
      <c r="K1059" s="83"/>
      <c r="L1059" s="72"/>
      <c r="M1059" s="72"/>
      <c r="N1059" s="316"/>
      <c r="O1059" s="316"/>
      <c r="P1059" s="69"/>
      <c r="Q1059" s="70"/>
    </row>
    <row r="1060" spans="1:17" ht="15.75" customHeight="1">
      <c r="A1060" s="478">
        <v>1052</v>
      </c>
      <c r="B1060" s="49" t="s">
        <v>142</v>
      </c>
      <c r="C1060" s="50" t="s">
        <v>247</v>
      </c>
      <c r="D1060" s="272">
        <v>86</v>
      </c>
      <c r="E1060" s="25">
        <v>45467</v>
      </c>
      <c r="F1060" s="25">
        <v>45467</v>
      </c>
      <c r="G1060" s="115"/>
      <c r="H1060" s="25">
        <v>45467</v>
      </c>
      <c r="I1060" s="43">
        <v>820240624872339</v>
      </c>
      <c r="J1060" s="72"/>
      <c r="K1060" s="76">
        <v>75000</v>
      </c>
      <c r="L1060" s="72"/>
      <c r="M1060" s="72"/>
      <c r="N1060" s="316"/>
      <c r="O1060" s="316"/>
      <c r="P1060" s="69"/>
      <c r="Q1060" s="70"/>
    </row>
    <row r="1061" spans="1:17" ht="15.75" customHeight="1">
      <c r="A1061" s="478">
        <v>1053</v>
      </c>
      <c r="B1061" s="49" t="s">
        <v>142</v>
      </c>
      <c r="C1061" s="50" t="s">
        <v>248</v>
      </c>
      <c r="D1061" s="272">
        <v>1361</v>
      </c>
      <c r="E1061" s="25">
        <v>45467</v>
      </c>
      <c r="F1061" s="25">
        <v>45467</v>
      </c>
      <c r="G1061" s="115"/>
      <c r="H1061" s="25">
        <v>45467</v>
      </c>
      <c r="I1061" s="43">
        <v>820240624872346</v>
      </c>
      <c r="J1061" s="72"/>
      <c r="K1061" s="110">
        <v>125000</v>
      </c>
      <c r="L1061" s="72"/>
      <c r="M1061" s="72"/>
      <c r="N1061" s="316"/>
      <c r="O1061" s="316"/>
      <c r="P1061" s="69"/>
      <c r="Q1061" s="70"/>
    </row>
    <row r="1062" spans="1:17" ht="15.75" customHeight="1">
      <c r="A1062" s="478">
        <v>1054</v>
      </c>
      <c r="B1062" s="119" t="s">
        <v>30</v>
      </c>
      <c r="C1062" s="50" t="s">
        <v>43</v>
      </c>
      <c r="D1062" s="272">
        <v>16804</v>
      </c>
      <c r="E1062" s="25">
        <v>45467</v>
      </c>
      <c r="F1062" s="25">
        <v>45467</v>
      </c>
      <c r="G1062" s="115"/>
      <c r="H1062" s="25">
        <v>45468</v>
      </c>
      <c r="I1062" s="43">
        <v>820240624878066</v>
      </c>
      <c r="J1062" s="72"/>
      <c r="K1062" s="83">
        <v>200000</v>
      </c>
      <c r="L1062" s="72"/>
      <c r="M1062" s="72"/>
      <c r="N1062" s="316"/>
      <c r="O1062" s="316"/>
      <c r="P1062" s="69"/>
      <c r="Q1062" s="70"/>
    </row>
    <row r="1063" spans="1:17" ht="15.75" customHeight="1">
      <c r="A1063" s="478">
        <v>1055</v>
      </c>
      <c r="B1063" s="119" t="s">
        <v>30</v>
      </c>
      <c r="C1063" s="50" t="s">
        <v>1287</v>
      </c>
      <c r="D1063" s="272">
        <v>46789</v>
      </c>
      <c r="E1063" s="25">
        <v>45467</v>
      </c>
      <c r="F1063" s="25">
        <v>45467</v>
      </c>
      <c r="G1063" s="115"/>
      <c r="H1063" s="25">
        <v>45468</v>
      </c>
      <c r="I1063" s="43">
        <v>820240624878087</v>
      </c>
      <c r="J1063" s="72"/>
      <c r="K1063" s="181"/>
      <c r="L1063" s="72"/>
      <c r="M1063" s="110">
        <v>493740</v>
      </c>
      <c r="N1063" s="316"/>
      <c r="O1063" s="316"/>
      <c r="P1063" s="69"/>
      <c r="Q1063" s="70"/>
    </row>
    <row r="1064" spans="1:17" ht="15.75" customHeight="1">
      <c r="A1064" s="478">
        <v>1056</v>
      </c>
      <c r="B1064" s="361" t="s">
        <v>30</v>
      </c>
      <c r="C1064" s="59" t="s">
        <v>1016</v>
      </c>
      <c r="D1064" s="233">
        <v>18311</v>
      </c>
      <c r="E1064" s="341">
        <v>45468</v>
      </c>
      <c r="F1064" s="341">
        <v>45468</v>
      </c>
      <c r="G1064" s="52"/>
      <c r="H1064" s="341">
        <v>45468</v>
      </c>
      <c r="I1064" s="342">
        <v>820240625917418</v>
      </c>
      <c r="J1064" s="72"/>
      <c r="K1064" s="54">
        <v>200000</v>
      </c>
      <c r="L1064" s="133"/>
      <c r="M1064" s="55"/>
      <c r="N1064" s="131"/>
      <c r="O1064" s="131"/>
      <c r="P1064" s="236"/>
      <c r="Q1064" s="70"/>
    </row>
    <row r="1065" spans="1:17" ht="15.75" customHeight="1">
      <c r="A1065" s="478">
        <v>1057</v>
      </c>
      <c r="B1065" s="108" t="s">
        <v>294</v>
      </c>
      <c r="C1065" s="330" t="s">
        <v>1289</v>
      </c>
      <c r="D1065" s="167">
        <v>44560</v>
      </c>
      <c r="E1065" s="25">
        <v>45468</v>
      </c>
      <c r="F1065" s="25">
        <v>45468</v>
      </c>
      <c r="G1065" s="115"/>
      <c r="H1065" s="25">
        <v>45468</v>
      </c>
      <c r="I1065" s="43">
        <v>820240625929140</v>
      </c>
      <c r="J1065" s="72"/>
      <c r="K1065" s="71"/>
      <c r="L1065" s="237">
        <v>492930</v>
      </c>
      <c r="M1065" s="274"/>
      <c r="N1065" s="168"/>
      <c r="O1065" s="168"/>
      <c r="P1065" s="69"/>
      <c r="Q1065" s="70"/>
    </row>
    <row r="1066" spans="1:17" ht="15.75" customHeight="1">
      <c r="A1066" s="478">
        <v>1058</v>
      </c>
      <c r="B1066" s="108" t="s">
        <v>155</v>
      </c>
      <c r="C1066" s="50" t="s">
        <v>1290</v>
      </c>
      <c r="D1066" s="272">
        <v>241</v>
      </c>
      <c r="E1066" s="25">
        <v>45468</v>
      </c>
      <c r="F1066" s="25">
        <v>45468</v>
      </c>
      <c r="G1066" s="115"/>
      <c r="H1066" s="25">
        <v>45468</v>
      </c>
      <c r="I1066" s="43">
        <v>820240625930210</v>
      </c>
      <c r="J1066" s="43"/>
      <c r="K1066" s="110">
        <v>150000</v>
      </c>
      <c r="L1066" s="274"/>
      <c r="M1066" s="274"/>
      <c r="N1066" s="168"/>
      <c r="O1066" s="168"/>
      <c r="P1066" s="69"/>
      <c r="Q1066" s="70"/>
    </row>
    <row r="1067" spans="1:17" ht="15.75" customHeight="1">
      <c r="A1067" s="478">
        <v>1059</v>
      </c>
      <c r="B1067" s="108" t="s">
        <v>155</v>
      </c>
      <c r="C1067" s="50" t="s">
        <v>1291</v>
      </c>
      <c r="D1067" s="272">
        <v>3145</v>
      </c>
      <c r="E1067" s="25">
        <v>45468</v>
      </c>
      <c r="F1067" s="25">
        <v>45468</v>
      </c>
      <c r="G1067" s="115"/>
      <c r="H1067" s="25">
        <v>45468</v>
      </c>
      <c r="I1067" s="43">
        <v>820240625930114</v>
      </c>
      <c r="J1067" s="72"/>
      <c r="K1067" s="237">
        <v>300000</v>
      </c>
      <c r="L1067" s="274"/>
      <c r="M1067" s="274"/>
      <c r="N1067" s="168"/>
      <c r="O1067" s="168"/>
      <c r="P1067" s="69"/>
      <c r="Q1067" s="70"/>
    </row>
    <row r="1068" spans="1:17" ht="15.75" customHeight="1">
      <c r="A1068" s="478">
        <v>1060</v>
      </c>
      <c r="B1068" s="108" t="s">
        <v>50</v>
      </c>
      <c r="C1068" s="59" t="s">
        <v>471</v>
      </c>
      <c r="D1068" s="99">
        <v>4158</v>
      </c>
      <c r="E1068" s="25">
        <v>45468</v>
      </c>
      <c r="F1068" s="25">
        <v>45468</v>
      </c>
      <c r="G1068" s="115"/>
      <c r="H1068" s="25">
        <v>45468</v>
      </c>
      <c r="I1068" s="43">
        <v>820240625940707</v>
      </c>
      <c r="J1068" s="72"/>
      <c r="K1068" s="237">
        <v>150000</v>
      </c>
      <c r="L1068" s="274"/>
      <c r="M1068" s="274"/>
      <c r="N1068" s="168"/>
      <c r="O1068" s="168"/>
      <c r="P1068" s="69"/>
      <c r="Q1068" s="70"/>
    </row>
    <row r="1069" spans="1:17" ht="15.75" customHeight="1">
      <c r="A1069" s="478">
        <v>1061</v>
      </c>
      <c r="B1069" s="108" t="s">
        <v>52</v>
      </c>
      <c r="C1069" s="59" t="s">
        <v>365</v>
      </c>
      <c r="D1069" s="99">
        <v>118</v>
      </c>
      <c r="E1069" s="25">
        <v>45468</v>
      </c>
      <c r="F1069" s="25">
        <v>45468</v>
      </c>
      <c r="G1069" s="115"/>
      <c r="H1069" s="25">
        <v>45468</v>
      </c>
      <c r="I1069" s="43">
        <v>820240625941249</v>
      </c>
      <c r="J1069" s="237">
        <v>150000</v>
      </c>
      <c r="K1069" s="237"/>
      <c r="L1069" s="274"/>
      <c r="M1069" s="274"/>
      <c r="N1069" s="168"/>
      <c r="O1069" s="168"/>
      <c r="P1069" s="69"/>
      <c r="Q1069" s="70"/>
    </row>
    <row r="1070" spans="1:17" ht="15.75" customHeight="1">
      <c r="A1070" s="478">
        <v>1062</v>
      </c>
      <c r="B1070" s="108" t="s">
        <v>52</v>
      </c>
      <c r="C1070" s="59" t="s">
        <v>366</v>
      </c>
      <c r="D1070" s="99">
        <v>835</v>
      </c>
      <c r="E1070" s="25">
        <v>45468</v>
      </c>
      <c r="F1070" s="25">
        <v>45468</v>
      </c>
      <c r="G1070" s="115"/>
      <c r="H1070" s="25">
        <v>45468</v>
      </c>
      <c r="I1070" s="43">
        <v>820240625942135</v>
      </c>
      <c r="J1070" s="237">
        <v>200000</v>
      </c>
      <c r="K1070" s="237"/>
      <c r="L1070" s="274"/>
      <c r="M1070" s="274"/>
      <c r="N1070" s="168"/>
      <c r="O1070" s="168"/>
      <c r="P1070" s="387"/>
      <c r="Q1070" s="70"/>
    </row>
    <row r="1071" spans="1:17" ht="15.75" customHeight="1">
      <c r="A1071" s="478">
        <v>1063</v>
      </c>
      <c r="B1071" s="119" t="s">
        <v>172</v>
      </c>
      <c r="C1071" s="90" t="s">
        <v>1295</v>
      </c>
      <c r="D1071" s="91">
        <v>222</v>
      </c>
      <c r="E1071" s="25">
        <v>45468</v>
      </c>
      <c r="F1071" s="25">
        <v>45468</v>
      </c>
      <c r="G1071" s="115"/>
      <c r="H1071" s="25">
        <v>45468</v>
      </c>
      <c r="I1071" s="43">
        <v>820240625958788</v>
      </c>
      <c r="J1071" s="237">
        <v>75000</v>
      </c>
      <c r="K1071" s="274"/>
      <c r="L1071" s="274"/>
      <c r="M1071" s="274"/>
      <c r="N1071" s="168"/>
      <c r="O1071" s="168"/>
      <c r="P1071" s="389" t="s">
        <v>54</v>
      </c>
      <c r="Q1071" s="70"/>
    </row>
    <row r="1072" spans="1:17" ht="15.75" customHeight="1">
      <c r="A1072" s="478">
        <v>1064</v>
      </c>
      <c r="B1072" s="119" t="s">
        <v>172</v>
      </c>
      <c r="C1072" s="90" t="s">
        <v>1296</v>
      </c>
      <c r="D1072" s="91">
        <v>3196</v>
      </c>
      <c r="E1072" s="25">
        <v>45468</v>
      </c>
      <c r="F1072" s="25">
        <v>45468</v>
      </c>
      <c r="G1072" s="115"/>
      <c r="H1072" s="25">
        <v>45468</v>
      </c>
      <c r="I1072" s="43">
        <v>820240625958913</v>
      </c>
      <c r="J1072" s="237">
        <v>150000</v>
      </c>
      <c r="K1072" s="274"/>
      <c r="L1072" s="274"/>
      <c r="M1072" s="274"/>
      <c r="N1072" s="168"/>
      <c r="O1072" s="168"/>
      <c r="P1072" s="389" t="s">
        <v>54</v>
      </c>
      <c r="Q1072" s="70"/>
    </row>
    <row r="1073" spans="1:17" ht="15.75" customHeight="1">
      <c r="A1073" s="478">
        <v>1065</v>
      </c>
      <c r="B1073" s="119" t="s">
        <v>360</v>
      </c>
      <c r="C1073" s="90" t="s">
        <v>1297</v>
      </c>
      <c r="D1073" s="92">
        <v>221</v>
      </c>
      <c r="E1073" s="25">
        <v>45468</v>
      </c>
      <c r="F1073" s="25">
        <v>45468</v>
      </c>
      <c r="G1073" s="115"/>
      <c r="H1073" s="25">
        <v>45468</v>
      </c>
      <c r="I1073" s="43">
        <v>820240625977818</v>
      </c>
      <c r="J1073" s="110">
        <v>150000</v>
      </c>
      <c r="K1073" s="110"/>
      <c r="L1073" s="274"/>
      <c r="M1073" s="274"/>
      <c r="N1073" s="168"/>
      <c r="O1073" s="168"/>
      <c r="P1073" s="69"/>
      <c r="Q1073" s="70"/>
    </row>
    <row r="1074" spans="1:17" ht="15.75" customHeight="1">
      <c r="A1074" s="478">
        <v>1066</v>
      </c>
      <c r="B1074" s="119" t="s">
        <v>360</v>
      </c>
      <c r="C1074" s="390" t="s">
        <v>1298</v>
      </c>
      <c r="D1074" s="391">
        <v>2874</v>
      </c>
      <c r="E1074" s="25">
        <v>45468</v>
      </c>
      <c r="F1074" s="25">
        <v>45468</v>
      </c>
      <c r="G1074" s="115"/>
      <c r="H1074" s="25">
        <v>45468</v>
      </c>
      <c r="I1074" s="43">
        <v>820240625976476</v>
      </c>
      <c r="J1074" s="237">
        <v>250000</v>
      </c>
      <c r="K1074" s="237"/>
      <c r="L1074" s="274"/>
      <c r="M1074" s="274"/>
      <c r="N1074" s="168"/>
      <c r="O1074" s="168"/>
      <c r="P1074" s="314"/>
      <c r="Q1074" s="70"/>
    </row>
    <row r="1075" spans="1:17" ht="15.75" customHeight="1">
      <c r="A1075" s="478">
        <v>1067</v>
      </c>
      <c r="B1075" s="66" t="s">
        <v>93</v>
      </c>
      <c r="C1075" s="59" t="s">
        <v>687</v>
      </c>
      <c r="D1075" s="109">
        <v>932</v>
      </c>
      <c r="E1075" s="25">
        <v>45468</v>
      </c>
      <c r="F1075" s="25">
        <v>45468</v>
      </c>
      <c r="G1075" s="115"/>
      <c r="H1075" s="25">
        <v>45468</v>
      </c>
      <c r="I1075" s="43">
        <v>820240625985555</v>
      </c>
      <c r="J1075" s="237">
        <v>100000</v>
      </c>
      <c r="K1075" s="237"/>
      <c r="L1075" s="274"/>
      <c r="M1075" s="274"/>
      <c r="N1075" s="168"/>
      <c r="O1075" s="168"/>
      <c r="P1075" s="314"/>
      <c r="Q1075" s="70"/>
    </row>
    <row r="1076" spans="1:17" ht="15.75" customHeight="1">
      <c r="A1076" s="478">
        <v>1068</v>
      </c>
      <c r="B1076" s="66" t="s">
        <v>113</v>
      </c>
      <c r="C1076" s="50" t="s">
        <v>1299</v>
      </c>
      <c r="D1076" s="51">
        <v>3248</v>
      </c>
      <c r="E1076" s="25">
        <v>45468</v>
      </c>
      <c r="F1076" s="25">
        <v>45468</v>
      </c>
      <c r="G1076" s="115"/>
      <c r="H1076" s="25">
        <v>45468</v>
      </c>
      <c r="I1076" s="43">
        <v>820240625992014</v>
      </c>
      <c r="J1076" s="80"/>
      <c r="K1076" s="76">
        <v>150000</v>
      </c>
      <c r="L1076" s="274"/>
      <c r="M1076" s="274"/>
      <c r="N1076" s="168"/>
      <c r="O1076" s="168"/>
      <c r="P1076" s="69"/>
      <c r="Q1076" s="70"/>
    </row>
    <row r="1077" spans="1:17" ht="15.75" customHeight="1">
      <c r="A1077" s="478">
        <v>1069</v>
      </c>
      <c r="B1077" s="66" t="s">
        <v>137</v>
      </c>
      <c r="C1077" s="59" t="s">
        <v>1300</v>
      </c>
      <c r="D1077" s="60">
        <v>27980</v>
      </c>
      <c r="E1077" s="25">
        <v>45468</v>
      </c>
      <c r="F1077" s="25">
        <v>45468</v>
      </c>
      <c r="G1077" s="115"/>
      <c r="H1077" s="25">
        <v>45468</v>
      </c>
      <c r="I1077" s="43">
        <v>820240625997142</v>
      </c>
      <c r="J1077" s="72"/>
      <c r="K1077" s="392"/>
      <c r="L1077" s="274"/>
      <c r="M1077" s="237">
        <v>492930</v>
      </c>
      <c r="N1077" s="168"/>
      <c r="O1077" s="168"/>
      <c r="P1077" s="69"/>
      <c r="Q1077" s="70"/>
    </row>
    <row r="1078" spans="1:17" ht="15.75" customHeight="1">
      <c r="A1078" s="478">
        <v>1070</v>
      </c>
      <c r="B1078" s="66" t="s">
        <v>86</v>
      </c>
      <c r="C1078" s="50" t="s">
        <v>1301</v>
      </c>
      <c r="D1078" s="51">
        <v>88479</v>
      </c>
      <c r="E1078" s="25">
        <v>45468</v>
      </c>
      <c r="F1078" s="25">
        <v>45468</v>
      </c>
      <c r="G1078" s="115"/>
      <c r="H1078" s="25">
        <v>45468</v>
      </c>
      <c r="I1078" s="43">
        <v>820240625014109</v>
      </c>
      <c r="J1078" s="80"/>
      <c r="K1078" s="274"/>
      <c r="L1078" s="237">
        <v>492930</v>
      </c>
      <c r="M1078" s="237"/>
      <c r="N1078" s="168"/>
      <c r="O1078" s="168"/>
      <c r="P1078" s="69"/>
      <c r="Q1078" s="70"/>
    </row>
    <row r="1079" spans="1:17" ht="15.75" customHeight="1">
      <c r="A1079" s="478">
        <v>1071</v>
      </c>
      <c r="B1079" s="66" t="s">
        <v>86</v>
      </c>
      <c r="C1079" s="324" t="s">
        <v>1302</v>
      </c>
      <c r="D1079" s="112">
        <v>7353</v>
      </c>
      <c r="E1079" s="25">
        <v>45468</v>
      </c>
      <c r="F1079" s="25">
        <v>45468</v>
      </c>
      <c r="G1079" s="115"/>
      <c r="H1079" s="25">
        <v>45468</v>
      </c>
      <c r="I1079" s="43">
        <v>820240625013966</v>
      </c>
      <c r="J1079" s="80"/>
      <c r="K1079" s="274"/>
      <c r="L1079" s="274"/>
      <c r="M1079" s="237">
        <v>1232325</v>
      </c>
      <c r="N1079" s="168"/>
      <c r="O1079" s="168"/>
      <c r="P1079" s="69"/>
      <c r="Q1079" s="70"/>
    </row>
    <row r="1080" spans="1:17" ht="15.75" customHeight="1">
      <c r="A1080" s="478">
        <v>1072</v>
      </c>
      <c r="B1080" s="239" t="s">
        <v>142</v>
      </c>
      <c r="C1080" s="315" t="s">
        <v>1303</v>
      </c>
      <c r="D1080" s="153">
        <v>173</v>
      </c>
      <c r="E1080" s="25">
        <v>45468</v>
      </c>
      <c r="F1080" s="25">
        <v>45468</v>
      </c>
      <c r="G1080" s="115"/>
      <c r="H1080" s="25">
        <v>45468</v>
      </c>
      <c r="I1080" s="43">
        <v>820240625029285</v>
      </c>
      <c r="J1080" s="80"/>
      <c r="K1080" s="110">
        <v>75000</v>
      </c>
      <c r="L1080" s="274"/>
      <c r="M1080" s="274"/>
      <c r="N1080" s="168"/>
      <c r="O1080" s="168"/>
      <c r="P1080" s="69"/>
      <c r="Q1080" s="70"/>
    </row>
    <row r="1081" spans="1:17" ht="15.75" customHeight="1">
      <c r="A1081" s="478">
        <v>1073</v>
      </c>
      <c r="B1081" s="239" t="s">
        <v>142</v>
      </c>
      <c r="C1081" s="315" t="s">
        <v>1304</v>
      </c>
      <c r="D1081" s="112">
        <v>1778</v>
      </c>
      <c r="E1081" s="25">
        <v>45468</v>
      </c>
      <c r="F1081" s="25">
        <v>45468</v>
      </c>
      <c r="G1081" s="115"/>
      <c r="H1081" s="25">
        <v>45468</v>
      </c>
      <c r="I1081" s="43">
        <v>820240625029335</v>
      </c>
      <c r="J1081" s="80"/>
      <c r="K1081" s="393">
        <v>125000</v>
      </c>
      <c r="L1081" s="274"/>
      <c r="M1081" s="274"/>
      <c r="N1081" s="168"/>
      <c r="O1081" s="168"/>
      <c r="P1081" s="69"/>
      <c r="Q1081" s="70"/>
    </row>
    <row r="1082" spans="1:17" ht="15.75" customHeight="1">
      <c r="A1082" s="478">
        <v>1074</v>
      </c>
      <c r="B1082" s="239" t="s">
        <v>853</v>
      </c>
      <c r="C1082" s="239" t="s">
        <v>1305</v>
      </c>
      <c r="D1082" s="272">
        <v>667</v>
      </c>
      <c r="E1082" s="25">
        <v>45468</v>
      </c>
      <c r="F1082" s="25">
        <v>45468</v>
      </c>
      <c r="G1082" s="115"/>
      <c r="H1082" s="25">
        <v>45468</v>
      </c>
      <c r="I1082" s="43">
        <v>820240625038340</v>
      </c>
      <c r="J1082" s="76">
        <v>100000</v>
      </c>
      <c r="K1082" s="72"/>
      <c r="L1082" s="274"/>
      <c r="M1082" s="274"/>
      <c r="N1082" s="168"/>
      <c r="O1082" s="168"/>
      <c r="P1082" s="69"/>
      <c r="Q1082" s="70"/>
    </row>
    <row r="1083" spans="1:17" ht="15.75" customHeight="1">
      <c r="A1083" s="478">
        <v>1075</v>
      </c>
      <c r="B1083" s="239" t="s">
        <v>206</v>
      </c>
      <c r="C1083" s="239" t="s">
        <v>207</v>
      </c>
      <c r="D1083" s="112">
        <v>191</v>
      </c>
      <c r="E1083" s="25">
        <v>45468</v>
      </c>
      <c r="F1083" s="25">
        <v>45468</v>
      </c>
      <c r="G1083" s="115"/>
      <c r="H1083" s="25">
        <v>45468</v>
      </c>
      <c r="I1083" s="43">
        <v>820240625038520</v>
      </c>
      <c r="J1083" s="198">
        <v>150000</v>
      </c>
      <c r="K1083" s="198"/>
      <c r="L1083" s="274"/>
      <c r="M1083" s="274"/>
      <c r="N1083" s="168"/>
      <c r="O1083" s="168"/>
      <c r="P1083" s="69"/>
      <c r="Q1083" s="70"/>
    </row>
    <row r="1084" spans="1:17" ht="15.75" customHeight="1">
      <c r="A1084" s="478">
        <v>1076</v>
      </c>
      <c r="B1084" s="239" t="s">
        <v>206</v>
      </c>
      <c r="C1084" s="50" t="s">
        <v>208</v>
      </c>
      <c r="D1084" s="51">
        <v>3196</v>
      </c>
      <c r="E1084" s="25">
        <v>45468</v>
      </c>
      <c r="F1084" s="25">
        <v>45468</v>
      </c>
      <c r="G1084" s="115"/>
      <c r="H1084" s="25">
        <v>45468</v>
      </c>
      <c r="I1084" s="43">
        <v>820240625039223</v>
      </c>
      <c r="J1084" s="210">
        <v>300000</v>
      </c>
      <c r="K1084" s="210"/>
      <c r="L1084" s="274"/>
      <c r="M1084" s="274"/>
      <c r="N1084" s="168"/>
      <c r="O1084" s="168"/>
      <c r="P1084" s="69"/>
      <c r="Q1084" s="70"/>
    </row>
    <row r="1085" spans="1:17" ht="15.75" customHeight="1">
      <c r="A1085" s="478">
        <v>1077</v>
      </c>
      <c r="B1085" s="108" t="s">
        <v>65</v>
      </c>
      <c r="C1085" s="81" t="s">
        <v>1306</v>
      </c>
      <c r="D1085" s="51">
        <v>213</v>
      </c>
      <c r="E1085" s="25">
        <v>45468</v>
      </c>
      <c r="F1085" s="25">
        <v>45468</v>
      </c>
      <c r="G1085" s="115"/>
      <c r="H1085" s="25">
        <v>45468</v>
      </c>
      <c r="I1085" s="43">
        <v>820240625038723</v>
      </c>
      <c r="J1085" s="72"/>
      <c r="K1085" s="237">
        <v>225000</v>
      </c>
      <c r="L1085" s="274"/>
      <c r="M1085" s="274"/>
      <c r="N1085" s="168"/>
      <c r="O1085" s="168"/>
      <c r="P1085" s="69"/>
      <c r="Q1085" s="70"/>
    </row>
    <row r="1086" spans="1:17" ht="15.75" customHeight="1">
      <c r="A1086" s="478">
        <v>1078</v>
      </c>
      <c r="B1086" s="108" t="s">
        <v>65</v>
      </c>
      <c r="C1086" s="81" t="s">
        <v>1307</v>
      </c>
      <c r="D1086" s="82">
        <v>4242</v>
      </c>
      <c r="E1086" s="25">
        <v>45468</v>
      </c>
      <c r="F1086" s="25">
        <v>45468</v>
      </c>
      <c r="G1086" s="115"/>
      <c r="H1086" s="25">
        <v>45468</v>
      </c>
      <c r="I1086" s="43">
        <v>820240625038893</v>
      </c>
      <c r="J1086" s="72"/>
      <c r="K1086" s="110">
        <v>450000</v>
      </c>
      <c r="L1086" s="274"/>
      <c r="M1086" s="274"/>
      <c r="N1086" s="168"/>
      <c r="O1086" s="168"/>
      <c r="P1086" s="69"/>
      <c r="Q1086" s="70"/>
    </row>
    <row r="1087" spans="1:17" ht="15.75" customHeight="1">
      <c r="A1087" s="478">
        <v>1079</v>
      </c>
      <c r="B1087" s="49" t="s">
        <v>142</v>
      </c>
      <c r="C1087" s="50" t="s">
        <v>1308</v>
      </c>
      <c r="D1087" s="51">
        <v>233</v>
      </c>
      <c r="E1087" s="25">
        <v>45468</v>
      </c>
      <c r="F1087" s="25">
        <v>45468</v>
      </c>
      <c r="G1087" s="115"/>
      <c r="H1087" s="25">
        <v>45468</v>
      </c>
      <c r="I1087" s="43">
        <v>820240625040027</v>
      </c>
      <c r="J1087" s="110">
        <v>375000</v>
      </c>
      <c r="K1087" s="110"/>
      <c r="L1087" s="274"/>
      <c r="M1087" s="274"/>
      <c r="N1087" s="168"/>
      <c r="O1087" s="168"/>
      <c r="P1087" s="69"/>
      <c r="Q1087" s="70"/>
    </row>
    <row r="1088" spans="1:17" ht="15.75" customHeight="1">
      <c r="A1088" s="478">
        <v>1080</v>
      </c>
      <c r="B1088" s="49" t="s">
        <v>142</v>
      </c>
      <c r="C1088" s="239" t="s">
        <v>1309</v>
      </c>
      <c r="D1088" s="112">
        <v>3876</v>
      </c>
      <c r="E1088" s="25">
        <v>45468</v>
      </c>
      <c r="F1088" s="25">
        <v>45468</v>
      </c>
      <c r="G1088" s="115"/>
      <c r="H1088" s="25">
        <v>45468</v>
      </c>
      <c r="I1088" s="43">
        <v>820240625040112</v>
      </c>
      <c r="J1088" s="237">
        <v>600000</v>
      </c>
      <c r="K1088" s="237"/>
      <c r="L1088" s="274"/>
      <c r="M1088" s="274"/>
      <c r="N1088" s="168"/>
      <c r="O1088" s="168"/>
      <c r="P1088" s="69"/>
      <c r="Q1088" s="70"/>
    </row>
    <row r="1089" spans="1:17" ht="15.75" customHeight="1">
      <c r="A1089" s="478">
        <v>1081</v>
      </c>
      <c r="B1089" s="108" t="s">
        <v>585</v>
      </c>
      <c r="C1089" s="239" t="s">
        <v>586</v>
      </c>
      <c r="D1089" s="112">
        <v>195</v>
      </c>
      <c r="E1089" s="25">
        <v>45468</v>
      </c>
      <c r="F1089" s="25">
        <v>45468</v>
      </c>
      <c r="G1089" s="115"/>
      <c r="H1089" s="25">
        <v>45468</v>
      </c>
      <c r="I1089" s="43">
        <v>820240625042154</v>
      </c>
      <c r="J1089" s="76">
        <v>75000</v>
      </c>
      <c r="K1089" s="76"/>
      <c r="L1089" s="274"/>
      <c r="M1089" s="274"/>
      <c r="N1089" s="168"/>
      <c r="O1089" s="168"/>
      <c r="P1089" s="69"/>
      <c r="Q1089" s="70"/>
    </row>
    <row r="1090" spans="1:17" ht="15.75" customHeight="1">
      <c r="A1090" s="478">
        <v>1082</v>
      </c>
      <c r="B1090" s="108" t="s">
        <v>585</v>
      </c>
      <c r="C1090" s="315" t="s">
        <v>587</v>
      </c>
      <c r="D1090" s="153">
        <v>3140</v>
      </c>
      <c r="E1090" s="25">
        <v>45468</v>
      </c>
      <c r="F1090" s="25">
        <v>45468</v>
      </c>
      <c r="G1090" s="115"/>
      <c r="H1090" s="25">
        <v>45468</v>
      </c>
      <c r="I1090" s="43">
        <v>820240625042173</v>
      </c>
      <c r="J1090" s="76">
        <v>150000</v>
      </c>
      <c r="K1090" s="76"/>
      <c r="L1090" s="274"/>
      <c r="M1090" s="274"/>
      <c r="N1090" s="168"/>
      <c r="O1090" s="168"/>
      <c r="P1090" s="69"/>
      <c r="Q1090" s="70"/>
    </row>
    <row r="1091" spans="1:17" ht="15.75" customHeight="1">
      <c r="A1091" s="478">
        <v>1083</v>
      </c>
      <c r="B1091" s="119" t="s">
        <v>30</v>
      </c>
      <c r="C1091" s="50" t="s">
        <v>544</v>
      </c>
      <c r="D1091" s="51">
        <v>3157</v>
      </c>
      <c r="E1091" s="25">
        <v>45468</v>
      </c>
      <c r="F1091" s="25">
        <v>45468</v>
      </c>
      <c r="G1091" s="115"/>
      <c r="H1091" s="25">
        <v>45468</v>
      </c>
      <c r="I1091" s="43">
        <v>820240625045619</v>
      </c>
      <c r="J1091" s="72"/>
      <c r="K1091" s="198">
        <v>150000</v>
      </c>
      <c r="L1091" s="274"/>
      <c r="M1091" s="274"/>
      <c r="N1091" s="168"/>
      <c r="O1091" s="168"/>
      <c r="P1091" s="69"/>
      <c r="Q1091" s="70"/>
    </row>
    <row r="1092" spans="1:17" ht="15.75" customHeight="1">
      <c r="A1092" s="478">
        <v>1084</v>
      </c>
      <c r="B1092" s="108" t="s">
        <v>52</v>
      </c>
      <c r="C1092" s="390" t="s">
        <v>1310</v>
      </c>
      <c r="D1092" s="391">
        <v>27986</v>
      </c>
      <c r="E1092" s="25">
        <v>45468</v>
      </c>
      <c r="F1092" s="25">
        <v>45468</v>
      </c>
      <c r="G1092" s="115"/>
      <c r="H1092" s="25">
        <v>45468</v>
      </c>
      <c r="I1092" s="43">
        <v>820240625045639</v>
      </c>
      <c r="J1092" s="210">
        <v>200000</v>
      </c>
      <c r="K1092" s="210"/>
      <c r="L1092" s="274"/>
      <c r="M1092" s="274"/>
      <c r="N1092" s="168"/>
      <c r="O1092" s="168"/>
      <c r="P1092" s="134"/>
      <c r="Q1092" s="70"/>
    </row>
    <row r="1093" spans="1:17" ht="15.75" customHeight="1">
      <c r="A1093" s="478">
        <v>1085</v>
      </c>
      <c r="B1093" s="108" t="s">
        <v>65</v>
      </c>
      <c r="C1093" s="59" t="s">
        <v>1311</v>
      </c>
      <c r="D1093" s="109">
        <v>143</v>
      </c>
      <c r="E1093" s="25">
        <v>45468</v>
      </c>
      <c r="F1093" s="25">
        <v>45468</v>
      </c>
      <c r="G1093" s="115"/>
      <c r="H1093" s="25">
        <v>45468</v>
      </c>
      <c r="I1093" s="43">
        <v>820240625045760</v>
      </c>
      <c r="J1093" s="237">
        <v>75000</v>
      </c>
      <c r="K1093" s="237"/>
      <c r="L1093" s="274"/>
      <c r="M1093" s="274"/>
      <c r="N1093" s="168"/>
      <c r="O1093" s="168"/>
      <c r="P1093" s="134"/>
      <c r="Q1093" s="70"/>
    </row>
    <row r="1094" spans="1:17" ht="15.75" customHeight="1">
      <c r="A1094" s="478">
        <v>1086</v>
      </c>
      <c r="B1094" s="108" t="s">
        <v>65</v>
      </c>
      <c r="C1094" s="50" t="s">
        <v>1312</v>
      </c>
      <c r="D1094" s="51">
        <v>1844</v>
      </c>
      <c r="E1094" s="25">
        <v>45468</v>
      </c>
      <c r="F1094" s="25">
        <v>45468</v>
      </c>
      <c r="G1094" s="115"/>
      <c r="H1094" s="25">
        <v>45468</v>
      </c>
      <c r="I1094" s="43">
        <v>820240625045765</v>
      </c>
      <c r="J1094" s="76">
        <v>125000</v>
      </c>
      <c r="K1094" s="76"/>
      <c r="L1094" s="274"/>
      <c r="M1094" s="274"/>
      <c r="N1094" s="168"/>
      <c r="O1094" s="168"/>
      <c r="P1094" s="69"/>
      <c r="Q1094" s="70"/>
    </row>
    <row r="1095" spans="1:17" ht="15.75" customHeight="1">
      <c r="A1095" s="478">
        <v>1087</v>
      </c>
      <c r="B1095" s="66" t="s">
        <v>113</v>
      </c>
      <c r="C1095" s="50" t="s">
        <v>394</v>
      </c>
      <c r="D1095" s="51">
        <v>190</v>
      </c>
      <c r="E1095" s="25">
        <v>45468</v>
      </c>
      <c r="F1095" s="25">
        <v>45468</v>
      </c>
      <c r="G1095" s="115"/>
      <c r="H1095" s="25">
        <v>45468</v>
      </c>
      <c r="I1095" s="43">
        <v>820240625049154</v>
      </c>
      <c r="J1095" s="392"/>
      <c r="K1095" s="210">
        <v>75000</v>
      </c>
      <c r="L1095" s="274"/>
      <c r="M1095" s="274"/>
      <c r="N1095" s="168"/>
      <c r="O1095" s="168"/>
      <c r="P1095" s="69"/>
      <c r="Q1095" s="70"/>
    </row>
    <row r="1096" spans="1:17" ht="15.75" customHeight="1">
      <c r="A1096" s="478">
        <v>1088</v>
      </c>
      <c r="B1096" s="66" t="s">
        <v>113</v>
      </c>
      <c r="C1096" s="81" t="s">
        <v>395</v>
      </c>
      <c r="D1096" s="82">
        <v>2151</v>
      </c>
      <c r="E1096" s="25">
        <v>45468</v>
      </c>
      <c r="F1096" s="25">
        <v>45468</v>
      </c>
      <c r="G1096" s="115"/>
      <c r="H1096" s="25">
        <v>45468</v>
      </c>
      <c r="I1096" s="43">
        <v>820240625048816</v>
      </c>
      <c r="J1096" s="274"/>
      <c r="K1096" s="237">
        <v>125000</v>
      </c>
      <c r="L1096" s="274"/>
      <c r="M1096" s="274"/>
      <c r="N1096" s="168"/>
      <c r="O1096" s="168"/>
      <c r="P1096" s="69"/>
      <c r="Q1096" s="70"/>
    </row>
    <row r="1097" spans="1:17" ht="15.75" customHeight="1">
      <c r="A1097" s="478">
        <v>1089</v>
      </c>
      <c r="B1097" s="49" t="s">
        <v>326</v>
      </c>
      <c r="C1097" s="324" t="s">
        <v>1313</v>
      </c>
      <c r="D1097" s="112">
        <v>1139</v>
      </c>
      <c r="E1097" s="25">
        <v>45468</v>
      </c>
      <c r="F1097" s="25">
        <v>45468</v>
      </c>
      <c r="G1097" s="115"/>
      <c r="H1097" s="25">
        <v>45468</v>
      </c>
      <c r="I1097" s="43">
        <v>820240625052270</v>
      </c>
      <c r="J1097" s="198">
        <v>250000</v>
      </c>
      <c r="K1097" s="198"/>
      <c r="L1097" s="274"/>
      <c r="M1097" s="274"/>
      <c r="N1097" s="168"/>
      <c r="O1097" s="168"/>
      <c r="P1097" s="69"/>
      <c r="Q1097" s="70"/>
    </row>
    <row r="1098" spans="1:17" ht="15.75" customHeight="1">
      <c r="A1098" s="478">
        <v>1090</v>
      </c>
      <c r="B1098" s="239" t="s">
        <v>532</v>
      </c>
      <c r="C1098" s="315" t="s">
        <v>1314</v>
      </c>
      <c r="D1098" s="153">
        <v>245</v>
      </c>
      <c r="E1098" s="25">
        <v>45468</v>
      </c>
      <c r="F1098" s="25">
        <v>45468</v>
      </c>
      <c r="G1098" s="115"/>
      <c r="H1098" s="25">
        <v>45468</v>
      </c>
      <c r="I1098" s="43">
        <v>820240625053770</v>
      </c>
      <c r="J1098" s="210">
        <v>150000</v>
      </c>
      <c r="K1098" s="210"/>
      <c r="L1098" s="274"/>
      <c r="M1098" s="274"/>
      <c r="N1098" s="168"/>
      <c r="O1098" s="168"/>
      <c r="P1098" s="120" t="s">
        <v>157</v>
      </c>
      <c r="Q1098" s="70"/>
    </row>
    <row r="1099" spans="1:17" ht="15.75" customHeight="1">
      <c r="A1099" s="478">
        <v>1091</v>
      </c>
      <c r="B1099" s="239" t="s">
        <v>532</v>
      </c>
      <c r="C1099" s="315" t="s">
        <v>1315</v>
      </c>
      <c r="D1099" s="112">
        <v>3064</v>
      </c>
      <c r="E1099" s="25">
        <v>45468</v>
      </c>
      <c r="F1099" s="25">
        <v>45468</v>
      </c>
      <c r="G1099" s="115"/>
      <c r="H1099" s="25">
        <v>45468</v>
      </c>
      <c r="I1099" s="43">
        <v>820240625053792</v>
      </c>
      <c r="J1099" s="210">
        <v>300000</v>
      </c>
      <c r="K1099" s="210"/>
      <c r="L1099" s="274"/>
      <c r="M1099" s="274"/>
      <c r="N1099" s="168"/>
      <c r="O1099" s="168"/>
      <c r="P1099" s="120" t="s">
        <v>157</v>
      </c>
      <c r="Q1099" s="70"/>
    </row>
    <row r="1100" spans="1:17" ht="15.75" customHeight="1">
      <c r="A1100" s="478">
        <v>1092</v>
      </c>
      <c r="B1100" s="239" t="s">
        <v>313</v>
      </c>
      <c r="C1100" s="239" t="s">
        <v>1316</v>
      </c>
      <c r="D1100" s="272">
        <v>1868</v>
      </c>
      <c r="E1100" s="25">
        <v>45468</v>
      </c>
      <c r="F1100" s="25">
        <v>45468</v>
      </c>
      <c r="G1100" s="115"/>
      <c r="H1100" s="25">
        <v>45468</v>
      </c>
      <c r="I1100" s="43">
        <v>820240625057856</v>
      </c>
      <c r="J1100" s="113">
        <v>250000</v>
      </c>
      <c r="K1100" s="113"/>
      <c r="L1100" s="14"/>
      <c r="M1100" s="14"/>
      <c r="N1100" s="15"/>
      <c r="O1100" s="15"/>
      <c r="P1100" s="8"/>
      <c r="Q1100" s="70"/>
    </row>
    <row r="1101" spans="1:17" ht="15.75" customHeight="1">
      <c r="A1101" s="478">
        <v>1093</v>
      </c>
      <c r="B1101" s="239" t="s">
        <v>299</v>
      </c>
      <c r="C1101" s="239" t="s">
        <v>1317</v>
      </c>
      <c r="D1101" s="112">
        <v>153</v>
      </c>
      <c r="E1101" s="25">
        <v>45468</v>
      </c>
      <c r="F1101" s="25">
        <v>45468</v>
      </c>
      <c r="G1101" s="115"/>
      <c r="H1101" s="25">
        <v>45468</v>
      </c>
      <c r="I1101" s="43">
        <v>820240625059843</v>
      </c>
      <c r="J1101" s="186">
        <v>150000</v>
      </c>
      <c r="K1101" s="186"/>
      <c r="L1101" s="187"/>
      <c r="M1101" s="225"/>
      <c r="N1101" s="188"/>
      <c r="O1101" s="188"/>
      <c r="P1101" s="27"/>
      <c r="Q1101" s="70"/>
    </row>
    <row r="1102" spans="1:17" ht="15.75" customHeight="1">
      <c r="A1102" s="478">
        <v>1094</v>
      </c>
      <c r="B1102" s="239" t="s">
        <v>299</v>
      </c>
      <c r="C1102" s="50" t="s">
        <v>1318</v>
      </c>
      <c r="D1102" s="51">
        <v>2169</v>
      </c>
      <c r="E1102" s="25">
        <v>45468</v>
      </c>
      <c r="F1102" s="25">
        <v>45468</v>
      </c>
      <c r="G1102" s="115"/>
      <c r="H1102" s="25">
        <v>45468</v>
      </c>
      <c r="I1102" s="43">
        <v>820240625059857</v>
      </c>
      <c r="J1102" s="210">
        <v>250000</v>
      </c>
      <c r="K1102" s="210"/>
      <c r="L1102" s="274"/>
      <c r="M1102" s="274"/>
      <c r="N1102" s="168"/>
      <c r="O1102" s="168"/>
      <c r="P1102" s="69"/>
      <c r="Q1102" s="70"/>
    </row>
    <row r="1103" spans="1:17" ht="15.75" customHeight="1">
      <c r="A1103" s="478">
        <v>1095</v>
      </c>
      <c r="B1103" s="108" t="s">
        <v>164</v>
      </c>
      <c r="C1103" s="90" t="s">
        <v>1288</v>
      </c>
      <c r="D1103" s="167">
        <v>30000</v>
      </c>
      <c r="E1103" s="25">
        <v>45468</v>
      </c>
      <c r="F1103" s="25">
        <v>45468</v>
      </c>
      <c r="G1103" s="61"/>
      <c r="H1103" s="25">
        <v>45469</v>
      </c>
      <c r="I1103" s="43">
        <v>820240625920503</v>
      </c>
      <c r="J1103" s="72"/>
      <c r="K1103" s="73"/>
      <c r="L1103" s="100">
        <v>492930</v>
      </c>
      <c r="M1103" s="64"/>
      <c r="N1103" s="57"/>
      <c r="O1103" s="57"/>
      <c r="P1103" s="59" t="s">
        <v>157</v>
      </c>
      <c r="Q1103" s="70"/>
    </row>
    <row r="1104" spans="1:17" ht="15.75" customHeight="1">
      <c r="A1104" s="478">
        <v>1096</v>
      </c>
      <c r="B1104" s="108" t="s">
        <v>251</v>
      </c>
      <c r="C1104" s="50" t="s">
        <v>1319</v>
      </c>
      <c r="D1104" s="51">
        <v>285</v>
      </c>
      <c r="E1104" s="341">
        <v>45469</v>
      </c>
      <c r="F1104" s="341">
        <v>45469</v>
      </c>
      <c r="G1104" s="115"/>
      <c r="H1104" s="341">
        <v>45469</v>
      </c>
      <c r="I1104" s="342">
        <v>820240626066774</v>
      </c>
      <c r="J1104" s="237">
        <v>75000</v>
      </c>
      <c r="K1104" s="274"/>
      <c r="L1104" s="274"/>
      <c r="M1104" s="274"/>
      <c r="N1104" s="168"/>
      <c r="O1104" s="168"/>
      <c r="P1104" s="120" t="s">
        <v>157</v>
      </c>
      <c r="Q1104" s="70"/>
    </row>
    <row r="1105" spans="1:17" ht="15.75" customHeight="1">
      <c r="A1105" s="478">
        <v>1097</v>
      </c>
      <c r="B1105" s="108" t="s">
        <v>251</v>
      </c>
      <c r="C1105" s="50" t="s">
        <v>1320</v>
      </c>
      <c r="D1105" s="51">
        <v>4440</v>
      </c>
      <c r="E1105" s="25">
        <v>45469</v>
      </c>
      <c r="F1105" s="25">
        <v>45469</v>
      </c>
      <c r="G1105" s="115"/>
      <c r="H1105" s="25">
        <v>45469</v>
      </c>
      <c r="I1105" s="43">
        <v>820240626067058</v>
      </c>
      <c r="J1105" s="305">
        <v>150000</v>
      </c>
      <c r="K1105" s="308"/>
      <c r="L1105" s="55"/>
      <c r="M1105" s="55"/>
      <c r="N1105" s="131"/>
      <c r="O1105" s="131"/>
      <c r="P1105" s="120" t="s">
        <v>157</v>
      </c>
      <c r="Q1105" s="70"/>
    </row>
    <row r="1106" spans="1:17" ht="15.75" customHeight="1">
      <c r="A1106" s="478">
        <v>1098</v>
      </c>
      <c r="B1106" s="108" t="s">
        <v>130</v>
      </c>
      <c r="C1106" s="50" t="s">
        <v>131</v>
      </c>
      <c r="D1106" s="51">
        <v>9916</v>
      </c>
      <c r="E1106" s="25">
        <v>45469</v>
      </c>
      <c r="F1106" s="25">
        <v>45469</v>
      </c>
      <c r="G1106" s="115"/>
      <c r="H1106" s="25">
        <v>45469</v>
      </c>
      <c r="I1106" s="43">
        <v>820240626104422</v>
      </c>
      <c r="J1106" s="72"/>
      <c r="K1106" s="72"/>
      <c r="L1106" s="274"/>
      <c r="M1106" s="237">
        <v>409475</v>
      </c>
      <c r="N1106" s="168"/>
      <c r="O1106" s="168"/>
      <c r="P1106" s="69"/>
      <c r="Q1106" s="70"/>
    </row>
    <row r="1107" spans="1:17" ht="15.75" customHeight="1">
      <c r="A1107" s="478">
        <v>1099</v>
      </c>
      <c r="B1107" s="45" t="s">
        <v>233</v>
      </c>
      <c r="C1107" s="319" t="s">
        <v>1321</v>
      </c>
      <c r="D1107" s="394">
        <v>201</v>
      </c>
      <c r="E1107" s="25">
        <v>45469</v>
      </c>
      <c r="F1107" s="25">
        <v>45469</v>
      </c>
      <c r="G1107" s="115"/>
      <c r="H1107" s="25">
        <v>45469</v>
      </c>
      <c r="I1107" s="43">
        <v>820240626114572</v>
      </c>
      <c r="J1107" s="299">
        <v>75000</v>
      </c>
      <c r="K1107" s="297"/>
      <c r="L1107" s="297"/>
      <c r="M1107" s="297"/>
      <c r="N1107" s="196"/>
      <c r="O1107" s="196"/>
      <c r="P1107" s="327" t="s">
        <v>54</v>
      </c>
      <c r="Q1107" s="70"/>
    </row>
    <row r="1108" spans="1:17" ht="15.75" customHeight="1">
      <c r="A1108" s="478">
        <v>1100</v>
      </c>
      <c r="B1108" s="45" t="s">
        <v>233</v>
      </c>
      <c r="C1108" s="239" t="s">
        <v>1322</v>
      </c>
      <c r="D1108" s="112">
        <v>3197</v>
      </c>
      <c r="E1108" s="25">
        <v>45469</v>
      </c>
      <c r="F1108" s="25">
        <v>45469</v>
      </c>
      <c r="G1108" s="115"/>
      <c r="H1108" s="25">
        <v>45469</v>
      </c>
      <c r="I1108" s="43">
        <v>820240626114695</v>
      </c>
      <c r="J1108" s="76">
        <v>150000</v>
      </c>
      <c r="K1108" s="80"/>
      <c r="L1108" s="274"/>
      <c r="M1108" s="274"/>
      <c r="N1108" s="168"/>
      <c r="O1108" s="168"/>
      <c r="P1108" s="327" t="s">
        <v>54</v>
      </c>
      <c r="Q1108" s="70"/>
    </row>
    <row r="1109" spans="1:17" ht="15.75" customHeight="1">
      <c r="A1109" s="478">
        <v>1101</v>
      </c>
      <c r="B1109" s="45" t="s">
        <v>44</v>
      </c>
      <c r="C1109" s="50" t="s">
        <v>266</v>
      </c>
      <c r="D1109" s="78">
        <v>760</v>
      </c>
      <c r="E1109" s="25">
        <v>45469</v>
      </c>
      <c r="F1109" s="25">
        <v>45469</v>
      </c>
      <c r="G1109" s="115"/>
      <c r="H1109" s="25">
        <v>45469</v>
      </c>
      <c r="I1109" s="43">
        <v>820240626114791</v>
      </c>
      <c r="J1109" s="274"/>
      <c r="K1109" s="237">
        <v>100000</v>
      </c>
      <c r="L1109" s="274"/>
      <c r="M1109" s="274"/>
      <c r="N1109" s="168"/>
      <c r="O1109" s="168"/>
      <c r="P1109" s="69"/>
      <c r="Q1109" s="70"/>
    </row>
    <row r="1110" spans="1:17" ht="15.75" customHeight="1">
      <c r="A1110" s="478">
        <v>1102</v>
      </c>
      <c r="B1110" s="119" t="s">
        <v>363</v>
      </c>
      <c r="C1110" s="59" t="s">
        <v>1323</v>
      </c>
      <c r="D1110" s="109">
        <v>14851</v>
      </c>
      <c r="E1110" s="25">
        <v>45469</v>
      </c>
      <c r="F1110" s="25">
        <v>45469</v>
      </c>
      <c r="G1110" s="115"/>
      <c r="H1110" s="25">
        <v>45469</v>
      </c>
      <c r="I1110" s="43">
        <v>820240626114919</v>
      </c>
      <c r="J1110" s="274"/>
      <c r="K1110" s="274"/>
      <c r="L1110" s="237">
        <v>491370</v>
      </c>
      <c r="M1110" s="237"/>
      <c r="N1110" s="168"/>
      <c r="O1110" s="168"/>
      <c r="P1110" s="69"/>
      <c r="Q1110" s="70"/>
    </row>
    <row r="1111" spans="1:17" ht="15.75" customHeight="1">
      <c r="A1111" s="478">
        <v>1103</v>
      </c>
      <c r="B1111" s="66" t="s">
        <v>108</v>
      </c>
      <c r="C1111" s="50" t="s">
        <v>1324</v>
      </c>
      <c r="D1111" s="78">
        <v>177</v>
      </c>
      <c r="E1111" s="25">
        <v>45469</v>
      </c>
      <c r="F1111" s="25">
        <v>45469</v>
      </c>
      <c r="G1111" s="115"/>
      <c r="H1111" s="25">
        <v>45469</v>
      </c>
      <c r="I1111" s="43">
        <v>820240626116021</v>
      </c>
      <c r="J1111" s="72"/>
      <c r="K1111" s="110">
        <v>75000</v>
      </c>
      <c r="L1111" s="274"/>
      <c r="M1111" s="274"/>
      <c r="N1111" s="168"/>
      <c r="O1111" s="168"/>
      <c r="P1111" s="69"/>
      <c r="Q1111" s="70"/>
    </row>
    <row r="1112" spans="1:17" ht="15.75" customHeight="1">
      <c r="A1112" s="478">
        <v>1104</v>
      </c>
      <c r="B1112" s="66" t="s">
        <v>108</v>
      </c>
      <c r="C1112" s="50" t="s">
        <v>1325</v>
      </c>
      <c r="D1112" s="51">
        <v>3062</v>
      </c>
      <c r="E1112" s="25">
        <v>45469</v>
      </c>
      <c r="F1112" s="25">
        <v>45469</v>
      </c>
      <c r="G1112" s="115"/>
      <c r="H1112" s="25">
        <v>45469</v>
      </c>
      <c r="I1112" s="43">
        <v>820240626116111</v>
      </c>
      <c r="J1112" s="308"/>
      <c r="K1112" s="305">
        <v>150000</v>
      </c>
      <c r="L1112" s="55"/>
      <c r="M1112" s="55"/>
      <c r="N1112" s="131"/>
      <c r="O1112" s="131"/>
      <c r="P1112" s="134"/>
      <c r="Q1112" s="70"/>
    </row>
    <row r="1113" spans="1:17" ht="15.75" customHeight="1">
      <c r="A1113" s="478">
        <v>1105</v>
      </c>
      <c r="B1113" s="66" t="s">
        <v>142</v>
      </c>
      <c r="C1113" s="315" t="s">
        <v>1326</v>
      </c>
      <c r="D1113" s="153">
        <v>222</v>
      </c>
      <c r="E1113" s="25">
        <v>45469</v>
      </c>
      <c r="F1113" s="25">
        <v>45469</v>
      </c>
      <c r="G1113" s="115"/>
      <c r="H1113" s="25">
        <v>45469</v>
      </c>
      <c r="I1113" s="43">
        <v>820240626145758</v>
      </c>
      <c r="J1113" s="237">
        <v>150000</v>
      </c>
      <c r="K1113" s="237"/>
      <c r="L1113" s="274"/>
      <c r="M1113" s="274"/>
      <c r="N1113" s="168"/>
      <c r="O1113" s="168"/>
      <c r="P1113" s="69"/>
      <c r="Q1113" s="70"/>
    </row>
    <row r="1114" spans="1:17" ht="15.75" customHeight="1">
      <c r="A1114" s="478">
        <v>1106</v>
      </c>
      <c r="B1114" s="66" t="s">
        <v>142</v>
      </c>
      <c r="C1114" s="40" t="s">
        <v>1327</v>
      </c>
      <c r="D1114" s="41">
        <v>3877</v>
      </c>
      <c r="E1114" s="25">
        <v>45469</v>
      </c>
      <c r="F1114" s="25">
        <v>45469</v>
      </c>
      <c r="G1114" s="145"/>
      <c r="H1114" s="25">
        <v>45469</v>
      </c>
      <c r="I1114" s="43">
        <v>820240626145852</v>
      </c>
      <c r="J1114" s="299">
        <v>300000</v>
      </c>
      <c r="K1114" s="299"/>
      <c r="L1114" s="297"/>
      <c r="M1114" s="297"/>
      <c r="N1114" s="196"/>
      <c r="O1114" s="196"/>
      <c r="P1114" s="106"/>
      <c r="Q1114" s="70"/>
    </row>
    <row r="1115" spans="1:17" ht="15.75" customHeight="1">
      <c r="A1115" s="478">
        <v>1107</v>
      </c>
      <c r="B1115" s="49" t="s">
        <v>269</v>
      </c>
      <c r="C1115" s="239" t="s">
        <v>270</v>
      </c>
      <c r="D1115" s="129">
        <v>2943</v>
      </c>
      <c r="E1115" s="25">
        <v>45469</v>
      </c>
      <c r="F1115" s="25">
        <v>45469</v>
      </c>
      <c r="G1115" s="115"/>
      <c r="H1115" s="25">
        <v>45469</v>
      </c>
      <c r="I1115" s="43">
        <v>820240626146753</v>
      </c>
      <c r="J1115" s="198">
        <v>250000</v>
      </c>
      <c r="K1115" s="198"/>
      <c r="L1115" s="274"/>
      <c r="M1115" s="274"/>
      <c r="N1115" s="168"/>
      <c r="O1115" s="168"/>
      <c r="P1115" s="69"/>
      <c r="Q1115" s="70"/>
    </row>
    <row r="1116" spans="1:17" ht="15.75" customHeight="1">
      <c r="A1116" s="478">
        <v>1108</v>
      </c>
      <c r="B1116" s="119" t="s">
        <v>30</v>
      </c>
      <c r="C1116" s="50" t="s">
        <v>1057</v>
      </c>
      <c r="D1116" s="51">
        <v>11818</v>
      </c>
      <c r="E1116" s="25">
        <v>45469</v>
      </c>
      <c r="F1116" s="25">
        <v>45469</v>
      </c>
      <c r="G1116" s="115"/>
      <c r="H1116" s="25">
        <v>45469</v>
      </c>
      <c r="I1116" s="43">
        <v>820240626145955</v>
      </c>
      <c r="J1116" s="274"/>
      <c r="K1116" s="305">
        <v>200000</v>
      </c>
      <c r="L1116" s="274"/>
      <c r="M1116" s="274"/>
      <c r="N1116" s="168"/>
      <c r="O1116" s="168"/>
      <c r="P1116" s="69"/>
      <c r="Q1116" s="70"/>
    </row>
    <row r="1117" spans="1:17" ht="15.75" customHeight="1">
      <c r="A1117" s="478">
        <v>1109</v>
      </c>
      <c r="B1117" s="119" t="s">
        <v>30</v>
      </c>
      <c r="C1117" s="59" t="s">
        <v>127</v>
      </c>
      <c r="D1117" s="60">
        <v>4198</v>
      </c>
      <c r="E1117" s="25">
        <v>45469</v>
      </c>
      <c r="F1117" s="25">
        <v>45469</v>
      </c>
      <c r="G1117" s="115"/>
      <c r="H1117" s="25">
        <v>45469</v>
      </c>
      <c r="I1117" s="43">
        <v>820240626145995</v>
      </c>
      <c r="J1117" s="72"/>
      <c r="K1117" s="299">
        <v>150000</v>
      </c>
      <c r="L1117" s="274"/>
      <c r="M1117" s="274"/>
      <c r="N1117" s="168"/>
      <c r="O1117" s="168"/>
      <c r="P1117" s="69"/>
      <c r="Q1117" s="70"/>
    </row>
    <row r="1118" spans="1:17" ht="15.75" customHeight="1">
      <c r="A1118" s="478">
        <v>1110</v>
      </c>
      <c r="B1118" s="66" t="s">
        <v>107</v>
      </c>
      <c r="C1118" s="315" t="s">
        <v>1328</v>
      </c>
      <c r="D1118" s="153">
        <v>222</v>
      </c>
      <c r="E1118" s="25">
        <v>45469</v>
      </c>
      <c r="F1118" s="25">
        <v>45469</v>
      </c>
      <c r="G1118" s="115"/>
      <c r="H1118" s="25">
        <v>45469</v>
      </c>
      <c r="I1118" s="43">
        <v>820240626147054</v>
      </c>
      <c r="J1118" s="274"/>
      <c r="K1118" s="237">
        <v>75000</v>
      </c>
      <c r="L1118" s="274"/>
      <c r="M1118" s="274"/>
      <c r="N1118" s="168"/>
      <c r="O1118" s="168"/>
      <c r="P1118" s="314"/>
      <c r="Q1118" s="70"/>
    </row>
    <row r="1119" spans="1:17" ht="15.75" customHeight="1">
      <c r="A1119" s="478">
        <v>1111</v>
      </c>
      <c r="B1119" s="66" t="s">
        <v>107</v>
      </c>
      <c r="C1119" s="315" t="s">
        <v>1329</v>
      </c>
      <c r="D1119" s="153">
        <v>3027</v>
      </c>
      <c r="E1119" s="25">
        <v>45469</v>
      </c>
      <c r="F1119" s="25">
        <v>45469</v>
      </c>
      <c r="G1119" s="115"/>
      <c r="H1119" s="25">
        <v>45469</v>
      </c>
      <c r="I1119" s="43">
        <v>820240626148021</v>
      </c>
      <c r="J1119" s="84"/>
      <c r="K1119" s="237">
        <v>150000</v>
      </c>
      <c r="L1119" s="274"/>
      <c r="M1119" s="274"/>
      <c r="N1119" s="168"/>
      <c r="O1119" s="168"/>
      <c r="P1119" s="69"/>
      <c r="Q1119" s="70"/>
    </row>
    <row r="1120" spans="1:17" ht="15.75" customHeight="1">
      <c r="A1120" s="478">
        <v>1112</v>
      </c>
      <c r="B1120" s="66" t="s">
        <v>34</v>
      </c>
      <c r="C1120" s="315" t="s">
        <v>1330</v>
      </c>
      <c r="D1120" s="153">
        <v>207</v>
      </c>
      <c r="E1120" s="25">
        <v>45469</v>
      </c>
      <c r="F1120" s="25">
        <v>45469</v>
      </c>
      <c r="G1120" s="115"/>
      <c r="H1120" s="25">
        <v>45469</v>
      </c>
      <c r="I1120" s="43">
        <v>820240626147445</v>
      </c>
      <c r="J1120" s="181"/>
      <c r="K1120" s="198">
        <v>75000</v>
      </c>
      <c r="L1120" s="274"/>
      <c r="M1120" s="274"/>
      <c r="N1120" s="168"/>
      <c r="O1120" s="168"/>
      <c r="P1120" s="69"/>
      <c r="Q1120" s="70"/>
    </row>
    <row r="1121" spans="1:17" ht="15.75" customHeight="1">
      <c r="A1121" s="478">
        <v>1113</v>
      </c>
      <c r="B1121" s="66" t="s">
        <v>34</v>
      </c>
      <c r="C1121" s="315" t="s">
        <v>1331</v>
      </c>
      <c r="D1121" s="112">
        <v>3245</v>
      </c>
      <c r="E1121" s="25">
        <v>45469</v>
      </c>
      <c r="F1121" s="25">
        <v>45469</v>
      </c>
      <c r="G1121" s="115"/>
      <c r="H1121" s="25">
        <v>45469</v>
      </c>
      <c r="I1121" s="43">
        <v>820240626148247</v>
      </c>
      <c r="J1121" s="72"/>
      <c r="K1121" s="198">
        <v>150000</v>
      </c>
      <c r="L1121" s="274"/>
      <c r="M1121" s="274"/>
      <c r="N1121" s="168"/>
      <c r="O1121" s="168"/>
      <c r="P1121" s="69"/>
      <c r="Q1121" s="70"/>
    </row>
    <row r="1122" spans="1:17" ht="15.75" customHeight="1">
      <c r="A1122" s="478">
        <v>1114</v>
      </c>
      <c r="B1122" s="49" t="s">
        <v>746</v>
      </c>
      <c r="C1122" s="239" t="s">
        <v>1334</v>
      </c>
      <c r="D1122" s="112">
        <v>4124</v>
      </c>
      <c r="E1122" s="25">
        <v>45469</v>
      </c>
      <c r="F1122" s="25">
        <v>45469</v>
      </c>
      <c r="G1122" s="115"/>
      <c r="H1122" s="25">
        <v>45469</v>
      </c>
      <c r="I1122" s="43">
        <v>820240626153327</v>
      </c>
      <c r="J1122" s="110">
        <v>300000</v>
      </c>
      <c r="K1122" s="110"/>
      <c r="L1122" s="274"/>
      <c r="M1122" s="274"/>
      <c r="N1122" s="168"/>
      <c r="O1122" s="168"/>
      <c r="P1122" s="69"/>
      <c r="Q1122" s="70"/>
    </row>
    <row r="1123" spans="1:17" ht="15.75" customHeight="1">
      <c r="A1123" s="478">
        <v>1115</v>
      </c>
      <c r="B1123" s="66" t="s">
        <v>108</v>
      </c>
      <c r="C1123" s="239" t="s">
        <v>1335</v>
      </c>
      <c r="D1123" s="112">
        <v>207</v>
      </c>
      <c r="E1123" s="25">
        <v>45469</v>
      </c>
      <c r="F1123" s="25">
        <v>45469</v>
      </c>
      <c r="G1123" s="151"/>
      <c r="H1123" s="25">
        <v>45469</v>
      </c>
      <c r="I1123" s="43">
        <v>820240626170431</v>
      </c>
      <c r="J1123" s="237">
        <v>75000</v>
      </c>
      <c r="K1123" s="237"/>
      <c r="L1123" s="274"/>
      <c r="M1123" s="274"/>
      <c r="N1123" s="168"/>
      <c r="O1123" s="168"/>
      <c r="P1123" s="69"/>
      <c r="Q1123" s="70"/>
    </row>
    <row r="1124" spans="1:17" ht="15.75" customHeight="1">
      <c r="A1124" s="478">
        <v>1116</v>
      </c>
      <c r="B1124" s="66" t="s">
        <v>108</v>
      </c>
      <c r="C1124" s="239" t="s">
        <v>1336</v>
      </c>
      <c r="D1124" s="112">
        <v>3117</v>
      </c>
      <c r="E1124" s="25">
        <v>45469</v>
      </c>
      <c r="F1124" s="25">
        <v>45469</v>
      </c>
      <c r="G1124" s="115"/>
      <c r="H1124" s="25">
        <v>45469</v>
      </c>
      <c r="I1124" s="43">
        <v>820240626170474</v>
      </c>
      <c r="J1124" s="237">
        <v>150000</v>
      </c>
      <c r="K1124" s="237"/>
      <c r="L1124" s="274"/>
      <c r="M1124" s="274"/>
      <c r="N1124" s="168"/>
      <c r="O1124" s="168"/>
      <c r="P1124" s="69"/>
      <c r="Q1124" s="70"/>
    </row>
    <row r="1125" spans="1:17" ht="15.75" customHeight="1">
      <c r="A1125" s="478">
        <v>1117</v>
      </c>
      <c r="B1125" s="239" t="s">
        <v>58</v>
      </c>
      <c r="C1125" s="50" t="s">
        <v>59</v>
      </c>
      <c r="D1125" s="78">
        <v>37663</v>
      </c>
      <c r="E1125" s="25">
        <v>45469</v>
      </c>
      <c r="F1125" s="25">
        <v>45469</v>
      </c>
      <c r="G1125" s="115"/>
      <c r="H1125" s="25">
        <v>45469</v>
      </c>
      <c r="I1125" s="43">
        <v>820240626177760</v>
      </c>
      <c r="J1125" s="305">
        <v>400000</v>
      </c>
      <c r="K1125" s="305"/>
      <c r="L1125" s="274"/>
      <c r="M1125" s="274"/>
      <c r="N1125" s="168"/>
      <c r="O1125" s="168"/>
      <c r="P1125" s="69"/>
      <c r="Q1125" s="70"/>
    </row>
    <row r="1126" spans="1:17" ht="15.75" customHeight="1">
      <c r="A1126" s="478">
        <v>1118</v>
      </c>
      <c r="B1126" s="119" t="s">
        <v>30</v>
      </c>
      <c r="C1126" s="50" t="s">
        <v>598</v>
      </c>
      <c r="D1126" s="78">
        <v>11269</v>
      </c>
      <c r="E1126" s="25">
        <v>45469</v>
      </c>
      <c r="F1126" s="25">
        <v>45469</v>
      </c>
      <c r="G1126" s="115"/>
      <c r="H1126" s="25">
        <v>45469</v>
      </c>
      <c r="I1126" s="43">
        <v>820240626179554</v>
      </c>
      <c r="J1126" s="274"/>
      <c r="K1126" s="237">
        <v>200000</v>
      </c>
      <c r="L1126" s="274"/>
      <c r="M1126" s="274"/>
      <c r="N1126" s="168"/>
      <c r="O1126" s="168"/>
      <c r="P1126" s="69"/>
      <c r="Q1126" s="70"/>
    </row>
    <row r="1127" spans="1:17" ht="15.75" customHeight="1">
      <c r="A1127" s="478">
        <v>1119</v>
      </c>
      <c r="B1127" s="239" t="s">
        <v>68</v>
      </c>
      <c r="C1127" s="239" t="s">
        <v>1339</v>
      </c>
      <c r="D1127" s="129">
        <v>217</v>
      </c>
      <c r="E1127" s="25">
        <v>45469</v>
      </c>
      <c r="F1127" s="25">
        <v>45469</v>
      </c>
      <c r="G1127" s="115"/>
      <c r="H1127" s="25">
        <v>45469</v>
      </c>
      <c r="I1127" s="43">
        <v>820240626183459</v>
      </c>
      <c r="J1127" s="237">
        <v>75000</v>
      </c>
      <c r="K1127" s="237"/>
      <c r="L1127" s="274"/>
      <c r="M1127" s="274"/>
      <c r="N1127" s="168"/>
      <c r="O1127" s="168"/>
      <c r="P1127" s="69"/>
      <c r="Q1127" s="70"/>
    </row>
    <row r="1128" spans="1:17" ht="15.75" customHeight="1">
      <c r="A1128" s="478">
        <v>1120</v>
      </c>
      <c r="B1128" s="239" t="s">
        <v>240</v>
      </c>
      <c r="C1128" s="50" t="s">
        <v>683</v>
      </c>
      <c r="D1128" s="51">
        <v>2572</v>
      </c>
      <c r="E1128" s="25">
        <v>45469</v>
      </c>
      <c r="F1128" s="25">
        <v>45469</v>
      </c>
      <c r="G1128" s="115"/>
      <c r="H1128" s="25">
        <v>45469</v>
      </c>
      <c r="I1128" s="43">
        <v>820240626189001</v>
      </c>
      <c r="J1128" s="274"/>
      <c r="K1128" s="237">
        <v>125000</v>
      </c>
      <c r="L1128" s="274"/>
      <c r="M1128" s="274"/>
      <c r="N1128" s="168"/>
      <c r="O1128" s="168"/>
      <c r="P1128" s="69"/>
      <c r="Q1128" s="70"/>
    </row>
    <row r="1129" spans="1:17" ht="15.75" customHeight="1">
      <c r="A1129" s="478">
        <v>1121</v>
      </c>
      <c r="B1129" s="239" t="s">
        <v>169</v>
      </c>
      <c r="C1129" s="50" t="s">
        <v>1340</v>
      </c>
      <c r="D1129" s="51">
        <v>220</v>
      </c>
      <c r="E1129" s="25">
        <v>45469</v>
      </c>
      <c r="F1129" s="25">
        <v>45469</v>
      </c>
      <c r="G1129" s="115"/>
      <c r="H1129" s="25">
        <v>45469</v>
      </c>
      <c r="I1129" s="43">
        <v>820240626189165</v>
      </c>
      <c r="J1129" s="237">
        <v>525000</v>
      </c>
      <c r="K1129" s="237"/>
      <c r="L1129" s="274"/>
      <c r="M1129" s="274"/>
      <c r="N1129" s="168"/>
      <c r="O1129" s="168"/>
      <c r="P1129" s="69"/>
      <c r="Q1129" s="70"/>
    </row>
    <row r="1130" spans="1:17" ht="15.75" customHeight="1">
      <c r="A1130" s="478">
        <v>1122</v>
      </c>
      <c r="B1130" s="239" t="s">
        <v>169</v>
      </c>
      <c r="C1130" s="315" t="s">
        <v>1341</v>
      </c>
      <c r="D1130" s="153">
        <v>3420</v>
      </c>
      <c r="E1130" s="25">
        <v>45469</v>
      </c>
      <c r="F1130" s="25">
        <v>45469</v>
      </c>
      <c r="G1130" s="115"/>
      <c r="H1130" s="25">
        <v>45469</v>
      </c>
      <c r="I1130" s="43">
        <v>820240626189198</v>
      </c>
      <c r="J1130" s="237">
        <v>1050000</v>
      </c>
      <c r="K1130" s="237"/>
      <c r="L1130" s="274"/>
      <c r="M1130" s="274"/>
      <c r="N1130" s="168"/>
      <c r="O1130" s="168"/>
      <c r="P1130" s="69"/>
      <c r="Q1130" s="70"/>
    </row>
    <row r="1131" spans="1:17" ht="15.75" customHeight="1">
      <c r="A1131" s="478">
        <v>1123</v>
      </c>
      <c r="B1131" s="239" t="s">
        <v>388</v>
      </c>
      <c r="C1131" s="315" t="s">
        <v>1342</v>
      </c>
      <c r="D1131" s="153">
        <v>2894</v>
      </c>
      <c r="E1131" s="25">
        <v>45469</v>
      </c>
      <c r="F1131" s="25">
        <v>45469</v>
      </c>
      <c r="G1131" s="115"/>
      <c r="H1131" s="25">
        <v>45469</v>
      </c>
      <c r="I1131" s="43">
        <v>820240626197604</v>
      </c>
      <c r="J1131" s="274"/>
      <c r="K1131" s="274"/>
      <c r="L1131" s="274"/>
      <c r="M1131" s="237">
        <v>327580</v>
      </c>
      <c r="N1131" s="168"/>
      <c r="O1131" s="168"/>
      <c r="P1131" s="69"/>
      <c r="Q1131" s="70"/>
    </row>
    <row r="1132" spans="1:17" ht="15.75" customHeight="1">
      <c r="A1132" s="478">
        <v>1124</v>
      </c>
      <c r="B1132" s="239" t="s">
        <v>44</v>
      </c>
      <c r="C1132" s="108" t="s">
        <v>638</v>
      </c>
      <c r="D1132" s="78">
        <v>6288</v>
      </c>
      <c r="E1132" s="25">
        <v>45469</v>
      </c>
      <c r="F1132" s="25">
        <v>45469</v>
      </c>
      <c r="G1132" s="115"/>
      <c r="H1132" s="25">
        <v>45469</v>
      </c>
      <c r="I1132" s="43">
        <v>820240626197638</v>
      </c>
      <c r="J1132" s="274"/>
      <c r="K1132" s="274"/>
      <c r="L1132" s="274"/>
      <c r="M1132" s="237">
        <v>409475</v>
      </c>
      <c r="N1132" s="168"/>
      <c r="O1132" s="168"/>
      <c r="P1132" s="270"/>
      <c r="Q1132" s="70"/>
    </row>
    <row r="1133" spans="1:17" ht="15.75" customHeight="1">
      <c r="A1133" s="478">
        <v>1125</v>
      </c>
      <c r="B1133" s="239" t="s">
        <v>52</v>
      </c>
      <c r="C1133" s="50" t="s">
        <v>1343</v>
      </c>
      <c r="D1133" s="51">
        <v>31261</v>
      </c>
      <c r="E1133" s="25">
        <v>45469</v>
      </c>
      <c r="F1133" s="25">
        <v>45469</v>
      </c>
      <c r="G1133" s="115"/>
      <c r="H1133" s="25">
        <v>45469</v>
      </c>
      <c r="I1133" s="43">
        <v>820240626200804</v>
      </c>
      <c r="J1133" s="237">
        <v>200000</v>
      </c>
      <c r="K1133" s="72"/>
      <c r="L1133" s="274"/>
      <c r="M1133" s="274"/>
      <c r="N1133" s="168"/>
      <c r="O1133" s="168"/>
      <c r="P1133" s="66" t="s">
        <v>54</v>
      </c>
      <c r="Q1133" s="70"/>
    </row>
    <row r="1134" spans="1:17" ht="15.75" customHeight="1">
      <c r="A1134" s="478">
        <v>1126</v>
      </c>
      <c r="B1134" s="119" t="s">
        <v>30</v>
      </c>
      <c r="C1134" s="50" t="s">
        <v>1344</v>
      </c>
      <c r="D1134" s="109">
        <v>365</v>
      </c>
      <c r="E1134" s="25">
        <v>45469</v>
      </c>
      <c r="F1134" s="25">
        <v>45469</v>
      </c>
      <c r="G1134" s="115"/>
      <c r="H1134" s="25">
        <v>45469</v>
      </c>
      <c r="I1134" s="43">
        <v>820240626202407</v>
      </c>
      <c r="J1134" s="237">
        <v>100000</v>
      </c>
      <c r="K1134" s="274"/>
      <c r="L1134" s="274"/>
      <c r="M1134" s="274"/>
      <c r="N1134" s="168"/>
      <c r="O1134" s="168"/>
      <c r="P1134" s="120" t="s">
        <v>1123</v>
      </c>
      <c r="Q1134" s="70"/>
    </row>
    <row r="1135" spans="1:17" ht="15.75" customHeight="1">
      <c r="A1135" s="478">
        <v>1127</v>
      </c>
      <c r="B1135" s="239" t="s">
        <v>52</v>
      </c>
      <c r="C1135" s="50" t="s">
        <v>417</v>
      </c>
      <c r="D1135" s="112">
        <v>271</v>
      </c>
      <c r="E1135" s="25">
        <v>45469</v>
      </c>
      <c r="F1135" s="25">
        <v>45469</v>
      </c>
      <c r="G1135" s="115"/>
      <c r="H1135" s="25">
        <v>45469</v>
      </c>
      <c r="I1135" s="43">
        <v>820240626209884</v>
      </c>
      <c r="J1135" s="237">
        <v>225000</v>
      </c>
      <c r="K1135" s="274"/>
      <c r="L1135" s="274"/>
      <c r="M1135" s="274"/>
      <c r="N1135" s="168"/>
      <c r="O1135" s="168"/>
      <c r="P1135" s="66" t="s">
        <v>54</v>
      </c>
      <c r="Q1135" s="70"/>
    </row>
    <row r="1136" spans="1:17" ht="15.75" customHeight="1">
      <c r="A1136" s="478">
        <v>1128</v>
      </c>
      <c r="B1136" s="239" t="s">
        <v>52</v>
      </c>
      <c r="C1136" s="50" t="s">
        <v>418</v>
      </c>
      <c r="D1136" s="112">
        <v>4259</v>
      </c>
      <c r="E1136" s="25">
        <v>45469</v>
      </c>
      <c r="F1136" s="25">
        <v>45469</v>
      </c>
      <c r="G1136" s="115"/>
      <c r="H1136" s="25">
        <v>45469</v>
      </c>
      <c r="I1136" s="43">
        <v>820240626210431</v>
      </c>
      <c r="J1136" s="237">
        <v>450000</v>
      </c>
      <c r="K1136" s="274"/>
      <c r="L1136" s="274"/>
      <c r="M1136" s="274"/>
      <c r="N1136" s="168"/>
      <c r="O1136" s="168"/>
      <c r="P1136" s="66" t="s">
        <v>54</v>
      </c>
      <c r="Q1136" s="70"/>
    </row>
    <row r="1137" spans="1:17" ht="15.75" customHeight="1">
      <c r="A1137" s="478">
        <v>1129</v>
      </c>
      <c r="B1137" s="239" t="s">
        <v>212</v>
      </c>
      <c r="C1137" s="315" t="s">
        <v>968</v>
      </c>
      <c r="D1137" s="112">
        <v>216</v>
      </c>
      <c r="E1137" s="25">
        <v>45469</v>
      </c>
      <c r="F1137" s="25">
        <v>45469</v>
      </c>
      <c r="G1137" s="115"/>
      <c r="H1137" s="25">
        <v>45469</v>
      </c>
      <c r="I1137" s="43">
        <v>820240626210474</v>
      </c>
      <c r="J1137" s="237">
        <v>75000</v>
      </c>
      <c r="K1137" s="274"/>
      <c r="L1137" s="274"/>
      <c r="M1137" s="274"/>
      <c r="N1137" s="168"/>
      <c r="O1137" s="168"/>
      <c r="P1137" s="66" t="s">
        <v>54</v>
      </c>
      <c r="Q1137" s="70"/>
    </row>
    <row r="1138" spans="1:17" ht="15.75" customHeight="1">
      <c r="A1138" s="478">
        <v>1130</v>
      </c>
      <c r="B1138" s="239" t="s">
        <v>212</v>
      </c>
      <c r="C1138" s="108" t="s">
        <v>969</v>
      </c>
      <c r="D1138" s="51">
        <v>3569</v>
      </c>
      <c r="E1138" s="25">
        <v>45469</v>
      </c>
      <c r="F1138" s="25">
        <v>45469</v>
      </c>
      <c r="G1138" s="115"/>
      <c r="H1138" s="25">
        <v>45469</v>
      </c>
      <c r="I1138" s="43">
        <v>820240626211030</v>
      </c>
      <c r="J1138" s="237">
        <v>150000</v>
      </c>
      <c r="K1138" s="274"/>
      <c r="L1138" s="274"/>
      <c r="M1138" s="274"/>
      <c r="N1138" s="168"/>
      <c r="O1138" s="168"/>
      <c r="P1138" s="66" t="s">
        <v>54</v>
      </c>
      <c r="Q1138" s="70"/>
    </row>
    <row r="1139" spans="1:17" ht="15.75" customHeight="1">
      <c r="A1139" s="478">
        <v>1131</v>
      </c>
      <c r="B1139" s="239" t="s">
        <v>514</v>
      </c>
      <c r="C1139" s="66" t="s">
        <v>1345</v>
      </c>
      <c r="D1139" s="60">
        <v>104</v>
      </c>
      <c r="E1139" s="25">
        <v>45469</v>
      </c>
      <c r="F1139" s="25">
        <v>45469</v>
      </c>
      <c r="G1139" s="115"/>
      <c r="H1139" s="25">
        <v>45469</v>
      </c>
      <c r="I1139" s="43">
        <v>820240626210559</v>
      </c>
      <c r="J1139" s="237">
        <v>150000</v>
      </c>
      <c r="K1139" s="237"/>
      <c r="L1139" s="274"/>
      <c r="M1139" s="274"/>
      <c r="N1139" s="168"/>
      <c r="O1139" s="168"/>
      <c r="P1139" s="270"/>
      <c r="Q1139" s="70"/>
    </row>
    <row r="1140" spans="1:17" ht="15.75" customHeight="1">
      <c r="A1140" s="478">
        <v>1132</v>
      </c>
      <c r="B1140" s="239" t="s">
        <v>514</v>
      </c>
      <c r="C1140" s="239" t="s">
        <v>1346</v>
      </c>
      <c r="D1140" s="112">
        <v>889</v>
      </c>
      <c r="E1140" s="25">
        <v>45469</v>
      </c>
      <c r="F1140" s="25">
        <v>45469</v>
      </c>
      <c r="G1140" s="115"/>
      <c r="H1140" s="25">
        <v>45469</v>
      </c>
      <c r="I1140" s="43">
        <v>820240626211261</v>
      </c>
      <c r="J1140" s="237">
        <v>200000</v>
      </c>
      <c r="K1140" s="237"/>
      <c r="L1140" s="274"/>
      <c r="M1140" s="274"/>
      <c r="N1140" s="168"/>
      <c r="O1140" s="168"/>
      <c r="P1140" s="69"/>
      <c r="Q1140" s="70"/>
    </row>
    <row r="1141" spans="1:17" ht="15.75" customHeight="1">
      <c r="A1141" s="478">
        <v>1133</v>
      </c>
      <c r="B1141" s="239" t="s">
        <v>142</v>
      </c>
      <c r="C1141" s="315" t="s">
        <v>242</v>
      </c>
      <c r="D1141" s="153">
        <v>232</v>
      </c>
      <c r="E1141" s="25">
        <v>45469</v>
      </c>
      <c r="F1141" s="25">
        <v>45469</v>
      </c>
      <c r="G1141" s="115"/>
      <c r="H1141" s="25">
        <v>45469</v>
      </c>
      <c r="I1141" s="43">
        <v>820240626214242</v>
      </c>
      <c r="J1141" s="237">
        <v>75000</v>
      </c>
      <c r="K1141" s="274"/>
      <c r="L1141" s="274"/>
      <c r="M1141" s="274"/>
      <c r="N1141" s="168"/>
      <c r="O1141" s="168"/>
      <c r="P1141" s="120" t="s">
        <v>157</v>
      </c>
      <c r="Q1141" s="70"/>
    </row>
    <row r="1142" spans="1:17" ht="15.75" customHeight="1">
      <c r="A1142" s="478">
        <v>1134</v>
      </c>
      <c r="B1142" s="239" t="s">
        <v>142</v>
      </c>
      <c r="C1142" s="108" t="s">
        <v>243</v>
      </c>
      <c r="D1142" s="78">
        <v>4120</v>
      </c>
      <c r="E1142" s="25">
        <v>45469</v>
      </c>
      <c r="F1142" s="25">
        <v>45469</v>
      </c>
      <c r="G1142" s="115"/>
      <c r="H1142" s="25">
        <v>45469</v>
      </c>
      <c r="I1142" s="43">
        <v>820240626213470</v>
      </c>
      <c r="J1142" s="237">
        <v>150000</v>
      </c>
      <c r="K1142" s="308"/>
      <c r="L1142" s="274"/>
      <c r="M1142" s="274"/>
      <c r="N1142" s="168"/>
      <c r="O1142" s="168"/>
      <c r="P1142" s="120" t="s">
        <v>157</v>
      </c>
      <c r="Q1142" s="70"/>
    </row>
    <row r="1143" spans="1:17" ht="15.75" customHeight="1">
      <c r="A1143" s="478">
        <v>1135</v>
      </c>
      <c r="B1143" s="49" t="s">
        <v>52</v>
      </c>
      <c r="C1143" s="50" t="s">
        <v>1347</v>
      </c>
      <c r="D1143" s="78">
        <v>201</v>
      </c>
      <c r="E1143" s="25">
        <v>45469</v>
      </c>
      <c r="F1143" s="25">
        <v>45469</v>
      </c>
      <c r="G1143" s="115"/>
      <c r="H1143" s="25">
        <v>45469</v>
      </c>
      <c r="I1143" s="43">
        <v>820240626219231</v>
      </c>
      <c r="J1143" s="299">
        <v>150000</v>
      </c>
      <c r="K1143" s="299"/>
      <c r="L1143" s="55"/>
      <c r="M1143" s="55"/>
      <c r="N1143" s="131"/>
      <c r="O1143" s="131"/>
      <c r="P1143" s="134"/>
      <c r="Q1143" s="70"/>
    </row>
    <row r="1144" spans="1:17" ht="15.75" customHeight="1">
      <c r="A1144" s="478">
        <v>1136</v>
      </c>
      <c r="B1144" s="49" t="s">
        <v>52</v>
      </c>
      <c r="C1144" s="50" t="s">
        <v>1348</v>
      </c>
      <c r="D1144" s="51">
        <v>4338</v>
      </c>
      <c r="E1144" s="25">
        <v>45469</v>
      </c>
      <c r="F1144" s="25">
        <v>45469</v>
      </c>
      <c r="G1144" s="115"/>
      <c r="H1144" s="25">
        <v>45469</v>
      </c>
      <c r="I1144" s="43">
        <v>820240626219281</v>
      </c>
      <c r="J1144" s="237">
        <v>300000</v>
      </c>
      <c r="K1144" s="237"/>
      <c r="L1144" s="274"/>
      <c r="M1144" s="274"/>
      <c r="N1144" s="168"/>
      <c r="O1144" s="168"/>
      <c r="P1144" s="69"/>
      <c r="Q1144" s="70"/>
    </row>
    <row r="1145" spans="1:17" ht="15.75" customHeight="1">
      <c r="A1145" s="478">
        <v>1137</v>
      </c>
      <c r="B1145" s="119" t="s">
        <v>30</v>
      </c>
      <c r="C1145" s="90" t="s">
        <v>523</v>
      </c>
      <c r="D1145" s="91">
        <v>5176</v>
      </c>
      <c r="E1145" s="25">
        <v>45469</v>
      </c>
      <c r="F1145" s="25">
        <v>45469</v>
      </c>
      <c r="G1145" s="115"/>
      <c r="H1145" s="25">
        <v>45469</v>
      </c>
      <c r="I1145" s="43">
        <v>820240626219300</v>
      </c>
      <c r="J1145" s="274"/>
      <c r="K1145" s="237">
        <v>175000</v>
      </c>
      <c r="L1145" s="274"/>
      <c r="M1145" s="274"/>
      <c r="N1145" s="168"/>
      <c r="O1145" s="168"/>
      <c r="P1145" s="69"/>
      <c r="Q1145" s="70"/>
    </row>
    <row r="1146" spans="1:17" ht="15.75" customHeight="1">
      <c r="A1146" s="478">
        <v>1138</v>
      </c>
      <c r="B1146" s="239" t="s">
        <v>155</v>
      </c>
      <c r="C1146" s="239" t="s">
        <v>1349</v>
      </c>
      <c r="D1146" s="153">
        <v>4255</v>
      </c>
      <c r="E1146" s="25">
        <v>45469</v>
      </c>
      <c r="F1146" s="25">
        <v>45469</v>
      </c>
      <c r="G1146" s="115"/>
      <c r="H1146" s="25">
        <v>45469</v>
      </c>
      <c r="I1146" s="43">
        <v>820240626242913</v>
      </c>
      <c r="J1146" s="237">
        <v>150000</v>
      </c>
      <c r="K1146" s="274"/>
      <c r="L1146" s="274"/>
      <c r="M1146" s="274"/>
      <c r="N1146" s="168"/>
      <c r="O1146" s="168"/>
      <c r="P1146" s="120" t="s">
        <v>157</v>
      </c>
      <c r="Q1146" s="70"/>
    </row>
    <row r="1147" spans="1:17" ht="15.75" customHeight="1">
      <c r="A1147" s="478">
        <v>1139</v>
      </c>
      <c r="B1147" s="239" t="s">
        <v>269</v>
      </c>
      <c r="C1147" s="315" t="s">
        <v>1350</v>
      </c>
      <c r="D1147" s="153">
        <v>5383</v>
      </c>
      <c r="E1147" s="25">
        <v>45469</v>
      </c>
      <c r="F1147" s="25">
        <v>45469</v>
      </c>
      <c r="G1147" s="115"/>
      <c r="H1147" s="25">
        <v>45470</v>
      </c>
      <c r="I1147" s="43">
        <v>820240626260897</v>
      </c>
      <c r="J1147" s="274"/>
      <c r="K1147" s="308"/>
      <c r="L1147" s="274"/>
      <c r="M1147" s="237">
        <v>818950</v>
      </c>
      <c r="N1147" s="168"/>
      <c r="O1147" s="168"/>
      <c r="P1147" s="69"/>
      <c r="Q1147" s="70"/>
    </row>
    <row r="1148" spans="1:17" ht="15.75" customHeight="1">
      <c r="A1148" s="478">
        <v>1140</v>
      </c>
      <c r="B1148" s="239" t="s">
        <v>48</v>
      </c>
      <c r="C1148" s="239" t="s">
        <v>1351</v>
      </c>
      <c r="D1148" s="153">
        <v>85</v>
      </c>
      <c r="E1148" s="341">
        <v>45470</v>
      </c>
      <c r="F1148" s="341">
        <v>45470</v>
      </c>
      <c r="G1148" s="115"/>
      <c r="H1148" s="341">
        <v>45470</v>
      </c>
      <c r="I1148" s="342">
        <v>820240627334315</v>
      </c>
      <c r="J1148" s="237">
        <v>450000</v>
      </c>
      <c r="K1148" s="274"/>
      <c r="L1148" s="274"/>
      <c r="M1148" s="274"/>
      <c r="N1148" s="168"/>
      <c r="O1148" s="168"/>
      <c r="P1148" s="69"/>
      <c r="Q1148" s="70"/>
    </row>
    <row r="1149" spans="1:17" ht="15.75" customHeight="1">
      <c r="A1149" s="478">
        <v>1141</v>
      </c>
      <c r="B1149" s="239" t="s">
        <v>48</v>
      </c>
      <c r="C1149" s="315" t="s">
        <v>1352</v>
      </c>
      <c r="D1149" s="153">
        <v>1570</v>
      </c>
      <c r="E1149" s="341">
        <v>45470</v>
      </c>
      <c r="F1149" s="341">
        <v>45470</v>
      </c>
      <c r="G1149" s="115"/>
      <c r="H1149" s="341">
        <v>45470</v>
      </c>
      <c r="I1149" s="342">
        <v>820240627334475</v>
      </c>
      <c r="J1149" s="237">
        <v>500000</v>
      </c>
      <c r="K1149" s="308"/>
      <c r="L1149" s="55"/>
      <c r="M1149" s="55"/>
      <c r="N1149" s="131"/>
      <c r="O1149" s="131"/>
      <c r="P1149" s="134"/>
      <c r="Q1149" s="70"/>
    </row>
    <row r="1150" spans="1:17" ht="15.75" customHeight="1">
      <c r="A1150" s="478">
        <v>1142</v>
      </c>
      <c r="B1150" s="239" t="s">
        <v>52</v>
      </c>
      <c r="C1150" s="239" t="s">
        <v>415</v>
      </c>
      <c r="D1150" s="153">
        <v>271</v>
      </c>
      <c r="E1150" s="25">
        <v>45470</v>
      </c>
      <c r="F1150" s="25">
        <v>45470</v>
      </c>
      <c r="G1150" s="115"/>
      <c r="H1150" s="25">
        <v>45470</v>
      </c>
      <c r="I1150" s="43">
        <v>820240627335587</v>
      </c>
      <c r="J1150" s="274"/>
      <c r="K1150" s="110">
        <v>75000</v>
      </c>
      <c r="L1150" s="274"/>
      <c r="M1150" s="274"/>
      <c r="N1150" s="168"/>
      <c r="O1150" s="168"/>
      <c r="P1150" s="270"/>
      <c r="Q1150" s="70"/>
    </row>
    <row r="1151" spans="1:17" ht="15.75" customHeight="1">
      <c r="A1151" s="478">
        <v>1143</v>
      </c>
      <c r="B1151" s="239" t="s">
        <v>52</v>
      </c>
      <c r="C1151" s="59" t="s">
        <v>416</v>
      </c>
      <c r="D1151" s="60">
        <v>4259</v>
      </c>
      <c r="E1151" s="25">
        <v>45470</v>
      </c>
      <c r="F1151" s="25">
        <v>45470</v>
      </c>
      <c r="G1151" s="115"/>
      <c r="H1151" s="25">
        <v>45470</v>
      </c>
      <c r="I1151" s="43">
        <v>820240627336573</v>
      </c>
      <c r="J1151" s="274"/>
      <c r="K1151" s="237">
        <v>150000</v>
      </c>
      <c r="L1151" s="274"/>
      <c r="M1151" s="274"/>
      <c r="N1151" s="168"/>
      <c r="O1151" s="168"/>
      <c r="P1151" s="270"/>
      <c r="Q1151" s="70"/>
    </row>
    <row r="1152" spans="1:17" ht="15.75" customHeight="1">
      <c r="A1152" s="478">
        <v>1144</v>
      </c>
      <c r="B1152" s="239" t="s">
        <v>36</v>
      </c>
      <c r="C1152" s="239" t="s">
        <v>262</v>
      </c>
      <c r="D1152" s="153">
        <v>225</v>
      </c>
      <c r="E1152" s="25">
        <v>45470</v>
      </c>
      <c r="F1152" s="25">
        <v>45470</v>
      </c>
      <c r="G1152" s="115"/>
      <c r="H1152" s="25">
        <v>45470</v>
      </c>
      <c r="I1152" s="43">
        <v>820240627352776</v>
      </c>
      <c r="J1152" s="237">
        <v>150000</v>
      </c>
      <c r="K1152" s="237"/>
      <c r="L1152" s="274"/>
      <c r="M1152" s="274"/>
      <c r="N1152" s="168"/>
      <c r="O1152" s="168"/>
      <c r="P1152" s="69"/>
      <c r="Q1152" s="70"/>
    </row>
    <row r="1153" spans="1:17" ht="15.75" customHeight="1">
      <c r="A1153" s="478">
        <v>1145</v>
      </c>
      <c r="B1153" s="239" t="s">
        <v>36</v>
      </c>
      <c r="C1153" s="50" t="s">
        <v>263</v>
      </c>
      <c r="D1153" s="51">
        <v>3142</v>
      </c>
      <c r="E1153" s="25">
        <v>45470</v>
      </c>
      <c r="F1153" s="25">
        <v>45470</v>
      </c>
      <c r="G1153" s="115"/>
      <c r="H1153" s="25">
        <v>45470</v>
      </c>
      <c r="I1153" s="43">
        <v>820240627351952</v>
      </c>
      <c r="J1153" s="237">
        <v>300000</v>
      </c>
      <c r="K1153" s="237"/>
      <c r="L1153" s="274"/>
      <c r="M1153" s="274"/>
      <c r="N1153" s="168"/>
      <c r="O1153" s="168"/>
      <c r="P1153" s="69"/>
      <c r="Q1153" s="70"/>
    </row>
    <row r="1154" spans="1:17" ht="15.75" customHeight="1">
      <c r="A1154" s="478">
        <v>1146</v>
      </c>
      <c r="B1154" s="108" t="s">
        <v>1353</v>
      </c>
      <c r="C1154" s="50" t="s">
        <v>1354</v>
      </c>
      <c r="D1154" s="51">
        <v>18306</v>
      </c>
      <c r="E1154" s="25">
        <v>45470</v>
      </c>
      <c r="F1154" s="25">
        <v>45470</v>
      </c>
      <c r="G1154" s="115"/>
      <c r="H1154" s="25">
        <v>45470</v>
      </c>
      <c r="I1154" s="43">
        <v>820240627353126</v>
      </c>
      <c r="J1154" s="237">
        <v>200000</v>
      </c>
      <c r="K1154" s="237"/>
      <c r="L1154" s="274"/>
      <c r="M1154" s="274"/>
      <c r="N1154" s="168"/>
      <c r="O1154" s="168"/>
      <c r="P1154" s="69"/>
      <c r="Q1154" s="70"/>
    </row>
    <row r="1155" spans="1:17" ht="15.75" customHeight="1">
      <c r="A1155" s="478">
        <v>1147</v>
      </c>
      <c r="B1155" s="108" t="s">
        <v>108</v>
      </c>
      <c r="C1155" s="59" t="s">
        <v>100</v>
      </c>
      <c r="D1155" s="109">
        <v>188</v>
      </c>
      <c r="E1155" s="25">
        <v>45470</v>
      </c>
      <c r="F1155" s="25">
        <v>45470</v>
      </c>
      <c r="G1155" s="117"/>
      <c r="H1155" s="25">
        <v>45470</v>
      </c>
      <c r="I1155" s="43">
        <v>820240627376186</v>
      </c>
      <c r="J1155" s="237">
        <v>75000</v>
      </c>
      <c r="K1155" s="274"/>
      <c r="L1155" s="274"/>
      <c r="M1155" s="274"/>
      <c r="N1155" s="168"/>
      <c r="O1155" s="168"/>
      <c r="P1155" s="132" t="s">
        <v>54</v>
      </c>
      <c r="Q1155" s="70"/>
    </row>
    <row r="1156" spans="1:17" ht="15.75" customHeight="1">
      <c r="A1156" s="478">
        <v>1148</v>
      </c>
      <c r="B1156" s="108" t="s">
        <v>108</v>
      </c>
      <c r="C1156" s="89" t="s">
        <v>101</v>
      </c>
      <c r="D1156" s="129">
        <v>3027</v>
      </c>
      <c r="E1156" s="25">
        <v>45470</v>
      </c>
      <c r="F1156" s="25">
        <v>45470</v>
      </c>
      <c r="G1156" s="117"/>
      <c r="H1156" s="25">
        <v>45470</v>
      </c>
      <c r="I1156" s="43">
        <v>820240627376266</v>
      </c>
      <c r="J1156" s="237">
        <v>150000</v>
      </c>
      <c r="K1156" s="274"/>
      <c r="L1156" s="274"/>
      <c r="M1156" s="274"/>
      <c r="N1156" s="168"/>
      <c r="O1156" s="168"/>
      <c r="P1156" s="132" t="s">
        <v>54</v>
      </c>
      <c r="Q1156" s="70"/>
    </row>
    <row r="1157" spans="1:17" ht="15.75" customHeight="1">
      <c r="A1157" s="478">
        <v>1149</v>
      </c>
      <c r="B1157" s="239" t="s">
        <v>775</v>
      </c>
      <c r="C1157" s="315" t="s">
        <v>1370</v>
      </c>
      <c r="D1157" s="112">
        <v>2232</v>
      </c>
      <c r="E1157" s="25">
        <v>45470</v>
      </c>
      <c r="F1157" s="25">
        <v>45470</v>
      </c>
      <c r="G1157" s="117"/>
      <c r="H1157" s="25">
        <v>45470</v>
      </c>
      <c r="I1157" s="43">
        <v>820240627376348</v>
      </c>
      <c r="J1157" s="274"/>
      <c r="K1157" s="237">
        <v>125000</v>
      </c>
      <c r="L1157" s="274"/>
      <c r="M1157" s="274"/>
      <c r="N1157" s="168"/>
      <c r="O1157" s="168"/>
      <c r="P1157" s="27"/>
      <c r="Q1157" s="70"/>
    </row>
    <row r="1158" spans="1:17" ht="15.75" customHeight="1">
      <c r="A1158" s="478">
        <v>1150</v>
      </c>
      <c r="B1158" s="108" t="s">
        <v>86</v>
      </c>
      <c r="C1158" s="89" t="s">
        <v>521</v>
      </c>
      <c r="D1158" s="129">
        <v>8331</v>
      </c>
      <c r="E1158" s="25">
        <v>45470</v>
      </c>
      <c r="F1158" s="25">
        <v>45470</v>
      </c>
      <c r="G1158" s="117"/>
      <c r="H1158" s="25">
        <v>45470</v>
      </c>
      <c r="I1158" s="43">
        <v>820240627375869</v>
      </c>
      <c r="J1158" s="274"/>
      <c r="K1158" s="274"/>
      <c r="L1158" s="274"/>
      <c r="M1158" s="237">
        <v>410875</v>
      </c>
      <c r="N1158" s="168"/>
      <c r="O1158" s="168"/>
      <c r="P1158" s="69"/>
      <c r="Q1158" s="70"/>
    </row>
    <row r="1159" spans="1:17" ht="15.75" customHeight="1">
      <c r="A1159" s="478">
        <v>1151</v>
      </c>
      <c r="B1159" s="89" t="s">
        <v>373</v>
      </c>
      <c r="C1159" s="89" t="s">
        <v>1371</v>
      </c>
      <c r="D1159" s="129">
        <v>833</v>
      </c>
      <c r="E1159" s="25">
        <v>45470</v>
      </c>
      <c r="F1159" s="25">
        <v>45470</v>
      </c>
      <c r="G1159" s="117"/>
      <c r="H1159" s="25">
        <v>45470</v>
      </c>
      <c r="I1159" s="43">
        <v>820240627377274</v>
      </c>
      <c r="J1159" s="237">
        <v>400000</v>
      </c>
      <c r="K1159" s="237"/>
      <c r="L1159" s="274"/>
      <c r="M1159" s="274"/>
      <c r="N1159" s="168"/>
      <c r="O1159" s="168"/>
      <c r="P1159" s="69"/>
      <c r="Q1159" s="70"/>
    </row>
    <row r="1160" spans="1:17" ht="15.75" customHeight="1">
      <c r="A1160" s="478">
        <v>1152</v>
      </c>
      <c r="B1160" s="108" t="s">
        <v>86</v>
      </c>
      <c r="C1160" s="50" t="s">
        <v>265</v>
      </c>
      <c r="D1160" s="78">
        <v>9160</v>
      </c>
      <c r="E1160" s="25">
        <v>45470</v>
      </c>
      <c r="F1160" s="25">
        <v>45470</v>
      </c>
      <c r="G1160" s="117"/>
      <c r="H1160" s="25">
        <v>45470</v>
      </c>
      <c r="I1160" s="43">
        <v>820240627405534</v>
      </c>
      <c r="J1160" s="274"/>
      <c r="K1160" s="274"/>
      <c r="L1160" s="274"/>
      <c r="M1160" s="237">
        <v>410875</v>
      </c>
      <c r="N1160" s="168"/>
      <c r="O1160" s="168"/>
      <c r="P1160" s="69"/>
      <c r="Q1160" s="70"/>
    </row>
    <row r="1161" spans="1:17" ht="15.75" customHeight="1">
      <c r="A1161" s="478">
        <v>1153</v>
      </c>
      <c r="B1161" s="108" t="s">
        <v>111</v>
      </c>
      <c r="C1161" s="108" t="s">
        <v>357</v>
      </c>
      <c r="D1161" s="78">
        <v>43217</v>
      </c>
      <c r="E1161" s="25">
        <v>45470</v>
      </c>
      <c r="F1161" s="25">
        <v>45470</v>
      </c>
      <c r="G1161" s="117"/>
      <c r="H1161" s="25">
        <v>45470</v>
      </c>
      <c r="I1161" s="43">
        <v>820240627408889</v>
      </c>
      <c r="J1161" s="237">
        <v>400000</v>
      </c>
      <c r="K1161" s="237"/>
      <c r="L1161" s="274"/>
      <c r="M1161" s="274"/>
      <c r="N1161" s="168"/>
      <c r="O1161" s="168"/>
      <c r="P1161" s="69"/>
      <c r="Q1161" s="70"/>
    </row>
    <row r="1162" spans="1:17" ht="15.75" customHeight="1">
      <c r="A1162" s="478">
        <v>1154</v>
      </c>
      <c r="B1162" s="66" t="s">
        <v>142</v>
      </c>
      <c r="C1162" s="66" t="s">
        <v>1372</v>
      </c>
      <c r="D1162" s="60">
        <v>222</v>
      </c>
      <c r="E1162" s="25">
        <v>45470</v>
      </c>
      <c r="F1162" s="25">
        <v>45470</v>
      </c>
      <c r="G1162" s="117"/>
      <c r="H1162" s="25">
        <v>45470</v>
      </c>
      <c r="I1162" s="43">
        <v>820240627411658</v>
      </c>
      <c r="J1162" s="237">
        <v>75000</v>
      </c>
      <c r="K1162" s="237"/>
      <c r="L1162" s="274"/>
      <c r="M1162" s="274"/>
      <c r="N1162" s="168"/>
      <c r="O1162" s="168"/>
      <c r="P1162" s="134"/>
      <c r="Q1162" s="70"/>
    </row>
    <row r="1163" spans="1:17" ht="15.75" customHeight="1">
      <c r="A1163" s="478">
        <v>1155</v>
      </c>
      <c r="B1163" s="66" t="s">
        <v>142</v>
      </c>
      <c r="C1163" s="368" t="s">
        <v>1373</v>
      </c>
      <c r="D1163" s="129">
        <v>133</v>
      </c>
      <c r="E1163" s="25">
        <v>45470</v>
      </c>
      <c r="F1163" s="25">
        <v>45470</v>
      </c>
      <c r="G1163" s="117"/>
      <c r="H1163" s="25">
        <v>45470</v>
      </c>
      <c r="I1163" s="43">
        <v>820240627433385</v>
      </c>
      <c r="J1163" s="215"/>
      <c r="K1163" s="237">
        <v>75000</v>
      </c>
      <c r="L1163" s="274"/>
      <c r="M1163" s="274"/>
      <c r="N1163" s="168"/>
      <c r="O1163" s="168"/>
      <c r="P1163" s="69"/>
      <c r="Q1163" s="70"/>
    </row>
    <row r="1164" spans="1:17" ht="15.75" customHeight="1">
      <c r="A1164" s="478">
        <v>1156</v>
      </c>
      <c r="B1164" s="66" t="s">
        <v>142</v>
      </c>
      <c r="C1164" s="89" t="s">
        <v>1374</v>
      </c>
      <c r="D1164" s="129">
        <v>3668</v>
      </c>
      <c r="E1164" s="25">
        <v>45470</v>
      </c>
      <c r="F1164" s="25">
        <v>45470</v>
      </c>
      <c r="G1164" s="117"/>
      <c r="H1164" s="25">
        <v>45470</v>
      </c>
      <c r="I1164" s="43">
        <v>820240627433456</v>
      </c>
      <c r="J1164" s="274"/>
      <c r="K1164" s="237">
        <v>150000</v>
      </c>
      <c r="L1164" s="274"/>
      <c r="M1164" s="274"/>
      <c r="N1164" s="168"/>
      <c r="O1164" s="168"/>
      <c r="P1164" s="134"/>
      <c r="Q1164" s="70"/>
    </row>
    <row r="1165" spans="1:17" ht="15.75" customHeight="1">
      <c r="A1165" s="478">
        <v>1157</v>
      </c>
      <c r="B1165" s="89" t="s">
        <v>145</v>
      </c>
      <c r="C1165" s="50" t="s">
        <v>1375</v>
      </c>
      <c r="D1165" s="78">
        <v>1561</v>
      </c>
      <c r="E1165" s="25">
        <v>45470</v>
      </c>
      <c r="F1165" s="25">
        <v>45470</v>
      </c>
      <c r="G1165" s="117"/>
      <c r="H1165" s="25">
        <v>45470</v>
      </c>
      <c r="I1165" s="43">
        <v>820240627444011</v>
      </c>
      <c r="J1165" s="274"/>
      <c r="K1165" s="237">
        <v>125000</v>
      </c>
      <c r="L1165" s="274"/>
      <c r="M1165" s="274"/>
      <c r="N1165" s="168"/>
      <c r="O1165" s="168"/>
      <c r="P1165" s="69"/>
      <c r="Q1165" s="70"/>
    </row>
    <row r="1166" spans="1:17" ht="15.75" customHeight="1">
      <c r="A1166" s="478">
        <v>1158</v>
      </c>
      <c r="B1166" s="119" t="s">
        <v>30</v>
      </c>
      <c r="C1166" s="59" t="s">
        <v>1376</v>
      </c>
      <c r="D1166" s="109">
        <v>2432</v>
      </c>
      <c r="E1166" s="25">
        <v>45470</v>
      </c>
      <c r="F1166" s="25">
        <v>45470</v>
      </c>
      <c r="G1166" s="117"/>
      <c r="H1166" s="25">
        <v>45470</v>
      </c>
      <c r="I1166" s="43">
        <v>820240627443822</v>
      </c>
      <c r="J1166" s="274"/>
      <c r="K1166" s="237">
        <v>375000</v>
      </c>
      <c r="L1166" s="274"/>
      <c r="M1166" s="274"/>
      <c r="N1166" s="168"/>
      <c r="O1166" s="168"/>
      <c r="P1166" s="69"/>
      <c r="Q1166" s="70"/>
    </row>
    <row r="1167" spans="1:17" ht="15.75" customHeight="1">
      <c r="A1167" s="478">
        <v>1159</v>
      </c>
      <c r="B1167" s="119" t="s">
        <v>30</v>
      </c>
      <c r="C1167" s="59" t="s">
        <v>31</v>
      </c>
      <c r="D1167" s="60">
        <v>3516</v>
      </c>
      <c r="E1167" s="25">
        <v>45470</v>
      </c>
      <c r="F1167" s="25">
        <v>45470</v>
      </c>
      <c r="G1167" s="117"/>
      <c r="H1167" s="25">
        <v>45470</v>
      </c>
      <c r="I1167" s="43">
        <v>820240627448042</v>
      </c>
      <c r="J1167" s="274"/>
      <c r="K1167" s="237">
        <v>150000</v>
      </c>
      <c r="L1167" s="274"/>
      <c r="M1167" s="274"/>
      <c r="N1167" s="168"/>
      <c r="O1167" s="168"/>
      <c r="P1167" s="69"/>
      <c r="Q1167" s="70"/>
    </row>
    <row r="1168" spans="1:17" ht="15.75" customHeight="1">
      <c r="A1168" s="478">
        <v>1160</v>
      </c>
      <c r="B1168" s="89" t="s">
        <v>41</v>
      </c>
      <c r="C1168" s="59" t="s">
        <v>42</v>
      </c>
      <c r="D1168" s="60">
        <v>2676</v>
      </c>
      <c r="E1168" s="25">
        <v>45470</v>
      </c>
      <c r="F1168" s="25">
        <v>45470</v>
      </c>
      <c r="G1168" s="117"/>
      <c r="H1168" s="25">
        <v>45470</v>
      </c>
      <c r="I1168" s="43">
        <v>820240627446892</v>
      </c>
      <c r="J1168" s="274"/>
      <c r="K1168" s="237">
        <v>125000</v>
      </c>
      <c r="L1168" s="274"/>
      <c r="M1168" s="274"/>
      <c r="N1168" s="168"/>
      <c r="O1168" s="168"/>
      <c r="P1168" s="69"/>
      <c r="Q1168" s="70"/>
    </row>
    <row r="1169" spans="1:17" ht="15.75" customHeight="1">
      <c r="A1169" s="478">
        <v>1161</v>
      </c>
      <c r="B1169" s="89" t="s">
        <v>65</v>
      </c>
      <c r="C1169" s="59" t="s">
        <v>309</v>
      </c>
      <c r="D1169" s="60">
        <v>123</v>
      </c>
      <c r="E1169" s="25">
        <v>45470</v>
      </c>
      <c r="F1169" s="25">
        <v>45470</v>
      </c>
      <c r="G1169" s="117"/>
      <c r="H1169" s="25">
        <v>45470</v>
      </c>
      <c r="I1169" s="43">
        <v>820240627448434</v>
      </c>
      <c r="J1169" s="238">
        <v>75000</v>
      </c>
      <c r="K1169" s="215"/>
      <c r="L1169" s="274"/>
      <c r="M1169" s="274"/>
      <c r="N1169" s="168"/>
      <c r="O1169" s="168"/>
      <c r="P1169" s="69"/>
      <c r="Q1169" s="70"/>
    </row>
    <row r="1170" spans="1:17" ht="15.75" customHeight="1">
      <c r="A1170" s="478">
        <v>1162</v>
      </c>
      <c r="B1170" s="89" t="s">
        <v>65</v>
      </c>
      <c r="C1170" s="50" t="s">
        <v>1377</v>
      </c>
      <c r="D1170" s="78">
        <v>672</v>
      </c>
      <c r="E1170" s="25">
        <v>45470</v>
      </c>
      <c r="F1170" s="25">
        <v>45470</v>
      </c>
      <c r="G1170" s="117"/>
      <c r="H1170" s="25">
        <v>45470</v>
      </c>
      <c r="I1170" s="43">
        <v>820240627448578</v>
      </c>
      <c r="J1170" s="237">
        <v>11600000</v>
      </c>
      <c r="K1170" s="274"/>
      <c r="L1170" s="274"/>
      <c r="M1170" s="274"/>
      <c r="N1170" s="168"/>
      <c r="O1170" s="168"/>
      <c r="P1170" s="69"/>
      <c r="Q1170" s="70"/>
    </row>
    <row r="1171" spans="1:17" ht="15.75" customHeight="1">
      <c r="A1171" s="478">
        <v>1163</v>
      </c>
      <c r="B1171" s="89" t="s">
        <v>97</v>
      </c>
      <c r="C1171" s="59" t="s">
        <v>707</v>
      </c>
      <c r="D1171" s="109">
        <v>5036</v>
      </c>
      <c r="E1171" s="25">
        <v>45470</v>
      </c>
      <c r="F1171" s="25">
        <v>45470</v>
      </c>
      <c r="G1171" s="117"/>
      <c r="H1171" s="25">
        <v>45470</v>
      </c>
      <c r="I1171" s="43">
        <v>820240627454421</v>
      </c>
      <c r="J1171" s="215"/>
      <c r="K1171" s="215"/>
      <c r="L1171" s="274"/>
      <c r="M1171" s="237">
        <v>821750</v>
      </c>
      <c r="N1171" s="168"/>
      <c r="O1171" s="168"/>
      <c r="P1171" s="69"/>
      <c r="Q1171" s="70"/>
    </row>
    <row r="1172" spans="1:17" ht="15.75" customHeight="1">
      <c r="A1172" s="478">
        <v>1164</v>
      </c>
      <c r="B1172" s="89" t="s">
        <v>1378</v>
      </c>
      <c r="C1172" s="59" t="s">
        <v>1379</v>
      </c>
      <c r="D1172" s="60">
        <v>197</v>
      </c>
      <c r="E1172" s="25">
        <v>45470</v>
      </c>
      <c r="F1172" s="25">
        <v>45470</v>
      </c>
      <c r="G1172" s="117"/>
      <c r="H1172" s="25">
        <v>45470</v>
      </c>
      <c r="I1172" s="43">
        <v>820240627462613</v>
      </c>
      <c r="J1172" s="274"/>
      <c r="K1172" s="237">
        <v>75000</v>
      </c>
      <c r="L1172" s="274"/>
      <c r="M1172" s="274"/>
      <c r="N1172" s="168"/>
      <c r="O1172" s="168"/>
      <c r="P1172" s="69"/>
      <c r="Q1172" s="70"/>
    </row>
    <row r="1173" spans="1:17" ht="15.75" customHeight="1">
      <c r="A1173" s="478">
        <v>1165</v>
      </c>
      <c r="B1173" s="89" t="s">
        <v>1378</v>
      </c>
      <c r="C1173" s="59" t="s">
        <v>1380</v>
      </c>
      <c r="D1173" s="395">
        <v>2880</v>
      </c>
      <c r="E1173" s="25">
        <v>45470</v>
      </c>
      <c r="F1173" s="25">
        <v>45470</v>
      </c>
      <c r="G1173" s="117"/>
      <c r="H1173" s="25">
        <v>45470</v>
      </c>
      <c r="I1173" s="43">
        <v>820240627462639</v>
      </c>
      <c r="J1173" s="274"/>
      <c r="K1173" s="237">
        <v>125000</v>
      </c>
      <c r="L1173" s="274"/>
      <c r="M1173" s="274"/>
      <c r="N1173" s="168"/>
      <c r="O1173" s="168"/>
      <c r="P1173" s="69"/>
      <c r="Q1173" s="70"/>
    </row>
    <row r="1174" spans="1:17" ht="15.75" customHeight="1">
      <c r="A1174" s="478">
        <v>1166</v>
      </c>
      <c r="B1174" s="89" t="s">
        <v>431</v>
      </c>
      <c r="C1174" s="59" t="s">
        <v>1381</v>
      </c>
      <c r="D1174" s="60">
        <v>88</v>
      </c>
      <c r="E1174" s="25">
        <v>45470</v>
      </c>
      <c r="F1174" s="25">
        <v>45470</v>
      </c>
      <c r="G1174" s="117"/>
      <c r="H1174" s="25">
        <v>45470</v>
      </c>
      <c r="I1174" s="43">
        <v>820240627462652</v>
      </c>
      <c r="J1174" s="215"/>
      <c r="K1174" s="238">
        <v>75000</v>
      </c>
      <c r="L1174" s="274"/>
      <c r="M1174" s="274"/>
      <c r="N1174" s="168"/>
      <c r="O1174" s="168"/>
      <c r="P1174" s="69"/>
      <c r="Q1174" s="70"/>
    </row>
    <row r="1175" spans="1:17" ht="15.75" customHeight="1">
      <c r="A1175" s="478">
        <v>1167</v>
      </c>
      <c r="B1175" s="89" t="s">
        <v>431</v>
      </c>
      <c r="C1175" s="81" t="s">
        <v>1382</v>
      </c>
      <c r="D1175" s="85">
        <v>1932</v>
      </c>
      <c r="E1175" s="25">
        <v>45470</v>
      </c>
      <c r="F1175" s="25">
        <v>45470</v>
      </c>
      <c r="G1175" s="117"/>
      <c r="H1175" s="25">
        <v>45470</v>
      </c>
      <c r="I1175" s="43">
        <v>820240627462673</v>
      </c>
      <c r="J1175" s="72"/>
      <c r="K1175" s="110">
        <v>125000</v>
      </c>
      <c r="L1175" s="55"/>
      <c r="M1175" s="55"/>
      <c r="N1175" s="131"/>
      <c r="O1175" s="131"/>
      <c r="P1175" s="236"/>
      <c r="Q1175" s="70"/>
    </row>
    <row r="1176" spans="1:17" ht="15.75" customHeight="1">
      <c r="A1176" s="478">
        <v>1168</v>
      </c>
      <c r="B1176" s="89" t="s">
        <v>1383</v>
      </c>
      <c r="C1176" s="90" t="s">
        <v>349</v>
      </c>
      <c r="D1176" s="91">
        <v>65</v>
      </c>
      <c r="E1176" s="25">
        <v>45470</v>
      </c>
      <c r="F1176" s="25">
        <v>45470</v>
      </c>
      <c r="G1176" s="117"/>
      <c r="H1176" s="25">
        <v>45470</v>
      </c>
      <c r="I1176" s="43">
        <v>820240627462695</v>
      </c>
      <c r="J1176" s="110">
        <v>150000</v>
      </c>
      <c r="K1176" s="72"/>
      <c r="L1176" s="64"/>
      <c r="M1176" s="64"/>
      <c r="N1176" s="57"/>
      <c r="O1176" s="57"/>
      <c r="P1176" s="75"/>
      <c r="Q1176" s="70"/>
    </row>
    <row r="1177" spans="1:17" ht="15.75" customHeight="1">
      <c r="A1177" s="478">
        <v>1169</v>
      </c>
      <c r="B1177" s="119" t="s">
        <v>348</v>
      </c>
      <c r="C1177" s="90" t="s">
        <v>1140</v>
      </c>
      <c r="D1177" s="92">
        <v>83</v>
      </c>
      <c r="E1177" s="25">
        <v>45470</v>
      </c>
      <c r="F1177" s="25">
        <v>45470</v>
      </c>
      <c r="G1177" s="117"/>
      <c r="H1177" s="25">
        <v>45470</v>
      </c>
      <c r="I1177" s="43">
        <v>820240627464525</v>
      </c>
      <c r="J1177" s="110">
        <v>75000</v>
      </c>
      <c r="K1177" s="72"/>
      <c r="L1177" s="274"/>
      <c r="M1177" s="274"/>
      <c r="N1177" s="168"/>
      <c r="O1177" s="168"/>
      <c r="P1177" s="69"/>
      <c r="Q1177" s="70"/>
    </row>
    <row r="1178" spans="1:17" ht="15.75" customHeight="1">
      <c r="A1178" s="478">
        <v>1170</v>
      </c>
      <c r="B1178" s="119" t="s">
        <v>36</v>
      </c>
      <c r="C1178" s="81" t="s">
        <v>837</v>
      </c>
      <c r="D1178" s="85">
        <v>256</v>
      </c>
      <c r="E1178" s="25">
        <v>45470</v>
      </c>
      <c r="F1178" s="25">
        <v>45470</v>
      </c>
      <c r="G1178" s="117"/>
      <c r="H1178" s="25">
        <v>45470</v>
      </c>
      <c r="I1178" s="43">
        <v>820240627465891</v>
      </c>
      <c r="J1178" s="72"/>
      <c r="K1178" s="110">
        <v>75000</v>
      </c>
      <c r="L1178" s="274"/>
      <c r="M1178" s="274"/>
      <c r="N1178" s="168"/>
      <c r="O1178" s="168"/>
      <c r="P1178" s="69"/>
      <c r="Q1178" s="70"/>
    </row>
    <row r="1179" spans="1:17" ht="15.75" customHeight="1">
      <c r="A1179" s="478">
        <v>1171</v>
      </c>
      <c r="B1179" s="119" t="s">
        <v>36</v>
      </c>
      <c r="C1179" s="81" t="s">
        <v>838</v>
      </c>
      <c r="D1179" s="85">
        <v>3144</v>
      </c>
      <c r="E1179" s="25">
        <v>45470</v>
      </c>
      <c r="F1179" s="25">
        <v>45470</v>
      </c>
      <c r="G1179" s="117"/>
      <c r="H1179" s="25">
        <v>45470</v>
      </c>
      <c r="I1179" s="43">
        <v>820240627464858</v>
      </c>
      <c r="J1179" s="274"/>
      <c r="K1179" s="110">
        <v>150000</v>
      </c>
      <c r="L1179" s="274"/>
      <c r="M1179" s="274"/>
      <c r="N1179" s="168"/>
      <c r="O1179" s="168"/>
      <c r="P1179" s="27"/>
      <c r="Q1179" s="70"/>
    </row>
    <row r="1180" spans="1:17" ht="15.75" customHeight="1">
      <c r="A1180" s="478">
        <v>1172</v>
      </c>
      <c r="B1180" s="119" t="s">
        <v>86</v>
      </c>
      <c r="C1180" s="81" t="s">
        <v>1384</v>
      </c>
      <c r="D1180" s="60">
        <v>6294</v>
      </c>
      <c r="E1180" s="25">
        <v>45470</v>
      </c>
      <c r="F1180" s="25">
        <v>45470</v>
      </c>
      <c r="G1180" s="117"/>
      <c r="H1180" s="25">
        <v>45470</v>
      </c>
      <c r="I1180" s="43">
        <v>820240627473671</v>
      </c>
      <c r="J1180" s="215"/>
      <c r="K1180" s="274"/>
      <c r="L1180" s="274"/>
      <c r="M1180" s="237">
        <v>410875</v>
      </c>
      <c r="N1180" s="168"/>
      <c r="O1180" s="168"/>
      <c r="P1180" s="27"/>
      <c r="Q1180" s="70"/>
    </row>
    <row r="1181" spans="1:17" ht="15.75" customHeight="1">
      <c r="A1181" s="478">
        <v>1173</v>
      </c>
      <c r="B1181" s="108" t="s">
        <v>585</v>
      </c>
      <c r="C1181" s="50" t="s">
        <v>586</v>
      </c>
      <c r="D1181" s="78">
        <v>195</v>
      </c>
      <c r="E1181" s="25">
        <v>45470</v>
      </c>
      <c r="F1181" s="25">
        <v>45470</v>
      </c>
      <c r="G1181" s="117"/>
      <c r="H1181" s="25">
        <v>45470</v>
      </c>
      <c r="I1181" s="43">
        <v>820240627478779</v>
      </c>
      <c r="J1181" s="237">
        <v>75000</v>
      </c>
      <c r="K1181" s="274"/>
      <c r="L1181" s="274"/>
      <c r="M1181" s="274"/>
      <c r="N1181" s="168"/>
      <c r="O1181" s="168"/>
      <c r="P1181" s="120" t="s">
        <v>157</v>
      </c>
      <c r="Q1181" s="70"/>
    </row>
    <row r="1182" spans="1:17" ht="15.75" customHeight="1">
      <c r="A1182" s="478">
        <v>1174</v>
      </c>
      <c r="B1182" s="108" t="s">
        <v>585</v>
      </c>
      <c r="C1182" s="50" t="s">
        <v>587</v>
      </c>
      <c r="D1182" s="60">
        <v>3140</v>
      </c>
      <c r="E1182" s="25">
        <v>45470</v>
      </c>
      <c r="F1182" s="25">
        <v>45470</v>
      </c>
      <c r="G1182" s="117"/>
      <c r="H1182" s="25">
        <v>45470</v>
      </c>
      <c r="I1182" s="43">
        <v>820240627478790</v>
      </c>
      <c r="J1182" s="237">
        <v>150000</v>
      </c>
      <c r="K1182" s="274"/>
      <c r="L1182" s="274"/>
      <c r="M1182" s="274"/>
      <c r="N1182" s="168"/>
      <c r="O1182" s="168"/>
      <c r="P1182" s="120" t="s">
        <v>157</v>
      </c>
      <c r="Q1182" s="70"/>
    </row>
    <row r="1183" spans="1:17" ht="15.75" customHeight="1">
      <c r="A1183" s="478">
        <v>1175</v>
      </c>
      <c r="B1183" s="66" t="s">
        <v>326</v>
      </c>
      <c r="C1183" s="59" t="s">
        <v>1385</v>
      </c>
      <c r="D1183" s="60">
        <v>116</v>
      </c>
      <c r="E1183" s="25">
        <v>45470</v>
      </c>
      <c r="F1183" s="25">
        <v>45470</v>
      </c>
      <c r="G1183" s="117"/>
      <c r="H1183" s="25">
        <v>45470</v>
      </c>
      <c r="I1183" s="43">
        <v>820240627480818</v>
      </c>
      <c r="J1183" s="237">
        <v>75000</v>
      </c>
      <c r="K1183" s="274"/>
      <c r="L1183" s="274"/>
      <c r="M1183" s="274"/>
      <c r="N1183" s="168"/>
      <c r="O1183" s="168"/>
      <c r="P1183" s="120" t="s">
        <v>157</v>
      </c>
      <c r="Q1183" s="70"/>
    </row>
    <row r="1184" spans="1:17" ht="15.75" customHeight="1">
      <c r="A1184" s="478">
        <v>1176</v>
      </c>
      <c r="B1184" s="66" t="s">
        <v>326</v>
      </c>
      <c r="C1184" s="50" t="s">
        <v>1386</v>
      </c>
      <c r="D1184" s="109">
        <v>3508</v>
      </c>
      <c r="E1184" s="25">
        <v>45470</v>
      </c>
      <c r="F1184" s="25">
        <v>45470</v>
      </c>
      <c r="G1184" s="117"/>
      <c r="H1184" s="25">
        <v>45470</v>
      </c>
      <c r="I1184" s="43">
        <v>820240627480823</v>
      </c>
      <c r="J1184" s="237">
        <v>150000</v>
      </c>
      <c r="K1184" s="274"/>
      <c r="L1184" s="274"/>
      <c r="M1184" s="274"/>
      <c r="N1184" s="168"/>
      <c r="O1184" s="168"/>
      <c r="P1184" s="120" t="s">
        <v>157</v>
      </c>
      <c r="Q1184" s="70"/>
    </row>
    <row r="1185" spans="1:17" ht="15.75" customHeight="1">
      <c r="A1185" s="478">
        <v>1177</v>
      </c>
      <c r="B1185" s="108" t="s">
        <v>585</v>
      </c>
      <c r="C1185" s="50" t="s">
        <v>1387</v>
      </c>
      <c r="D1185" s="78">
        <v>141</v>
      </c>
      <c r="E1185" s="341">
        <v>45471</v>
      </c>
      <c r="F1185" s="341">
        <v>45471</v>
      </c>
      <c r="G1185" s="117"/>
      <c r="H1185" s="341">
        <v>45471</v>
      </c>
      <c r="I1185" s="342">
        <v>820240628494698</v>
      </c>
      <c r="J1185" s="237">
        <v>75000</v>
      </c>
      <c r="K1185" s="237"/>
      <c r="L1185" s="274"/>
      <c r="M1185" s="274"/>
      <c r="N1185" s="168"/>
      <c r="O1185" s="168"/>
      <c r="P1185" s="69"/>
      <c r="Q1185" s="16"/>
    </row>
    <row r="1186" spans="1:17" ht="15.75" customHeight="1">
      <c r="A1186" s="478">
        <v>1178</v>
      </c>
      <c r="B1186" s="108" t="s">
        <v>585</v>
      </c>
      <c r="C1186" s="46" t="s">
        <v>1388</v>
      </c>
      <c r="D1186" s="178">
        <v>3145</v>
      </c>
      <c r="E1186" s="25">
        <v>45471</v>
      </c>
      <c r="F1186" s="25">
        <v>45471</v>
      </c>
      <c r="G1186" s="148"/>
      <c r="H1186" s="25">
        <v>45471</v>
      </c>
      <c r="I1186" s="43">
        <v>820240628495692</v>
      </c>
      <c r="J1186" s="299">
        <v>300000</v>
      </c>
      <c r="K1186" s="299"/>
      <c r="L1186" s="297"/>
      <c r="M1186" s="297"/>
      <c r="N1186" s="196"/>
      <c r="O1186" s="196"/>
      <c r="P1186" s="106"/>
      <c r="Q1186" s="16"/>
    </row>
    <row r="1187" spans="1:17" ht="15.75" customHeight="1">
      <c r="A1187" s="478">
        <v>1179</v>
      </c>
      <c r="B1187" s="66" t="s">
        <v>34</v>
      </c>
      <c r="C1187" s="50" t="s">
        <v>1398</v>
      </c>
      <c r="D1187" s="51">
        <v>22072</v>
      </c>
      <c r="E1187" s="25">
        <v>45471</v>
      </c>
      <c r="F1187" s="25">
        <v>45471</v>
      </c>
      <c r="G1187" s="117"/>
      <c r="H1187" s="25">
        <v>45471</v>
      </c>
      <c r="I1187" s="43">
        <v>820240628510136</v>
      </c>
      <c r="J1187" s="237">
        <v>400000</v>
      </c>
      <c r="K1187" s="237"/>
      <c r="L1187" s="274"/>
      <c r="M1187" s="274"/>
      <c r="N1187" s="168"/>
      <c r="O1187" s="168"/>
      <c r="P1187" s="69"/>
      <c r="Q1187" s="16"/>
    </row>
    <row r="1188" spans="1:17" ht="15.75" customHeight="1">
      <c r="A1188" s="478">
        <v>1180</v>
      </c>
      <c r="B1188" s="108" t="s">
        <v>60</v>
      </c>
      <c r="C1188" s="193" t="s">
        <v>61</v>
      </c>
      <c r="D1188" s="109">
        <v>763</v>
      </c>
      <c r="E1188" s="25">
        <v>45471</v>
      </c>
      <c r="F1188" s="25">
        <v>45471</v>
      </c>
      <c r="G1188" s="117"/>
      <c r="H1188" s="25">
        <v>45471</v>
      </c>
      <c r="I1188" s="43">
        <v>820240628510218</v>
      </c>
      <c r="J1188" s="237">
        <v>100000</v>
      </c>
      <c r="K1188" s="237"/>
      <c r="L1188" s="274"/>
      <c r="M1188" s="274"/>
      <c r="N1188" s="168"/>
      <c r="O1188" s="168"/>
      <c r="P1188" s="69"/>
      <c r="Q1188" s="16"/>
    </row>
    <row r="1189" spans="1:17" ht="15.75" customHeight="1">
      <c r="A1189" s="478">
        <v>1181</v>
      </c>
      <c r="B1189" s="49" t="s">
        <v>339</v>
      </c>
      <c r="C1189" s="50" t="s">
        <v>1401</v>
      </c>
      <c r="D1189" s="51">
        <v>211</v>
      </c>
      <c r="E1189" s="25">
        <v>45471</v>
      </c>
      <c r="F1189" s="25">
        <v>45471</v>
      </c>
      <c r="G1189" s="117"/>
      <c r="H1189" s="25">
        <v>45471</v>
      </c>
      <c r="I1189" s="43">
        <v>820240628528847</v>
      </c>
      <c r="J1189" s="274"/>
      <c r="K1189" s="237">
        <v>75000</v>
      </c>
      <c r="L1189" s="274"/>
      <c r="M1189" s="274"/>
      <c r="N1189" s="168"/>
      <c r="O1189" s="168"/>
      <c r="P1189" s="69"/>
      <c r="Q1189" s="16"/>
    </row>
    <row r="1190" spans="1:17" ht="15.75" customHeight="1">
      <c r="A1190" s="478">
        <v>1182</v>
      </c>
      <c r="B1190" s="49" t="s">
        <v>339</v>
      </c>
      <c r="C1190" s="59" t="s">
        <v>1402</v>
      </c>
      <c r="D1190" s="109">
        <v>3103</v>
      </c>
      <c r="E1190" s="25">
        <v>45471</v>
      </c>
      <c r="F1190" s="25">
        <v>45471</v>
      </c>
      <c r="G1190" s="117"/>
      <c r="H1190" s="25">
        <v>45471</v>
      </c>
      <c r="I1190" s="43">
        <v>820240628527526</v>
      </c>
      <c r="J1190" s="274"/>
      <c r="K1190" s="237">
        <v>150000</v>
      </c>
      <c r="L1190" s="274"/>
      <c r="M1190" s="274"/>
      <c r="N1190" s="168"/>
      <c r="O1190" s="168"/>
      <c r="P1190" s="69"/>
      <c r="Q1190" s="16"/>
    </row>
    <row r="1191" spans="1:17" ht="15.75" customHeight="1">
      <c r="A1191" s="478">
        <v>1183</v>
      </c>
      <c r="B1191" s="49" t="s">
        <v>567</v>
      </c>
      <c r="C1191" s="50" t="s">
        <v>1403</v>
      </c>
      <c r="D1191" s="51">
        <v>40042</v>
      </c>
      <c r="E1191" s="25">
        <v>45471</v>
      </c>
      <c r="F1191" s="25">
        <v>45471</v>
      </c>
      <c r="G1191" s="117"/>
      <c r="H1191" s="25">
        <v>45471</v>
      </c>
      <c r="I1191" s="43">
        <v>820240628527570</v>
      </c>
      <c r="J1191" s="274"/>
      <c r="K1191" s="274"/>
      <c r="L1191" s="237">
        <v>492630</v>
      </c>
      <c r="M1191" s="237"/>
      <c r="N1191" s="168"/>
      <c r="O1191" s="168"/>
      <c r="P1191" s="69"/>
      <c r="Q1191" s="16"/>
    </row>
    <row r="1192" spans="1:17" ht="15.75" customHeight="1">
      <c r="A1192" s="478">
        <v>1184</v>
      </c>
      <c r="B1192" s="49" t="s">
        <v>142</v>
      </c>
      <c r="C1192" s="59" t="s">
        <v>1404</v>
      </c>
      <c r="D1192" s="109">
        <v>218</v>
      </c>
      <c r="E1192" s="25">
        <v>45471</v>
      </c>
      <c r="F1192" s="25">
        <v>45471</v>
      </c>
      <c r="G1192" s="117"/>
      <c r="H1192" s="25">
        <v>45471</v>
      </c>
      <c r="I1192" s="43">
        <v>820240628527638</v>
      </c>
      <c r="J1192" s="237">
        <v>150000</v>
      </c>
      <c r="K1192" s="237"/>
      <c r="L1192" s="274"/>
      <c r="M1192" s="274"/>
      <c r="N1192" s="168"/>
      <c r="O1192" s="168"/>
      <c r="P1192" s="69"/>
      <c r="Q1192" s="16"/>
    </row>
    <row r="1193" spans="1:17" ht="15.75" customHeight="1">
      <c r="A1193" s="478">
        <v>1185</v>
      </c>
      <c r="B1193" s="49" t="s">
        <v>142</v>
      </c>
      <c r="C1193" s="50" t="s">
        <v>1405</v>
      </c>
      <c r="D1193" s="51">
        <v>3878</v>
      </c>
      <c r="E1193" s="25">
        <v>45471</v>
      </c>
      <c r="F1193" s="25">
        <v>45471</v>
      </c>
      <c r="G1193" s="117"/>
      <c r="H1193" s="25">
        <v>45471</v>
      </c>
      <c r="I1193" s="43">
        <v>820240628527687</v>
      </c>
      <c r="J1193" s="237">
        <v>300000</v>
      </c>
      <c r="K1193" s="237"/>
      <c r="L1193" s="274"/>
      <c r="M1193" s="274"/>
      <c r="N1193" s="168"/>
      <c r="O1193" s="168"/>
      <c r="P1193" s="69"/>
      <c r="Q1193" s="16"/>
    </row>
    <row r="1194" spans="1:17" ht="15.75" customHeight="1">
      <c r="A1194" s="478">
        <v>1186</v>
      </c>
      <c r="B1194" s="108" t="s">
        <v>889</v>
      </c>
      <c r="C1194" s="59" t="s">
        <v>340</v>
      </c>
      <c r="D1194" s="396">
        <v>222</v>
      </c>
      <c r="E1194" s="25">
        <v>45471</v>
      </c>
      <c r="F1194" s="25">
        <v>45471</v>
      </c>
      <c r="G1194" s="117"/>
      <c r="H1194" s="25">
        <v>45471</v>
      </c>
      <c r="I1194" s="43">
        <v>820240628527711</v>
      </c>
      <c r="J1194" s="274"/>
      <c r="K1194" s="237">
        <v>75000</v>
      </c>
      <c r="L1194" s="274"/>
      <c r="M1194" s="274"/>
      <c r="N1194" s="168"/>
      <c r="O1194" s="168"/>
      <c r="P1194" s="69"/>
      <c r="Q1194" s="16"/>
    </row>
    <row r="1195" spans="1:17" ht="15.75" customHeight="1">
      <c r="A1195" s="478">
        <v>1187</v>
      </c>
      <c r="B1195" s="108" t="s">
        <v>889</v>
      </c>
      <c r="C1195" s="40" t="s">
        <v>341</v>
      </c>
      <c r="D1195" s="47">
        <v>3870</v>
      </c>
      <c r="E1195" s="25">
        <v>45471</v>
      </c>
      <c r="F1195" s="25">
        <v>45471</v>
      </c>
      <c r="G1195" s="117"/>
      <c r="H1195" s="25">
        <v>45471</v>
      </c>
      <c r="I1195" s="43">
        <v>820240628532438</v>
      </c>
      <c r="J1195" s="297"/>
      <c r="K1195" s="110">
        <v>150000</v>
      </c>
      <c r="L1195" s="297"/>
      <c r="M1195" s="297"/>
      <c r="N1195" s="196"/>
      <c r="O1195" s="196"/>
      <c r="P1195" s="106"/>
      <c r="Q1195" s="16"/>
    </row>
    <row r="1196" spans="1:17" ht="15.75" customHeight="1">
      <c r="A1196" s="478">
        <v>1188</v>
      </c>
      <c r="B1196" s="66" t="s">
        <v>1406</v>
      </c>
      <c r="C1196" s="59" t="s">
        <v>1407</v>
      </c>
      <c r="D1196" s="60">
        <v>134</v>
      </c>
      <c r="E1196" s="25">
        <v>45471</v>
      </c>
      <c r="F1196" s="25">
        <v>45471</v>
      </c>
      <c r="G1196" s="117"/>
      <c r="H1196" s="25">
        <v>45471</v>
      </c>
      <c r="I1196" s="43">
        <v>820240628551122</v>
      </c>
      <c r="J1196" s="110">
        <v>150000</v>
      </c>
      <c r="K1196" s="110"/>
      <c r="L1196" s="274"/>
      <c r="M1196" s="274"/>
      <c r="N1196" s="168"/>
      <c r="O1196" s="168"/>
      <c r="P1196" s="69"/>
      <c r="Q1196" s="16"/>
    </row>
    <row r="1197" spans="1:17" ht="15.75" customHeight="1">
      <c r="A1197" s="478">
        <v>1189</v>
      </c>
      <c r="B1197" s="66" t="s">
        <v>1406</v>
      </c>
      <c r="C1197" s="89" t="s">
        <v>1408</v>
      </c>
      <c r="D1197" s="129">
        <v>2304</v>
      </c>
      <c r="E1197" s="25">
        <v>45471</v>
      </c>
      <c r="F1197" s="25">
        <v>45471</v>
      </c>
      <c r="G1197" s="117"/>
      <c r="H1197" s="25">
        <v>45471</v>
      </c>
      <c r="I1197" s="43">
        <v>820240628550781</v>
      </c>
      <c r="J1197" s="237">
        <v>250000</v>
      </c>
      <c r="K1197" s="237"/>
      <c r="L1197" s="274"/>
      <c r="M1197" s="274"/>
      <c r="N1197" s="168"/>
      <c r="O1197" s="168"/>
      <c r="P1197" s="69"/>
      <c r="Q1197" s="16"/>
    </row>
    <row r="1198" spans="1:17" ht="15.75" customHeight="1">
      <c r="A1198" s="478">
        <v>1190</v>
      </c>
      <c r="B1198" s="66" t="s">
        <v>723</v>
      </c>
      <c r="C1198" s="50" t="s">
        <v>1409</v>
      </c>
      <c r="D1198" s="109">
        <v>127</v>
      </c>
      <c r="E1198" s="25">
        <v>45471</v>
      </c>
      <c r="F1198" s="25">
        <v>45471</v>
      </c>
      <c r="G1198" s="117"/>
      <c r="H1198" s="25">
        <v>45471</v>
      </c>
      <c r="I1198" s="43">
        <v>820240628551397</v>
      </c>
      <c r="J1198" s="237">
        <v>75000</v>
      </c>
      <c r="K1198" s="237"/>
      <c r="L1198" s="274"/>
      <c r="M1198" s="274"/>
      <c r="N1198" s="168"/>
      <c r="O1198" s="168"/>
      <c r="P1198" s="69"/>
      <c r="Q1198" s="16"/>
    </row>
    <row r="1199" spans="1:17" ht="15.75" customHeight="1">
      <c r="A1199" s="478">
        <v>1191</v>
      </c>
      <c r="B1199" s="66" t="s">
        <v>723</v>
      </c>
      <c r="C1199" s="89" t="s">
        <v>1410</v>
      </c>
      <c r="D1199" s="272">
        <v>1342</v>
      </c>
      <c r="E1199" s="25">
        <v>45471</v>
      </c>
      <c r="F1199" s="25">
        <v>45471</v>
      </c>
      <c r="G1199" s="117"/>
      <c r="H1199" s="25">
        <v>45471</v>
      </c>
      <c r="I1199" s="43">
        <v>820240628551485</v>
      </c>
      <c r="J1199" s="237">
        <v>125000</v>
      </c>
      <c r="K1199" s="237"/>
      <c r="L1199" s="274"/>
      <c r="M1199" s="274"/>
      <c r="N1199" s="168"/>
      <c r="O1199" s="168"/>
      <c r="P1199" s="69"/>
      <c r="Q1199" s="16"/>
    </row>
    <row r="1200" spans="1:17" ht="15.75" customHeight="1">
      <c r="A1200" s="478">
        <v>1192</v>
      </c>
      <c r="B1200" s="89" t="s">
        <v>132</v>
      </c>
      <c r="C1200" s="89" t="s">
        <v>1411</v>
      </c>
      <c r="D1200" s="272">
        <v>232</v>
      </c>
      <c r="E1200" s="25">
        <v>45471</v>
      </c>
      <c r="F1200" s="25">
        <v>45471</v>
      </c>
      <c r="G1200" s="117"/>
      <c r="H1200" s="25">
        <v>45471</v>
      </c>
      <c r="I1200" s="43">
        <v>820240628552126</v>
      </c>
      <c r="J1200" s="237">
        <v>150000</v>
      </c>
      <c r="K1200" s="237"/>
      <c r="L1200" s="274"/>
      <c r="M1200" s="274"/>
      <c r="N1200" s="168"/>
      <c r="O1200" s="168"/>
      <c r="P1200" s="69"/>
      <c r="Q1200" s="16"/>
    </row>
    <row r="1201" spans="1:17" ht="15.75" customHeight="1">
      <c r="A1201" s="478">
        <v>1193</v>
      </c>
      <c r="B1201" s="89" t="s">
        <v>132</v>
      </c>
      <c r="C1201" s="89" t="s">
        <v>1412</v>
      </c>
      <c r="D1201" s="272">
        <v>3346</v>
      </c>
      <c r="E1201" s="25">
        <v>45471</v>
      </c>
      <c r="F1201" s="25">
        <v>45471</v>
      </c>
      <c r="G1201" s="117"/>
      <c r="H1201" s="25">
        <v>45471</v>
      </c>
      <c r="I1201" s="43">
        <v>820240628551775</v>
      </c>
      <c r="J1201" s="237">
        <v>300000</v>
      </c>
      <c r="K1201" s="237"/>
      <c r="L1201" s="274"/>
      <c r="M1201" s="274"/>
      <c r="N1201" s="168"/>
      <c r="O1201" s="168"/>
      <c r="P1201" s="69"/>
      <c r="Q1201" s="16"/>
    </row>
    <row r="1202" spans="1:17" ht="15.75" customHeight="1">
      <c r="A1202" s="478">
        <v>1194</v>
      </c>
      <c r="B1202" s="89" t="s">
        <v>86</v>
      </c>
      <c r="C1202" s="89" t="s">
        <v>1413</v>
      </c>
      <c r="D1202" s="272">
        <v>5738</v>
      </c>
      <c r="E1202" s="25">
        <v>45471</v>
      </c>
      <c r="F1202" s="25">
        <v>45471</v>
      </c>
      <c r="G1202" s="117"/>
      <c r="H1202" s="25">
        <v>45471</v>
      </c>
      <c r="I1202" s="43">
        <v>820240628551895</v>
      </c>
      <c r="J1202" s="274"/>
      <c r="K1202" s="274"/>
      <c r="L1202" s="237">
        <v>410525</v>
      </c>
      <c r="M1202" s="237"/>
      <c r="N1202" s="168"/>
      <c r="O1202" s="168"/>
      <c r="P1202" s="69"/>
      <c r="Q1202" s="16"/>
    </row>
    <row r="1203" spans="1:17" ht="15.75" customHeight="1">
      <c r="A1203" s="478">
        <v>1195</v>
      </c>
      <c r="B1203" s="89" t="s">
        <v>130</v>
      </c>
      <c r="C1203" s="89" t="s">
        <v>1414</v>
      </c>
      <c r="D1203" s="272">
        <v>5760</v>
      </c>
      <c r="E1203" s="25">
        <v>45471</v>
      </c>
      <c r="F1203" s="25">
        <v>45471</v>
      </c>
      <c r="G1203" s="117"/>
      <c r="H1203" s="25">
        <v>45471</v>
      </c>
      <c r="I1203" s="43">
        <v>820240628559490</v>
      </c>
      <c r="J1203" s="274"/>
      <c r="K1203" s="274"/>
      <c r="L1203" s="274"/>
      <c r="M1203" s="237">
        <v>821050</v>
      </c>
      <c r="N1203" s="168"/>
      <c r="O1203" s="168"/>
      <c r="P1203" s="69"/>
      <c r="Q1203" s="16"/>
    </row>
    <row r="1204" spans="1:17" ht="15.75" customHeight="1">
      <c r="A1204" s="478">
        <v>1196</v>
      </c>
      <c r="B1204" s="89" t="s">
        <v>348</v>
      </c>
      <c r="C1204" s="89" t="s">
        <v>1140</v>
      </c>
      <c r="D1204" s="272">
        <v>83</v>
      </c>
      <c r="E1204" s="25">
        <v>45471</v>
      </c>
      <c r="F1204" s="25">
        <v>45471</v>
      </c>
      <c r="G1204" s="117"/>
      <c r="H1204" s="25">
        <v>45471</v>
      </c>
      <c r="I1204" s="43">
        <v>820240628564734</v>
      </c>
      <c r="J1204" s="237">
        <v>75000</v>
      </c>
      <c r="K1204" s="274"/>
      <c r="L1204" s="274"/>
      <c r="M1204" s="274"/>
      <c r="N1204" s="168"/>
      <c r="O1204" s="168"/>
      <c r="P1204" s="120" t="s">
        <v>1123</v>
      </c>
      <c r="Q1204" s="16"/>
    </row>
    <row r="1205" spans="1:17" ht="15.75" customHeight="1">
      <c r="A1205" s="478">
        <v>1197</v>
      </c>
      <c r="B1205" s="89" t="s">
        <v>52</v>
      </c>
      <c r="C1205" s="89" t="s">
        <v>166</v>
      </c>
      <c r="D1205" s="129">
        <v>11913</v>
      </c>
      <c r="E1205" s="25">
        <v>45471</v>
      </c>
      <c r="F1205" s="25">
        <v>45471</v>
      </c>
      <c r="G1205" s="117"/>
      <c r="H1205" s="25">
        <v>45471</v>
      </c>
      <c r="I1205" s="43">
        <v>820240628570334</v>
      </c>
      <c r="J1205" s="274"/>
      <c r="K1205" s="237">
        <v>200000</v>
      </c>
      <c r="L1205" s="274"/>
      <c r="M1205" s="274"/>
      <c r="N1205" s="168"/>
      <c r="O1205" s="168"/>
      <c r="P1205" s="69"/>
      <c r="Q1205" s="16"/>
    </row>
    <row r="1206" spans="1:17" ht="15.75" customHeight="1">
      <c r="A1206" s="478">
        <v>1198</v>
      </c>
      <c r="B1206" s="119" t="s">
        <v>30</v>
      </c>
      <c r="C1206" s="89" t="s">
        <v>1415</v>
      </c>
      <c r="D1206" s="129">
        <v>8627</v>
      </c>
      <c r="E1206" s="25">
        <v>45471</v>
      </c>
      <c r="F1206" s="25">
        <v>45471</v>
      </c>
      <c r="G1206" s="117"/>
      <c r="H1206" s="25">
        <v>45471</v>
      </c>
      <c r="I1206" s="43">
        <v>820240628594427</v>
      </c>
      <c r="J1206" s="274"/>
      <c r="K1206" s="237">
        <v>175000</v>
      </c>
      <c r="L1206" s="274"/>
      <c r="M1206" s="274"/>
      <c r="N1206" s="168"/>
      <c r="O1206" s="168"/>
      <c r="P1206" s="69"/>
      <c r="Q1206" s="16"/>
    </row>
    <row r="1207" spans="1:17" ht="15.75" customHeight="1">
      <c r="A1207" s="478">
        <v>1199</v>
      </c>
      <c r="B1207" s="89" t="s">
        <v>1416</v>
      </c>
      <c r="C1207" s="59" t="s">
        <v>1417</v>
      </c>
      <c r="D1207" s="60">
        <v>43537</v>
      </c>
      <c r="E1207" s="25">
        <v>45471</v>
      </c>
      <c r="F1207" s="25">
        <v>45471</v>
      </c>
      <c r="G1207" s="117"/>
      <c r="H1207" s="25">
        <v>45471</v>
      </c>
      <c r="I1207" s="43">
        <v>820240628593937</v>
      </c>
      <c r="J1207" s="215"/>
      <c r="K1207" s="215"/>
      <c r="L1207" s="237">
        <v>492630</v>
      </c>
      <c r="M1207" s="237"/>
      <c r="N1207" s="168"/>
      <c r="O1207" s="168"/>
      <c r="P1207" s="69"/>
      <c r="Q1207" s="16"/>
    </row>
    <row r="1208" spans="1:17" ht="15.75" customHeight="1">
      <c r="A1208" s="478">
        <v>1200</v>
      </c>
      <c r="B1208" s="119" t="s">
        <v>30</v>
      </c>
      <c r="C1208" s="50" t="s">
        <v>1418</v>
      </c>
      <c r="D1208" s="396">
        <v>40953</v>
      </c>
      <c r="E1208" s="25">
        <v>45471</v>
      </c>
      <c r="F1208" s="25">
        <v>45471</v>
      </c>
      <c r="G1208" s="117"/>
      <c r="H1208" s="25">
        <v>45471</v>
      </c>
      <c r="I1208" s="43">
        <v>820240628604039</v>
      </c>
      <c r="J1208" s="274"/>
      <c r="K1208" s="72"/>
      <c r="L1208" s="274"/>
      <c r="M1208" s="237">
        <v>492630</v>
      </c>
      <c r="N1208" s="168"/>
      <c r="O1208" s="168"/>
      <c r="P1208" s="69"/>
      <c r="Q1208" s="16"/>
    </row>
    <row r="1209" spans="1:17" ht="15.75" customHeight="1">
      <c r="A1209" s="478">
        <v>1201</v>
      </c>
      <c r="B1209" s="119" t="s">
        <v>30</v>
      </c>
      <c r="C1209" s="50" t="s">
        <v>307</v>
      </c>
      <c r="D1209" s="272">
        <v>5199</v>
      </c>
      <c r="E1209" s="25">
        <v>45471</v>
      </c>
      <c r="F1209" s="25">
        <v>45471</v>
      </c>
      <c r="G1209" s="117"/>
      <c r="H1209" s="25">
        <v>45471</v>
      </c>
      <c r="I1209" s="43">
        <v>820240628604414</v>
      </c>
      <c r="J1209" s="274"/>
      <c r="K1209" s="237">
        <v>175000</v>
      </c>
      <c r="L1209" s="274"/>
      <c r="M1209" s="274"/>
      <c r="N1209" s="168"/>
      <c r="O1209" s="168"/>
      <c r="P1209" s="69"/>
      <c r="Q1209" s="16"/>
    </row>
    <row r="1210" spans="1:17" ht="15.75" customHeight="1">
      <c r="A1210" s="478">
        <v>1202</v>
      </c>
      <c r="B1210" s="89" t="s">
        <v>212</v>
      </c>
      <c r="C1210" s="50" t="s">
        <v>1420</v>
      </c>
      <c r="D1210" s="272">
        <v>288</v>
      </c>
      <c r="E1210" s="25">
        <v>45471</v>
      </c>
      <c r="F1210" s="25">
        <v>45471</v>
      </c>
      <c r="G1210" s="117"/>
      <c r="H1210" s="25">
        <v>45471</v>
      </c>
      <c r="I1210" s="43">
        <v>820240628604213</v>
      </c>
      <c r="J1210" s="110">
        <v>75000</v>
      </c>
      <c r="K1210" s="274"/>
      <c r="L1210" s="274"/>
      <c r="M1210" s="274"/>
      <c r="N1210" s="168"/>
      <c r="O1210" s="168"/>
      <c r="P1210" s="120" t="s">
        <v>157</v>
      </c>
      <c r="Q1210" s="16"/>
    </row>
    <row r="1211" spans="1:17" ht="15.75" customHeight="1">
      <c r="A1211" s="478">
        <v>1203</v>
      </c>
      <c r="B1211" s="89" t="s">
        <v>212</v>
      </c>
      <c r="C1211" s="50" t="s">
        <v>1421</v>
      </c>
      <c r="D1211" s="272">
        <v>3731</v>
      </c>
      <c r="E1211" s="25">
        <v>45471</v>
      </c>
      <c r="F1211" s="25">
        <v>45471</v>
      </c>
      <c r="G1211" s="117"/>
      <c r="H1211" s="25">
        <v>45471</v>
      </c>
      <c r="I1211" s="43">
        <v>820240628602867</v>
      </c>
      <c r="J1211" s="110">
        <v>150000</v>
      </c>
      <c r="K1211" s="274"/>
      <c r="L1211" s="274"/>
      <c r="M1211" s="274"/>
      <c r="N1211" s="168"/>
      <c r="O1211" s="168"/>
      <c r="P1211" s="120" t="s">
        <v>157</v>
      </c>
      <c r="Q1211" s="16"/>
    </row>
    <row r="1212" spans="1:17" ht="15.75" customHeight="1">
      <c r="A1212" s="478">
        <v>1204</v>
      </c>
      <c r="B1212" s="89" t="s">
        <v>240</v>
      </c>
      <c r="C1212" s="50" t="s">
        <v>754</v>
      </c>
      <c r="D1212" s="78">
        <v>1607</v>
      </c>
      <c r="E1212" s="25">
        <v>45471</v>
      </c>
      <c r="F1212" s="25">
        <v>45471</v>
      </c>
      <c r="G1212" s="117"/>
      <c r="H1212" s="25">
        <v>45471</v>
      </c>
      <c r="I1212" s="43">
        <v>820240628604521</v>
      </c>
      <c r="J1212" s="237">
        <v>250000</v>
      </c>
      <c r="K1212" s="237"/>
      <c r="L1212" s="274"/>
      <c r="M1212" s="274"/>
      <c r="N1212" s="168"/>
      <c r="O1212" s="168"/>
      <c r="P1212" s="69"/>
      <c r="Q1212" s="16"/>
    </row>
    <row r="1213" spans="1:17" ht="15.75" customHeight="1">
      <c r="A1213" s="478">
        <v>1205</v>
      </c>
      <c r="B1213" s="89" t="s">
        <v>137</v>
      </c>
      <c r="C1213" s="89" t="s">
        <v>1422</v>
      </c>
      <c r="D1213" s="78">
        <v>5526</v>
      </c>
      <c r="E1213" s="25">
        <v>45471</v>
      </c>
      <c r="F1213" s="25">
        <v>45471</v>
      </c>
      <c r="G1213" s="117"/>
      <c r="H1213" s="25">
        <v>45471</v>
      </c>
      <c r="I1213" s="43">
        <v>820240628605021</v>
      </c>
      <c r="J1213" s="274"/>
      <c r="K1213" s="237">
        <v>175000</v>
      </c>
      <c r="L1213" s="274"/>
      <c r="M1213" s="274"/>
      <c r="N1213" s="168"/>
      <c r="O1213" s="168"/>
      <c r="P1213" s="69"/>
      <c r="Q1213" s="16"/>
    </row>
    <row r="1214" spans="1:17" ht="15.75" customHeight="1">
      <c r="A1214" s="478">
        <v>1206</v>
      </c>
      <c r="B1214" s="89" t="s">
        <v>52</v>
      </c>
      <c r="C1214" s="89" t="s">
        <v>492</v>
      </c>
      <c r="D1214" s="129">
        <v>222</v>
      </c>
      <c r="E1214" s="25">
        <v>45471</v>
      </c>
      <c r="F1214" s="25">
        <v>45471</v>
      </c>
      <c r="G1214" s="117"/>
      <c r="H1214" s="25">
        <v>45471</v>
      </c>
      <c r="I1214" s="43">
        <v>820240628608659</v>
      </c>
      <c r="J1214" s="237">
        <v>150000</v>
      </c>
      <c r="K1214" s="274"/>
      <c r="L1214" s="274"/>
      <c r="M1214" s="274"/>
      <c r="N1214" s="168"/>
      <c r="O1214" s="168"/>
      <c r="P1214" s="120" t="s">
        <v>54</v>
      </c>
      <c r="Q1214" s="16"/>
    </row>
    <row r="1215" spans="1:17" ht="15.75" customHeight="1">
      <c r="A1215" s="478">
        <v>1207</v>
      </c>
      <c r="B1215" s="89" t="s">
        <v>52</v>
      </c>
      <c r="C1215" s="50" t="s">
        <v>493</v>
      </c>
      <c r="D1215" s="78">
        <v>4265</v>
      </c>
      <c r="E1215" s="25">
        <v>45471</v>
      </c>
      <c r="F1215" s="25">
        <v>45471</v>
      </c>
      <c r="G1215" s="117"/>
      <c r="H1215" s="25">
        <v>45471</v>
      </c>
      <c r="I1215" s="43">
        <v>820240628608726</v>
      </c>
      <c r="J1215" s="110">
        <v>300000</v>
      </c>
      <c r="K1215" s="274"/>
      <c r="L1215" s="274"/>
      <c r="M1215" s="274"/>
      <c r="N1215" s="168"/>
      <c r="O1215" s="168"/>
      <c r="P1215" s="120" t="s">
        <v>54</v>
      </c>
      <c r="Q1215" s="16"/>
    </row>
    <row r="1216" spans="1:17" ht="15.75" customHeight="1">
      <c r="A1216" s="478">
        <v>1208</v>
      </c>
      <c r="B1216" s="89" t="s">
        <v>746</v>
      </c>
      <c r="C1216" s="89" t="s">
        <v>1423</v>
      </c>
      <c r="D1216" s="78">
        <v>6111</v>
      </c>
      <c r="E1216" s="25">
        <v>45471</v>
      </c>
      <c r="F1216" s="25">
        <v>45471</v>
      </c>
      <c r="G1216" s="117"/>
      <c r="H1216" s="25">
        <v>45471</v>
      </c>
      <c r="I1216" s="43">
        <v>820240628620400</v>
      </c>
      <c r="J1216" s="72"/>
      <c r="K1216" s="215"/>
      <c r="L1216" s="274"/>
      <c r="M1216" s="237">
        <v>410525</v>
      </c>
      <c r="N1216" s="168"/>
      <c r="O1216" s="168"/>
      <c r="P1216" s="69"/>
      <c r="Q1216" s="16"/>
    </row>
    <row r="1217" spans="1:17" ht="15.75" customHeight="1">
      <c r="A1217" s="478">
        <v>1209</v>
      </c>
      <c r="B1217" s="239" t="s">
        <v>172</v>
      </c>
      <c r="C1217" s="315" t="s">
        <v>1424</v>
      </c>
      <c r="D1217" s="112">
        <v>223</v>
      </c>
      <c r="E1217" s="25">
        <v>45471</v>
      </c>
      <c r="F1217" s="25">
        <v>45471</v>
      </c>
      <c r="G1217" s="117"/>
      <c r="H1217" s="25">
        <v>45471</v>
      </c>
      <c r="I1217" s="43">
        <v>820240628620470</v>
      </c>
      <c r="J1217" s="110">
        <v>75000</v>
      </c>
      <c r="K1217" s="237"/>
      <c r="L1217" s="274"/>
      <c r="M1217" s="274"/>
      <c r="N1217" s="168"/>
      <c r="O1217" s="168"/>
      <c r="P1217" s="120" t="s">
        <v>157</v>
      </c>
      <c r="Q1217" s="16"/>
    </row>
    <row r="1218" spans="1:17" ht="15.75" customHeight="1">
      <c r="A1218" s="478">
        <v>1210</v>
      </c>
      <c r="B1218" s="239" t="s">
        <v>172</v>
      </c>
      <c r="C1218" s="50" t="s">
        <v>1425</v>
      </c>
      <c r="D1218" s="51">
        <v>3103</v>
      </c>
      <c r="E1218" s="25">
        <v>45471</v>
      </c>
      <c r="F1218" s="25">
        <v>45471</v>
      </c>
      <c r="G1218" s="117"/>
      <c r="H1218" s="25">
        <v>45471</v>
      </c>
      <c r="I1218" s="43">
        <v>820240628620524</v>
      </c>
      <c r="J1218" s="110">
        <v>150000</v>
      </c>
      <c r="K1218" s="274"/>
      <c r="L1218" s="274"/>
      <c r="M1218" s="274"/>
      <c r="N1218" s="168"/>
      <c r="O1218" s="168"/>
      <c r="P1218" s="120" t="s">
        <v>157</v>
      </c>
      <c r="Q1218" s="16"/>
    </row>
    <row r="1219" spans="1:17" ht="15.75" customHeight="1">
      <c r="A1219" s="478">
        <v>1211</v>
      </c>
      <c r="B1219" s="108" t="s">
        <v>348</v>
      </c>
      <c r="C1219" s="59" t="s">
        <v>1140</v>
      </c>
      <c r="D1219" s="91">
        <v>83</v>
      </c>
      <c r="E1219" s="25">
        <v>45471</v>
      </c>
      <c r="F1219" s="25">
        <v>45471</v>
      </c>
      <c r="G1219" s="117"/>
      <c r="H1219" s="25">
        <v>45471</v>
      </c>
      <c r="I1219" s="43">
        <v>820240628620697</v>
      </c>
      <c r="J1219" s="110"/>
      <c r="K1219" s="110">
        <v>75000</v>
      </c>
      <c r="L1219" s="274"/>
      <c r="M1219" s="215"/>
      <c r="N1219" s="168"/>
      <c r="O1219" s="168"/>
      <c r="P1219" s="69"/>
      <c r="Q1219" s="16"/>
    </row>
    <row r="1220" spans="1:17" ht="15.75" customHeight="1">
      <c r="A1220" s="478">
        <v>1212</v>
      </c>
      <c r="B1220" s="108" t="s">
        <v>514</v>
      </c>
      <c r="C1220" s="59" t="s">
        <v>238</v>
      </c>
      <c r="D1220" s="82">
        <v>104</v>
      </c>
      <c r="E1220" s="25">
        <v>45471</v>
      </c>
      <c r="F1220" s="25">
        <v>45471</v>
      </c>
      <c r="G1220" s="117"/>
      <c r="H1220" s="25">
        <v>45471</v>
      </c>
      <c r="I1220" s="43">
        <v>820240628620850</v>
      </c>
      <c r="J1220" s="110">
        <v>150000</v>
      </c>
      <c r="K1220" s="110"/>
      <c r="L1220" s="274"/>
      <c r="M1220" s="274"/>
      <c r="N1220" s="168"/>
      <c r="O1220" s="168"/>
      <c r="P1220" s="69"/>
      <c r="Q1220" s="16"/>
    </row>
    <row r="1221" spans="1:17" ht="15.75" customHeight="1">
      <c r="A1221" s="478">
        <v>1213</v>
      </c>
      <c r="B1221" s="108" t="s">
        <v>514</v>
      </c>
      <c r="C1221" s="89" t="s">
        <v>239</v>
      </c>
      <c r="D1221" s="216">
        <v>1370</v>
      </c>
      <c r="E1221" s="25">
        <v>45471</v>
      </c>
      <c r="F1221" s="25">
        <v>45471</v>
      </c>
      <c r="G1221" s="117"/>
      <c r="H1221" s="25">
        <v>45471</v>
      </c>
      <c r="I1221" s="43">
        <v>820240628621796</v>
      </c>
      <c r="J1221" s="110">
        <v>250000</v>
      </c>
      <c r="K1221" s="110"/>
      <c r="L1221" s="274"/>
      <c r="M1221" s="274"/>
      <c r="N1221" s="168"/>
      <c r="O1221" s="168"/>
      <c r="P1221" s="69"/>
      <c r="Q1221" s="16"/>
    </row>
    <row r="1222" spans="1:17" ht="15.75" customHeight="1">
      <c r="A1222" s="478">
        <v>1214</v>
      </c>
      <c r="B1222" s="119" t="s">
        <v>30</v>
      </c>
      <c r="C1222" s="50" t="s">
        <v>1167</v>
      </c>
      <c r="D1222" s="332">
        <v>16804</v>
      </c>
      <c r="E1222" s="25">
        <v>45471</v>
      </c>
      <c r="F1222" s="25">
        <v>45471</v>
      </c>
      <c r="G1222" s="117"/>
      <c r="H1222" s="25">
        <v>45471</v>
      </c>
      <c r="I1222" s="43">
        <v>820240628621579</v>
      </c>
      <c r="J1222" s="274"/>
      <c r="K1222" s="237">
        <v>200000</v>
      </c>
      <c r="L1222" s="274"/>
      <c r="M1222" s="274"/>
      <c r="N1222" s="168"/>
      <c r="O1222" s="168"/>
      <c r="P1222" s="69"/>
      <c r="Q1222" s="16"/>
    </row>
    <row r="1223" spans="1:17" ht="15.75" customHeight="1">
      <c r="A1223" s="478">
        <v>1215</v>
      </c>
      <c r="B1223" s="119" t="s">
        <v>30</v>
      </c>
      <c r="C1223" s="59" t="s">
        <v>581</v>
      </c>
      <c r="D1223" s="91">
        <v>5006</v>
      </c>
      <c r="E1223" s="25">
        <v>45471</v>
      </c>
      <c r="F1223" s="25">
        <v>45471</v>
      </c>
      <c r="G1223" s="117"/>
      <c r="H1223" s="25">
        <v>45471</v>
      </c>
      <c r="I1223" s="43">
        <v>820240628621657</v>
      </c>
      <c r="J1223" s="274"/>
      <c r="K1223" s="237">
        <v>175000</v>
      </c>
      <c r="L1223" s="274"/>
      <c r="M1223" s="274"/>
      <c r="N1223" s="168"/>
      <c r="O1223" s="168"/>
      <c r="P1223" s="69"/>
      <c r="Q1223" s="16"/>
    </row>
    <row r="1224" spans="1:17" ht="15.75" customHeight="1">
      <c r="A1224" s="478">
        <v>1216</v>
      </c>
      <c r="B1224" s="108" t="s">
        <v>107</v>
      </c>
      <c r="C1224" s="59" t="s">
        <v>210</v>
      </c>
      <c r="D1224" s="82">
        <v>112</v>
      </c>
      <c r="E1224" s="25">
        <v>45471</v>
      </c>
      <c r="F1224" s="25">
        <v>45471</v>
      </c>
      <c r="G1224" s="117"/>
      <c r="H1224" s="25">
        <v>45471</v>
      </c>
      <c r="I1224" s="43">
        <v>820240628621818</v>
      </c>
      <c r="J1224" s="274"/>
      <c r="K1224" s="237">
        <v>150000</v>
      </c>
      <c r="L1224" s="274"/>
      <c r="M1224" s="274"/>
      <c r="N1224" s="168"/>
      <c r="O1224" s="168"/>
      <c r="P1224" s="69"/>
      <c r="Q1224" s="16"/>
    </row>
    <row r="1225" spans="1:17" ht="15.75" customHeight="1">
      <c r="A1225" s="478">
        <v>1217</v>
      </c>
      <c r="B1225" s="108" t="s">
        <v>107</v>
      </c>
      <c r="C1225" s="89" t="s">
        <v>1426</v>
      </c>
      <c r="D1225" s="216">
        <v>1300</v>
      </c>
      <c r="E1225" s="25">
        <v>45471</v>
      </c>
      <c r="F1225" s="25">
        <v>45471</v>
      </c>
      <c r="G1225" s="117"/>
      <c r="H1225" s="25">
        <v>45471</v>
      </c>
      <c r="I1225" s="43">
        <v>820240628621829</v>
      </c>
      <c r="J1225" s="274"/>
      <c r="K1225" s="237">
        <v>125000</v>
      </c>
      <c r="L1225" s="274"/>
      <c r="M1225" s="274"/>
      <c r="N1225" s="168"/>
      <c r="O1225" s="168"/>
      <c r="P1225" s="69"/>
      <c r="Q1225" s="16"/>
    </row>
    <row r="1226" spans="1:17" ht="15.75" customHeight="1">
      <c r="A1226" s="478">
        <v>1218</v>
      </c>
      <c r="B1226" s="108" t="s">
        <v>313</v>
      </c>
      <c r="C1226" s="50" t="s">
        <v>1427</v>
      </c>
      <c r="D1226" s="332">
        <v>2996</v>
      </c>
      <c r="E1226" s="25">
        <v>45471</v>
      </c>
      <c r="F1226" s="25">
        <v>45471</v>
      </c>
      <c r="G1226" s="117"/>
      <c r="H1226" s="25">
        <v>45471</v>
      </c>
      <c r="I1226" s="43">
        <v>820240628634742</v>
      </c>
      <c r="J1226" s="237">
        <v>250000</v>
      </c>
      <c r="K1226" s="237"/>
      <c r="L1226" s="274"/>
      <c r="M1226" s="274"/>
      <c r="N1226" s="168"/>
      <c r="O1226" s="168"/>
      <c r="P1226" s="69"/>
      <c r="Q1226" s="16"/>
    </row>
    <row r="1227" spans="1:17" ht="15.75" customHeight="1">
      <c r="A1227" s="478">
        <v>1219</v>
      </c>
      <c r="B1227" s="89" t="s">
        <v>65</v>
      </c>
      <c r="C1227" s="239" t="s">
        <v>1428</v>
      </c>
      <c r="D1227" s="129">
        <v>220</v>
      </c>
      <c r="E1227" s="25">
        <v>45471</v>
      </c>
      <c r="F1227" s="25">
        <v>45471</v>
      </c>
      <c r="G1227" s="117"/>
      <c r="H1227" s="25">
        <v>45471</v>
      </c>
      <c r="I1227" s="43">
        <v>820240628639207</v>
      </c>
      <c r="J1227" s="274"/>
      <c r="K1227" s="237">
        <v>75000</v>
      </c>
      <c r="L1227" s="274"/>
      <c r="M1227" s="274"/>
      <c r="N1227" s="168"/>
      <c r="O1227" s="168"/>
      <c r="P1227" s="69"/>
      <c r="Q1227" s="16"/>
    </row>
    <row r="1228" spans="1:17" ht="15.75" customHeight="1">
      <c r="A1228" s="478">
        <v>1220</v>
      </c>
      <c r="B1228" s="89" t="s">
        <v>65</v>
      </c>
      <c r="C1228" s="49" t="s">
        <v>1209</v>
      </c>
      <c r="D1228" s="82">
        <v>3400</v>
      </c>
      <c r="E1228" s="25">
        <v>45471</v>
      </c>
      <c r="F1228" s="25">
        <v>45471</v>
      </c>
      <c r="G1228" s="117"/>
      <c r="H1228" s="25">
        <v>45471</v>
      </c>
      <c r="I1228" s="43">
        <v>820240628640201</v>
      </c>
      <c r="J1228" s="274"/>
      <c r="K1228" s="237">
        <v>150000</v>
      </c>
      <c r="L1228" s="274"/>
      <c r="M1228" s="274"/>
      <c r="N1228" s="168"/>
      <c r="O1228" s="168"/>
      <c r="P1228" s="69"/>
      <c r="Q1228" s="16"/>
    </row>
    <row r="1229" spans="1:17" ht="15.75" customHeight="1">
      <c r="A1229" s="478">
        <v>1221</v>
      </c>
      <c r="B1229" s="89" t="s">
        <v>1429</v>
      </c>
      <c r="C1229" s="50" t="s">
        <v>1430</v>
      </c>
      <c r="D1229" s="51">
        <v>685</v>
      </c>
      <c r="E1229" s="25">
        <v>45471</v>
      </c>
      <c r="F1229" s="25">
        <v>45471</v>
      </c>
      <c r="G1229" s="117"/>
      <c r="H1229" s="25">
        <v>45471</v>
      </c>
      <c r="I1229" s="43">
        <v>820240628642347</v>
      </c>
      <c r="J1229" s="237">
        <v>100000</v>
      </c>
      <c r="K1229" s="237"/>
      <c r="L1229" s="274"/>
      <c r="M1229" s="274"/>
      <c r="N1229" s="168"/>
      <c r="O1229" s="168"/>
      <c r="P1229" s="69"/>
      <c r="Q1229" s="16"/>
    </row>
    <row r="1230" spans="1:17" ht="15.75" customHeight="1">
      <c r="A1230" s="478">
        <v>1222</v>
      </c>
      <c r="B1230" s="89" t="s">
        <v>240</v>
      </c>
      <c r="C1230" s="315" t="s">
        <v>941</v>
      </c>
      <c r="D1230" s="129">
        <v>1623</v>
      </c>
      <c r="E1230" s="25">
        <v>45471</v>
      </c>
      <c r="F1230" s="25">
        <v>45471</v>
      </c>
      <c r="G1230" s="117"/>
      <c r="H1230" s="25">
        <v>45471</v>
      </c>
      <c r="I1230" s="43">
        <v>820240628646608</v>
      </c>
      <c r="J1230" s="274"/>
      <c r="K1230" s="237">
        <v>125000</v>
      </c>
      <c r="L1230" s="274"/>
      <c r="M1230" s="274"/>
      <c r="N1230" s="168"/>
      <c r="O1230" s="168"/>
      <c r="P1230" s="69"/>
      <c r="Q1230" s="16"/>
    </row>
    <row r="1231" spans="1:17" ht="15.75" customHeight="1">
      <c r="A1231" s="478">
        <v>1223</v>
      </c>
      <c r="B1231" s="89" t="s">
        <v>439</v>
      </c>
      <c r="C1231" s="239" t="s">
        <v>459</v>
      </c>
      <c r="D1231" s="129">
        <v>664</v>
      </c>
      <c r="E1231" s="25">
        <v>45471</v>
      </c>
      <c r="F1231" s="25">
        <v>45471</v>
      </c>
      <c r="G1231" s="117"/>
      <c r="H1231" s="25">
        <v>45471</v>
      </c>
      <c r="I1231" s="43">
        <v>820240628649951</v>
      </c>
      <c r="J1231" s="238">
        <v>100000</v>
      </c>
      <c r="K1231" s="215"/>
      <c r="L1231" s="274"/>
      <c r="M1231" s="274"/>
      <c r="N1231" s="168"/>
      <c r="O1231" s="168"/>
      <c r="P1231" s="69"/>
      <c r="Q1231" s="16"/>
    </row>
    <row r="1232" spans="1:17" ht="15.75" customHeight="1">
      <c r="A1232" s="478">
        <v>1224</v>
      </c>
      <c r="B1232" s="89" t="s">
        <v>78</v>
      </c>
      <c r="C1232" s="50" t="s">
        <v>255</v>
      </c>
      <c r="D1232" s="51">
        <v>41</v>
      </c>
      <c r="E1232" s="25">
        <v>45471</v>
      </c>
      <c r="F1232" s="25">
        <v>45471</v>
      </c>
      <c r="G1232" s="117"/>
      <c r="H1232" s="25">
        <v>45471</v>
      </c>
      <c r="I1232" s="43">
        <v>820240628649970</v>
      </c>
      <c r="J1232" s="274"/>
      <c r="K1232" s="238">
        <v>75000</v>
      </c>
      <c r="L1232" s="274"/>
      <c r="M1232" s="274"/>
      <c r="N1232" s="168"/>
      <c r="O1232" s="168"/>
      <c r="P1232" s="69"/>
      <c r="Q1232" s="16"/>
    </row>
    <row r="1233" spans="1:17" ht="15.75" customHeight="1">
      <c r="A1233" s="478">
        <v>1225</v>
      </c>
      <c r="B1233" s="89" t="s">
        <v>78</v>
      </c>
      <c r="C1233" s="89" t="s">
        <v>256</v>
      </c>
      <c r="D1233" s="396">
        <v>884</v>
      </c>
      <c r="E1233" s="25">
        <v>45471</v>
      </c>
      <c r="F1233" s="25">
        <v>45471</v>
      </c>
      <c r="G1233" s="117"/>
      <c r="H1233" s="25">
        <v>45471</v>
      </c>
      <c r="I1233" s="43">
        <v>820240628649973</v>
      </c>
      <c r="J1233" s="274"/>
      <c r="K1233" s="237">
        <v>100000</v>
      </c>
      <c r="L1233" s="274"/>
      <c r="M1233" s="274"/>
      <c r="N1233" s="168"/>
      <c r="O1233" s="168"/>
      <c r="P1233" s="134"/>
      <c r="Q1233" s="16"/>
    </row>
    <row r="1234" spans="1:17" ht="15.75" customHeight="1">
      <c r="A1234" s="478">
        <v>1226</v>
      </c>
      <c r="B1234" s="89" t="s">
        <v>78</v>
      </c>
      <c r="C1234" s="89" t="s">
        <v>253</v>
      </c>
      <c r="D1234" s="129">
        <v>158</v>
      </c>
      <c r="E1234" s="25">
        <v>45471</v>
      </c>
      <c r="F1234" s="25">
        <v>45471</v>
      </c>
      <c r="G1234" s="117"/>
      <c r="H1234" s="25">
        <v>45471</v>
      </c>
      <c r="I1234" s="43">
        <v>820240628649976</v>
      </c>
      <c r="J1234" s="274"/>
      <c r="K1234" s="237">
        <v>75000</v>
      </c>
      <c r="L1234" s="274"/>
      <c r="M1234" s="274"/>
      <c r="N1234" s="168"/>
      <c r="O1234" s="168"/>
      <c r="P1234" s="134"/>
      <c r="Q1234" s="16"/>
    </row>
    <row r="1235" spans="1:17" ht="15.75" customHeight="1">
      <c r="A1235" s="478">
        <v>1227</v>
      </c>
      <c r="B1235" s="89" t="s">
        <v>78</v>
      </c>
      <c r="C1235" s="119" t="s">
        <v>254</v>
      </c>
      <c r="D1235" s="91">
        <v>1985</v>
      </c>
      <c r="E1235" s="25">
        <v>45471</v>
      </c>
      <c r="F1235" s="25">
        <v>45471</v>
      </c>
      <c r="G1235" s="117"/>
      <c r="H1235" s="25">
        <v>45471</v>
      </c>
      <c r="I1235" s="43">
        <v>820240628649980</v>
      </c>
      <c r="J1235" s="274"/>
      <c r="K1235" s="237">
        <v>125000</v>
      </c>
      <c r="L1235" s="274"/>
      <c r="M1235" s="274"/>
      <c r="N1235" s="168"/>
      <c r="O1235" s="168"/>
      <c r="P1235" s="69"/>
      <c r="Q1235" s="16"/>
    </row>
    <row r="1236" spans="1:17" ht="15.75" customHeight="1">
      <c r="A1236" s="478">
        <v>1228</v>
      </c>
      <c r="B1236" s="89" t="s">
        <v>269</v>
      </c>
      <c r="C1236" s="119" t="s">
        <v>1350</v>
      </c>
      <c r="D1236" s="82">
        <v>5383</v>
      </c>
      <c r="E1236" s="25">
        <v>45471</v>
      </c>
      <c r="F1236" s="25">
        <v>45471</v>
      </c>
      <c r="G1236" s="117"/>
      <c r="H1236" s="25">
        <v>45471</v>
      </c>
      <c r="I1236" s="43">
        <v>820240628654178</v>
      </c>
      <c r="J1236" s="274"/>
      <c r="K1236" s="237">
        <v>175000</v>
      </c>
      <c r="L1236" s="274"/>
      <c r="M1236" s="274"/>
      <c r="N1236" s="168"/>
      <c r="O1236" s="168"/>
      <c r="P1236" s="69"/>
      <c r="Q1236" s="16"/>
    </row>
    <row r="1237" spans="1:17" ht="15.75" customHeight="1">
      <c r="A1237" s="478">
        <v>1229</v>
      </c>
      <c r="B1237" s="89" t="s">
        <v>145</v>
      </c>
      <c r="C1237" s="50" t="s">
        <v>1419</v>
      </c>
      <c r="D1237" s="272">
        <v>715</v>
      </c>
      <c r="E1237" s="25">
        <v>45471</v>
      </c>
      <c r="F1237" s="25">
        <v>45471</v>
      </c>
      <c r="G1237" s="117"/>
      <c r="H1237" s="25">
        <v>45472</v>
      </c>
      <c r="I1237" s="43">
        <v>820240628602796</v>
      </c>
      <c r="J1237" s="237">
        <v>100000</v>
      </c>
      <c r="K1237" s="237"/>
      <c r="L1237" s="274"/>
      <c r="M1237" s="274"/>
      <c r="N1237" s="168"/>
      <c r="O1237" s="168"/>
      <c r="P1237" s="69"/>
      <c r="Q1237" s="70"/>
    </row>
    <row r="1238" spans="1:17" ht="15.75" customHeight="1">
      <c r="A1238" s="478">
        <v>1230</v>
      </c>
      <c r="B1238" s="376" t="s">
        <v>691</v>
      </c>
      <c r="C1238" s="193" t="s">
        <v>1399</v>
      </c>
      <c r="D1238" s="109">
        <v>87</v>
      </c>
      <c r="E1238" s="25">
        <v>45471</v>
      </c>
      <c r="F1238" s="25">
        <v>45471</v>
      </c>
      <c r="G1238" s="117"/>
      <c r="H1238" s="25">
        <v>45472</v>
      </c>
      <c r="I1238" s="43">
        <v>820240628510243</v>
      </c>
      <c r="J1238" s="237">
        <v>75000</v>
      </c>
      <c r="K1238" s="237"/>
      <c r="L1238" s="274"/>
      <c r="M1238" s="274"/>
      <c r="N1238" s="168"/>
      <c r="O1238" s="168"/>
      <c r="P1238" s="69"/>
      <c r="Q1238" s="70"/>
    </row>
    <row r="1239" spans="1:17" ht="15.75" customHeight="1">
      <c r="A1239" s="478">
        <v>1231</v>
      </c>
      <c r="B1239" s="376" t="s">
        <v>691</v>
      </c>
      <c r="C1239" s="193" t="s">
        <v>1400</v>
      </c>
      <c r="D1239" s="109">
        <v>789</v>
      </c>
      <c r="E1239" s="25">
        <v>45471</v>
      </c>
      <c r="F1239" s="25">
        <v>45471</v>
      </c>
      <c r="G1239" s="117"/>
      <c r="H1239" s="25">
        <v>45472</v>
      </c>
      <c r="I1239" s="43">
        <v>820240628528787</v>
      </c>
      <c r="J1239" s="237">
        <v>100000</v>
      </c>
      <c r="K1239" s="237"/>
      <c r="L1239" s="274"/>
      <c r="M1239" s="274"/>
      <c r="N1239" s="168"/>
      <c r="O1239" s="168"/>
      <c r="P1239" s="69"/>
      <c r="Q1239" s="70"/>
    </row>
    <row r="1240" spans="1:17" ht="15.75" customHeight="1">
      <c r="A1240" s="478">
        <v>1232</v>
      </c>
      <c r="B1240" s="66" t="s">
        <v>30</v>
      </c>
      <c r="C1240" s="66" t="s">
        <v>543</v>
      </c>
      <c r="D1240" s="207">
        <v>3459</v>
      </c>
      <c r="E1240" s="341">
        <v>45472</v>
      </c>
      <c r="F1240" s="341">
        <v>45472</v>
      </c>
      <c r="G1240" s="117"/>
      <c r="H1240" s="341">
        <v>45472</v>
      </c>
      <c r="I1240" s="342">
        <v>820240629660425</v>
      </c>
      <c r="J1240" s="237">
        <v>150000</v>
      </c>
      <c r="K1240" s="237"/>
      <c r="L1240" s="274"/>
      <c r="M1240" s="274"/>
      <c r="N1240" s="168"/>
      <c r="O1240" s="168"/>
      <c r="P1240" s="69"/>
      <c r="Q1240" s="70"/>
    </row>
    <row r="1241" spans="1:17" ht="15.75" customHeight="1">
      <c r="A1241" s="478">
        <v>1233</v>
      </c>
      <c r="B1241" s="102" t="s">
        <v>172</v>
      </c>
      <c r="C1241" s="102" t="s">
        <v>1431</v>
      </c>
      <c r="D1241" s="178">
        <v>222</v>
      </c>
      <c r="E1241" s="144">
        <v>45472</v>
      </c>
      <c r="F1241" s="144">
        <v>45472</v>
      </c>
      <c r="G1241" s="42"/>
      <c r="H1241" s="144">
        <v>45472</v>
      </c>
      <c r="I1241" s="43">
        <v>820240629669443</v>
      </c>
      <c r="J1241" s="299">
        <v>300000</v>
      </c>
      <c r="K1241" s="299"/>
      <c r="L1241" s="297"/>
      <c r="M1241" s="297"/>
      <c r="N1241" s="196"/>
      <c r="O1241" s="196"/>
      <c r="P1241" s="301"/>
      <c r="Q1241" s="70"/>
    </row>
    <row r="1242" spans="1:17" ht="15.75" customHeight="1">
      <c r="A1242" s="478">
        <v>1234</v>
      </c>
      <c r="B1242" s="102" t="s">
        <v>172</v>
      </c>
      <c r="C1242" s="330" t="s">
        <v>1432</v>
      </c>
      <c r="D1242" s="91">
        <v>3065</v>
      </c>
      <c r="E1242" s="25">
        <v>45472</v>
      </c>
      <c r="F1242" s="25">
        <v>45472</v>
      </c>
      <c r="G1242" s="11"/>
      <c r="H1242" s="144">
        <v>45472</v>
      </c>
      <c r="I1242" s="43">
        <v>820240629669503</v>
      </c>
      <c r="J1242" s="238">
        <v>600000</v>
      </c>
      <c r="K1242" s="238"/>
      <c r="L1242" s="274"/>
      <c r="M1242" s="274"/>
      <c r="N1242" s="168"/>
      <c r="O1242" s="168"/>
      <c r="P1242" s="69"/>
      <c r="Q1242" s="70"/>
    </row>
    <row r="1243" spans="1:17" ht="15.75" customHeight="1">
      <c r="A1243" s="478">
        <v>1235</v>
      </c>
      <c r="B1243" s="239" t="s">
        <v>124</v>
      </c>
      <c r="C1243" s="330" t="s">
        <v>487</v>
      </c>
      <c r="D1243" s="91">
        <v>1992</v>
      </c>
      <c r="E1243" s="25">
        <v>45472</v>
      </c>
      <c r="F1243" s="25">
        <v>45472</v>
      </c>
      <c r="G1243" s="11"/>
      <c r="H1243" s="144">
        <v>45472</v>
      </c>
      <c r="I1243" s="43">
        <v>820240629669522</v>
      </c>
      <c r="J1243" s="274"/>
      <c r="K1243" s="237">
        <v>125000</v>
      </c>
      <c r="L1243" s="274"/>
      <c r="M1243" s="274"/>
      <c r="N1243" s="168"/>
      <c r="O1243" s="168"/>
      <c r="P1243" s="69"/>
      <c r="Q1243" s="70"/>
    </row>
    <row r="1244" spans="1:17" ht="15.75" customHeight="1">
      <c r="A1244" s="478">
        <v>1236</v>
      </c>
      <c r="B1244" s="239" t="s">
        <v>108</v>
      </c>
      <c r="C1244" s="89" t="s">
        <v>1433</v>
      </c>
      <c r="D1244" s="129">
        <v>287</v>
      </c>
      <c r="E1244" s="25">
        <v>45472</v>
      </c>
      <c r="F1244" s="25">
        <v>45472</v>
      </c>
      <c r="G1244" s="11"/>
      <c r="H1244" s="144">
        <v>45472</v>
      </c>
      <c r="I1244" s="43">
        <v>820240629669557</v>
      </c>
      <c r="J1244" s="237">
        <v>75000</v>
      </c>
      <c r="K1244" s="215"/>
      <c r="L1244" s="274"/>
      <c r="M1244" s="274"/>
      <c r="N1244" s="168"/>
      <c r="O1244" s="168"/>
      <c r="P1244" s="120" t="s">
        <v>54</v>
      </c>
      <c r="Q1244" s="70"/>
    </row>
    <row r="1245" spans="1:17" ht="15.75" customHeight="1">
      <c r="A1245" s="478">
        <v>1237</v>
      </c>
      <c r="B1245" s="239" t="s">
        <v>108</v>
      </c>
      <c r="C1245" s="89" t="s">
        <v>1434</v>
      </c>
      <c r="D1245" s="129">
        <v>3578</v>
      </c>
      <c r="E1245" s="25">
        <v>45472</v>
      </c>
      <c r="F1245" s="25">
        <v>45472</v>
      </c>
      <c r="G1245" s="11"/>
      <c r="H1245" s="144">
        <v>45472</v>
      </c>
      <c r="I1245" s="43">
        <v>820240629669580</v>
      </c>
      <c r="J1245" s="237">
        <v>150000</v>
      </c>
      <c r="K1245" s="274"/>
      <c r="L1245" s="274"/>
      <c r="M1245" s="274"/>
      <c r="N1245" s="168"/>
      <c r="O1245" s="168"/>
      <c r="P1245" s="120" t="s">
        <v>54</v>
      </c>
      <c r="Q1245" s="70"/>
    </row>
    <row r="1246" spans="1:17" ht="15.75" customHeight="1">
      <c r="A1246" s="478">
        <v>1238</v>
      </c>
      <c r="B1246" s="119" t="s">
        <v>30</v>
      </c>
      <c r="C1246" s="89" t="s">
        <v>205</v>
      </c>
      <c r="D1246" s="129">
        <v>2930</v>
      </c>
      <c r="E1246" s="25">
        <v>45472</v>
      </c>
      <c r="F1246" s="25">
        <v>45472</v>
      </c>
      <c r="G1246" s="11"/>
      <c r="H1246" s="144">
        <v>45472</v>
      </c>
      <c r="I1246" s="43">
        <v>820240629675771</v>
      </c>
      <c r="J1246" s="215"/>
      <c r="K1246" s="237">
        <v>125000</v>
      </c>
      <c r="L1246" s="274"/>
      <c r="M1246" s="274"/>
      <c r="N1246" s="168"/>
      <c r="O1246" s="168"/>
      <c r="P1246" s="134"/>
      <c r="Q1246" s="70"/>
    </row>
    <row r="1247" spans="1:17" ht="15.75" customHeight="1">
      <c r="A1247" s="478">
        <v>1239</v>
      </c>
      <c r="B1247" s="89" t="s">
        <v>1121</v>
      </c>
      <c r="C1247" s="89" t="s">
        <v>1122</v>
      </c>
      <c r="D1247" s="129">
        <v>372</v>
      </c>
      <c r="E1247" s="25">
        <v>45472</v>
      </c>
      <c r="F1247" s="25">
        <v>45472</v>
      </c>
      <c r="G1247" s="11"/>
      <c r="H1247" s="144">
        <v>45472</v>
      </c>
      <c r="I1247" s="43">
        <v>820240629688149</v>
      </c>
      <c r="J1247" s="238">
        <v>100000</v>
      </c>
      <c r="K1247" s="274"/>
      <c r="L1247" s="274"/>
      <c r="M1247" s="274"/>
      <c r="N1247" s="168"/>
      <c r="O1247" s="168"/>
      <c r="P1247" s="120" t="s">
        <v>1123</v>
      </c>
      <c r="Q1247" s="70"/>
    </row>
    <row r="1248" spans="1:17" ht="15.75" customHeight="1">
      <c r="A1248" s="478">
        <v>1240</v>
      </c>
      <c r="B1248" s="89" t="s">
        <v>1121</v>
      </c>
      <c r="C1248" s="50" t="s">
        <v>1435</v>
      </c>
      <c r="D1248" s="51">
        <v>453</v>
      </c>
      <c r="E1248" s="25">
        <v>45472</v>
      </c>
      <c r="F1248" s="25">
        <v>45472</v>
      </c>
      <c r="G1248" s="11"/>
      <c r="H1248" s="144">
        <v>45472</v>
      </c>
      <c r="I1248" s="43">
        <v>820240629688177</v>
      </c>
      <c r="J1248" s="237">
        <v>100000</v>
      </c>
      <c r="K1248" s="215"/>
      <c r="L1248" s="274"/>
      <c r="M1248" s="274"/>
      <c r="N1248" s="168"/>
      <c r="O1248" s="168"/>
      <c r="P1248" s="120" t="s">
        <v>1123</v>
      </c>
      <c r="Q1248" s="70"/>
    </row>
    <row r="1249" spans="1:17" ht="15.75" customHeight="1">
      <c r="A1249" s="478">
        <v>1241</v>
      </c>
      <c r="B1249" s="108" t="s">
        <v>348</v>
      </c>
      <c r="C1249" s="89" t="s">
        <v>1140</v>
      </c>
      <c r="D1249" s="129">
        <v>83</v>
      </c>
      <c r="E1249" s="25">
        <v>45472</v>
      </c>
      <c r="F1249" s="25">
        <v>45472</v>
      </c>
      <c r="G1249" s="11"/>
      <c r="H1249" s="144">
        <v>45472</v>
      </c>
      <c r="I1249" s="43">
        <v>820240629688236</v>
      </c>
      <c r="J1249" s="237">
        <v>75000</v>
      </c>
      <c r="K1249" s="215"/>
      <c r="L1249" s="274"/>
      <c r="M1249" s="274"/>
      <c r="N1249" s="168"/>
      <c r="O1249" s="168"/>
      <c r="P1249" s="120" t="s">
        <v>1123</v>
      </c>
      <c r="Q1249" s="70"/>
    </row>
    <row r="1250" spans="1:17" ht="15.75" customHeight="1">
      <c r="A1250" s="478">
        <v>1242</v>
      </c>
      <c r="B1250" s="89" t="s">
        <v>1383</v>
      </c>
      <c r="C1250" s="89" t="s">
        <v>1436</v>
      </c>
      <c r="D1250" s="129">
        <v>233</v>
      </c>
      <c r="E1250" s="25">
        <v>45472</v>
      </c>
      <c r="F1250" s="25">
        <v>45472</v>
      </c>
      <c r="G1250" s="11"/>
      <c r="H1250" s="144">
        <v>45472</v>
      </c>
      <c r="I1250" s="43">
        <v>820240629692345</v>
      </c>
      <c r="J1250" s="237"/>
      <c r="K1250" s="237">
        <v>75000</v>
      </c>
      <c r="L1250" s="274"/>
      <c r="M1250" s="274"/>
      <c r="N1250" s="168"/>
      <c r="O1250" s="168"/>
      <c r="P1250" s="69"/>
      <c r="Q1250" s="70"/>
    </row>
    <row r="1251" spans="1:17" ht="15.75" customHeight="1">
      <c r="A1251" s="478">
        <v>1243</v>
      </c>
      <c r="B1251" s="89" t="s">
        <v>1383</v>
      </c>
      <c r="C1251" s="89" t="s">
        <v>1437</v>
      </c>
      <c r="D1251" s="129">
        <v>4338</v>
      </c>
      <c r="E1251" s="25">
        <v>45472</v>
      </c>
      <c r="F1251" s="25">
        <v>45472</v>
      </c>
      <c r="G1251" s="11"/>
      <c r="H1251" s="144">
        <v>45472</v>
      </c>
      <c r="I1251" s="43">
        <v>820240629691756</v>
      </c>
      <c r="J1251" s="215"/>
      <c r="K1251" s="237">
        <v>150000</v>
      </c>
      <c r="L1251" s="274"/>
      <c r="M1251" s="274"/>
      <c r="N1251" s="168"/>
      <c r="O1251" s="168"/>
      <c r="P1251" s="69"/>
      <c r="Q1251" s="70"/>
    </row>
    <row r="1252" spans="1:17" ht="15.75" customHeight="1">
      <c r="A1252" s="478">
        <v>1244</v>
      </c>
      <c r="B1252" s="66" t="s">
        <v>48</v>
      </c>
      <c r="C1252" s="50" t="s">
        <v>1438</v>
      </c>
      <c r="D1252" s="109">
        <v>3884</v>
      </c>
      <c r="E1252" s="25">
        <v>45472</v>
      </c>
      <c r="F1252" s="25">
        <v>45472</v>
      </c>
      <c r="G1252" s="11"/>
      <c r="H1252" s="144">
        <v>45472</v>
      </c>
      <c r="I1252" s="43">
        <v>820240629697411</v>
      </c>
      <c r="J1252" s="215"/>
      <c r="K1252" s="274"/>
      <c r="L1252" s="274"/>
      <c r="M1252" s="237">
        <v>328420</v>
      </c>
      <c r="N1252" s="168"/>
      <c r="O1252" s="168"/>
      <c r="P1252" s="69"/>
      <c r="Q1252" s="70"/>
    </row>
    <row r="1253" spans="1:17" ht="15.75" customHeight="1">
      <c r="A1253" s="478">
        <v>1245</v>
      </c>
      <c r="B1253" s="89" t="s">
        <v>388</v>
      </c>
      <c r="C1253" s="50" t="s">
        <v>1439</v>
      </c>
      <c r="D1253" s="51">
        <v>9593</v>
      </c>
      <c r="E1253" s="25">
        <v>45472</v>
      </c>
      <c r="F1253" s="25">
        <v>45472</v>
      </c>
      <c r="G1253" s="11"/>
      <c r="H1253" s="144">
        <v>45472</v>
      </c>
      <c r="I1253" s="43">
        <v>820240629700591</v>
      </c>
      <c r="J1253" s="274"/>
      <c r="K1253" s="274"/>
      <c r="L1253" s="237">
        <v>410525</v>
      </c>
      <c r="M1253" s="237"/>
      <c r="N1253" s="168"/>
      <c r="O1253" s="168"/>
      <c r="P1253" s="69"/>
      <c r="Q1253" s="70"/>
    </row>
    <row r="1254" spans="1:17" ht="15.75" customHeight="1">
      <c r="A1254" s="478">
        <v>1246</v>
      </c>
      <c r="B1254" s="89" t="s">
        <v>130</v>
      </c>
      <c r="C1254" s="89" t="s">
        <v>643</v>
      </c>
      <c r="D1254" s="129">
        <v>4608</v>
      </c>
      <c r="E1254" s="25">
        <v>45472</v>
      </c>
      <c r="F1254" s="25">
        <v>45472</v>
      </c>
      <c r="G1254" s="11"/>
      <c r="H1254" s="144">
        <v>45472</v>
      </c>
      <c r="I1254" s="43">
        <v>820240629699955</v>
      </c>
      <c r="J1254" s="274"/>
      <c r="K1254" s="274"/>
      <c r="L1254" s="274"/>
      <c r="M1254" s="237">
        <v>328420</v>
      </c>
      <c r="N1254" s="168"/>
      <c r="O1254" s="168"/>
      <c r="P1254" s="69"/>
      <c r="Q1254" s="70"/>
    </row>
    <row r="1255" spans="1:17" ht="15.75" customHeight="1">
      <c r="A1255" s="478">
        <v>1247</v>
      </c>
      <c r="B1255" s="89" t="s">
        <v>748</v>
      </c>
      <c r="C1255" s="89" t="s">
        <v>749</v>
      </c>
      <c r="D1255" s="129">
        <v>33456</v>
      </c>
      <c r="E1255" s="25">
        <v>45472</v>
      </c>
      <c r="F1255" s="25">
        <v>45472</v>
      </c>
      <c r="G1255" s="11"/>
      <c r="H1255" s="144">
        <v>45472</v>
      </c>
      <c r="I1255" s="43">
        <v>820240629703645</v>
      </c>
      <c r="J1255" s="274"/>
      <c r="K1255" s="237">
        <v>200000</v>
      </c>
      <c r="L1255" s="274"/>
      <c r="M1255" s="274"/>
      <c r="N1255" s="168"/>
      <c r="O1255" s="168"/>
      <c r="P1255" s="318"/>
      <c r="Q1255" s="70"/>
    </row>
    <row r="1256" spans="1:17" ht="15.75" customHeight="1">
      <c r="A1256" s="478">
        <v>1248</v>
      </c>
      <c r="B1256" s="89" t="s">
        <v>212</v>
      </c>
      <c r="C1256" s="89" t="s">
        <v>594</v>
      </c>
      <c r="D1256" s="396">
        <v>203</v>
      </c>
      <c r="E1256" s="25">
        <v>45472</v>
      </c>
      <c r="F1256" s="25">
        <v>45472</v>
      </c>
      <c r="G1256" s="11"/>
      <c r="H1256" s="144">
        <v>45472</v>
      </c>
      <c r="I1256" s="43">
        <v>820240629711274</v>
      </c>
      <c r="J1256" s="237">
        <v>75000</v>
      </c>
      <c r="K1256" s="274"/>
      <c r="L1256" s="274"/>
      <c r="M1256" s="274"/>
      <c r="N1256" s="168"/>
      <c r="O1256" s="168"/>
      <c r="P1256" s="120" t="s">
        <v>54</v>
      </c>
      <c r="Q1256" s="70"/>
    </row>
    <row r="1257" spans="1:17" ht="15.75" customHeight="1">
      <c r="A1257" s="478">
        <v>1249</v>
      </c>
      <c r="B1257" s="89" t="s">
        <v>212</v>
      </c>
      <c r="C1257" s="89" t="s">
        <v>595</v>
      </c>
      <c r="D1257" s="129">
        <v>3143</v>
      </c>
      <c r="E1257" s="25">
        <v>45472</v>
      </c>
      <c r="F1257" s="25">
        <v>45472</v>
      </c>
      <c r="G1257" s="11"/>
      <c r="H1257" s="144">
        <v>45472</v>
      </c>
      <c r="I1257" s="43">
        <v>820240629710972</v>
      </c>
      <c r="J1257" s="237">
        <v>150000</v>
      </c>
      <c r="K1257" s="274"/>
      <c r="L1257" s="274"/>
      <c r="M1257" s="274"/>
      <c r="N1257" s="168"/>
      <c r="O1257" s="168"/>
      <c r="P1257" s="120" t="s">
        <v>54</v>
      </c>
      <c r="Q1257" s="70"/>
    </row>
    <row r="1258" spans="1:17" ht="15.75" customHeight="1">
      <c r="A1258" s="478">
        <v>1250</v>
      </c>
      <c r="B1258" s="89" t="s">
        <v>41</v>
      </c>
      <c r="C1258" s="89" t="s">
        <v>716</v>
      </c>
      <c r="D1258" s="129">
        <v>255</v>
      </c>
      <c r="E1258" s="25">
        <v>45472</v>
      </c>
      <c r="F1258" s="25">
        <v>45472</v>
      </c>
      <c r="G1258" s="11"/>
      <c r="H1258" s="144">
        <v>45472</v>
      </c>
      <c r="I1258" s="43">
        <v>820240629715611</v>
      </c>
      <c r="J1258" s="237">
        <v>75000</v>
      </c>
      <c r="K1258" s="237"/>
      <c r="L1258" s="274"/>
      <c r="M1258" s="274"/>
      <c r="N1258" s="168"/>
      <c r="O1258" s="168"/>
      <c r="P1258" s="69"/>
      <c r="Q1258" s="70"/>
    </row>
    <row r="1259" spans="1:17" ht="15.75" customHeight="1">
      <c r="A1259" s="478">
        <v>1251</v>
      </c>
      <c r="B1259" s="89" t="s">
        <v>41</v>
      </c>
      <c r="C1259" s="89" t="s">
        <v>717</v>
      </c>
      <c r="D1259" s="129">
        <v>3141</v>
      </c>
      <c r="E1259" s="25">
        <v>45472</v>
      </c>
      <c r="F1259" s="25">
        <v>45472</v>
      </c>
      <c r="G1259" s="11"/>
      <c r="H1259" s="144">
        <v>45472</v>
      </c>
      <c r="I1259" s="43">
        <v>820240629715647</v>
      </c>
      <c r="J1259" s="237">
        <v>150000</v>
      </c>
      <c r="K1259" s="237"/>
      <c r="L1259" s="274"/>
      <c r="M1259" s="274"/>
      <c r="N1259" s="168"/>
      <c r="O1259" s="168"/>
      <c r="P1259" s="318"/>
      <c r="Q1259" s="70"/>
    </row>
    <row r="1260" spans="1:17" ht="15.75" customHeight="1">
      <c r="A1260" s="478">
        <v>1252</v>
      </c>
      <c r="B1260" s="89" t="s">
        <v>585</v>
      </c>
      <c r="C1260" s="89" t="s">
        <v>1441</v>
      </c>
      <c r="D1260" s="129">
        <v>185</v>
      </c>
      <c r="E1260" s="25">
        <v>45472</v>
      </c>
      <c r="F1260" s="25">
        <v>45472</v>
      </c>
      <c r="G1260" s="11"/>
      <c r="H1260" s="144">
        <v>45472</v>
      </c>
      <c r="I1260" s="43">
        <v>820240629715694</v>
      </c>
      <c r="J1260" s="274"/>
      <c r="K1260" s="237">
        <v>75000</v>
      </c>
      <c r="L1260" s="274"/>
      <c r="M1260" s="274"/>
      <c r="N1260" s="168"/>
      <c r="O1260" s="168"/>
      <c r="P1260" s="318"/>
      <c r="Q1260" s="70"/>
    </row>
    <row r="1261" spans="1:17" ht="15.75" customHeight="1">
      <c r="A1261" s="478">
        <v>1253</v>
      </c>
      <c r="B1261" s="89" t="s">
        <v>585</v>
      </c>
      <c r="C1261" s="89" t="s">
        <v>1442</v>
      </c>
      <c r="D1261" s="129">
        <v>2148</v>
      </c>
      <c r="E1261" s="25">
        <v>45472</v>
      </c>
      <c r="F1261" s="25">
        <v>45472</v>
      </c>
      <c r="G1261" s="11"/>
      <c r="H1261" s="144">
        <v>45472</v>
      </c>
      <c r="I1261" s="43">
        <v>820240629715688</v>
      </c>
      <c r="J1261" s="274"/>
      <c r="K1261" s="237">
        <v>125000</v>
      </c>
      <c r="L1261" s="274"/>
      <c r="M1261" s="274"/>
      <c r="N1261" s="168"/>
      <c r="O1261" s="168"/>
      <c r="P1261" s="69"/>
      <c r="Q1261" s="70"/>
    </row>
    <row r="1262" spans="1:17" ht="15.75" customHeight="1">
      <c r="A1262" s="478">
        <v>1254</v>
      </c>
      <c r="B1262" s="89" t="s">
        <v>348</v>
      </c>
      <c r="C1262" s="89" t="s">
        <v>1140</v>
      </c>
      <c r="D1262" s="129">
        <v>83</v>
      </c>
      <c r="E1262" s="25">
        <v>45472</v>
      </c>
      <c r="F1262" s="25">
        <v>45472</v>
      </c>
      <c r="G1262" s="11"/>
      <c r="H1262" s="144">
        <v>45472</v>
      </c>
      <c r="I1262" s="43">
        <v>820240629719982</v>
      </c>
      <c r="J1262" s="237"/>
      <c r="K1262" s="237">
        <v>75000</v>
      </c>
      <c r="L1262" s="274"/>
      <c r="M1262" s="274"/>
      <c r="N1262" s="168"/>
      <c r="O1262" s="168"/>
      <c r="P1262" s="69"/>
      <c r="Q1262" s="70"/>
    </row>
    <row r="1263" spans="1:17" ht="15.75" customHeight="1">
      <c r="A1263" s="478">
        <v>1255</v>
      </c>
      <c r="B1263" s="89" t="s">
        <v>1277</v>
      </c>
      <c r="C1263" s="89" t="s">
        <v>470</v>
      </c>
      <c r="D1263" s="129">
        <v>2177</v>
      </c>
      <c r="E1263" s="25">
        <v>45472</v>
      </c>
      <c r="F1263" s="25">
        <v>45472</v>
      </c>
      <c r="G1263" s="11"/>
      <c r="H1263" s="144">
        <v>45472</v>
      </c>
      <c r="I1263" s="43">
        <v>820240629723001</v>
      </c>
      <c r="J1263" s="274"/>
      <c r="K1263" s="237">
        <v>125000</v>
      </c>
      <c r="L1263" s="274"/>
      <c r="M1263" s="274"/>
      <c r="N1263" s="168"/>
      <c r="O1263" s="168"/>
      <c r="P1263" s="69"/>
      <c r="Q1263" s="70"/>
    </row>
    <row r="1264" spans="1:17" ht="15.75" customHeight="1">
      <c r="A1264" s="478">
        <v>1256</v>
      </c>
      <c r="B1264" s="89" t="s">
        <v>169</v>
      </c>
      <c r="C1264" s="89" t="s">
        <v>1443</v>
      </c>
      <c r="D1264" s="129">
        <v>151</v>
      </c>
      <c r="E1264" s="25">
        <v>45472</v>
      </c>
      <c r="F1264" s="25">
        <v>45472</v>
      </c>
      <c r="G1264" s="11"/>
      <c r="H1264" s="144">
        <v>45472</v>
      </c>
      <c r="I1264" s="43">
        <v>820240629722846</v>
      </c>
      <c r="J1264" s="237">
        <v>900000</v>
      </c>
      <c r="K1264" s="237"/>
      <c r="L1264" s="274"/>
      <c r="M1264" s="274"/>
      <c r="N1264" s="168"/>
      <c r="O1264" s="168"/>
      <c r="P1264" s="69"/>
      <c r="Q1264" s="70"/>
    </row>
    <row r="1265" spans="1:17" ht="15.75" customHeight="1">
      <c r="A1265" s="478">
        <v>1257</v>
      </c>
      <c r="B1265" s="89" t="s">
        <v>169</v>
      </c>
      <c r="C1265" s="89" t="s">
        <v>1444</v>
      </c>
      <c r="D1265" s="129">
        <v>3075</v>
      </c>
      <c r="E1265" s="25">
        <v>45472</v>
      </c>
      <c r="F1265" s="25">
        <v>45472</v>
      </c>
      <c r="G1265" s="11"/>
      <c r="H1265" s="144">
        <v>45472</v>
      </c>
      <c r="I1265" s="43">
        <v>820240629724019</v>
      </c>
      <c r="J1265" s="237">
        <v>750000</v>
      </c>
      <c r="K1265" s="237"/>
      <c r="L1265" s="274"/>
      <c r="M1265" s="274"/>
      <c r="N1265" s="168"/>
      <c r="O1265" s="168"/>
      <c r="P1265" s="69"/>
      <c r="Q1265" s="70"/>
    </row>
    <row r="1266" spans="1:17" ht="15.75" customHeight="1">
      <c r="A1266" s="478">
        <v>1258</v>
      </c>
      <c r="B1266" s="89" t="s">
        <v>240</v>
      </c>
      <c r="C1266" s="89" t="s">
        <v>755</v>
      </c>
      <c r="D1266" s="129">
        <v>2271</v>
      </c>
      <c r="E1266" s="25">
        <v>45472</v>
      </c>
      <c r="F1266" s="25">
        <v>45472</v>
      </c>
      <c r="G1266" s="11"/>
      <c r="H1266" s="144">
        <v>45472</v>
      </c>
      <c r="I1266" s="43">
        <v>820240629725150</v>
      </c>
      <c r="J1266" s="274"/>
      <c r="K1266" s="237">
        <v>125000</v>
      </c>
      <c r="L1266" s="274"/>
      <c r="M1266" s="274"/>
      <c r="N1266" s="168"/>
      <c r="O1266" s="168"/>
      <c r="P1266" s="69"/>
      <c r="Q1266" s="70"/>
    </row>
    <row r="1267" spans="1:17" ht="15.75" customHeight="1">
      <c r="A1267" s="478">
        <v>1259</v>
      </c>
      <c r="B1267" s="89" t="s">
        <v>206</v>
      </c>
      <c r="C1267" s="89" t="s">
        <v>703</v>
      </c>
      <c r="D1267" s="129">
        <v>190</v>
      </c>
      <c r="E1267" s="25">
        <v>45472</v>
      </c>
      <c r="F1267" s="25">
        <v>45472</v>
      </c>
      <c r="G1267" s="11"/>
      <c r="H1267" s="144">
        <v>45472</v>
      </c>
      <c r="I1267" s="43">
        <v>820240629728516</v>
      </c>
      <c r="J1267" s="237">
        <v>75000</v>
      </c>
      <c r="K1267" s="237"/>
      <c r="L1267" s="274"/>
      <c r="M1267" s="274"/>
      <c r="N1267" s="168"/>
      <c r="O1267" s="168"/>
      <c r="P1267" s="69"/>
      <c r="Q1267" s="70"/>
    </row>
    <row r="1268" spans="1:17" ht="15.75" customHeight="1">
      <c r="A1268" s="478">
        <v>1260</v>
      </c>
      <c r="B1268" s="89" t="s">
        <v>206</v>
      </c>
      <c r="C1268" s="89" t="s">
        <v>704</v>
      </c>
      <c r="D1268" s="129">
        <v>3202</v>
      </c>
      <c r="E1268" s="25">
        <v>45472</v>
      </c>
      <c r="F1268" s="25">
        <v>45472</v>
      </c>
      <c r="G1268" s="11"/>
      <c r="H1268" s="144">
        <v>45472</v>
      </c>
      <c r="I1268" s="43">
        <v>820240629727471</v>
      </c>
      <c r="J1268" s="237">
        <v>150000</v>
      </c>
      <c r="K1268" s="237"/>
      <c r="L1268" s="274"/>
      <c r="M1268" s="274"/>
      <c r="N1268" s="168"/>
      <c r="O1268" s="168"/>
      <c r="P1268" s="69"/>
      <c r="Q1268" s="70"/>
    </row>
    <row r="1269" spans="1:17" ht="15.75" customHeight="1">
      <c r="A1269" s="478">
        <v>1261</v>
      </c>
      <c r="B1269" s="89" t="s">
        <v>65</v>
      </c>
      <c r="C1269" s="89" t="s">
        <v>1445</v>
      </c>
      <c r="D1269" s="129">
        <v>208</v>
      </c>
      <c r="E1269" s="25">
        <v>45472</v>
      </c>
      <c r="F1269" s="25">
        <v>45472</v>
      </c>
      <c r="G1269" s="11"/>
      <c r="H1269" s="144">
        <v>45472</v>
      </c>
      <c r="I1269" s="43">
        <v>820240629731405</v>
      </c>
      <c r="J1269" s="237">
        <v>150000</v>
      </c>
      <c r="K1269" s="237"/>
      <c r="L1269" s="274"/>
      <c r="M1269" s="274"/>
      <c r="N1269" s="168"/>
      <c r="O1269" s="168"/>
      <c r="P1269" s="69"/>
      <c r="Q1269" s="70"/>
    </row>
    <row r="1270" spans="1:17" ht="15.75" customHeight="1">
      <c r="A1270" s="478">
        <v>1262</v>
      </c>
      <c r="B1270" s="89" t="s">
        <v>65</v>
      </c>
      <c r="C1270" s="89" t="s">
        <v>1446</v>
      </c>
      <c r="D1270" s="129">
        <v>4505</v>
      </c>
      <c r="E1270" s="25">
        <v>45472</v>
      </c>
      <c r="F1270" s="25">
        <v>45472</v>
      </c>
      <c r="G1270" s="11"/>
      <c r="H1270" s="144">
        <v>45472</v>
      </c>
      <c r="I1270" s="43">
        <v>820240629732182</v>
      </c>
      <c r="J1270" s="237">
        <v>300000</v>
      </c>
      <c r="K1270" s="237"/>
      <c r="L1270" s="274"/>
      <c r="M1270" s="274"/>
      <c r="N1270" s="168"/>
      <c r="O1270" s="168"/>
      <c r="P1270" s="69"/>
      <c r="Q1270" s="70"/>
    </row>
    <row r="1271" spans="1:17" ht="15.75" customHeight="1">
      <c r="A1271" s="478">
        <v>1263</v>
      </c>
      <c r="B1271" s="89" t="s">
        <v>139</v>
      </c>
      <c r="C1271" s="89" t="s">
        <v>1447</v>
      </c>
      <c r="D1271" s="129">
        <v>192</v>
      </c>
      <c r="E1271" s="25">
        <v>45472</v>
      </c>
      <c r="F1271" s="25">
        <v>45472</v>
      </c>
      <c r="G1271" s="11"/>
      <c r="H1271" s="144">
        <v>45472</v>
      </c>
      <c r="I1271" s="43">
        <v>820240629733121</v>
      </c>
      <c r="J1271" s="274"/>
      <c r="K1271" s="237">
        <v>75000</v>
      </c>
      <c r="L1271" s="274"/>
      <c r="M1271" s="274"/>
      <c r="N1271" s="168"/>
      <c r="O1271" s="168"/>
      <c r="P1271" s="69"/>
      <c r="Q1271" s="70"/>
    </row>
    <row r="1272" spans="1:17" ht="15.75" customHeight="1">
      <c r="A1272" s="478">
        <v>1264</v>
      </c>
      <c r="B1272" s="89" t="s">
        <v>139</v>
      </c>
      <c r="C1272" s="89" t="s">
        <v>1448</v>
      </c>
      <c r="D1272" s="129">
        <v>3173</v>
      </c>
      <c r="E1272" s="25">
        <v>45472</v>
      </c>
      <c r="F1272" s="25">
        <v>45472</v>
      </c>
      <c r="G1272" s="11"/>
      <c r="H1272" s="144">
        <v>45472</v>
      </c>
      <c r="I1272" s="43">
        <v>820240629732969</v>
      </c>
      <c r="J1272" s="274"/>
      <c r="K1272" s="237">
        <v>150000</v>
      </c>
      <c r="L1272" s="274"/>
      <c r="M1272" s="274"/>
      <c r="N1272" s="168"/>
      <c r="O1272" s="168"/>
      <c r="P1272" s="69"/>
      <c r="Q1272" s="70"/>
    </row>
    <row r="1273" spans="1:17" ht="15.75" customHeight="1">
      <c r="A1273" s="478">
        <v>1265</v>
      </c>
      <c r="B1273" s="119" t="s">
        <v>30</v>
      </c>
      <c r="C1273" s="89" t="s">
        <v>1449</v>
      </c>
      <c r="D1273" s="129">
        <v>5153</v>
      </c>
      <c r="E1273" s="25">
        <v>45472</v>
      </c>
      <c r="F1273" s="25">
        <v>45472</v>
      </c>
      <c r="G1273" s="11"/>
      <c r="H1273" s="144">
        <v>45472</v>
      </c>
      <c r="I1273" s="43">
        <v>820240629734043</v>
      </c>
      <c r="J1273" s="274"/>
      <c r="K1273" s="237">
        <v>525000</v>
      </c>
      <c r="L1273" s="274"/>
      <c r="M1273" s="274"/>
      <c r="N1273" s="168"/>
      <c r="O1273" s="168"/>
      <c r="P1273" s="318"/>
      <c r="Q1273" s="70"/>
    </row>
    <row r="1274" spans="1:17" ht="15.75" customHeight="1">
      <c r="A1274" s="478">
        <v>1266</v>
      </c>
      <c r="B1274" s="89" t="s">
        <v>78</v>
      </c>
      <c r="C1274" s="89" t="s">
        <v>311</v>
      </c>
      <c r="D1274" s="129">
        <v>158</v>
      </c>
      <c r="E1274" s="25">
        <v>45472</v>
      </c>
      <c r="F1274" s="25">
        <v>45472</v>
      </c>
      <c r="G1274" s="11"/>
      <c r="H1274" s="144">
        <v>45472</v>
      </c>
      <c r="I1274" s="43">
        <v>820240629737776</v>
      </c>
      <c r="J1274" s="274"/>
      <c r="K1274" s="237">
        <v>75000</v>
      </c>
      <c r="L1274" s="274"/>
      <c r="M1274" s="274"/>
      <c r="N1274" s="168"/>
      <c r="O1274" s="168"/>
      <c r="P1274" s="318"/>
      <c r="Q1274" s="70"/>
    </row>
    <row r="1275" spans="1:17" ht="15.75" customHeight="1">
      <c r="A1275" s="478">
        <v>1267</v>
      </c>
      <c r="B1275" s="89" t="s">
        <v>78</v>
      </c>
      <c r="C1275" s="89" t="s">
        <v>1450</v>
      </c>
      <c r="D1275" s="129">
        <v>1818</v>
      </c>
      <c r="E1275" s="25">
        <v>45472</v>
      </c>
      <c r="F1275" s="25">
        <v>45472</v>
      </c>
      <c r="G1275" s="11"/>
      <c r="H1275" s="144">
        <v>45472</v>
      </c>
      <c r="I1275" s="43">
        <v>820240629737798</v>
      </c>
      <c r="J1275" s="274"/>
      <c r="K1275" s="237">
        <v>125000</v>
      </c>
      <c r="L1275" s="274"/>
      <c r="M1275" s="274"/>
      <c r="N1275" s="168"/>
      <c r="O1275" s="168"/>
      <c r="P1275" s="69"/>
      <c r="Q1275" s="70"/>
    </row>
    <row r="1276" spans="1:17" ht="15.75" customHeight="1">
      <c r="A1276" s="478">
        <v>1268</v>
      </c>
      <c r="B1276" s="89" t="s">
        <v>102</v>
      </c>
      <c r="C1276" s="89" t="s">
        <v>1451</v>
      </c>
      <c r="D1276" s="129">
        <v>194</v>
      </c>
      <c r="E1276" s="25">
        <v>45472</v>
      </c>
      <c r="F1276" s="25">
        <v>45472</v>
      </c>
      <c r="G1276" s="11"/>
      <c r="H1276" s="144">
        <v>45472</v>
      </c>
      <c r="I1276" s="43">
        <v>820240629738861</v>
      </c>
      <c r="J1276" s="274"/>
      <c r="K1276" s="237">
        <v>150000</v>
      </c>
      <c r="L1276" s="274"/>
      <c r="M1276" s="274"/>
      <c r="N1276" s="168"/>
      <c r="O1276" s="168"/>
      <c r="P1276" s="69"/>
      <c r="Q1276" s="70"/>
    </row>
    <row r="1277" spans="1:17" ht="15.75" customHeight="1">
      <c r="A1277" s="478">
        <v>1269</v>
      </c>
      <c r="B1277" s="89" t="s">
        <v>102</v>
      </c>
      <c r="C1277" s="89" t="s">
        <v>1452</v>
      </c>
      <c r="D1277" s="129">
        <v>3254</v>
      </c>
      <c r="E1277" s="25">
        <v>45472</v>
      </c>
      <c r="F1277" s="25">
        <v>45472</v>
      </c>
      <c r="G1277" s="11"/>
      <c r="H1277" s="144">
        <v>45472</v>
      </c>
      <c r="I1277" s="43">
        <v>820240629739317</v>
      </c>
      <c r="J1277" s="274"/>
      <c r="K1277" s="237">
        <v>150000</v>
      </c>
      <c r="L1277" s="274"/>
      <c r="M1277" s="274"/>
      <c r="N1277" s="168"/>
      <c r="O1277" s="168"/>
      <c r="P1277" s="69"/>
      <c r="Q1277" s="70"/>
    </row>
    <row r="1278" spans="1:17" ht="15.75" customHeight="1">
      <c r="A1278" s="478">
        <v>1270</v>
      </c>
      <c r="B1278" s="89" t="s">
        <v>294</v>
      </c>
      <c r="C1278" s="89" t="s">
        <v>1440</v>
      </c>
      <c r="D1278" s="129">
        <v>7318</v>
      </c>
      <c r="E1278" s="25">
        <v>45472</v>
      </c>
      <c r="F1278" s="25">
        <v>45472</v>
      </c>
      <c r="G1278" s="11"/>
      <c r="H1278" s="144">
        <v>45473</v>
      </c>
      <c r="I1278" s="43">
        <v>820240629713314</v>
      </c>
      <c r="J1278" s="274"/>
      <c r="K1278" s="274"/>
      <c r="L1278" s="237">
        <v>410525</v>
      </c>
      <c r="M1278" s="237"/>
      <c r="N1278" s="168"/>
      <c r="O1278" s="168"/>
      <c r="P1278" s="69"/>
      <c r="Q1278" s="70"/>
    </row>
    <row r="1279" spans="1:17" ht="15.75" customHeight="1">
      <c r="A1279" s="478">
        <v>1271</v>
      </c>
      <c r="B1279" s="66" t="s">
        <v>30</v>
      </c>
      <c r="C1279" s="89" t="s">
        <v>33</v>
      </c>
      <c r="D1279" s="129">
        <v>3322</v>
      </c>
      <c r="E1279" s="341">
        <v>45473</v>
      </c>
      <c r="F1279" s="341">
        <v>45473</v>
      </c>
      <c r="G1279" s="52"/>
      <c r="H1279" s="341">
        <v>45473</v>
      </c>
      <c r="I1279" s="342">
        <v>820240630743996</v>
      </c>
      <c r="J1279" s="274"/>
      <c r="K1279" s="237">
        <v>150000</v>
      </c>
      <c r="L1279" s="274"/>
      <c r="M1279" s="274"/>
      <c r="N1279" s="168"/>
      <c r="O1279" s="168"/>
      <c r="P1279" s="69"/>
      <c r="Q1279" s="70"/>
    </row>
    <row r="1280" spans="1:17" ht="15.75" customHeight="1">
      <c r="A1280" s="478">
        <v>1272</v>
      </c>
      <c r="B1280" s="119" t="s">
        <v>30</v>
      </c>
      <c r="C1280" s="89" t="s">
        <v>511</v>
      </c>
      <c r="D1280" s="129">
        <v>2954</v>
      </c>
      <c r="E1280" s="25">
        <v>45473</v>
      </c>
      <c r="F1280" s="25">
        <v>45473</v>
      </c>
      <c r="G1280" s="11"/>
      <c r="H1280" s="25">
        <v>45473</v>
      </c>
      <c r="I1280" s="43">
        <v>820240630743999</v>
      </c>
      <c r="J1280" s="274"/>
      <c r="K1280" s="237">
        <v>125000</v>
      </c>
      <c r="L1280" s="274"/>
      <c r="M1280" s="274"/>
      <c r="N1280" s="168"/>
      <c r="O1280" s="168"/>
      <c r="P1280" s="69"/>
      <c r="Q1280" s="70"/>
    </row>
    <row r="1281" spans="1:17" ht="15.75" customHeight="1">
      <c r="A1281" s="478">
        <v>1273</v>
      </c>
      <c r="B1281" s="89" t="s">
        <v>36</v>
      </c>
      <c r="C1281" s="89" t="s">
        <v>839</v>
      </c>
      <c r="D1281" s="129">
        <v>256</v>
      </c>
      <c r="E1281" s="25">
        <v>45473</v>
      </c>
      <c r="F1281" s="25">
        <v>45473</v>
      </c>
      <c r="G1281" s="11"/>
      <c r="H1281" s="25">
        <v>45473</v>
      </c>
      <c r="I1281" s="43">
        <v>820240630750931</v>
      </c>
      <c r="J1281" s="274"/>
      <c r="K1281" s="237">
        <v>75000</v>
      </c>
      <c r="L1281" s="274"/>
      <c r="M1281" s="274"/>
      <c r="N1281" s="168"/>
      <c r="O1281" s="168"/>
      <c r="P1281" s="69"/>
      <c r="Q1281" s="70"/>
    </row>
    <row r="1282" spans="1:17" ht="15.75" customHeight="1">
      <c r="A1282" s="478">
        <v>1274</v>
      </c>
      <c r="B1282" s="89" t="s">
        <v>36</v>
      </c>
      <c r="C1282" s="89" t="s">
        <v>840</v>
      </c>
      <c r="D1282" s="129">
        <v>3145</v>
      </c>
      <c r="E1282" s="25">
        <v>45473</v>
      </c>
      <c r="F1282" s="25">
        <v>45473</v>
      </c>
      <c r="G1282" s="11"/>
      <c r="H1282" s="25">
        <v>45473</v>
      </c>
      <c r="I1282" s="43">
        <v>820240630750938</v>
      </c>
      <c r="J1282" s="274"/>
      <c r="K1282" s="237">
        <v>150000</v>
      </c>
      <c r="L1282" s="274"/>
      <c r="M1282" s="274"/>
      <c r="N1282" s="168"/>
      <c r="O1282" s="168"/>
      <c r="P1282" s="69"/>
      <c r="Q1282" s="70"/>
    </row>
    <row r="1283" spans="1:17" ht="15.75" customHeight="1">
      <c r="A1283" s="478">
        <v>1275</v>
      </c>
      <c r="B1283" s="89" t="s">
        <v>294</v>
      </c>
      <c r="C1283" s="89" t="s">
        <v>1453</v>
      </c>
      <c r="D1283" s="129">
        <v>24595</v>
      </c>
      <c r="E1283" s="25">
        <v>45473</v>
      </c>
      <c r="F1283" s="25">
        <v>45473</v>
      </c>
      <c r="G1283" s="11"/>
      <c r="H1283" s="25">
        <v>45473</v>
      </c>
      <c r="I1283" s="43">
        <v>820240630752301</v>
      </c>
      <c r="J1283" s="274"/>
      <c r="K1283" s="274"/>
      <c r="L1283" s="237">
        <v>492630</v>
      </c>
      <c r="M1283" s="237"/>
      <c r="N1283" s="168"/>
      <c r="O1283" s="168"/>
      <c r="P1283" s="69"/>
      <c r="Q1283" s="70"/>
    </row>
    <row r="1284" spans="1:17" ht="15.75" customHeight="1">
      <c r="A1284" s="478">
        <v>1276</v>
      </c>
      <c r="B1284" s="89" t="s">
        <v>108</v>
      </c>
      <c r="C1284" s="89" t="s">
        <v>1454</v>
      </c>
      <c r="D1284" s="362">
        <v>207</v>
      </c>
      <c r="E1284" s="25">
        <v>45473</v>
      </c>
      <c r="F1284" s="25">
        <v>45473</v>
      </c>
      <c r="G1284" s="11"/>
      <c r="H1284" s="25">
        <v>45473</v>
      </c>
      <c r="I1284" s="43">
        <v>820240630753708</v>
      </c>
      <c r="J1284" s="274"/>
      <c r="K1284" s="237">
        <v>75000</v>
      </c>
      <c r="L1284" s="274"/>
      <c r="M1284" s="274"/>
      <c r="N1284" s="168"/>
      <c r="O1284" s="168"/>
      <c r="P1284" s="69"/>
      <c r="Q1284" s="70"/>
    </row>
    <row r="1285" spans="1:17" ht="15.75" customHeight="1">
      <c r="A1285" s="478">
        <v>1277</v>
      </c>
      <c r="B1285" s="89" t="s">
        <v>108</v>
      </c>
      <c r="C1285" s="89" t="s">
        <v>1455</v>
      </c>
      <c r="D1285" s="129">
        <v>3194</v>
      </c>
      <c r="E1285" s="25">
        <v>45473</v>
      </c>
      <c r="F1285" s="25">
        <v>45473</v>
      </c>
      <c r="G1285" s="11"/>
      <c r="H1285" s="25">
        <v>45473</v>
      </c>
      <c r="I1285" s="43">
        <v>820240630754631</v>
      </c>
      <c r="J1285" s="274"/>
      <c r="K1285" s="237">
        <v>150000</v>
      </c>
      <c r="L1285" s="274"/>
      <c r="M1285" s="274"/>
      <c r="N1285" s="168"/>
      <c r="O1285" s="168"/>
      <c r="P1285" s="69"/>
      <c r="Q1285" s="70"/>
    </row>
    <row r="1286" spans="1:17" ht="15.75" customHeight="1">
      <c r="A1286" s="478">
        <v>1278</v>
      </c>
      <c r="B1286" s="89" t="s">
        <v>111</v>
      </c>
      <c r="C1286" s="89" t="s">
        <v>165</v>
      </c>
      <c r="D1286" s="362">
        <v>27003</v>
      </c>
      <c r="E1286" s="25">
        <v>45473</v>
      </c>
      <c r="F1286" s="25">
        <v>45473</v>
      </c>
      <c r="G1286" s="11"/>
      <c r="H1286" s="25">
        <v>45473</v>
      </c>
      <c r="I1286" s="43">
        <v>820240630760867</v>
      </c>
      <c r="J1286" s="274"/>
      <c r="K1286" s="274"/>
      <c r="L1286" s="237">
        <v>492630</v>
      </c>
      <c r="M1286" s="274"/>
      <c r="N1286" s="168"/>
      <c r="O1286" s="168"/>
      <c r="P1286" s="120" t="s">
        <v>157</v>
      </c>
      <c r="Q1286" s="70"/>
    </row>
    <row r="1287" spans="1:17" ht="15.75" customHeight="1">
      <c r="A1287" s="478">
        <v>1279</v>
      </c>
      <c r="B1287" s="119" t="s">
        <v>30</v>
      </c>
      <c r="C1287" s="89" t="s">
        <v>1456</v>
      </c>
      <c r="D1287" s="129">
        <v>23217</v>
      </c>
      <c r="E1287" s="25">
        <v>45473</v>
      </c>
      <c r="F1287" s="25">
        <v>45473</v>
      </c>
      <c r="G1287" s="117"/>
      <c r="H1287" s="25">
        <v>45473</v>
      </c>
      <c r="I1287" s="43">
        <v>820240630760895</v>
      </c>
      <c r="J1287" s="274"/>
      <c r="K1287" s="237">
        <v>200000</v>
      </c>
      <c r="L1287" s="274"/>
      <c r="M1287" s="274"/>
      <c r="N1287" s="168"/>
      <c r="O1287" s="168"/>
      <c r="P1287" s="69"/>
      <c r="Q1287" s="70"/>
    </row>
    <row r="1288" spans="1:17" ht="15.75" customHeight="1">
      <c r="A1288" s="478">
        <v>1280</v>
      </c>
      <c r="B1288" s="89" t="s">
        <v>113</v>
      </c>
      <c r="C1288" s="89" t="s">
        <v>1457</v>
      </c>
      <c r="D1288" s="129">
        <v>154</v>
      </c>
      <c r="E1288" s="25">
        <v>45473</v>
      </c>
      <c r="F1288" s="25">
        <v>45473</v>
      </c>
      <c r="G1288" s="117"/>
      <c r="H1288" s="25">
        <v>45473</v>
      </c>
      <c r="I1288" s="43">
        <v>820240630760953</v>
      </c>
      <c r="J1288" s="274"/>
      <c r="K1288" s="237">
        <v>75000</v>
      </c>
      <c r="L1288" s="274"/>
      <c r="M1288" s="274"/>
      <c r="N1288" s="168"/>
      <c r="O1288" s="168"/>
      <c r="P1288" s="69"/>
      <c r="Q1288" s="70"/>
    </row>
    <row r="1289" spans="1:17" ht="15.75" customHeight="1">
      <c r="A1289" s="478">
        <v>1281</v>
      </c>
      <c r="B1289" s="89" t="s">
        <v>113</v>
      </c>
      <c r="C1289" s="89" t="s">
        <v>1458</v>
      </c>
      <c r="D1289" s="129">
        <v>2787</v>
      </c>
      <c r="E1289" s="25">
        <v>45473</v>
      </c>
      <c r="F1289" s="25">
        <v>45473</v>
      </c>
      <c r="G1289" s="117"/>
      <c r="H1289" s="25">
        <v>45473</v>
      </c>
      <c r="I1289" s="43">
        <v>820240630760971</v>
      </c>
      <c r="J1289" s="274"/>
      <c r="K1289" s="237">
        <v>125000</v>
      </c>
      <c r="L1289" s="274"/>
      <c r="M1289" s="274"/>
      <c r="N1289" s="168"/>
      <c r="O1289" s="168"/>
      <c r="P1289" s="69"/>
      <c r="Q1289" s="70"/>
    </row>
    <row r="1290" spans="1:17" ht="15.75" customHeight="1">
      <c r="A1290" s="478">
        <v>1282</v>
      </c>
      <c r="B1290" s="89" t="s">
        <v>348</v>
      </c>
      <c r="C1290" s="89" t="s">
        <v>1140</v>
      </c>
      <c r="D1290" s="129">
        <v>83</v>
      </c>
      <c r="E1290" s="25">
        <v>45473</v>
      </c>
      <c r="F1290" s="25">
        <v>45473</v>
      </c>
      <c r="G1290" s="117"/>
      <c r="H1290" s="25">
        <v>45473</v>
      </c>
      <c r="I1290" s="43">
        <v>820240630760995</v>
      </c>
      <c r="J1290" s="237">
        <v>75000</v>
      </c>
      <c r="K1290" s="274"/>
      <c r="L1290" s="274"/>
      <c r="M1290" s="274"/>
      <c r="N1290" s="168"/>
      <c r="O1290" s="168"/>
      <c r="P1290" s="120" t="s">
        <v>1123</v>
      </c>
      <c r="Q1290" s="70"/>
    </row>
    <row r="1291" spans="1:17" ht="15.75" customHeight="1">
      <c r="A1291" s="478">
        <v>1283</v>
      </c>
      <c r="B1291" s="89" t="s">
        <v>348</v>
      </c>
      <c r="C1291" s="89" t="s">
        <v>1459</v>
      </c>
      <c r="D1291" s="129">
        <v>93410</v>
      </c>
      <c r="E1291" s="25">
        <v>45473</v>
      </c>
      <c r="F1291" s="25">
        <v>45473</v>
      </c>
      <c r="G1291" s="117"/>
      <c r="H1291" s="25">
        <v>45473</v>
      </c>
      <c r="I1291" s="43">
        <v>820240630761011</v>
      </c>
      <c r="J1291" s="237">
        <v>400000</v>
      </c>
      <c r="K1291" s="274"/>
      <c r="L1291" s="274"/>
      <c r="M1291" s="274"/>
      <c r="N1291" s="168"/>
      <c r="O1291" s="168"/>
      <c r="P1291" s="120" t="s">
        <v>1123</v>
      </c>
      <c r="Q1291" s="70"/>
    </row>
    <row r="1292" spans="1:17" ht="15.75" customHeight="1">
      <c r="A1292" s="478">
        <v>1284</v>
      </c>
      <c r="B1292" s="89" t="s">
        <v>585</v>
      </c>
      <c r="C1292" s="89" t="s">
        <v>586</v>
      </c>
      <c r="D1292" s="129">
        <v>195</v>
      </c>
      <c r="E1292" s="25">
        <v>45473</v>
      </c>
      <c r="F1292" s="25">
        <v>45473</v>
      </c>
      <c r="G1292" s="117"/>
      <c r="H1292" s="25">
        <v>45473</v>
      </c>
      <c r="I1292" s="43">
        <v>820240630765596</v>
      </c>
      <c r="J1292" s="237">
        <v>75000</v>
      </c>
      <c r="K1292" s="237"/>
      <c r="L1292" s="274"/>
      <c r="M1292" s="274"/>
      <c r="N1292" s="168"/>
      <c r="O1292" s="168"/>
      <c r="P1292" s="69"/>
      <c r="Q1292" s="70"/>
    </row>
    <row r="1293" spans="1:17" ht="15.75" customHeight="1">
      <c r="A1293" s="478">
        <v>1285</v>
      </c>
      <c r="B1293" s="89" t="s">
        <v>585</v>
      </c>
      <c r="C1293" s="89" t="s">
        <v>587</v>
      </c>
      <c r="D1293" s="129">
        <v>3140</v>
      </c>
      <c r="E1293" s="25">
        <v>45473</v>
      </c>
      <c r="F1293" s="25">
        <v>45473</v>
      </c>
      <c r="G1293" s="117"/>
      <c r="H1293" s="25">
        <v>45473</v>
      </c>
      <c r="I1293" s="43">
        <v>820240630767168</v>
      </c>
      <c r="J1293" s="237">
        <v>150000</v>
      </c>
      <c r="K1293" s="237"/>
      <c r="L1293" s="274"/>
      <c r="M1293" s="274"/>
      <c r="N1293" s="168"/>
      <c r="O1293" s="168"/>
      <c r="P1293" s="69"/>
      <c r="Q1293" s="70"/>
    </row>
    <row r="1294" spans="1:17" ht="15.75" customHeight="1">
      <c r="A1294" s="478">
        <v>1286</v>
      </c>
      <c r="B1294" s="89" t="s">
        <v>616</v>
      </c>
      <c r="C1294" s="89" t="s">
        <v>1460</v>
      </c>
      <c r="D1294" s="362">
        <v>207</v>
      </c>
      <c r="E1294" s="25">
        <v>45473</v>
      </c>
      <c r="F1294" s="25">
        <v>45473</v>
      </c>
      <c r="G1294" s="117"/>
      <c r="H1294" s="25">
        <v>45473</v>
      </c>
      <c r="I1294" s="43">
        <v>820240630768197</v>
      </c>
      <c r="J1294" s="274"/>
      <c r="K1294" s="237">
        <v>225000</v>
      </c>
      <c r="L1294" s="274"/>
      <c r="M1294" s="274"/>
      <c r="N1294" s="168"/>
      <c r="O1294" s="168"/>
      <c r="P1294" s="69"/>
      <c r="Q1294" s="70"/>
    </row>
    <row r="1295" spans="1:17" ht="15.75" customHeight="1">
      <c r="A1295" s="478">
        <v>1287</v>
      </c>
      <c r="B1295" s="89" t="s">
        <v>616</v>
      </c>
      <c r="C1295" s="89" t="s">
        <v>1461</v>
      </c>
      <c r="D1295" s="129">
        <v>3175</v>
      </c>
      <c r="E1295" s="25">
        <v>45473</v>
      </c>
      <c r="F1295" s="25">
        <v>45473</v>
      </c>
      <c r="G1295" s="117"/>
      <c r="H1295" s="25">
        <v>45473</v>
      </c>
      <c r="I1295" s="43">
        <v>820240630768234</v>
      </c>
      <c r="J1295" s="274"/>
      <c r="K1295" s="237">
        <v>450000</v>
      </c>
      <c r="L1295" s="274"/>
      <c r="M1295" s="274"/>
      <c r="N1295" s="168"/>
      <c r="O1295" s="168"/>
      <c r="P1295" s="69"/>
      <c r="Q1295" s="70"/>
    </row>
    <row r="1296" spans="1:17" ht="15.75" customHeight="1">
      <c r="A1296" s="478">
        <v>1288</v>
      </c>
      <c r="B1296" s="89" t="s">
        <v>233</v>
      </c>
      <c r="C1296" s="89" t="s">
        <v>1462</v>
      </c>
      <c r="D1296" s="362">
        <v>197</v>
      </c>
      <c r="E1296" s="25">
        <v>45473</v>
      </c>
      <c r="F1296" s="25">
        <v>45473</v>
      </c>
      <c r="G1296" s="117"/>
      <c r="H1296" s="25">
        <v>45473</v>
      </c>
      <c r="I1296" s="43">
        <v>820240630768280</v>
      </c>
      <c r="J1296" s="274"/>
      <c r="K1296" s="237">
        <v>75000</v>
      </c>
      <c r="L1296" s="274"/>
      <c r="M1296" s="274"/>
      <c r="N1296" s="168"/>
      <c r="O1296" s="168"/>
      <c r="P1296" s="69"/>
      <c r="Q1296" s="70"/>
    </row>
    <row r="1297" spans="1:17" ht="15.75" customHeight="1">
      <c r="A1297" s="478">
        <v>1289</v>
      </c>
      <c r="B1297" s="89" t="s">
        <v>233</v>
      </c>
      <c r="C1297" s="89" t="s">
        <v>1463</v>
      </c>
      <c r="D1297" s="362">
        <v>3348</v>
      </c>
      <c r="E1297" s="25">
        <v>45473</v>
      </c>
      <c r="F1297" s="25">
        <v>45473</v>
      </c>
      <c r="G1297" s="117"/>
      <c r="H1297" s="25">
        <v>45473</v>
      </c>
      <c r="I1297" s="43">
        <v>820240630770862</v>
      </c>
      <c r="J1297" s="274"/>
      <c r="K1297" s="237">
        <v>150000</v>
      </c>
      <c r="L1297" s="274"/>
      <c r="M1297" s="274"/>
      <c r="N1297" s="168"/>
      <c r="O1297" s="168"/>
      <c r="P1297" s="69"/>
      <c r="Q1297" s="70"/>
    </row>
    <row r="1298" spans="1:17" ht="15.75" customHeight="1">
      <c r="A1298" s="478">
        <v>1290</v>
      </c>
      <c r="B1298" s="89" t="s">
        <v>130</v>
      </c>
      <c r="C1298" s="89" t="s">
        <v>927</v>
      </c>
      <c r="D1298" s="129">
        <v>5961</v>
      </c>
      <c r="E1298" s="25">
        <v>45473</v>
      </c>
      <c r="F1298" s="25">
        <v>45473</v>
      </c>
      <c r="G1298" s="117"/>
      <c r="H1298" s="25">
        <v>45473</v>
      </c>
      <c r="I1298" s="43">
        <v>820240630768374</v>
      </c>
      <c r="J1298" s="274"/>
      <c r="K1298" s="274"/>
      <c r="L1298" s="274"/>
      <c r="M1298" s="237">
        <v>410525</v>
      </c>
      <c r="N1298" s="168"/>
      <c r="O1298" s="168"/>
      <c r="P1298" s="69"/>
      <c r="Q1298" s="70"/>
    </row>
    <row r="1299" spans="1:17" ht="15.75" customHeight="1">
      <c r="A1299" s="478">
        <v>1291</v>
      </c>
      <c r="B1299" s="89" t="s">
        <v>137</v>
      </c>
      <c r="C1299" s="89" t="s">
        <v>1464</v>
      </c>
      <c r="D1299" s="129">
        <v>19828</v>
      </c>
      <c r="E1299" s="25">
        <v>45473</v>
      </c>
      <c r="F1299" s="25">
        <v>45473</v>
      </c>
      <c r="G1299" s="117"/>
      <c r="H1299" s="25">
        <v>45473</v>
      </c>
      <c r="I1299" s="43">
        <v>820240630769896</v>
      </c>
      <c r="J1299" s="274"/>
      <c r="K1299" s="274"/>
      <c r="L1299" s="274"/>
      <c r="M1299" s="237">
        <v>492630</v>
      </c>
      <c r="N1299" s="168"/>
      <c r="O1299" s="168"/>
      <c r="P1299" s="69"/>
      <c r="Q1299" s="70"/>
    </row>
    <row r="1300" spans="1:17" ht="15.75" customHeight="1">
      <c r="A1300" s="478">
        <v>1292</v>
      </c>
      <c r="B1300" s="89" t="s">
        <v>746</v>
      </c>
      <c r="C1300" s="89" t="s">
        <v>1465</v>
      </c>
      <c r="D1300" s="129">
        <v>3752</v>
      </c>
      <c r="E1300" s="25">
        <v>45473</v>
      </c>
      <c r="F1300" s="25">
        <v>45473</v>
      </c>
      <c r="G1300" s="117"/>
      <c r="H1300" s="25">
        <v>45473</v>
      </c>
      <c r="I1300" s="43">
        <v>820240630770757</v>
      </c>
      <c r="J1300" s="274"/>
      <c r="K1300" s="274"/>
      <c r="L1300" s="274"/>
      <c r="M1300" s="237">
        <v>328420</v>
      </c>
      <c r="N1300" s="168"/>
      <c r="O1300" s="168"/>
      <c r="P1300" s="69"/>
      <c r="Q1300" s="70"/>
    </row>
    <row r="1301" spans="1:17" ht="15.75" customHeight="1">
      <c r="A1301" s="478">
        <v>1293</v>
      </c>
      <c r="B1301" s="119" t="s">
        <v>30</v>
      </c>
      <c r="C1301" s="89" t="s">
        <v>1466</v>
      </c>
      <c r="D1301" s="129">
        <v>3633</v>
      </c>
      <c r="E1301" s="25">
        <v>45473</v>
      </c>
      <c r="F1301" s="25">
        <v>45473</v>
      </c>
      <c r="G1301" s="117"/>
      <c r="H1301" s="25">
        <v>45473</v>
      </c>
      <c r="I1301" s="43">
        <v>820240630769948</v>
      </c>
      <c r="J1301" s="237">
        <v>150000</v>
      </c>
      <c r="K1301" s="237"/>
      <c r="L1301" s="274"/>
      <c r="M1301" s="274"/>
      <c r="N1301" s="168"/>
      <c r="O1301" s="168"/>
      <c r="P1301" s="69"/>
      <c r="Q1301" s="70"/>
    </row>
    <row r="1302" spans="1:17" ht="15.75" customHeight="1">
      <c r="A1302" s="478">
        <v>1294</v>
      </c>
      <c r="B1302" s="89" t="s">
        <v>360</v>
      </c>
      <c r="C1302" s="89" t="s">
        <v>1467</v>
      </c>
      <c r="D1302" s="362">
        <v>109</v>
      </c>
      <c r="E1302" s="25">
        <v>45473</v>
      </c>
      <c r="F1302" s="25">
        <v>45473</v>
      </c>
      <c r="G1302" s="117"/>
      <c r="H1302" s="25">
        <v>45473</v>
      </c>
      <c r="I1302" s="43">
        <v>820240630783814</v>
      </c>
      <c r="J1302" s="237">
        <v>150000</v>
      </c>
      <c r="K1302" s="237"/>
      <c r="L1302" s="274"/>
      <c r="M1302" s="274"/>
      <c r="N1302" s="168"/>
      <c r="O1302" s="168"/>
      <c r="P1302" s="69"/>
      <c r="Q1302" s="70"/>
    </row>
    <row r="1303" spans="1:17" ht="15.75" customHeight="1">
      <c r="A1303" s="478">
        <v>1295</v>
      </c>
      <c r="B1303" s="89" t="s">
        <v>360</v>
      </c>
      <c r="C1303" s="89" t="s">
        <v>1468</v>
      </c>
      <c r="D1303" s="129">
        <v>2332</v>
      </c>
      <c r="E1303" s="25">
        <v>45473</v>
      </c>
      <c r="F1303" s="25">
        <v>45473</v>
      </c>
      <c r="G1303" s="117"/>
      <c r="H1303" s="25">
        <v>45473</v>
      </c>
      <c r="I1303" s="43">
        <v>820240630783824</v>
      </c>
      <c r="J1303" s="237">
        <v>250000</v>
      </c>
      <c r="K1303" s="237"/>
      <c r="L1303" s="274"/>
      <c r="M1303" s="274"/>
      <c r="N1303" s="168"/>
      <c r="O1303" s="168"/>
      <c r="P1303" s="69"/>
      <c r="Q1303" s="70"/>
    </row>
    <row r="1304" spans="1:17" ht="15.75" customHeight="1">
      <c r="A1304" s="478">
        <v>1296</v>
      </c>
      <c r="B1304" s="89" t="s">
        <v>348</v>
      </c>
      <c r="C1304" s="89" t="s">
        <v>1140</v>
      </c>
      <c r="D1304" s="129">
        <v>83</v>
      </c>
      <c r="E1304" s="25">
        <v>45473</v>
      </c>
      <c r="F1304" s="25">
        <v>45473</v>
      </c>
      <c r="G1304" s="117"/>
      <c r="H1304" s="25">
        <v>45473</v>
      </c>
      <c r="I1304" s="43">
        <v>820240630784779</v>
      </c>
      <c r="J1304" s="237"/>
      <c r="K1304" s="237">
        <v>75000</v>
      </c>
      <c r="L1304" s="274"/>
      <c r="M1304" s="274"/>
      <c r="N1304" s="168"/>
      <c r="O1304" s="168"/>
      <c r="P1304" s="69"/>
      <c r="Q1304" s="70"/>
    </row>
    <row r="1305" spans="1:17" ht="15.75" customHeight="1">
      <c r="A1305" s="478">
        <v>1297</v>
      </c>
      <c r="B1305" s="119" t="s">
        <v>30</v>
      </c>
      <c r="C1305" s="89" t="s">
        <v>1469</v>
      </c>
      <c r="D1305" s="362">
        <v>25118</v>
      </c>
      <c r="E1305" s="25">
        <v>45473</v>
      </c>
      <c r="F1305" s="25">
        <v>45473</v>
      </c>
      <c r="G1305" s="117"/>
      <c r="H1305" s="25">
        <v>45473</v>
      </c>
      <c r="I1305" s="43">
        <v>820240630783873</v>
      </c>
      <c r="J1305" s="274"/>
      <c r="K1305" s="237">
        <v>200000</v>
      </c>
      <c r="L1305" s="274"/>
      <c r="M1305" s="274"/>
      <c r="N1305" s="168"/>
      <c r="O1305" s="168"/>
      <c r="P1305" s="69"/>
      <c r="Q1305" s="70"/>
    </row>
    <row r="1306" spans="1:17" ht="15.75" customHeight="1">
      <c r="A1306" s="478">
        <v>1298</v>
      </c>
      <c r="B1306" s="89" t="s">
        <v>139</v>
      </c>
      <c r="C1306" s="89" t="s">
        <v>1470</v>
      </c>
      <c r="D1306" s="129">
        <v>289</v>
      </c>
      <c r="E1306" s="25">
        <v>45473</v>
      </c>
      <c r="F1306" s="25">
        <v>45473</v>
      </c>
      <c r="G1306" s="117"/>
      <c r="H1306" s="25">
        <v>45473</v>
      </c>
      <c r="I1306" s="43">
        <v>820240630788066</v>
      </c>
      <c r="J1306" s="274"/>
      <c r="K1306" s="237">
        <v>75000</v>
      </c>
      <c r="L1306" s="274"/>
      <c r="M1306" s="274"/>
      <c r="N1306" s="168"/>
      <c r="O1306" s="168"/>
      <c r="P1306" s="69"/>
      <c r="Q1306" s="70"/>
    </row>
    <row r="1307" spans="1:17" ht="15.75" customHeight="1">
      <c r="A1307" s="478">
        <v>1299</v>
      </c>
      <c r="B1307" s="89" t="s">
        <v>139</v>
      </c>
      <c r="C1307" s="171" t="s">
        <v>1471</v>
      </c>
      <c r="D1307" s="189">
        <v>3245</v>
      </c>
      <c r="E1307" s="25">
        <v>45473</v>
      </c>
      <c r="F1307" s="25">
        <v>45473</v>
      </c>
      <c r="G1307" s="148"/>
      <c r="H1307" s="25">
        <v>45473</v>
      </c>
      <c r="I1307" s="43">
        <v>820240630787166</v>
      </c>
      <c r="J1307" s="297"/>
      <c r="K1307" s="299">
        <v>150000</v>
      </c>
      <c r="L1307" s="297"/>
      <c r="M1307" s="297"/>
      <c r="N1307" s="196"/>
      <c r="O1307" s="196"/>
      <c r="P1307" s="106"/>
      <c r="Q1307" s="70"/>
    </row>
    <row r="1308" spans="1:17" ht="15.75" customHeight="1">
      <c r="A1308" s="478">
        <v>1300</v>
      </c>
      <c r="B1308" s="89" t="s">
        <v>326</v>
      </c>
      <c r="C1308" s="89" t="s">
        <v>1472</v>
      </c>
      <c r="D1308" s="129">
        <v>1245</v>
      </c>
      <c r="E1308" s="25">
        <v>45473</v>
      </c>
      <c r="F1308" s="25">
        <v>45473</v>
      </c>
      <c r="G1308" s="117"/>
      <c r="H1308" s="25">
        <v>45473</v>
      </c>
      <c r="I1308" s="43">
        <v>820240630791783</v>
      </c>
      <c r="J1308" s="274"/>
      <c r="K1308" s="237">
        <v>125000</v>
      </c>
      <c r="L1308" s="274"/>
      <c r="M1308" s="274"/>
      <c r="N1308" s="168"/>
      <c r="O1308" s="168"/>
      <c r="P1308" s="69"/>
      <c r="Q1308" s="70"/>
    </row>
    <row r="1309" spans="1:17" ht="15.75" customHeight="1">
      <c r="A1309" s="478">
        <v>1301</v>
      </c>
      <c r="B1309" s="89" t="s">
        <v>373</v>
      </c>
      <c r="C1309" s="89" t="s">
        <v>1473</v>
      </c>
      <c r="D1309" s="129">
        <v>222</v>
      </c>
      <c r="E1309" s="25">
        <v>45473</v>
      </c>
      <c r="F1309" s="25">
        <v>45473</v>
      </c>
      <c r="G1309" s="117"/>
      <c r="H1309" s="25">
        <v>45473</v>
      </c>
      <c r="I1309" s="43">
        <v>820240630793022</v>
      </c>
      <c r="J1309" s="237">
        <v>525000</v>
      </c>
      <c r="K1309" s="237"/>
      <c r="L1309" s="274"/>
      <c r="M1309" s="274"/>
      <c r="N1309" s="168"/>
      <c r="O1309" s="168"/>
      <c r="P1309" s="69"/>
      <c r="Q1309" s="70"/>
    </row>
    <row r="1310" spans="1:17" ht="15.75" customHeight="1">
      <c r="A1310" s="478">
        <v>1302</v>
      </c>
      <c r="B1310" s="89" t="s">
        <v>373</v>
      </c>
      <c r="C1310" s="89" t="s">
        <v>1474</v>
      </c>
      <c r="D1310" s="362">
        <v>3250</v>
      </c>
      <c r="E1310" s="25">
        <v>45473</v>
      </c>
      <c r="F1310" s="25">
        <v>45473</v>
      </c>
      <c r="G1310" s="117"/>
      <c r="H1310" s="25">
        <v>45473</v>
      </c>
      <c r="I1310" s="43">
        <v>820240630798460</v>
      </c>
      <c r="J1310" s="237">
        <v>900000</v>
      </c>
      <c r="K1310" s="237"/>
      <c r="L1310" s="274"/>
      <c r="M1310" s="274"/>
      <c r="N1310" s="168"/>
      <c r="O1310" s="168"/>
      <c r="P1310" s="69"/>
      <c r="Q1310" s="70"/>
    </row>
    <row r="1311" spans="1:17" ht="15.75" customHeight="1">
      <c r="A1311" s="478">
        <v>1303</v>
      </c>
      <c r="B1311" s="89" t="s">
        <v>155</v>
      </c>
      <c r="C1311" s="89" t="s">
        <v>1475</v>
      </c>
      <c r="D1311" s="129">
        <v>241</v>
      </c>
      <c r="E1311" s="25">
        <v>45473</v>
      </c>
      <c r="F1311" s="25">
        <v>45473</v>
      </c>
      <c r="G1311" s="117"/>
      <c r="H1311" s="25">
        <v>45473</v>
      </c>
      <c r="I1311" s="43">
        <v>820240630793065</v>
      </c>
      <c r="J1311" s="274"/>
      <c r="K1311" s="237">
        <v>225000</v>
      </c>
      <c r="L1311" s="274"/>
      <c r="M1311" s="274"/>
      <c r="N1311" s="168"/>
      <c r="O1311" s="168"/>
      <c r="P1311" s="69"/>
      <c r="Q1311" s="70"/>
    </row>
    <row r="1312" spans="1:17" ht="15.75" customHeight="1">
      <c r="A1312" s="478">
        <v>1304</v>
      </c>
      <c r="B1312" s="89" t="s">
        <v>155</v>
      </c>
      <c r="C1312" s="89" t="s">
        <v>1476</v>
      </c>
      <c r="D1312" s="362">
        <v>2132</v>
      </c>
      <c r="E1312" s="25">
        <v>45473</v>
      </c>
      <c r="F1312" s="25">
        <v>45473</v>
      </c>
      <c r="G1312" s="117"/>
      <c r="H1312" s="25">
        <v>45473</v>
      </c>
      <c r="I1312" s="43">
        <v>820240630793145</v>
      </c>
      <c r="J1312" s="274"/>
      <c r="K1312" s="237">
        <v>375000</v>
      </c>
      <c r="L1312" s="274"/>
      <c r="M1312" s="274"/>
      <c r="N1312" s="168"/>
      <c r="O1312" s="168"/>
      <c r="P1312" s="69"/>
      <c r="Q1312" s="70"/>
    </row>
    <row r="1313" spans="1:17" ht="15.75" customHeight="1">
      <c r="A1313" s="478">
        <v>1305</v>
      </c>
      <c r="B1313" s="89" t="s">
        <v>1277</v>
      </c>
      <c r="C1313" s="89" t="s">
        <v>805</v>
      </c>
      <c r="D1313" s="129">
        <v>5316</v>
      </c>
      <c r="E1313" s="25">
        <v>45473</v>
      </c>
      <c r="F1313" s="25">
        <v>45473</v>
      </c>
      <c r="G1313" s="117"/>
      <c r="H1313" s="25">
        <v>45473</v>
      </c>
      <c r="I1313" s="43">
        <v>820240630799699</v>
      </c>
      <c r="J1313" s="274"/>
      <c r="K1313" s="237">
        <v>175000</v>
      </c>
      <c r="L1313" s="274"/>
      <c r="M1313" s="274"/>
      <c r="N1313" s="168"/>
      <c r="O1313" s="168"/>
      <c r="P1313" s="69"/>
      <c r="Q1313" s="70"/>
    </row>
    <row r="1314" spans="1:17" ht="15.75" customHeight="1">
      <c r="A1314" s="478">
        <v>1306</v>
      </c>
      <c r="B1314" s="89" t="s">
        <v>65</v>
      </c>
      <c r="C1314" s="89" t="s">
        <v>249</v>
      </c>
      <c r="D1314" s="362">
        <v>146</v>
      </c>
      <c r="E1314" s="25">
        <v>45473</v>
      </c>
      <c r="F1314" s="25">
        <v>45473</v>
      </c>
      <c r="G1314" s="117"/>
      <c r="H1314" s="25">
        <v>45473</v>
      </c>
      <c r="I1314" s="43">
        <v>820240630803763</v>
      </c>
      <c r="J1314" s="237">
        <v>75000</v>
      </c>
      <c r="K1314" s="274"/>
      <c r="L1314" s="274"/>
      <c r="M1314" s="274"/>
      <c r="N1314" s="168"/>
      <c r="O1314" s="168"/>
      <c r="P1314" s="69"/>
      <c r="Q1314" s="70"/>
    </row>
    <row r="1315" spans="1:17" ht="15.75" customHeight="1">
      <c r="A1315" s="478">
        <v>1307</v>
      </c>
      <c r="B1315" s="89" t="s">
        <v>65</v>
      </c>
      <c r="C1315" s="89" t="s">
        <v>250</v>
      </c>
      <c r="D1315" s="129">
        <v>3142</v>
      </c>
      <c r="E1315" s="25">
        <v>45473</v>
      </c>
      <c r="F1315" s="25">
        <v>45473</v>
      </c>
      <c r="G1315" s="117"/>
      <c r="H1315" s="25">
        <v>45473</v>
      </c>
      <c r="I1315" s="43">
        <v>820240630804731</v>
      </c>
      <c r="J1315" s="299">
        <v>150000</v>
      </c>
      <c r="K1315" s="274"/>
      <c r="L1315" s="274"/>
      <c r="M1315" s="274"/>
      <c r="N1315" s="168"/>
      <c r="O1315" s="168"/>
      <c r="P1315" s="69"/>
      <c r="Q1315" s="70"/>
    </row>
    <row r="1316" spans="1:17" ht="15.75" customHeight="1">
      <c r="A1316" s="478">
        <v>1308</v>
      </c>
      <c r="B1316" s="89" t="s">
        <v>46</v>
      </c>
      <c r="C1316" s="89" t="s">
        <v>1477</v>
      </c>
      <c r="D1316" s="129">
        <v>36362</v>
      </c>
      <c r="E1316" s="25">
        <v>45473</v>
      </c>
      <c r="F1316" s="25">
        <v>45473</v>
      </c>
      <c r="G1316" s="117"/>
      <c r="H1316" s="25">
        <v>45473</v>
      </c>
      <c r="I1316" s="397">
        <v>820240630803845</v>
      </c>
      <c r="J1316" s="274"/>
      <c r="K1316" s="274"/>
      <c r="L1316" s="237">
        <v>492630</v>
      </c>
      <c r="M1316" s="274"/>
      <c r="N1316" s="168"/>
      <c r="O1316" s="168"/>
      <c r="P1316" s="69"/>
      <c r="Q1316" s="70"/>
    </row>
    <row r="1317" spans="1:17" ht="15.75" customHeight="1">
      <c r="A1317" s="478">
        <v>1309</v>
      </c>
      <c r="B1317" s="89" t="s">
        <v>78</v>
      </c>
      <c r="C1317" s="89" t="s">
        <v>429</v>
      </c>
      <c r="D1317" s="362">
        <v>158</v>
      </c>
      <c r="E1317" s="25">
        <v>45473</v>
      </c>
      <c r="F1317" s="25">
        <v>45473</v>
      </c>
      <c r="G1317" s="117"/>
      <c r="H1317" s="25">
        <v>45473</v>
      </c>
      <c r="I1317" s="397">
        <v>820240630803871</v>
      </c>
      <c r="J1317" s="274"/>
      <c r="K1317" s="237">
        <v>75000</v>
      </c>
      <c r="L1317" s="274"/>
      <c r="M1317" s="274"/>
      <c r="N1317" s="168"/>
      <c r="O1317" s="168"/>
      <c r="P1317" s="69"/>
      <c r="Q1317" s="70"/>
    </row>
    <row r="1318" spans="1:17" ht="15.75" customHeight="1">
      <c r="A1318" s="478">
        <v>1310</v>
      </c>
      <c r="B1318" s="89" t="s">
        <v>78</v>
      </c>
      <c r="C1318" s="89" t="s">
        <v>430</v>
      </c>
      <c r="D1318" s="129">
        <v>1818</v>
      </c>
      <c r="E1318" s="25">
        <v>45473</v>
      </c>
      <c r="F1318" s="25">
        <v>45473</v>
      </c>
      <c r="G1318" s="117"/>
      <c r="H1318" s="25">
        <v>45473</v>
      </c>
      <c r="I1318" s="397">
        <v>820240630804792</v>
      </c>
      <c r="J1318" s="274"/>
      <c r="K1318" s="237">
        <v>125000</v>
      </c>
      <c r="L1318" s="274"/>
      <c r="M1318" s="274"/>
      <c r="N1318" s="168"/>
      <c r="O1318" s="168"/>
      <c r="P1318" s="69"/>
      <c r="Q1318" s="70"/>
    </row>
    <row r="1319" spans="1:17" ht="15.75" customHeight="1">
      <c r="A1319" s="478">
        <v>1311</v>
      </c>
      <c r="B1319" s="89" t="s">
        <v>345</v>
      </c>
      <c r="C1319" s="89" t="s">
        <v>916</v>
      </c>
      <c r="D1319" s="362">
        <v>286</v>
      </c>
      <c r="E1319" s="25">
        <v>45473</v>
      </c>
      <c r="F1319" s="25">
        <v>45473</v>
      </c>
      <c r="G1319" s="117"/>
      <c r="H1319" s="25">
        <v>45473</v>
      </c>
      <c r="I1319" s="397">
        <v>820240630804809</v>
      </c>
      <c r="J1319" s="237">
        <v>75000</v>
      </c>
      <c r="K1319" s="274"/>
      <c r="L1319" s="274"/>
      <c r="M1319" s="274"/>
      <c r="N1319" s="168"/>
      <c r="O1319" s="168"/>
      <c r="P1319" s="69"/>
      <c r="Q1319" s="70"/>
    </row>
    <row r="1320" spans="1:17" ht="15.75" customHeight="1">
      <c r="A1320" s="478">
        <v>1312</v>
      </c>
      <c r="B1320" s="89" t="s">
        <v>345</v>
      </c>
      <c r="C1320" s="89" t="s">
        <v>917</v>
      </c>
      <c r="D1320" s="129">
        <v>3114</v>
      </c>
      <c r="E1320" s="25">
        <v>45473</v>
      </c>
      <c r="F1320" s="25">
        <v>45473</v>
      </c>
      <c r="G1320" s="117"/>
      <c r="H1320" s="25">
        <v>45473</v>
      </c>
      <c r="I1320" s="397">
        <v>820240630804816</v>
      </c>
      <c r="J1320" s="299">
        <v>150000</v>
      </c>
      <c r="K1320" s="274"/>
      <c r="L1320" s="274"/>
      <c r="M1320" s="274"/>
      <c r="N1320" s="168"/>
      <c r="O1320" s="168"/>
      <c r="P1320" s="69"/>
      <c r="Q1320" s="70"/>
    </row>
    <row r="1321" spans="1:17" ht="15.75" customHeight="1">
      <c r="A1321" s="478">
        <v>1313</v>
      </c>
      <c r="B1321" s="89" t="s">
        <v>345</v>
      </c>
      <c r="C1321" s="89" t="s">
        <v>1478</v>
      </c>
      <c r="D1321" s="362">
        <v>182</v>
      </c>
      <c r="E1321" s="25">
        <v>45473</v>
      </c>
      <c r="F1321" s="25">
        <v>45473</v>
      </c>
      <c r="G1321" s="117"/>
      <c r="H1321" s="25">
        <v>45473</v>
      </c>
      <c r="I1321" s="397">
        <v>820240630804865</v>
      </c>
      <c r="J1321" s="299">
        <v>150000</v>
      </c>
      <c r="K1321" s="274"/>
      <c r="L1321" s="274"/>
      <c r="M1321" s="274"/>
      <c r="N1321" s="168"/>
      <c r="O1321" s="168"/>
      <c r="P1321" s="69"/>
      <c r="Q1321" s="70"/>
    </row>
    <row r="1322" spans="1:17" ht="15.75" customHeight="1">
      <c r="A1322" s="192"/>
      <c r="B1322" s="479"/>
      <c r="C1322" s="479"/>
      <c r="D1322" s="479"/>
      <c r="E1322" s="560"/>
      <c r="F1322" s="560"/>
      <c r="G1322" s="145"/>
      <c r="H1322" s="560"/>
      <c r="I1322" s="546"/>
      <c r="J1322" s="482"/>
      <c r="K1322" s="482"/>
      <c r="L1322" s="479"/>
      <c r="M1322" s="482"/>
      <c r="N1322" s="479"/>
      <c r="O1322" s="479"/>
      <c r="P1322" s="479"/>
      <c r="Q1322" s="70"/>
    </row>
    <row r="1323" spans="1:17" ht="15.75" customHeight="1">
      <c r="A1323" s="460"/>
      <c r="B1323" s="707"/>
      <c r="C1323" s="708"/>
      <c r="D1323" s="708"/>
      <c r="E1323" s="708"/>
      <c r="F1323" s="708"/>
      <c r="G1323" s="708"/>
      <c r="H1323" s="708"/>
      <c r="I1323" s="709"/>
      <c r="J1323" s="399">
        <f t="shared" ref="J1323:M1323" si="0">SUM(J9:J1322)</f>
        <v>172225000</v>
      </c>
      <c r="K1323" s="399">
        <f t="shared" si="0"/>
        <v>85025000</v>
      </c>
      <c r="L1323" s="399">
        <f t="shared" si="0"/>
        <v>29949575</v>
      </c>
      <c r="M1323" s="399">
        <f t="shared" si="0"/>
        <v>57297105</v>
      </c>
      <c r="N1323" s="431"/>
      <c r="O1323" s="431"/>
      <c r="P1323" s="461"/>
      <c r="Q1323" s="515"/>
    </row>
    <row r="1324" spans="1:17" ht="15.75" customHeight="1">
      <c r="A1324" s="460"/>
      <c r="B1324" s="707"/>
      <c r="C1324" s="708"/>
      <c r="D1324" s="708"/>
      <c r="E1324" s="708"/>
      <c r="F1324" s="708"/>
      <c r="G1324" s="708"/>
      <c r="H1324" s="708"/>
      <c r="I1324" s="709"/>
      <c r="J1324" s="710">
        <f>SUM(J1323:K1323)</f>
        <v>257250000</v>
      </c>
      <c r="K1324" s="709"/>
      <c r="L1324" s="710">
        <f>SUM(L1323:M1323)</f>
        <v>87246680</v>
      </c>
      <c r="M1324" s="709"/>
      <c r="N1324" s="431"/>
      <c r="O1324" s="431"/>
      <c r="P1324" s="461"/>
      <c r="Q1324" s="515"/>
    </row>
    <row r="1325" spans="1:17" ht="23.25">
      <c r="A1325" s="460"/>
      <c r="B1325" s="711" t="s">
        <v>1479</v>
      </c>
      <c r="C1325" s="708"/>
      <c r="D1325" s="708"/>
      <c r="E1325" s="708"/>
      <c r="F1325" s="708"/>
      <c r="G1325" s="708"/>
      <c r="H1325" s="708"/>
      <c r="I1325" s="709"/>
      <c r="J1325" s="750">
        <f>SUM(J1324:M1324)</f>
        <v>344496680</v>
      </c>
      <c r="K1325" s="708"/>
      <c r="L1325" s="708"/>
      <c r="M1325" s="709"/>
      <c r="N1325" s="431"/>
      <c r="O1325" s="463"/>
      <c r="P1325" s="464"/>
      <c r="Q1325" s="515"/>
    </row>
    <row r="1326" spans="1:17" ht="15.75" customHeight="1">
      <c r="A1326" s="483"/>
      <c r="B1326" s="547"/>
      <c r="C1326" s="405"/>
      <c r="D1326" s="448"/>
      <c r="E1326" s="406"/>
      <c r="F1326" s="4"/>
      <c r="G1326" s="434"/>
      <c r="H1326" s="561"/>
      <c r="I1326" s="4"/>
      <c r="J1326" s="4"/>
      <c r="K1326" s="4"/>
      <c r="L1326" s="468"/>
      <c r="M1326" s="438"/>
      <c r="N1326" s="438"/>
      <c r="O1326" s="438"/>
      <c r="P1326" s="438"/>
    </row>
    <row r="1327" spans="1:17" ht="15.75" customHeight="1">
      <c r="A1327" s="404" t="s">
        <v>1491</v>
      </c>
      <c r="B1327" s="400"/>
      <c r="C1327" s="401"/>
      <c r="D1327" s="402"/>
      <c r="E1327" s="402"/>
      <c r="F1327" s="402"/>
      <c r="G1327" s="434"/>
      <c r="H1327" s="4"/>
      <c r="I1327" s="403"/>
      <c r="J1327" s="751"/>
      <c r="K1327" s="725"/>
      <c r="L1327" s="725"/>
      <c r="M1327" s="725"/>
      <c r="N1327" s="436"/>
      <c r="O1327" s="436"/>
      <c r="P1327" s="436"/>
    </row>
    <row r="1328" spans="1:17" ht="15.75" customHeight="1">
      <c r="A1328" s="70"/>
      <c r="B1328" s="400"/>
      <c r="C1328" s="405"/>
      <c r="D1328" s="407"/>
      <c r="E1328" s="400"/>
      <c r="F1328" s="408"/>
      <c r="G1328" s="441"/>
      <c r="H1328" s="4"/>
      <c r="I1328" s="4"/>
      <c r="J1328" s="4"/>
      <c r="K1328" s="437"/>
      <c r="L1328" s="437"/>
      <c r="M1328" s="442"/>
      <c r="N1328" s="409"/>
      <c r="O1328" s="442"/>
      <c r="P1328" s="436"/>
    </row>
    <row r="1329" spans="1:16" ht="15.75" customHeight="1">
      <c r="A1329" s="4"/>
      <c r="B1329" s="410"/>
      <c r="C1329" s="410"/>
      <c r="D1329" s="411"/>
      <c r="E1329" s="410"/>
      <c r="F1329" s="412"/>
      <c r="G1329" s="445"/>
      <c r="H1329" s="4"/>
      <c r="I1329" s="4"/>
      <c r="J1329" s="4"/>
      <c r="K1329" s="437"/>
      <c r="L1329" s="437"/>
      <c r="M1329" s="732" t="s">
        <v>1490</v>
      </c>
      <c r="N1329" s="733"/>
      <c r="O1329" s="733"/>
      <c r="P1329" s="436"/>
    </row>
    <row r="1330" spans="1:16" ht="15.75" customHeight="1">
      <c r="A1330" s="404"/>
      <c r="B1330" s="410"/>
      <c r="C1330" s="410"/>
      <c r="D1330" s="411"/>
      <c r="E1330" s="410"/>
      <c r="F1330" s="412"/>
      <c r="G1330" s="445"/>
      <c r="I1330" s="4"/>
      <c r="J1330" s="4"/>
      <c r="K1330" s="437"/>
      <c r="L1330" s="437"/>
      <c r="M1330" s="413"/>
      <c r="N1330" s="412"/>
      <c r="O1330" s="445"/>
      <c r="P1330" s="436"/>
    </row>
    <row r="1331" spans="1:16" ht="15.75" customHeight="1">
      <c r="A1331" s="404"/>
      <c r="B1331" s="70"/>
      <c r="C1331" s="414"/>
      <c r="D1331" s="411"/>
      <c r="E1331" s="410"/>
      <c r="F1331" s="415"/>
      <c r="G1331" s="445"/>
      <c r="I1331" s="4"/>
      <c r="J1331" s="4"/>
      <c r="K1331" s="437"/>
      <c r="L1331" s="437"/>
      <c r="M1331" s="731" t="s">
        <v>1481</v>
      </c>
      <c r="N1331" s="725"/>
      <c r="O1331" s="725"/>
      <c r="P1331" s="436"/>
    </row>
    <row r="1332" spans="1:16" ht="15.75" customHeight="1">
      <c r="A1332" s="407"/>
      <c r="B1332" s="70"/>
      <c r="C1332" s="414"/>
      <c r="D1332" s="411"/>
      <c r="E1332" s="410"/>
      <c r="F1332" s="412"/>
      <c r="G1332" s="445"/>
      <c r="I1332" s="4"/>
      <c r="J1332" s="4"/>
      <c r="K1332" s="437"/>
      <c r="L1332" s="437"/>
      <c r="M1332" s="731" t="s">
        <v>1482</v>
      </c>
      <c r="N1332" s="725"/>
      <c r="O1332" s="725"/>
      <c r="P1332" s="436"/>
    </row>
    <row r="1333" spans="1:16" ht="15.75" customHeight="1">
      <c r="A1333" s="409"/>
      <c r="B1333" s="410"/>
      <c r="C1333" s="414"/>
      <c r="D1333" s="411"/>
      <c r="E1333" s="410"/>
      <c r="F1333" s="412"/>
      <c r="G1333" s="445"/>
      <c r="I1333" s="4"/>
      <c r="J1333" s="4"/>
      <c r="K1333" s="437"/>
      <c r="L1333" s="437"/>
      <c r="M1333" s="731" t="s">
        <v>1483</v>
      </c>
      <c r="N1333" s="725"/>
      <c r="O1333" s="725"/>
      <c r="P1333" s="436"/>
    </row>
    <row r="1334" spans="1:16" ht="15.75" customHeight="1">
      <c r="A1334" s="409"/>
      <c r="B1334" s="417"/>
      <c r="C1334" s="414"/>
      <c r="D1334" s="411"/>
      <c r="E1334" s="410"/>
      <c r="F1334" s="412"/>
      <c r="G1334" s="445"/>
      <c r="I1334" s="4"/>
      <c r="J1334" s="4"/>
      <c r="K1334" s="437"/>
      <c r="L1334" s="437"/>
      <c r="M1334" s="418"/>
      <c r="N1334" s="418"/>
      <c r="O1334" s="418"/>
      <c r="P1334" s="436"/>
    </row>
    <row r="1335" spans="1:16" ht="15.75" customHeight="1">
      <c r="A1335" s="409"/>
      <c r="B1335" s="70"/>
      <c r="C1335" s="414"/>
      <c r="D1335" s="448"/>
      <c r="E1335" s="406"/>
      <c r="I1335" s="4"/>
      <c r="J1335" s="4"/>
      <c r="K1335" s="437"/>
      <c r="L1335" s="437"/>
      <c r="M1335" s="418"/>
      <c r="N1335" s="418"/>
      <c r="O1335" s="418"/>
      <c r="P1335" s="436"/>
    </row>
    <row r="1336" spans="1:16" ht="15.75" customHeight="1">
      <c r="A1336" s="409"/>
      <c r="C1336" s="414"/>
      <c r="D1336" s="448"/>
      <c r="E1336" s="406"/>
      <c r="I1336" s="4"/>
      <c r="J1336" s="4"/>
      <c r="K1336" s="437"/>
      <c r="L1336" s="437"/>
      <c r="M1336" s="418"/>
      <c r="N1336" s="418"/>
      <c r="O1336" s="418"/>
      <c r="P1336" s="436"/>
    </row>
    <row r="1337" spans="1:16" ht="15.75" customHeight="1">
      <c r="A1337" s="417"/>
      <c r="C1337" s="405"/>
      <c r="D1337" s="448"/>
      <c r="E1337" s="406"/>
      <c r="I1337" s="4"/>
      <c r="J1337" s="4"/>
      <c r="K1337" s="437"/>
      <c r="L1337" s="437"/>
      <c r="M1337" s="418"/>
      <c r="N1337" s="418"/>
      <c r="O1337" s="418"/>
      <c r="P1337" s="436"/>
    </row>
    <row r="1338" spans="1:16" ht="15.75" customHeight="1">
      <c r="A1338" s="417"/>
      <c r="D1338" s="448"/>
      <c r="E1338" s="406"/>
      <c r="I1338" s="4"/>
      <c r="J1338" s="4"/>
      <c r="K1338" s="437"/>
      <c r="L1338" s="437"/>
      <c r="M1338" s="418"/>
      <c r="N1338" s="418"/>
      <c r="O1338" s="418"/>
      <c r="P1338" s="436"/>
    </row>
    <row r="1339" spans="1:16" ht="15.75" customHeight="1">
      <c r="A1339" s="70"/>
      <c r="I1339" s="4"/>
      <c r="J1339" s="4"/>
      <c r="K1339" s="4"/>
      <c r="L1339" s="4"/>
      <c r="M1339" s="418"/>
      <c r="N1339" s="418"/>
      <c r="O1339" s="418"/>
      <c r="P1339" s="436"/>
    </row>
    <row r="1340" spans="1:16" ht="15.75" customHeight="1">
      <c r="A1340" s="70"/>
      <c r="I1340" s="4"/>
      <c r="J1340" s="4"/>
      <c r="K1340" s="4"/>
      <c r="L1340" s="4"/>
      <c r="M1340" s="4"/>
      <c r="N1340" s="4"/>
      <c r="O1340" s="4"/>
      <c r="P1340" s="436"/>
    </row>
    <row r="1341" spans="1:16" ht="15.75" customHeight="1">
      <c r="A1341" s="417"/>
      <c r="C1341" s="405"/>
      <c r="I1341" s="4"/>
      <c r="J1341" s="4"/>
      <c r="K1341" s="4"/>
      <c r="L1341" s="4"/>
      <c r="M1341" s="758" t="s">
        <v>1484</v>
      </c>
      <c r="N1341" s="725"/>
      <c r="O1341" s="725"/>
      <c r="P1341" s="436"/>
    </row>
    <row r="1342" spans="1:16" ht="15.75" customHeight="1">
      <c r="A1342" s="419"/>
      <c r="C1342" s="405"/>
      <c r="I1342" s="4"/>
      <c r="J1342" s="4"/>
      <c r="K1342" s="4"/>
      <c r="L1342" s="4"/>
      <c r="M1342" s="731" t="s">
        <v>1485</v>
      </c>
      <c r="N1342" s="725"/>
      <c r="O1342" s="725"/>
      <c r="P1342" s="436"/>
    </row>
    <row r="1343" spans="1:16" ht="15.75" customHeight="1">
      <c r="A1343" s="419"/>
      <c r="C1343" s="405"/>
      <c r="I1343" s="4"/>
      <c r="J1343" s="4"/>
      <c r="K1343" s="4"/>
      <c r="L1343" s="4"/>
      <c r="M1343" s="731" t="s">
        <v>1486</v>
      </c>
      <c r="N1343" s="725"/>
      <c r="O1343" s="725"/>
      <c r="P1343" s="436"/>
    </row>
  </sheetData>
  <mergeCells count="35">
    <mergeCell ref="M1342:O1342"/>
    <mergeCell ref="M1343:O1343"/>
    <mergeCell ref="J1325:M1325"/>
    <mergeCell ref="J1327:M1327"/>
    <mergeCell ref="M1329:O1329"/>
    <mergeCell ref="M1331:O1331"/>
    <mergeCell ref="M1332:O1332"/>
    <mergeCell ref="M1333:O1333"/>
    <mergeCell ref="M1341:O1341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324:I1324"/>
    <mergeCell ref="J1324:K1324"/>
    <mergeCell ref="L1324:M1324"/>
    <mergeCell ref="B1325:I1325"/>
    <mergeCell ref="E4:F4"/>
    <mergeCell ref="G4:I4"/>
    <mergeCell ref="F5:F7"/>
    <mergeCell ref="G5:G7"/>
    <mergeCell ref="H5:H7"/>
    <mergeCell ref="I5:I7"/>
    <mergeCell ref="B1323:I1323"/>
  </mergeCells>
  <conditionalFormatting sqref="Q1187:Q1188">
    <cfRule type="notContainsBlanks" dxfId="1" priority="1">
      <formula>LEN(TRIM(Q1187))&gt;0</formula>
    </cfRule>
  </conditionalFormatting>
  <pageMargins left="0.7" right="0.7" top="0.75" bottom="0.75" header="0" footer="0"/>
  <pageSetup paperSize="9" scale="3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427"/>
  <sheetViews>
    <sheetView topLeftCell="C22" workbookViewId="0">
      <selection sqref="A1:P1"/>
    </sheetView>
  </sheetViews>
  <sheetFormatPr defaultColWidth="14.42578125" defaultRowHeight="15" customHeight="1"/>
  <cols>
    <col min="1" max="1" width="5.7109375" customWidth="1"/>
    <col min="2" max="2" width="40" customWidth="1"/>
    <col min="3" max="3" width="30.140625" customWidth="1"/>
    <col min="4" max="4" width="7.42578125" customWidth="1"/>
    <col min="5" max="5" width="10.7109375" customWidth="1"/>
    <col min="6" max="6" width="11.140625" customWidth="1"/>
    <col min="7" max="7" width="8.7109375" customWidth="1"/>
    <col min="8" max="8" width="12" customWidth="1"/>
    <col min="9" max="9" width="16.7109375" customWidth="1"/>
    <col min="10" max="10" width="15" customWidth="1"/>
    <col min="11" max="11" width="15.140625" customWidth="1"/>
    <col min="12" max="12" width="13.42578125" customWidth="1"/>
    <col min="13" max="13" width="15.42578125" customWidth="1"/>
    <col min="14" max="14" width="6.5703125" customWidth="1"/>
    <col min="15" max="15" width="7.140625" customWidth="1"/>
    <col min="16" max="16" width="18.28515625" customWidth="1"/>
    <col min="17" max="25" width="8.7109375" customWidth="1"/>
  </cols>
  <sheetData>
    <row r="1" spans="1:17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17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17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17">
      <c r="A4" s="719" t="s">
        <v>2</v>
      </c>
      <c r="B4" s="728" t="s">
        <v>3</v>
      </c>
      <c r="C4" s="762" t="s">
        <v>4</v>
      </c>
      <c r="D4" s="766" t="s">
        <v>5</v>
      </c>
      <c r="E4" s="75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17">
      <c r="A5" s="720"/>
      <c r="B5" s="729"/>
      <c r="C5" s="763"/>
      <c r="D5" s="703"/>
      <c r="E5" s="759" t="s">
        <v>11</v>
      </c>
      <c r="F5" s="759" t="s">
        <v>12</v>
      </c>
      <c r="G5" s="704" t="s">
        <v>13</v>
      </c>
      <c r="H5" s="760" t="s">
        <v>1488</v>
      </c>
      <c r="I5" s="767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17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17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17" ht="15.75" customHeight="1">
      <c r="A8" s="452">
        <v>1</v>
      </c>
      <c r="B8" s="452">
        <v>2</v>
      </c>
      <c r="C8" s="452">
        <v>3</v>
      </c>
      <c r="D8" s="452">
        <v>4</v>
      </c>
      <c r="E8" s="452">
        <v>6</v>
      </c>
      <c r="F8" s="452">
        <v>7</v>
      </c>
      <c r="G8" s="452">
        <v>8</v>
      </c>
      <c r="H8" s="452">
        <v>9</v>
      </c>
      <c r="I8" s="452">
        <v>10</v>
      </c>
      <c r="J8" s="452">
        <v>11</v>
      </c>
      <c r="K8" s="452">
        <v>12</v>
      </c>
      <c r="L8" s="452">
        <v>13</v>
      </c>
      <c r="M8" s="452">
        <v>14</v>
      </c>
      <c r="N8" s="452">
        <v>15</v>
      </c>
      <c r="O8" s="452">
        <v>16</v>
      </c>
      <c r="P8" s="452">
        <v>17</v>
      </c>
      <c r="Q8" s="70"/>
    </row>
    <row r="9" spans="1:17">
      <c r="A9" s="478"/>
      <c r="B9" s="7"/>
      <c r="C9" s="8"/>
      <c r="D9" s="9"/>
      <c r="E9" s="10"/>
      <c r="F9" s="10"/>
      <c r="G9" s="11"/>
      <c r="H9" s="25"/>
      <c r="I9" s="12"/>
      <c r="J9" s="38"/>
      <c r="K9" s="22"/>
      <c r="L9" s="22"/>
      <c r="M9" s="22"/>
      <c r="N9" s="32"/>
      <c r="O9" s="32"/>
      <c r="P9" s="39"/>
      <c r="Q9" s="70"/>
    </row>
    <row r="10" spans="1:17">
      <c r="A10" s="478"/>
      <c r="B10" s="7"/>
      <c r="C10" s="8"/>
      <c r="D10" s="9"/>
      <c r="E10" s="10"/>
      <c r="F10" s="10"/>
      <c r="G10" s="11"/>
      <c r="H10" s="25"/>
      <c r="I10" s="12"/>
      <c r="J10" s="14"/>
      <c r="K10" s="38"/>
      <c r="L10" s="22"/>
      <c r="M10" s="22"/>
      <c r="N10" s="32"/>
      <c r="O10" s="32"/>
      <c r="P10" s="37"/>
      <c r="Q10" s="70"/>
    </row>
    <row r="11" spans="1:17">
      <c r="A11" s="478"/>
      <c r="B11" s="253"/>
      <c r="C11" s="59"/>
      <c r="D11" s="60"/>
      <c r="E11" s="341"/>
      <c r="F11" s="341"/>
      <c r="G11" s="61"/>
      <c r="H11" s="341"/>
      <c r="I11" s="342"/>
      <c r="J11" s="64"/>
      <c r="K11" s="311"/>
      <c r="L11" s="64"/>
      <c r="M11" s="64"/>
      <c r="N11" s="57"/>
      <c r="O11" s="57"/>
      <c r="P11" s="58"/>
      <c r="Q11" s="70"/>
    </row>
    <row r="12" spans="1:17">
      <c r="A12" s="478"/>
      <c r="B12" s="7"/>
      <c r="C12" s="59"/>
      <c r="D12" s="60"/>
      <c r="E12" s="25"/>
      <c r="F12" s="25"/>
      <c r="G12" s="61"/>
      <c r="H12" s="25"/>
      <c r="I12" s="43"/>
      <c r="J12" s="62"/>
      <c r="K12" s="63"/>
      <c r="L12" s="64"/>
      <c r="M12" s="62"/>
      <c r="N12" s="57"/>
      <c r="O12" s="57"/>
      <c r="P12" s="65"/>
      <c r="Q12" s="70"/>
    </row>
    <row r="13" spans="1:17">
      <c r="A13" s="478"/>
      <c r="B13" s="66"/>
      <c r="C13" s="59"/>
      <c r="D13" s="60"/>
      <c r="E13" s="25"/>
      <c r="F13" s="25"/>
      <c r="G13" s="61"/>
      <c r="H13" s="25"/>
      <c r="I13" s="43"/>
      <c r="J13" s="62"/>
      <c r="K13" s="67"/>
      <c r="L13" s="68"/>
      <c r="M13" s="68"/>
      <c r="N13" s="57"/>
      <c r="O13" s="57"/>
      <c r="P13" s="69"/>
      <c r="Q13" s="70"/>
    </row>
    <row r="14" spans="1:17">
      <c r="A14" s="478"/>
      <c r="B14" s="66"/>
      <c r="C14" s="59"/>
      <c r="D14" s="60"/>
      <c r="E14" s="25"/>
      <c r="F14" s="25"/>
      <c r="G14" s="52"/>
      <c r="H14" s="25"/>
      <c r="I14" s="43"/>
      <c r="J14" s="56"/>
      <c r="K14" s="68"/>
      <c r="L14" s="64"/>
      <c r="M14" s="64"/>
      <c r="N14" s="57"/>
      <c r="O14" s="57"/>
      <c r="P14" s="69"/>
      <c r="Q14" s="70"/>
    </row>
    <row r="15" spans="1:17">
      <c r="A15" s="478"/>
      <c r="B15" s="66"/>
      <c r="C15" s="59"/>
      <c r="D15" s="60"/>
      <c r="E15" s="25"/>
      <c r="F15" s="25"/>
      <c r="G15" s="61"/>
      <c r="H15" s="25"/>
      <c r="I15" s="43"/>
      <c r="J15" s="71"/>
      <c r="K15" s="72"/>
      <c r="L15" s="73"/>
      <c r="M15" s="74"/>
      <c r="N15" s="75"/>
      <c r="O15" s="75"/>
      <c r="P15" s="65"/>
      <c r="Q15" s="70"/>
    </row>
    <row r="16" spans="1:17">
      <c r="A16" s="478"/>
      <c r="B16" s="66"/>
      <c r="C16" s="50"/>
      <c r="D16" s="78"/>
      <c r="E16" s="25"/>
      <c r="F16" s="25"/>
      <c r="G16" s="52"/>
      <c r="H16" s="25"/>
      <c r="I16" s="43"/>
      <c r="J16" s="54"/>
      <c r="K16" s="56"/>
      <c r="L16" s="73"/>
      <c r="M16" s="77"/>
      <c r="N16" s="75"/>
      <c r="O16" s="75"/>
      <c r="P16" s="79"/>
      <c r="Q16" s="70"/>
    </row>
    <row r="17" spans="1:17">
      <c r="A17" s="478"/>
      <c r="B17" s="66"/>
      <c r="C17" s="59"/>
      <c r="D17" s="60"/>
      <c r="E17" s="25"/>
      <c r="F17" s="25"/>
      <c r="G17" s="61"/>
      <c r="H17" s="25"/>
      <c r="I17" s="43"/>
      <c r="J17" s="76"/>
      <c r="K17" s="80"/>
      <c r="L17" s="73"/>
      <c r="M17" s="77"/>
      <c r="N17" s="75"/>
      <c r="O17" s="75"/>
      <c r="P17" s="79"/>
      <c r="Q17" s="70"/>
    </row>
    <row r="18" spans="1:17">
      <c r="A18" s="478"/>
      <c r="B18" s="49"/>
      <c r="C18" s="59"/>
      <c r="D18" s="91"/>
      <c r="E18" s="25"/>
      <c r="F18" s="25"/>
      <c r="G18" s="61"/>
      <c r="H18" s="25"/>
      <c r="I18" s="43"/>
      <c r="J18" s="80"/>
      <c r="K18" s="80"/>
      <c r="L18" s="74"/>
      <c r="M18" s="74"/>
      <c r="N18" s="75"/>
      <c r="O18" s="75"/>
      <c r="P18" s="58"/>
      <c r="Q18" s="70"/>
    </row>
    <row r="19" spans="1:17">
      <c r="A19" s="478"/>
      <c r="B19" s="7"/>
      <c r="C19" s="81"/>
      <c r="D19" s="85"/>
      <c r="E19" s="25"/>
      <c r="F19" s="25"/>
      <c r="G19" s="61"/>
      <c r="H19" s="25"/>
      <c r="I19" s="43"/>
      <c r="J19" s="98"/>
      <c r="K19" s="100"/>
      <c r="L19" s="73"/>
      <c r="M19" s="77"/>
      <c r="N19" s="75"/>
      <c r="O19" s="75"/>
      <c r="P19" s="101"/>
      <c r="Q19" s="70"/>
    </row>
    <row r="20" spans="1:17">
      <c r="A20" s="478"/>
      <c r="B20" s="102"/>
      <c r="C20" s="46"/>
      <c r="D20" s="47"/>
      <c r="E20" s="25"/>
      <c r="F20" s="25"/>
      <c r="G20" s="19"/>
      <c r="H20" s="25"/>
      <c r="I20" s="43"/>
      <c r="J20" s="103"/>
      <c r="K20" s="103"/>
      <c r="L20" s="104"/>
      <c r="M20" s="105"/>
      <c r="N20" s="18"/>
      <c r="O20" s="18"/>
      <c r="P20" s="106"/>
      <c r="Q20" s="70"/>
    </row>
    <row r="21" spans="1:17">
      <c r="A21" s="478"/>
      <c r="B21" s="7"/>
      <c r="C21" s="59"/>
      <c r="D21" s="60"/>
      <c r="E21" s="25"/>
      <c r="F21" s="25"/>
      <c r="G21" s="57"/>
      <c r="H21" s="25"/>
      <c r="I21" s="43"/>
      <c r="J21" s="88"/>
      <c r="K21" s="97"/>
      <c r="L21" s="58"/>
      <c r="M21" s="107"/>
      <c r="N21" s="75"/>
      <c r="O21" s="75"/>
      <c r="P21" s="58"/>
      <c r="Q21" s="70"/>
    </row>
    <row r="22" spans="1:17">
      <c r="A22" s="478"/>
      <c r="B22" s="108"/>
      <c r="C22" s="50"/>
      <c r="D22" s="51"/>
      <c r="E22" s="25"/>
      <c r="F22" s="25"/>
      <c r="G22" s="61"/>
      <c r="H22" s="25"/>
      <c r="I22" s="43"/>
      <c r="J22" s="84"/>
      <c r="K22" s="83"/>
      <c r="L22" s="73"/>
      <c r="M22" s="77"/>
      <c r="N22" s="75"/>
      <c r="O22" s="75"/>
      <c r="P22" s="58"/>
      <c r="Q22" s="70"/>
    </row>
    <row r="23" spans="1:17">
      <c r="A23" s="478"/>
      <c r="B23" s="108"/>
      <c r="C23" s="50"/>
      <c r="D23" s="51"/>
      <c r="E23" s="25"/>
      <c r="F23" s="25"/>
      <c r="G23" s="61"/>
      <c r="H23" s="25"/>
      <c r="I23" s="43"/>
      <c r="J23" s="96"/>
      <c r="K23" s="84"/>
      <c r="L23" s="73"/>
      <c r="M23" s="74"/>
      <c r="N23" s="75"/>
      <c r="O23" s="75"/>
      <c r="P23" s="58"/>
      <c r="Q23" s="70"/>
    </row>
    <row r="24" spans="1:17">
      <c r="A24" s="478"/>
      <c r="B24" s="108"/>
      <c r="C24" s="50"/>
      <c r="D24" s="51"/>
      <c r="E24" s="25"/>
      <c r="F24" s="25"/>
      <c r="G24" s="61"/>
      <c r="H24" s="25"/>
      <c r="I24" s="43"/>
      <c r="J24" s="86"/>
      <c r="K24" s="86"/>
      <c r="L24" s="73"/>
      <c r="M24" s="77"/>
      <c r="N24" s="75"/>
      <c r="O24" s="75"/>
      <c r="P24" s="58"/>
      <c r="Q24" s="70"/>
    </row>
    <row r="25" spans="1:17">
      <c r="A25" s="478"/>
      <c r="B25" s="108"/>
      <c r="C25" s="59"/>
      <c r="D25" s="60"/>
      <c r="E25" s="25"/>
      <c r="F25" s="25"/>
      <c r="G25" s="61"/>
      <c r="H25" s="25"/>
      <c r="I25" s="43"/>
      <c r="J25" s="93"/>
      <c r="K25" s="93"/>
      <c r="L25" s="73"/>
      <c r="M25" s="77"/>
      <c r="N25" s="75"/>
      <c r="O25" s="75"/>
      <c r="P25" s="58"/>
      <c r="Q25" s="70"/>
    </row>
    <row r="26" spans="1:17">
      <c r="A26" s="478"/>
      <c r="B26" s="253"/>
      <c r="C26" s="236"/>
      <c r="D26" s="344"/>
      <c r="E26" s="10"/>
      <c r="F26" s="10"/>
      <c r="G26" s="61"/>
      <c r="H26" s="10"/>
      <c r="I26" s="370"/>
      <c r="J26" s="84"/>
      <c r="K26" s="84"/>
      <c r="L26" s="73"/>
      <c r="M26" s="77"/>
      <c r="N26" s="75"/>
      <c r="O26" s="75"/>
      <c r="P26" s="58"/>
      <c r="Q26" s="70"/>
    </row>
    <row r="27" spans="1:17">
      <c r="A27" s="460"/>
      <c r="B27" s="707"/>
      <c r="C27" s="708"/>
      <c r="D27" s="708"/>
      <c r="E27" s="708"/>
      <c r="F27" s="708"/>
      <c r="G27" s="708"/>
      <c r="H27" s="708"/>
      <c r="I27" s="709"/>
      <c r="J27" s="399">
        <f t="shared" ref="J27:M27" si="0">SUM(J9:J26)</f>
        <v>0</v>
      </c>
      <c r="K27" s="399">
        <f t="shared" si="0"/>
        <v>0</v>
      </c>
      <c r="L27" s="399">
        <f t="shared" si="0"/>
        <v>0</v>
      </c>
      <c r="M27" s="399">
        <f t="shared" si="0"/>
        <v>0</v>
      </c>
      <c r="N27" s="431"/>
      <c r="O27" s="431"/>
      <c r="P27" s="461"/>
      <c r="Q27" s="515"/>
    </row>
    <row r="28" spans="1:17">
      <c r="A28" s="460"/>
      <c r="B28" s="707"/>
      <c r="C28" s="708"/>
      <c r="D28" s="708"/>
      <c r="E28" s="708"/>
      <c r="F28" s="708"/>
      <c r="G28" s="708"/>
      <c r="H28" s="708"/>
      <c r="I28" s="709"/>
      <c r="J28" s="710">
        <f>SUM(J27:K27)</f>
        <v>0</v>
      </c>
      <c r="K28" s="709"/>
      <c r="L28" s="710">
        <f>SUM(L27:M27)</f>
        <v>0</v>
      </c>
      <c r="M28" s="709"/>
      <c r="N28" s="431"/>
      <c r="O28" s="431"/>
      <c r="P28" s="461"/>
      <c r="Q28" s="515"/>
    </row>
    <row r="29" spans="1:17" ht="23.25">
      <c r="A29" s="460"/>
      <c r="B29" s="765" t="s">
        <v>1479</v>
      </c>
      <c r="C29" s="708"/>
      <c r="D29" s="708"/>
      <c r="E29" s="708"/>
      <c r="F29" s="708"/>
      <c r="G29" s="708"/>
      <c r="H29" s="708"/>
      <c r="I29" s="709"/>
      <c r="J29" s="750">
        <f>SUM(J28:M28)</f>
        <v>0</v>
      </c>
      <c r="K29" s="708"/>
      <c r="L29" s="708"/>
      <c r="M29" s="709"/>
      <c r="N29" s="431"/>
      <c r="O29" s="463"/>
      <c r="P29" s="464"/>
      <c r="Q29" s="515"/>
    </row>
    <row r="30" spans="1:17">
      <c r="A30" s="483"/>
      <c r="B30" s="414"/>
      <c r="C30" s="466"/>
      <c r="D30" s="448"/>
      <c r="E30" s="449"/>
      <c r="F30" s="435"/>
      <c r="G30" s="434"/>
      <c r="H30" s="484"/>
      <c r="I30" s="4"/>
      <c r="J30" s="4"/>
      <c r="K30" s="4"/>
      <c r="L30" s="468"/>
      <c r="M30" s="438"/>
      <c r="N30" s="438"/>
      <c r="O30" s="438"/>
      <c r="P30" s="438"/>
    </row>
    <row r="31" spans="1:17" ht="15.75">
      <c r="A31" s="404" t="s">
        <v>1491</v>
      </c>
      <c r="B31" s="400"/>
      <c r="C31" s="401"/>
      <c r="D31" s="402"/>
      <c r="E31" s="433"/>
      <c r="F31" s="433"/>
      <c r="G31" s="434"/>
      <c r="H31" s="435"/>
      <c r="I31" s="403"/>
      <c r="J31" s="751"/>
      <c r="K31" s="725"/>
      <c r="L31" s="725"/>
      <c r="M31" s="725"/>
      <c r="N31" s="436"/>
      <c r="O31" s="436"/>
      <c r="P31" s="436"/>
    </row>
    <row r="32" spans="1:17" ht="15.75">
      <c r="A32" s="70"/>
      <c r="B32" s="400"/>
      <c r="C32" s="405"/>
      <c r="D32" s="407"/>
      <c r="E32" s="439"/>
      <c r="F32" s="440"/>
      <c r="G32" s="441"/>
      <c r="H32" s="435"/>
      <c r="I32" s="4"/>
      <c r="J32" s="4"/>
      <c r="K32" s="437"/>
      <c r="L32" s="437"/>
      <c r="M32" s="442"/>
      <c r="N32" s="409"/>
      <c r="O32" s="442"/>
      <c r="P32" s="436"/>
    </row>
    <row r="33" spans="1:16" ht="15.75">
      <c r="A33" s="4"/>
      <c r="B33" s="410"/>
      <c r="C33" s="410"/>
      <c r="D33" s="411"/>
      <c r="E33" s="443"/>
      <c r="F33" s="444"/>
      <c r="G33" s="445"/>
      <c r="H33" s="435"/>
      <c r="I33" s="4"/>
      <c r="J33" s="4"/>
      <c r="K33" s="437"/>
      <c r="L33" s="437"/>
      <c r="M33" s="732" t="s">
        <v>1480</v>
      </c>
      <c r="N33" s="733"/>
      <c r="O33" s="733"/>
      <c r="P33" s="436"/>
    </row>
    <row r="34" spans="1:16" ht="15.75" customHeight="1">
      <c r="A34" s="404"/>
      <c r="B34" s="410"/>
      <c r="C34" s="410"/>
      <c r="D34" s="411"/>
      <c r="E34" s="443"/>
      <c r="F34" s="444"/>
      <c r="G34" s="445"/>
      <c r="H34" s="432"/>
      <c r="I34" s="4"/>
      <c r="J34" s="4"/>
      <c r="K34" s="437"/>
      <c r="L34" s="437"/>
      <c r="M34" s="413"/>
      <c r="N34" s="412"/>
      <c r="O34" s="445"/>
      <c r="P34" s="436"/>
    </row>
    <row r="35" spans="1:16" ht="15.75" customHeight="1">
      <c r="A35" s="404"/>
      <c r="B35" s="70"/>
      <c r="C35" s="414"/>
      <c r="D35" s="411"/>
      <c r="E35" s="443"/>
      <c r="F35" s="447"/>
      <c r="G35" s="445"/>
      <c r="H35" s="432"/>
      <c r="I35" s="4"/>
      <c r="J35" s="4"/>
      <c r="K35" s="437"/>
      <c r="L35" s="437"/>
      <c r="M35" s="731" t="s">
        <v>1481</v>
      </c>
      <c r="N35" s="725"/>
      <c r="O35" s="725"/>
      <c r="P35" s="436"/>
    </row>
    <row r="36" spans="1:16" ht="15.75" customHeight="1">
      <c r="A36" s="407"/>
      <c r="B36" s="70"/>
      <c r="C36" s="414"/>
      <c r="D36" s="411"/>
      <c r="E36" s="443"/>
      <c r="F36" s="444"/>
      <c r="G36" s="445"/>
      <c r="H36" s="432"/>
      <c r="I36" s="4"/>
      <c r="J36" s="4"/>
      <c r="K36" s="437"/>
      <c r="L36" s="437"/>
      <c r="M36" s="731" t="s">
        <v>1482</v>
      </c>
      <c r="N36" s="725"/>
      <c r="O36" s="725"/>
      <c r="P36" s="436"/>
    </row>
    <row r="37" spans="1:16" ht="15.75" customHeight="1">
      <c r="A37" s="409"/>
      <c r="B37" s="410"/>
      <c r="C37" s="414"/>
      <c r="D37" s="411"/>
      <c r="E37" s="443"/>
      <c r="F37" s="444"/>
      <c r="G37" s="445"/>
      <c r="H37" s="432"/>
      <c r="I37" s="4"/>
      <c r="J37" s="4"/>
      <c r="K37" s="437"/>
      <c r="L37" s="437"/>
      <c r="M37" s="731" t="s">
        <v>1483</v>
      </c>
      <c r="N37" s="725"/>
      <c r="O37" s="725"/>
      <c r="P37" s="436"/>
    </row>
    <row r="38" spans="1:16" ht="15.75" customHeight="1">
      <c r="A38" s="409"/>
      <c r="B38" s="417"/>
      <c r="C38" s="414"/>
      <c r="D38" s="411"/>
      <c r="E38" s="443"/>
      <c r="F38" s="444"/>
      <c r="G38" s="445"/>
      <c r="H38" s="432"/>
      <c r="I38" s="4"/>
      <c r="J38" s="4"/>
      <c r="K38" s="437"/>
      <c r="L38" s="437"/>
      <c r="M38" s="418"/>
      <c r="N38" s="418"/>
      <c r="O38" s="418"/>
      <c r="P38" s="436"/>
    </row>
    <row r="39" spans="1:16" ht="15.75" customHeight="1">
      <c r="A39" s="409"/>
      <c r="B39" s="70"/>
      <c r="C39" s="414"/>
      <c r="D39" s="448"/>
      <c r="E39" s="449"/>
      <c r="F39" s="432"/>
      <c r="H39" s="432"/>
      <c r="I39" s="4"/>
      <c r="J39" s="4"/>
      <c r="K39" s="437"/>
      <c r="L39" s="437"/>
      <c r="M39" s="418"/>
      <c r="N39" s="418"/>
      <c r="O39" s="418"/>
      <c r="P39" s="436"/>
    </row>
    <row r="40" spans="1:16" ht="15.75" customHeight="1">
      <c r="A40" s="409"/>
      <c r="C40" s="414"/>
      <c r="D40" s="448"/>
      <c r="E40" s="449"/>
      <c r="F40" s="432"/>
      <c r="H40" s="432"/>
      <c r="I40" s="4"/>
      <c r="J40" s="4"/>
      <c r="K40" s="437"/>
      <c r="L40" s="437"/>
      <c r="M40" s="418"/>
      <c r="N40" s="418"/>
      <c r="O40" s="418"/>
      <c r="P40" s="436"/>
    </row>
    <row r="41" spans="1:16" ht="15.75" customHeight="1">
      <c r="A41" s="417"/>
      <c r="C41" s="405"/>
      <c r="D41" s="448"/>
      <c r="E41" s="449"/>
      <c r="F41" s="432"/>
      <c r="H41" s="432"/>
      <c r="I41" s="4"/>
      <c r="J41" s="4"/>
      <c r="K41" s="437"/>
      <c r="L41" s="437"/>
      <c r="M41" s="418"/>
      <c r="N41" s="418"/>
      <c r="O41" s="418"/>
      <c r="P41" s="436"/>
    </row>
    <row r="42" spans="1:16" ht="15.75" customHeight="1">
      <c r="A42" s="417"/>
      <c r="D42" s="448"/>
      <c r="E42" s="449"/>
      <c r="F42" s="432"/>
      <c r="H42" s="432"/>
      <c r="I42" s="4"/>
      <c r="J42" s="4"/>
      <c r="K42" s="437"/>
      <c r="L42" s="437"/>
      <c r="M42" s="418"/>
      <c r="N42" s="418"/>
      <c r="O42" s="418"/>
      <c r="P42" s="436"/>
    </row>
    <row r="43" spans="1:16" ht="15.75" customHeight="1">
      <c r="A43" s="70"/>
      <c r="E43" s="432"/>
      <c r="F43" s="432"/>
      <c r="H43" s="432"/>
      <c r="I43" s="4"/>
      <c r="J43" s="4"/>
      <c r="K43" s="4"/>
      <c r="L43" s="4"/>
      <c r="M43" s="418"/>
      <c r="N43" s="418"/>
      <c r="O43" s="418"/>
      <c r="P43" s="436"/>
    </row>
    <row r="44" spans="1:16" ht="15.75" customHeight="1">
      <c r="A44" s="70"/>
      <c r="E44" s="432"/>
      <c r="F44" s="432"/>
      <c r="H44" s="432"/>
      <c r="I44" s="4"/>
      <c r="J44" s="4"/>
      <c r="K44" s="4"/>
      <c r="L44" s="4"/>
      <c r="M44" s="4"/>
      <c r="N44" s="4"/>
      <c r="O44" s="4"/>
      <c r="P44" s="436"/>
    </row>
    <row r="45" spans="1:16" ht="15.75" customHeight="1">
      <c r="A45" s="70"/>
      <c r="E45" s="432"/>
      <c r="F45" s="432"/>
      <c r="H45" s="432"/>
      <c r="I45" s="4"/>
      <c r="J45" s="4"/>
      <c r="K45" s="4"/>
      <c r="L45" s="4"/>
      <c r="M45" s="758" t="s">
        <v>1484</v>
      </c>
      <c r="N45" s="725"/>
      <c r="O45" s="725"/>
      <c r="P45" s="436"/>
    </row>
    <row r="46" spans="1:16" ht="15.75" customHeight="1">
      <c r="A46" s="417"/>
      <c r="C46" s="405"/>
      <c r="E46" s="432"/>
      <c r="F46" s="432"/>
      <c r="H46" s="432"/>
      <c r="I46" s="4"/>
      <c r="J46" s="4"/>
      <c r="K46" s="4"/>
      <c r="L46" s="4"/>
      <c r="M46" s="731" t="s">
        <v>1485</v>
      </c>
      <c r="N46" s="725"/>
      <c r="O46" s="725"/>
      <c r="P46" s="436"/>
    </row>
    <row r="47" spans="1:16" ht="15.75" customHeight="1">
      <c r="E47" s="432"/>
      <c r="F47" s="432"/>
      <c r="H47" s="432"/>
      <c r="I47" s="4"/>
      <c r="M47" s="731" t="s">
        <v>1486</v>
      </c>
      <c r="N47" s="725"/>
      <c r="O47" s="725"/>
    </row>
    <row r="48" spans="1:16" ht="15.75" customHeight="1">
      <c r="E48" s="432"/>
      <c r="F48" s="432"/>
      <c r="H48" s="432"/>
      <c r="I48" s="4"/>
    </row>
    <row r="49" spans="1:16" ht="15.75" customHeight="1">
      <c r="E49" s="432"/>
      <c r="F49" s="432"/>
      <c r="H49" s="432"/>
      <c r="I49" s="4"/>
    </row>
    <row r="50" spans="1:16" ht="21">
      <c r="A50" s="724" t="s">
        <v>1487</v>
      </c>
      <c r="B50" s="725"/>
      <c r="C50" s="725"/>
      <c r="D50" s="725"/>
      <c r="E50" s="725"/>
      <c r="F50" s="725"/>
      <c r="G50" s="725"/>
      <c r="H50" s="725"/>
      <c r="I50" s="725"/>
      <c r="J50" s="725"/>
      <c r="K50" s="725"/>
      <c r="L50" s="725"/>
      <c r="M50" s="725"/>
      <c r="N50" s="725"/>
      <c r="O50" s="725"/>
      <c r="P50" s="725"/>
    </row>
    <row r="51" spans="1:16" ht="21">
      <c r="A51" s="724" t="s">
        <v>0</v>
      </c>
      <c r="B51" s="725"/>
      <c r="C51" s="725"/>
      <c r="D51" s="725"/>
      <c r="E51" s="725"/>
      <c r="F51" s="725"/>
      <c r="G51" s="725"/>
      <c r="H51" s="725"/>
      <c r="I51" s="725"/>
      <c r="J51" s="725"/>
      <c r="K51" s="725"/>
      <c r="L51" s="725"/>
      <c r="M51" s="725"/>
      <c r="N51" s="725"/>
      <c r="O51" s="725"/>
      <c r="P51" s="725"/>
    </row>
    <row r="52" spans="1:16" ht="21">
      <c r="A52" s="726" t="s">
        <v>1</v>
      </c>
      <c r="B52" s="727"/>
      <c r="C52" s="727"/>
      <c r="D52" s="727"/>
      <c r="E52" s="727"/>
      <c r="F52" s="727"/>
      <c r="G52" s="727"/>
      <c r="H52" s="727"/>
      <c r="I52" s="727"/>
      <c r="J52" s="727"/>
      <c r="K52" s="727"/>
      <c r="L52" s="727"/>
      <c r="M52" s="727"/>
      <c r="N52" s="727"/>
      <c r="O52" s="727"/>
      <c r="P52" s="727"/>
    </row>
    <row r="53" spans="1:16" ht="15.75" customHeight="1">
      <c r="A53" s="719" t="s">
        <v>2</v>
      </c>
      <c r="B53" s="728" t="s">
        <v>3</v>
      </c>
      <c r="C53" s="762" t="s">
        <v>4</v>
      </c>
      <c r="D53" s="766" t="s">
        <v>5</v>
      </c>
      <c r="E53" s="752" t="s">
        <v>6</v>
      </c>
      <c r="F53" s="713"/>
      <c r="G53" s="712" t="s">
        <v>7</v>
      </c>
      <c r="H53" s="714"/>
      <c r="I53" s="713"/>
      <c r="J53" s="3"/>
      <c r="K53" s="3"/>
      <c r="L53" s="3"/>
      <c r="M53" s="3"/>
      <c r="N53" s="715" t="s">
        <v>8</v>
      </c>
      <c r="O53" s="753" t="s">
        <v>9</v>
      </c>
      <c r="P53" s="719" t="s">
        <v>10</v>
      </c>
    </row>
    <row r="54" spans="1:16" ht="15.75" customHeight="1">
      <c r="A54" s="720"/>
      <c r="B54" s="729"/>
      <c r="C54" s="763"/>
      <c r="D54" s="703"/>
      <c r="E54" s="759" t="s">
        <v>11</v>
      </c>
      <c r="F54" s="759" t="s">
        <v>12</v>
      </c>
      <c r="G54" s="704" t="s">
        <v>13</v>
      </c>
      <c r="H54" s="760" t="s">
        <v>1488</v>
      </c>
      <c r="I54" s="767" t="s">
        <v>13</v>
      </c>
      <c r="J54" s="756" t="s">
        <v>14</v>
      </c>
      <c r="K54" s="722"/>
      <c r="L54" s="756" t="s">
        <v>15</v>
      </c>
      <c r="M54" s="722"/>
      <c r="N54" s="703"/>
      <c r="O54" s="754"/>
      <c r="P54" s="720"/>
    </row>
    <row r="55" spans="1:16" ht="15.75" customHeight="1">
      <c r="A55" s="720"/>
      <c r="B55" s="729"/>
      <c r="C55" s="763"/>
      <c r="D55" s="703"/>
      <c r="E55" s="703"/>
      <c r="F55" s="703"/>
      <c r="G55" s="703"/>
      <c r="H55" s="703"/>
      <c r="I55" s="703"/>
      <c r="J55" s="757" t="s">
        <v>16</v>
      </c>
      <c r="K55" s="723"/>
      <c r="L55" s="757" t="s">
        <v>17</v>
      </c>
      <c r="M55" s="723"/>
      <c r="N55" s="703"/>
      <c r="O55" s="754"/>
      <c r="P55" s="720"/>
    </row>
    <row r="56" spans="1:16" ht="15.75" customHeight="1">
      <c r="A56" s="721"/>
      <c r="B56" s="730"/>
      <c r="C56" s="764"/>
      <c r="D56" s="705"/>
      <c r="E56" s="705"/>
      <c r="F56" s="705"/>
      <c r="G56" s="705"/>
      <c r="H56" s="705"/>
      <c r="I56" s="705"/>
      <c r="J56" s="450" t="s">
        <v>18</v>
      </c>
      <c r="K56" s="451" t="s">
        <v>19</v>
      </c>
      <c r="L56" s="450" t="s">
        <v>18</v>
      </c>
      <c r="M56" s="451" t="s">
        <v>19</v>
      </c>
      <c r="N56" s="705"/>
      <c r="O56" s="755"/>
      <c r="P56" s="721"/>
    </row>
    <row r="57" spans="1:16" ht="15.75" customHeight="1">
      <c r="A57" s="452">
        <v>1</v>
      </c>
      <c r="B57" s="452">
        <v>2</v>
      </c>
      <c r="C57" s="452">
        <v>3</v>
      </c>
      <c r="D57" s="452">
        <v>4</v>
      </c>
      <c r="E57" s="452">
        <v>6</v>
      </c>
      <c r="F57" s="452">
        <v>7</v>
      </c>
      <c r="G57" s="452">
        <v>8</v>
      </c>
      <c r="H57" s="452">
        <v>9</v>
      </c>
      <c r="I57" s="452">
        <v>10</v>
      </c>
      <c r="J57" s="452">
        <v>11</v>
      </c>
      <c r="K57" s="452">
        <v>12</v>
      </c>
      <c r="L57" s="452">
        <v>13</v>
      </c>
      <c r="M57" s="452">
        <v>14</v>
      </c>
      <c r="N57" s="452">
        <v>15</v>
      </c>
      <c r="O57" s="452">
        <v>16</v>
      </c>
      <c r="P57" s="452">
        <v>17</v>
      </c>
    </row>
    <row r="58" spans="1:16" ht="15.75" customHeight="1">
      <c r="A58" s="478"/>
      <c r="B58" s="253"/>
      <c r="C58" s="236"/>
      <c r="D58" s="160"/>
      <c r="E58" s="454"/>
      <c r="F58" s="454"/>
      <c r="G58" s="52"/>
      <c r="H58" s="454"/>
      <c r="I58" s="455"/>
      <c r="J58" s="56"/>
      <c r="K58" s="55"/>
      <c r="L58" s="56"/>
      <c r="M58" s="64"/>
      <c r="N58" s="57"/>
      <c r="O58" s="57"/>
      <c r="P58" s="57"/>
    </row>
    <row r="59" spans="1:16" ht="15.75" customHeight="1">
      <c r="A59" s="478"/>
      <c r="B59" s="270"/>
      <c r="C59" s="75"/>
      <c r="D59" s="347"/>
      <c r="E59" s="562"/>
      <c r="F59" s="562"/>
      <c r="G59" s="61"/>
      <c r="H59" s="454"/>
      <c r="I59" s="563"/>
      <c r="J59" s="71"/>
      <c r="K59" s="56"/>
      <c r="L59" s="55"/>
      <c r="M59" s="55"/>
      <c r="N59" s="131"/>
      <c r="O59" s="131"/>
      <c r="P59" s="564"/>
    </row>
    <row r="60" spans="1:16" ht="15.75" customHeight="1">
      <c r="A60" s="478"/>
      <c r="B60" s="270"/>
      <c r="C60" s="75"/>
      <c r="D60" s="347"/>
      <c r="E60" s="562"/>
      <c r="F60" s="562"/>
      <c r="G60" s="61"/>
      <c r="H60" s="454"/>
      <c r="I60" s="563"/>
      <c r="J60" s="71"/>
      <c r="K60" s="55"/>
      <c r="L60" s="56"/>
      <c r="M60" s="64"/>
      <c r="N60" s="57"/>
      <c r="O60" s="57"/>
      <c r="P60" s="58"/>
    </row>
    <row r="61" spans="1:16" ht="15.75" customHeight="1">
      <c r="A61" s="478"/>
      <c r="B61" s="270"/>
      <c r="C61" s="75"/>
      <c r="D61" s="345"/>
      <c r="E61" s="562"/>
      <c r="F61" s="562"/>
      <c r="G61" s="61"/>
      <c r="H61" s="454"/>
      <c r="I61" s="563"/>
      <c r="J61" s="71"/>
      <c r="K61" s="62"/>
      <c r="L61" s="64"/>
      <c r="M61" s="64"/>
      <c r="N61" s="57"/>
      <c r="O61" s="57"/>
      <c r="P61" s="58"/>
    </row>
    <row r="62" spans="1:16" ht="15.75" customHeight="1">
      <c r="A62" s="478"/>
      <c r="B62" s="253"/>
      <c r="C62" s="236"/>
      <c r="D62" s="344"/>
      <c r="E62" s="454"/>
      <c r="F62" s="454"/>
      <c r="G62" s="52"/>
      <c r="H62" s="454"/>
      <c r="I62" s="455"/>
      <c r="J62" s="56"/>
      <c r="K62" s="64"/>
      <c r="L62" s="64"/>
      <c r="M62" s="64"/>
      <c r="N62" s="57"/>
      <c r="O62" s="57"/>
      <c r="P62" s="65"/>
    </row>
    <row r="63" spans="1:16" ht="15.75" customHeight="1">
      <c r="A63" s="478"/>
      <c r="B63" s="253"/>
      <c r="C63" s="75"/>
      <c r="D63" s="345"/>
      <c r="E63" s="10"/>
      <c r="F63" s="10"/>
      <c r="G63" s="57"/>
      <c r="H63" s="10"/>
      <c r="I63" s="370"/>
      <c r="J63" s="88"/>
      <c r="K63" s="96"/>
      <c r="L63" s="58"/>
      <c r="M63" s="107"/>
      <c r="N63" s="75"/>
      <c r="O63" s="75"/>
      <c r="P63" s="58"/>
    </row>
    <row r="64" spans="1:16" ht="15.75" customHeight="1">
      <c r="A64" s="478"/>
      <c r="B64" s="253"/>
      <c r="C64" s="236"/>
      <c r="D64" s="344"/>
      <c r="E64" s="10"/>
      <c r="F64" s="10"/>
      <c r="G64" s="61"/>
      <c r="H64" s="10"/>
      <c r="I64" s="370"/>
      <c r="J64" s="84"/>
      <c r="K64" s="84"/>
      <c r="L64" s="73"/>
      <c r="M64" s="77"/>
      <c r="N64" s="75"/>
      <c r="O64" s="75"/>
      <c r="P64" s="58"/>
    </row>
    <row r="65" spans="1:16" ht="15.75" customHeight="1">
      <c r="A65" s="478"/>
      <c r="B65" s="253"/>
      <c r="C65" s="236"/>
      <c r="D65" s="344"/>
      <c r="E65" s="10"/>
      <c r="F65" s="10"/>
      <c r="G65" s="61"/>
      <c r="H65" s="10"/>
      <c r="I65" s="370"/>
      <c r="J65" s="96"/>
      <c r="K65" s="84"/>
      <c r="L65" s="73"/>
      <c r="M65" s="77"/>
      <c r="N65" s="75"/>
      <c r="O65" s="75"/>
      <c r="P65" s="58"/>
    </row>
    <row r="66" spans="1:16" ht="15.75" customHeight="1">
      <c r="A66" s="460"/>
      <c r="B66" s="707"/>
      <c r="C66" s="708"/>
      <c r="D66" s="708"/>
      <c r="E66" s="708"/>
      <c r="F66" s="708"/>
      <c r="G66" s="708"/>
      <c r="H66" s="708"/>
      <c r="I66" s="709"/>
      <c r="J66" s="399">
        <f t="shared" ref="J66:M66" si="1">SUM(J58:J65)</f>
        <v>0</v>
      </c>
      <c r="K66" s="399">
        <f t="shared" si="1"/>
        <v>0</v>
      </c>
      <c r="L66" s="399">
        <f t="shared" si="1"/>
        <v>0</v>
      </c>
      <c r="M66" s="399">
        <f t="shared" si="1"/>
        <v>0</v>
      </c>
      <c r="N66" s="431"/>
      <c r="O66" s="431"/>
      <c r="P66" s="461"/>
    </row>
    <row r="67" spans="1:16" ht="15.75" customHeight="1">
      <c r="A67" s="460"/>
      <c r="B67" s="707"/>
      <c r="C67" s="708"/>
      <c r="D67" s="708"/>
      <c r="E67" s="708"/>
      <c r="F67" s="708"/>
      <c r="G67" s="708"/>
      <c r="H67" s="708"/>
      <c r="I67" s="709"/>
      <c r="J67" s="710">
        <f>SUM(J66:K66)</f>
        <v>0</v>
      </c>
      <c r="K67" s="709"/>
      <c r="L67" s="710">
        <f>SUM(L66:M66)</f>
        <v>0</v>
      </c>
      <c r="M67" s="709"/>
      <c r="N67" s="431"/>
      <c r="O67" s="431"/>
      <c r="P67" s="461"/>
    </row>
    <row r="68" spans="1:16" ht="23.25">
      <c r="A68" s="460"/>
      <c r="B68" s="765" t="s">
        <v>1479</v>
      </c>
      <c r="C68" s="708"/>
      <c r="D68" s="708"/>
      <c r="E68" s="708"/>
      <c r="F68" s="708"/>
      <c r="G68" s="708"/>
      <c r="H68" s="708"/>
      <c r="I68" s="709"/>
      <c r="J68" s="750">
        <f>SUM(J67:M67)</f>
        <v>0</v>
      </c>
      <c r="K68" s="708"/>
      <c r="L68" s="708"/>
      <c r="M68" s="709"/>
      <c r="N68" s="431"/>
      <c r="O68" s="463"/>
      <c r="P68" s="464"/>
    </row>
    <row r="69" spans="1:16" ht="15.75" customHeight="1">
      <c r="A69" s="483"/>
      <c r="B69" s="414"/>
      <c r="C69" s="466"/>
      <c r="D69" s="448"/>
      <c r="E69" s="449"/>
      <c r="F69" s="435"/>
      <c r="G69" s="434"/>
      <c r="H69" s="484"/>
      <c r="I69" s="4"/>
      <c r="J69" s="4"/>
      <c r="K69" s="4"/>
      <c r="L69" s="468"/>
      <c r="M69" s="438"/>
      <c r="N69" s="438"/>
      <c r="O69" s="438"/>
      <c r="P69" s="438"/>
    </row>
    <row r="70" spans="1:16" ht="15.75" customHeight="1">
      <c r="A70" s="404" t="s">
        <v>1491</v>
      </c>
      <c r="B70" s="400"/>
      <c r="C70" s="401"/>
      <c r="D70" s="402"/>
      <c r="E70" s="433"/>
      <c r="F70" s="433"/>
      <c r="G70" s="434"/>
      <c r="H70" s="435"/>
      <c r="I70" s="403"/>
      <c r="J70" s="751"/>
      <c r="K70" s="725"/>
      <c r="L70" s="725"/>
      <c r="M70" s="725"/>
      <c r="N70" s="436"/>
      <c r="O70" s="436"/>
      <c r="P70" s="436"/>
    </row>
    <row r="71" spans="1:16" ht="15.75" customHeight="1">
      <c r="A71" s="70"/>
      <c r="B71" s="400"/>
      <c r="C71" s="405"/>
      <c r="D71" s="407"/>
      <c r="E71" s="439"/>
      <c r="F71" s="440"/>
      <c r="G71" s="441"/>
      <c r="H71" s="435"/>
      <c r="I71" s="4"/>
      <c r="J71" s="4"/>
      <c r="K71" s="437"/>
      <c r="L71" s="437"/>
      <c r="M71" s="442"/>
      <c r="N71" s="409"/>
      <c r="O71" s="442"/>
      <c r="P71" s="436"/>
    </row>
    <row r="72" spans="1:16" ht="15.75" customHeight="1">
      <c r="A72" s="4"/>
      <c r="B72" s="410"/>
      <c r="C72" s="410"/>
      <c r="D72" s="411"/>
      <c r="E72" s="443"/>
      <c r="F72" s="444"/>
      <c r="G72" s="445"/>
      <c r="H72" s="435"/>
      <c r="I72" s="4"/>
      <c r="J72" s="4"/>
      <c r="K72" s="437"/>
      <c r="L72" s="437"/>
      <c r="M72" s="732" t="s">
        <v>1492</v>
      </c>
      <c r="N72" s="733"/>
      <c r="O72" s="733"/>
      <c r="P72" s="436"/>
    </row>
    <row r="73" spans="1:16" ht="15.75" customHeight="1">
      <c r="A73" s="404"/>
      <c r="B73" s="410"/>
      <c r="C73" s="410"/>
      <c r="D73" s="411"/>
      <c r="E73" s="443"/>
      <c r="F73" s="444"/>
      <c r="G73" s="445"/>
      <c r="H73" s="432"/>
      <c r="I73" s="4"/>
      <c r="J73" s="4"/>
      <c r="K73" s="437"/>
      <c r="L73" s="437"/>
      <c r="M73" s="413"/>
      <c r="N73" s="412"/>
      <c r="O73" s="445"/>
      <c r="P73" s="436"/>
    </row>
    <row r="74" spans="1:16" ht="15.75" customHeight="1">
      <c r="A74" s="404"/>
      <c r="B74" s="70"/>
      <c r="C74" s="414"/>
      <c r="D74" s="411"/>
      <c r="E74" s="443"/>
      <c r="F74" s="447"/>
      <c r="G74" s="445"/>
      <c r="H74" s="432"/>
      <c r="I74" s="4"/>
      <c r="J74" s="4"/>
      <c r="K74" s="437"/>
      <c r="L74" s="437"/>
      <c r="M74" s="731" t="s">
        <v>1481</v>
      </c>
      <c r="N74" s="725"/>
      <c r="O74" s="725"/>
      <c r="P74" s="436"/>
    </row>
    <row r="75" spans="1:16" ht="15.75" customHeight="1">
      <c r="A75" s="407"/>
      <c r="B75" s="70"/>
      <c r="C75" s="414"/>
      <c r="D75" s="411"/>
      <c r="E75" s="443"/>
      <c r="F75" s="444"/>
      <c r="G75" s="445"/>
      <c r="H75" s="432"/>
      <c r="I75" s="4"/>
      <c r="J75" s="4"/>
      <c r="K75" s="437"/>
      <c r="L75" s="437"/>
      <c r="M75" s="731" t="s">
        <v>1482</v>
      </c>
      <c r="N75" s="725"/>
      <c r="O75" s="725"/>
      <c r="P75" s="436"/>
    </row>
    <row r="76" spans="1:16" ht="15.75" customHeight="1">
      <c r="A76" s="409"/>
      <c r="B76" s="410"/>
      <c r="C76" s="414"/>
      <c r="D76" s="411"/>
      <c r="E76" s="443"/>
      <c r="F76" s="444"/>
      <c r="G76" s="445"/>
      <c r="H76" s="432"/>
      <c r="I76" s="4"/>
      <c r="J76" s="4"/>
      <c r="K76" s="437"/>
      <c r="L76" s="437"/>
      <c r="M76" s="731" t="s">
        <v>1483</v>
      </c>
      <c r="N76" s="725"/>
      <c r="O76" s="725"/>
      <c r="P76" s="436"/>
    </row>
    <row r="77" spans="1:16" ht="15.75" customHeight="1">
      <c r="A77" s="409"/>
      <c r="B77" s="417"/>
      <c r="C77" s="414"/>
      <c r="D77" s="411"/>
      <c r="E77" s="443"/>
      <c r="F77" s="444"/>
      <c r="G77" s="445"/>
      <c r="H77" s="432"/>
      <c r="I77" s="4"/>
      <c r="J77" s="4"/>
      <c r="K77" s="437"/>
      <c r="L77" s="437"/>
      <c r="M77" s="418"/>
      <c r="N77" s="418"/>
      <c r="O77" s="418"/>
      <c r="P77" s="436"/>
    </row>
    <row r="78" spans="1:16" ht="15.75" customHeight="1">
      <c r="A78" s="409"/>
      <c r="B78" s="70"/>
      <c r="C78" s="414"/>
      <c r="D78" s="448"/>
      <c r="E78" s="449"/>
      <c r="F78" s="432"/>
      <c r="H78" s="432"/>
      <c r="I78" s="4"/>
      <c r="J78" s="4"/>
      <c r="K78" s="437"/>
      <c r="L78" s="437"/>
      <c r="M78" s="418"/>
      <c r="N78" s="418"/>
      <c r="O78" s="418"/>
      <c r="P78" s="436"/>
    </row>
    <row r="79" spans="1:16" ht="15.75" customHeight="1">
      <c r="A79" s="409"/>
      <c r="C79" s="414"/>
      <c r="D79" s="448"/>
      <c r="E79" s="449"/>
      <c r="F79" s="432"/>
      <c r="H79" s="432"/>
      <c r="I79" s="4"/>
      <c r="J79" s="4"/>
      <c r="K79" s="437"/>
      <c r="L79" s="437"/>
      <c r="M79" s="418"/>
      <c r="N79" s="418"/>
      <c r="O79" s="418"/>
      <c r="P79" s="436"/>
    </row>
    <row r="80" spans="1:16" ht="15.75" customHeight="1">
      <c r="A80" s="417"/>
      <c r="C80" s="405"/>
      <c r="D80" s="448"/>
      <c r="E80" s="449"/>
      <c r="F80" s="432"/>
      <c r="H80" s="432"/>
      <c r="I80" s="4"/>
      <c r="J80" s="4"/>
      <c r="K80" s="437"/>
      <c r="L80" s="437"/>
      <c r="M80" s="418"/>
      <c r="N80" s="418"/>
      <c r="O80" s="418"/>
      <c r="P80" s="436"/>
    </row>
    <row r="81" spans="1:17" ht="15.75" customHeight="1">
      <c r="A81" s="417"/>
      <c r="D81" s="448"/>
      <c r="E81" s="449"/>
      <c r="F81" s="432"/>
      <c r="H81" s="432"/>
      <c r="I81" s="4"/>
      <c r="J81" s="4"/>
      <c r="K81" s="437"/>
      <c r="L81" s="437"/>
      <c r="M81" s="418"/>
      <c r="N81" s="418"/>
      <c r="O81" s="418"/>
      <c r="P81" s="436"/>
    </row>
    <row r="82" spans="1:17" ht="15.75" customHeight="1">
      <c r="A82" s="70"/>
      <c r="E82" s="432"/>
      <c r="F82" s="432"/>
      <c r="H82" s="432"/>
      <c r="I82" s="4"/>
      <c r="J82" s="4"/>
      <c r="K82" s="4"/>
      <c r="L82" s="4"/>
      <c r="M82" s="418"/>
      <c r="N82" s="418"/>
      <c r="O82" s="418"/>
      <c r="P82" s="436"/>
    </row>
    <row r="83" spans="1:17" ht="15.75" customHeight="1">
      <c r="A83" s="70"/>
      <c r="E83" s="432"/>
      <c r="F83" s="432"/>
      <c r="H83" s="432"/>
      <c r="I83" s="4"/>
      <c r="J83" s="4"/>
      <c r="K83" s="4"/>
      <c r="L83" s="4"/>
      <c r="M83" s="4"/>
      <c r="N83" s="4"/>
      <c r="O83" s="4"/>
      <c r="P83" s="436"/>
    </row>
    <row r="84" spans="1:17" ht="15.75" customHeight="1">
      <c r="A84" s="70"/>
      <c r="E84" s="432"/>
      <c r="F84" s="432"/>
      <c r="H84" s="432"/>
      <c r="I84" s="4"/>
      <c r="J84" s="4"/>
      <c r="K84" s="4"/>
      <c r="L84" s="4"/>
      <c r="M84" s="758" t="s">
        <v>1484</v>
      </c>
      <c r="N84" s="725"/>
      <c r="O84" s="725"/>
      <c r="P84" s="436"/>
    </row>
    <row r="85" spans="1:17" ht="15.75" customHeight="1">
      <c r="A85" s="417"/>
      <c r="C85" s="405"/>
      <c r="E85" s="432"/>
      <c r="F85" s="432"/>
      <c r="H85" s="432"/>
      <c r="I85" s="4"/>
      <c r="J85" s="4"/>
      <c r="K85" s="4"/>
      <c r="L85" s="4"/>
      <c r="M85" s="731" t="s">
        <v>1485</v>
      </c>
      <c r="N85" s="725"/>
      <c r="O85" s="725"/>
      <c r="P85" s="436"/>
    </row>
    <row r="86" spans="1:17" ht="15.75" customHeight="1">
      <c r="E86" s="432"/>
      <c r="F86" s="432"/>
      <c r="H86" s="432"/>
      <c r="I86" s="4"/>
      <c r="M86" s="731" t="s">
        <v>1486</v>
      </c>
      <c r="N86" s="725"/>
      <c r="O86" s="725"/>
    </row>
    <row r="87" spans="1:17" ht="15.75" customHeight="1">
      <c r="A87" s="493"/>
      <c r="B87" s="494"/>
      <c r="C87" s="494"/>
      <c r="D87" s="494"/>
      <c r="E87" s="496"/>
      <c r="F87" s="496"/>
      <c r="G87" s="494"/>
      <c r="H87" s="496"/>
      <c r="I87" s="494"/>
      <c r="J87" s="494"/>
      <c r="K87" s="494"/>
      <c r="L87" s="565"/>
      <c r="M87" s="506"/>
      <c r="N87" s="506"/>
      <c r="O87" s="506"/>
      <c r="P87" s="501"/>
    </row>
    <row r="88" spans="1:17" ht="15.75" customHeight="1">
      <c r="A88" s="494"/>
      <c r="B88" s="494"/>
      <c r="C88" s="494"/>
      <c r="D88" s="494"/>
      <c r="E88" s="496"/>
      <c r="F88" s="496"/>
      <c r="G88" s="494"/>
      <c r="H88" s="496"/>
      <c r="I88" s="494"/>
      <c r="J88" s="494"/>
      <c r="K88" s="494"/>
      <c r="L88" s="494"/>
      <c r="M88" s="494"/>
      <c r="N88" s="494"/>
      <c r="O88" s="494"/>
      <c r="P88" s="494"/>
    </row>
    <row r="89" spans="1:17" ht="15.75" customHeight="1">
      <c r="A89" s="724" t="s">
        <v>1487</v>
      </c>
      <c r="B89" s="725"/>
      <c r="C89" s="725"/>
      <c r="D89" s="725"/>
      <c r="E89" s="725"/>
      <c r="F89" s="725"/>
      <c r="G89" s="725"/>
      <c r="H89" s="725"/>
      <c r="I89" s="725"/>
      <c r="J89" s="725"/>
      <c r="K89" s="725"/>
      <c r="L89" s="725"/>
      <c r="M89" s="725"/>
      <c r="N89" s="725"/>
      <c r="O89" s="725"/>
      <c r="P89" s="725"/>
      <c r="Q89" s="1"/>
    </row>
    <row r="90" spans="1:17" ht="15.75" customHeight="1">
      <c r="A90" s="724" t="s">
        <v>0</v>
      </c>
      <c r="B90" s="725"/>
      <c r="C90" s="725"/>
      <c r="D90" s="725"/>
      <c r="E90" s="725"/>
      <c r="F90" s="725"/>
      <c r="G90" s="725"/>
      <c r="H90" s="725"/>
      <c r="I90" s="725"/>
      <c r="J90" s="725"/>
      <c r="K90" s="725"/>
      <c r="L90" s="725"/>
      <c r="M90" s="725"/>
      <c r="N90" s="725"/>
      <c r="O90" s="725"/>
      <c r="P90" s="725"/>
      <c r="Q90" s="1"/>
    </row>
    <row r="91" spans="1:17" ht="21">
      <c r="A91" s="726" t="s">
        <v>1</v>
      </c>
      <c r="B91" s="727"/>
      <c r="C91" s="727"/>
      <c r="D91" s="727"/>
      <c r="E91" s="727"/>
      <c r="F91" s="727"/>
      <c r="G91" s="727"/>
      <c r="H91" s="727"/>
      <c r="I91" s="727"/>
      <c r="J91" s="727"/>
      <c r="K91" s="727"/>
      <c r="L91" s="727"/>
      <c r="M91" s="727"/>
      <c r="N91" s="727"/>
      <c r="O91" s="727"/>
      <c r="P91" s="727"/>
      <c r="Q91" s="420"/>
    </row>
    <row r="92" spans="1:17" ht="15.75" customHeight="1">
      <c r="A92" s="719" t="s">
        <v>2</v>
      </c>
      <c r="B92" s="728" t="s">
        <v>3</v>
      </c>
      <c r="C92" s="762" t="s">
        <v>4</v>
      </c>
      <c r="D92" s="766" t="s">
        <v>5</v>
      </c>
      <c r="E92" s="752" t="s">
        <v>6</v>
      </c>
      <c r="F92" s="713"/>
      <c r="G92" s="712" t="s">
        <v>7</v>
      </c>
      <c r="H92" s="714"/>
      <c r="I92" s="713"/>
      <c r="J92" s="3"/>
      <c r="K92" s="3"/>
      <c r="L92" s="3"/>
      <c r="M92" s="3"/>
      <c r="N92" s="715" t="s">
        <v>8</v>
      </c>
      <c r="O92" s="753" t="s">
        <v>9</v>
      </c>
      <c r="P92" s="719" t="s">
        <v>10</v>
      </c>
      <c r="Q92" s="70"/>
    </row>
    <row r="93" spans="1:17" ht="15.75" customHeight="1">
      <c r="A93" s="720"/>
      <c r="B93" s="729"/>
      <c r="C93" s="763"/>
      <c r="D93" s="703"/>
      <c r="E93" s="759" t="s">
        <v>11</v>
      </c>
      <c r="F93" s="759" t="s">
        <v>12</v>
      </c>
      <c r="G93" s="704" t="s">
        <v>13</v>
      </c>
      <c r="H93" s="760" t="s">
        <v>1488</v>
      </c>
      <c r="I93" s="767" t="s">
        <v>13</v>
      </c>
      <c r="J93" s="756" t="s">
        <v>14</v>
      </c>
      <c r="K93" s="722"/>
      <c r="L93" s="756" t="s">
        <v>15</v>
      </c>
      <c r="M93" s="722"/>
      <c r="N93" s="703"/>
      <c r="O93" s="754"/>
      <c r="P93" s="720"/>
      <c r="Q93" s="70"/>
    </row>
    <row r="94" spans="1:17" ht="15.75" customHeight="1">
      <c r="A94" s="720"/>
      <c r="B94" s="729"/>
      <c r="C94" s="763"/>
      <c r="D94" s="703"/>
      <c r="E94" s="703"/>
      <c r="F94" s="703"/>
      <c r="G94" s="703"/>
      <c r="H94" s="703"/>
      <c r="I94" s="703"/>
      <c r="J94" s="757" t="s">
        <v>16</v>
      </c>
      <c r="K94" s="723"/>
      <c r="L94" s="757" t="s">
        <v>17</v>
      </c>
      <c r="M94" s="723"/>
      <c r="N94" s="703"/>
      <c r="O94" s="754"/>
      <c r="P94" s="720"/>
      <c r="Q94" s="70"/>
    </row>
    <row r="95" spans="1:17" ht="15.75" customHeight="1">
      <c r="A95" s="721"/>
      <c r="B95" s="730"/>
      <c r="C95" s="764"/>
      <c r="D95" s="705"/>
      <c r="E95" s="705"/>
      <c r="F95" s="705"/>
      <c r="G95" s="705"/>
      <c r="H95" s="705"/>
      <c r="I95" s="705"/>
      <c r="J95" s="450" t="s">
        <v>18</v>
      </c>
      <c r="K95" s="451" t="s">
        <v>19</v>
      </c>
      <c r="L95" s="450" t="s">
        <v>18</v>
      </c>
      <c r="M95" s="451" t="s">
        <v>19</v>
      </c>
      <c r="N95" s="705"/>
      <c r="O95" s="755"/>
      <c r="P95" s="721"/>
      <c r="Q95" s="70"/>
    </row>
    <row r="96" spans="1:17" ht="15.75" customHeight="1">
      <c r="A96" s="452">
        <v>1</v>
      </c>
      <c r="B96" s="452">
        <v>2</v>
      </c>
      <c r="C96" s="452">
        <v>3</v>
      </c>
      <c r="D96" s="452">
        <v>4</v>
      </c>
      <c r="E96" s="452">
        <v>6</v>
      </c>
      <c r="F96" s="452">
        <v>7</v>
      </c>
      <c r="G96" s="452">
        <v>8</v>
      </c>
      <c r="H96" s="452">
        <v>9</v>
      </c>
      <c r="I96" s="452">
        <v>10</v>
      </c>
      <c r="J96" s="452">
        <v>11</v>
      </c>
      <c r="K96" s="452">
        <v>12</v>
      </c>
      <c r="L96" s="452">
        <v>13</v>
      </c>
      <c r="M96" s="452">
        <v>14</v>
      </c>
      <c r="N96" s="452">
        <v>15</v>
      </c>
      <c r="O96" s="452">
        <v>16</v>
      </c>
      <c r="P96" s="452">
        <v>17</v>
      </c>
      <c r="Q96" s="70"/>
    </row>
    <row r="97" spans="1:17" ht="15.75" customHeight="1">
      <c r="A97" s="566">
        <v>1</v>
      </c>
      <c r="B97" s="89" t="s">
        <v>175</v>
      </c>
      <c r="C97" s="50" t="s">
        <v>176</v>
      </c>
      <c r="D97" s="137">
        <v>5014</v>
      </c>
      <c r="E97" s="25">
        <v>45446</v>
      </c>
      <c r="F97" s="25">
        <v>45446</v>
      </c>
      <c r="G97" s="57"/>
      <c r="H97" s="25">
        <v>45446</v>
      </c>
      <c r="I97" s="43">
        <v>820240603071574</v>
      </c>
      <c r="J97" s="93">
        <v>525000</v>
      </c>
      <c r="K97" s="128"/>
      <c r="L97" s="77"/>
      <c r="M97" s="77"/>
      <c r="N97" s="117"/>
      <c r="O97" s="117"/>
      <c r="P97" s="58"/>
      <c r="Q97" s="70"/>
    </row>
    <row r="98" spans="1:17" ht="15.75" customHeight="1">
      <c r="A98" s="566">
        <v>2</v>
      </c>
      <c r="B98" s="89" t="s">
        <v>175</v>
      </c>
      <c r="C98" s="89" t="s">
        <v>177</v>
      </c>
      <c r="D98" s="137">
        <v>8274</v>
      </c>
      <c r="E98" s="25">
        <v>45446</v>
      </c>
      <c r="F98" s="25">
        <v>45446</v>
      </c>
      <c r="G98" s="57"/>
      <c r="H98" s="25">
        <v>45446</v>
      </c>
      <c r="I98" s="43">
        <v>820240603072141</v>
      </c>
      <c r="J98" s="93">
        <v>525000</v>
      </c>
      <c r="K98" s="128"/>
      <c r="L98" s="117"/>
      <c r="M98" s="77"/>
      <c r="N98" s="117"/>
      <c r="O98" s="117"/>
      <c r="P98" s="69"/>
      <c r="Q98" s="70"/>
    </row>
    <row r="99" spans="1:17" ht="15.75" customHeight="1">
      <c r="A99" s="566">
        <v>3</v>
      </c>
      <c r="B99" s="89" t="s">
        <v>175</v>
      </c>
      <c r="C99" s="89" t="s">
        <v>178</v>
      </c>
      <c r="D99" s="137">
        <v>8274</v>
      </c>
      <c r="E99" s="25">
        <v>45446</v>
      </c>
      <c r="F99" s="25">
        <v>45446</v>
      </c>
      <c r="G99" s="57"/>
      <c r="H99" s="25">
        <v>45446</v>
      </c>
      <c r="I99" s="43">
        <v>820240603072301</v>
      </c>
      <c r="J99" s="95">
        <v>350000</v>
      </c>
      <c r="K99" s="94"/>
      <c r="L99" s="77"/>
      <c r="M99" s="77"/>
      <c r="N99" s="117"/>
      <c r="O99" s="117"/>
      <c r="P99" s="69"/>
      <c r="Q99" s="70"/>
    </row>
    <row r="100" spans="1:17" ht="15.75" customHeight="1">
      <c r="A100" s="566">
        <v>4</v>
      </c>
      <c r="B100" s="89" t="s">
        <v>175</v>
      </c>
      <c r="C100" s="89" t="s">
        <v>179</v>
      </c>
      <c r="D100" s="137">
        <v>8274</v>
      </c>
      <c r="E100" s="25">
        <v>45446</v>
      </c>
      <c r="F100" s="25">
        <v>45446</v>
      </c>
      <c r="G100" s="115"/>
      <c r="H100" s="25">
        <v>45446</v>
      </c>
      <c r="I100" s="43">
        <v>820240603072463</v>
      </c>
      <c r="J100" s="127">
        <v>175000</v>
      </c>
      <c r="K100" s="138"/>
      <c r="L100" s="117"/>
      <c r="M100" s="77"/>
      <c r="N100" s="117"/>
      <c r="O100" s="117"/>
      <c r="P100" s="69"/>
      <c r="Q100" s="70"/>
    </row>
    <row r="101" spans="1:17" ht="15.75" customHeight="1">
      <c r="A101" s="566">
        <v>5</v>
      </c>
      <c r="B101" s="89" t="s">
        <v>180</v>
      </c>
      <c r="C101" s="50" t="s">
        <v>176</v>
      </c>
      <c r="D101" s="137">
        <v>5014</v>
      </c>
      <c r="E101" s="25">
        <v>45446</v>
      </c>
      <c r="F101" s="25">
        <v>45446</v>
      </c>
      <c r="G101" s="115"/>
      <c r="H101" s="25">
        <v>45446</v>
      </c>
      <c r="I101" s="43">
        <v>820240603073269</v>
      </c>
      <c r="J101" s="93">
        <v>525000</v>
      </c>
      <c r="K101" s="138"/>
      <c r="L101" s="77"/>
      <c r="M101" s="77"/>
      <c r="N101" s="117"/>
      <c r="O101" s="117"/>
      <c r="P101" s="69"/>
      <c r="Q101" s="70"/>
    </row>
    <row r="102" spans="1:17" ht="15.75" customHeight="1">
      <c r="A102" s="566">
        <v>6</v>
      </c>
      <c r="B102" s="89" t="s">
        <v>180</v>
      </c>
      <c r="C102" s="89" t="s">
        <v>177</v>
      </c>
      <c r="D102" s="137">
        <v>8274</v>
      </c>
      <c r="E102" s="25">
        <v>45446</v>
      </c>
      <c r="F102" s="25">
        <v>45446</v>
      </c>
      <c r="G102" s="115"/>
      <c r="H102" s="25">
        <v>45446</v>
      </c>
      <c r="I102" s="43">
        <v>820240603072707</v>
      </c>
      <c r="J102" s="93">
        <v>525000</v>
      </c>
      <c r="K102" s="139"/>
      <c r="L102" s="117"/>
      <c r="M102" s="77"/>
      <c r="N102" s="117"/>
      <c r="O102" s="117"/>
      <c r="P102" s="101"/>
      <c r="Q102" s="70"/>
    </row>
    <row r="103" spans="1:17" ht="15.75" customHeight="1">
      <c r="A103" s="566">
        <v>7</v>
      </c>
      <c r="B103" s="89" t="s">
        <v>180</v>
      </c>
      <c r="C103" s="89" t="s">
        <v>178</v>
      </c>
      <c r="D103" s="137">
        <v>8274</v>
      </c>
      <c r="E103" s="25">
        <v>45446</v>
      </c>
      <c r="F103" s="25">
        <v>45446</v>
      </c>
      <c r="G103" s="140"/>
      <c r="H103" s="25">
        <v>45446</v>
      </c>
      <c r="I103" s="43">
        <v>820240603072831</v>
      </c>
      <c r="J103" s="95">
        <v>350000</v>
      </c>
      <c r="K103" s="141"/>
      <c r="L103" s="142"/>
      <c r="M103" s="142"/>
      <c r="N103" s="143"/>
      <c r="O103" s="143"/>
      <c r="P103" s="101"/>
      <c r="Q103" s="70"/>
    </row>
    <row r="104" spans="1:17" ht="15.75" customHeight="1">
      <c r="A104" s="566">
        <v>8</v>
      </c>
      <c r="B104" s="89" t="s">
        <v>180</v>
      </c>
      <c r="C104" s="89" t="s">
        <v>181</v>
      </c>
      <c r="D104" s="137">
        <v>8274</v>
      </c>
      <c r="E104" s="144">
        <v>45446</v>
      </c>
      <c r="F104" s="144">
        <v>45446</v>
      </c>
      <c r="G104" s="145"/>
      <c r="H104" s="144">
        <v>45446</v>
      </c>
      <c r="I104" s="43">
        <v>820240603073765</v>
      </c>
      <c r="J104" s="95">
        <v>350000</v>
      </c>
      <c r="K104" s="146"/>
      <c r="L104" s="147"/>
      <c r="M104" s="105"/>
      <c r="N104" s="148"/>
      <c r="O104" s="148"/>
      <c r="P104" s="106"/>
      <c r="Q104" s="70"/>
    </row>
    <row r="105" spans="1:17" ht="15.75" customHeight="1">
      <c r="A105" s="566">
        <v>9</v>
      </c>
      <c r="B105" s="89" t="s">
        <v>182</v>
      </c>
      <c r="C105" s="111" t="s">
        <v>183</v>
      </c>
      <c r="D105" s="149">
        <v>6370</v>
      </c>
      <c r="E105" s="25">
        <v>45446</v>
      </c>
      <c r="F105" s="25">
        <v>45446</v>
      </c>
      <c r="G105" s="115"/>
      <c r="H105" s="25">
        <v>45446</v>
      </c>
      <c r="I105" s="43">
        <v>820240603075251</v>
      </c>
      <c r="J105" s="93">
        <v>525000</v>
      </c>
      <c r="K105" s="139"/>
      <c r="L105" s="118"/>
      <c r="M105" s="77"/>
      <c r="N105" s="117"/>
      <c r="O105" s="117"/>
      <c r="P105" s="69"/>
      <c r="Q105" s="70"/>
    </row>
    <row r="106" spans="1:17" ht="15.75" customHeight="1">
      <c r="A106" s="566">
        <v>10</v>
      </c>
      <c r="B106" s="89" t="s">
        <v>182</v>
      </c>
      <c r="C106" s="59" t="s">
        <v>184</v>
      </c>
      <c r="D106" s="60">
        <v>9168</v>
      </c>
      <c r="E106" s="25">
        <v>45446</v>
      </c>
      <c r="F106" s="25">
        <v>45446</v>
      </c>
      <c r="G106" s="115"/>
      <c r="H106" s="25">
        <v>45446</v>
      </c>
      <c r="I106" s="43">
        <v>820240603074466</v>
      </c>
      <c r="J106" s="93">
        <v>525000</v>
      </c>
      <c r="K106" s="80"/>
      <c r="L106" s="118"/>
      <c r="M106" s="77"/>
      <c r="N106" s="117"/>
      <c r="O106" s="117"/>
      <c r="P106" s="69"/>
      <c r="Q106" s="70"/>
    </row>
    <row r="107" spans="1:17" ht="15.75" customHeight="1">
      <c r="A107" s="566">
        <v>11</v>
      </c>
      <c r="B107" s="89" t="s">
        <v>182</v>
      </c>
      <c r="C107" s="89" t="s">
        <v>185</v>
      </c>
      <c r="D107" s="129">
        <v>5874</v>
      </c>
      <c r="E107" s="25">
        <v>45446</v>
      </c>
      <c r="F107" s="25">
        <v>45446</v>
      </c>
      <c r="G107" s="115"/>
      <c r="H107" s="25">
        <v>45446</v>
      </c>
      <c r="I107" s="43">
        <v>820240603075612</v>
      </c>
      <c r="J107" s="127">
        <v>175000</v>
      </c>
      <c r="K107" s="139"/>
      <c r="L107" s="118"/>
      <c r="M107" s="77"/>
      <c r="N107" s="117"/>
      <c r="O107" s="117"/>
      <c r="P107" s="69"/>
      <c r="Q107" s="70"/>
    </row>
    <row r="108" spans="1:17" ht="15.75" customHeight="1">
      <c r="A108" s="566">
        <v>12</v>
      </c>
      <c r="B108" s="89" t="s">
        <v>182</v>
      </c>
      <c r="C108" s="150" t="s">
        <v>186</v>
      </c>
      <c r="D108" s="112">
        <v>5150</v>
      </c>
      <c r="E108" s="25">
        <v>45446</v>
      </c>
      <c r="F108" s="25">
        <v>45446</v>
      </c>
      <c r="G108" s="115"/>
      <c r="H108" s="25">
        <v>45446</v>
      </c>
      <c r="I108" s="43">
        <v>820240603075757</v>
      </c>
      <c r="J108" s="127">
        <v>175000</v>
      </c>
      <c r="K108" s="80"/>
      <c r="L108" s="118"/>
      <c r="M108" s="77"/>
      <c r="N108" s="117"/>
      <c r="O108" s="117"/>
      <c r="P108" s="69"/>
      <c r="Q108" s="70"/>
    </row>
    <row r="109" spans="1:17" ht="15.75" customHeight="1">
      <c r="A109" s="566">
        <v>13</v>
      </c>
      <c r="B109" s="89" t="s">
        <v>187</v>
      </c>
      <c r="C109" s="111" t="s">
        <v>183</v>
      </c>
      <c r="D109" s="149">
        <v>6370</v>
      </c>
      <c r="E109" s="25">
        <v>45446</v>
      </c>
      <c r="F109" s="25">
        <v>45446</v>
      </c>
      <c r="G109" s="151"/>
      <c r="H109" s="25">
        <v>45446</v>
      </c>
      <c r="I109" s="43">
        <v>820240603075932</v>
      </c>
      <c r="J109" s="93">
        <v>525000</v>
      </c>
      <c r="K109" s="98"/>
      <c r="L109" s="118"/>
      <c r="M109" s="77"/>
      <c r="N109" s="117"/>
      <c r="O109" s="117"/>
      <c r="P109" s="134"/>
      <c r="Q109" s="70"/>
    </row>
    <row r="110" spans="1:17" ht="15.75" customHeight="1">
      <c r="A110" s="566">
        <v>14</v>
      </c>
      <c r="B110" s="89" t="s">
        <v>187</v>
      </c>
      <c r="C110" s="59" t="s">
        <v>184</v>
      </c>
      <c r="D110" s="60">
        <v>9168</v>
      </c>
      <c r="E110" s="25">
        <v>45446</v>
      </c>
      <c r="F110" s="25">
        <v>45446</v>
      </c>
      <c r="G110" s="115"/>
      <c r="H110" s="25">
        <v>45446</v>
      </c>
      <c r="I110" s="43">
        <v>820240603076168</v>
      </c>
      <c r="J110" s="93">
        <v>525000</v>
      </c>
      <c r="K110" s="80"/>
      <c r="L110" s="118"/>
      <c r="M110" s="77"/>
      <c r="N110" s="117"/>
      <c r="O110" s="117"/>
      <c r="P110" s="134"/>
      <c r="Q110" s="70"/>
    </row>
    <row r="111" spans="1:17" ht="15.75" customHeight="1">
      <c r="A111" s="566">
        <v>15</v>
      </c>
      <c r="B111" s="89" t="s">
        <v>187</v>
      </c>
      <c r="C111" s="89" t="s">
        <v>185</v>
      </c>
      <c r="D111" s="129">
        <v>5874</v>
      </c>
      <c r="E111" s="25">
        <v>45446</v>
      </c>
      <c r="F111" s="25">
        <v>45446</v>
      </c>
      <c r="G111" s="152"/>
      <c r="H111" s="25">
        <v>45446</v>
      </c>
      <c r="I111" s="43">
        <v>820240603077198</v>
      </c>
      <c r="J111" s="127">
        <v>175000</v>
      </c>
      <c r="K111" s="139"/>
      <c r="L111" s="118"/>
      <c r="M111" s="77"/>
      <c r="N111" s="117"/>
      <c r="O111" s="117"/>
      <c r="P111" s="69"/>
      <c r="Q111" s="70"/>
    </row>
    <row r="112" spans="1:17" ht="15.75" customHeight="1">
      <c r="A112" s="566">
        <v>16</v>
      </c>
      <c r="B112" s="89" t="s">
        <v>187</v>
      </c>
      <c r="C112" s="150" t="s">
        <v>186</v>
      </c>
      <c r="D112" s="112">
        <v>5150</v>
      </c>
      <c r="E112" s="25">
        <v>45446</v>
      </c>
      <c r="F112" s="25">
        <v>45446</v>
      </c>
      <c r="G112" s="152"/>
      <c r="H112" s="25">
        <v>45446</v>
      </c>
      <c r="I112" s="43">
        <v>820240603077333</v>
      </c>
      <c r="J112" s="127">
        <v>175000</v>
      </c>
      <c r="K112" s="139"/>
      <c r="L112" s="118"/>
      <c r="M112" s="77"/>
      <c r="N112" s="117"/>
      <c r="O112" s="117"/>
      <c r="P112" s="69"/>
      <c r="Q112" s="70"/>
    </row>
    <row r="113" spans="1:17" ht="15.75" customHeight="1">
      <c r="A113" s="566">
        <v>17</v>
      </c>
      <c r="B113" s="89" t="s">
        <v>188</v>
      </c>
      <c r="C113" s="150" t="s">
        <v>189</v>
      </c>
      <c r="D113" s="153">
        <v>5324</v>
      </c>
      <c r="E113" s="25">
        <v>45446</v>
      </c>
      <c r="F113" s="25">
        <v>45446</v>
      </c>
      <c r="G113" s="152"/>
      <c r="H113" s="25">
        <v>45446</v>
      </c>
      <c r="I113" s="43">
        <v>820240603078240</v>
      </c>
      <c r="J113" s="76">
        <v>1050000</v>
      </c>
      <c r="K113" s="138"/>
      <c r="L113" s="118"/>
      <c r="M113" s="77"/>
      <c r="N113" s="117"/>
      <c r="O113" s="117"/>
      <c r="P113" s="69"/>
      <c r="Q113" s="70"/>
    </row>
    <row r="114" spans="1:17" ht="15.75" customHeight="1">
      <c r="A114" s="566">
        <v>18</v>
      </c>
      <c r="B114" s="89" t="s">
        <v>190</v>
      </c>
      <c r="C114" s="150" t="s">
        <v>189</v>
      </c>
      <c r="D114" s="153">
        <v>5324</v>
      </c>
      <c r="E114" s="25">
        <v>45446</v>
      </c>
      <c r="F114" s="25">
        <v>45446</v>
      </c>
      <c r="G114" s="152"/>
      <c r="H114" s="25">
        <v>45446</v>
      </c>
      <c r="I114" s="43">
        <v>820240603078689</v>
      </c>
      <c r="J114" s="76">
        <v>1050000</v>
      </c>
      <c r="K114" s="139"/>
      <c r="L114" s="118"/>
      <c r="M114" s="77"/>
      <c r="N114" s="117"/>
      <c r="O114" s="117"/>
      <c r="P114" s="69"/>
      <c r="Q114" s="70"/>
    </row>
    <row r="115" spans="1:17" ht="15.75" customHeight="1">
      <c r="A115" s="566">
        <v>19</v>
      </c>
      <c r="B115" s="89" t="s">
        <v>191</v>
      </c>
      <c r="C115" s="150" t="s">
        <v>192</v>
      </c>
      <c r="D115" s="154">
        <v>6913</v>
      </c>
      <c r="E115" s="25">
        <v>45446</v>
      </c>
      <c r="F115" s="25">
        <v>45446</v>
      </c>
      <c r="G115" s="152"/>
      <c r="H115" s="25">
        <v>45446</v>
      </c>
      <c r="I115" s="43">
        <v>820240603079956</v>
      </c>
      <c r="J115" s="76">
        <v>700000</v>
      </c>
      <c r="K115" s="80"/>
      <c r="L115" s="118"/>
      <c r="M115" s="77"/>
      <c r="N115" s="117"/>
      <c r="O115" s="117"/>
      <c r="P115" s="69"/>
      <c r="Q115" s="70"/>
    </row>
    <row r="116" spans="1:17" ht="15.75" customHeight="1">
      <c r="A116" s="566">
        <v>20</v>
      </c>
      <c r="B116" s="89" t="s">
        <v>191</v>
      </c>
      <c r="C116" s="50" t="s">
        <v>193</v>
      </c>
      <c r="D116" s="155">
        <v>6747</v>
      </c>
      <c r="E116" s="25">
        <v>45446</v>
      </c>
      <c r="F116" s="25">
        <v>45446</v>
      </c>
      <c r="G116" s="152"/>
      <c r="H116" s="25">
        <v>45446</v>
      </c>
      <c r="I116" s="43">
        <v>820240603081079</v>
      </c>
      <c r="J116" s="156">
        <v>875000</v>
      </c>
      <c r="K116" s="80"/>
      <c r="L116" s="118"/>
      <c r="M116" s="77"/>
      <c r="N116" s="117"/>
      <c r="O116" s="117"/>
      <c r="P116" s="69"/>
      <c r="Q116" s="70"/>
    </row>
    <row r="117" spans="1:17" ht="15.75" customHeight="1">
      <c r="A117" s="566">
        <v>21</v>
      </c>
      <c r="B117" s="89" t="s">
        <v>191</v>
      </c>
      <c r="C117" s="50" t="s">
        <v>194</v>
      </c>
      <c r="D117" s="157">
        <v>6747</v>
      </c>
      <c r="E117" s="25">
        <v>45446</v>
      </c>
      <c r="F117" s="25">
        <v>45446</v>
      </c>
      <c r="G117" s="152"/>
      <c r="H117" s="25">
        <v>45446</v>
      </c>
      <c r="I117" s="43">
        <v>820240603080378</v>
      </c>
      <c r="J117" s="76">
        <v>700000</v>
      </c>
      <c r="K117" s="139"/>
      <c r="L117" s="118"/>
      <c r="M117" s="77"/>
      <c r="N117" s="117"/>
      <c r="O117" s="117"/>
      <c r="P117" s="69"/>
      <c r="Q117" s="70"/>
    </row>
    <row r="118" spans="1:17" ht="15.75" customHeight="1">
      <c r="A118" s="566">
        <v>22</v>
      </c>
      <c r="B118" s="89" t="s">
        <v>25</v>
      </c>
      <c r="C118" s="89" t="s">
        <v>209</v>
      </c>
      <c r="D118" s="112">
        <v>5071</v>
      </c>
      <c r="E118" s="25">
        <v>45446</v>
      </c>
      <c r="F118" s="25">
        <v>45446</v>
      </c>
      <c r="G118" s="152"/>
      <c r="H118" s="25">
        <v>45446</v>
      </c>
      <c r="I118" s="43">
        <v>820240603095716</v>
      </c>
      <c r="J118" s="93">
        <v>525000</v>
      </c>
      <c r="K118" s="138"/>
      <c r="L118" s="118"/>
      <c r="M118" s="77"/>
      <c r="N118" s="117"/>
      <c r="O118" s="117"/>
      <c r="P118" s="69"/>
      <c r="Q118" s="70"/>
    </row>
    <row r="119" spans="1:17" ht="15.75" customHeight="1">
      <c r="A119" s="566">
        <v>23</v>
      </c>
      <c r="B119" s="89" t="s">
        <v>27</v>
      </c>
      <c r="C119" s="89" t="s">
        <v>209</v>
      </c>
      <c r="D119" s="112">
        <v>5071</v>
      </c>
      <c r="E119" s="25">
        <v>45446</v>
      </c>
      <c r="F119" s="25">
        <v>45446</v>
      </c>
      <c r="G119" s="152"/>
      <c r="H119" s="25">
        <v>45446</v>
      </c>
      <c r="I119" s="43">
        <v>820240603097323</v>
      </c>
      <c r="J119" s="93">
        <v>525000</v>
      </c>
      <c r="K119" s="128"/>
      <c r="L119" s="118"/>
      <c r="M119" s="77"/>
      <c r="N119" s="117"/>
      <c r="O119" s="117"/>
      <c r="P119" s="69"/>
      <c r="Q119" s="70"/>
    </row>
    <row r="120" spans="1:17" ht="15.75" customHeight="1">
      <c r="A120" s="567"/>
      <c r="B120" s="568"/>
      <c r="C120" s="569"/>
      <c r="D120" s="570"/>
      <c r="E120" s="571"/>
      <c r="F120" s="571"/>
      <c r="G120" s="572"/>
      <c r="H120" s="571"/>
      <c r="I120" s="573"/>
      <c r="J120" s="574"/>
      <c r="K120" s="574"/>
      <c r="L120" s="575"/>
      <c r="M120" s="575"/>
      <c r="N120" s="569"/>
      <c r="O120" s="569"/>
      <c r="P120" s="576"/>
      <c r="Q120" s="446"/>
    </row>
    <row r="121" spans="1:17" ht="15.75" customHeight="1">
      <c r="A121" s="577"/>
      <c r="B121" s="781"/>
      <c r="C121" s="727"/>
      <c r="D121" s="727"/>
      <c r="E121" s="727"/>
      <c r="F121" s="727"/>
      <c r="G121" s="727"/>
      <c r="H121" s="727"/>
      <c r="I121" s="745"/>
      <c r="J121" s="578">
        <f t="shared" ref="J121:M121" si="2">SUM(J97:J120)</f>
        <v>11550000</v>
      </c>
      <c r="K121" s="578">
        <f t="shared" si="2"/>
        <v>0</v>
      </c>
      <c r="L121" s="578">
        <f t="shared" si="2"/>
        <v>0</v>
      </c>
      <c r="M121" s="578">
        <f t="shared" si="2"/>
        <v>0</v>
      </c>
      <c r="N121" s="579"/>
      <c r="O121" s="579"/>
      <c r="P121" s="580"/>
      <c r="Q121" s="515"/>
    </row>
    <row r="122" spans="1:17" ht="15.75" customHeight="1">
      <c r="A122" s="460"/>
      <c r="B122" s="707"/>
      <c r="C122" s="708"/>
      <c r="D122" s="708"/>
      <c r="E122" s="708"/>
      <c r="F122" s="708"/>
      <c r="G122" s="708"/>
      <c r="H122" s="708"/>
      <c r="I122" s="709"/>
      <c r="J122" s="710">
        <f>SUM(J121:K121)</f>
        <v>11550000</v>
      </c>
      <c r="K122" s="709"/>
      <c r="L122" s="710">
        <f>SUM(L121:M121)</f>
        <v>0</v>
      </c>
      <c r="M122" s="709"/>
      <c r="N122" s="431"/>
      <c r="O122" s="431"/>
      <c r="P122" s="461"/>
      <c r="Q122" s="515"/>
    </row>
    <row r="123" spans="1:17" ht="23.25">
      <c r="A123" s="460"/>
      <c r="B123" s="765" t="s">
        <v>1479</v>
      </c>
      <c r="C123" s="708"/>
      <c r="D123" s="708"/>
      <c r="E123" s="708"/>
      <c r="F123" s="708"/>
      <c r="G123" s="708"/>
      <c r="H123" s="708"/>
      <c r="I123" s="709"/>
      <c r="J123" s="750">
        <f>SUM(J122:M122)</f>
        <v>11550000</v>
      </c>
      <c r="K123" s="708"/>
      <c r="L123" s="708"/>
      <c r="M123" s="709"/>
      <c r="N123" s="431"/>
      <c r="O123" s="463"/>
      <c r="P123" s="464"/>
      <c r="Q123" s="515"/>
    </row>
    <row r="124" spans="1:17" ht="15.75" customHeight="1">
      <c r="A124" s="483"/>
      <c r="B124" s="414"/>
      <c r="C124" s="466"/>
      <c r="D124" s="448"/>
      <c r="E124" s="449"/>
      <c r="F124" s="435"/>
      <c r="G124" s="434"/>
      <c r="H124" s="484"/>
      <c r="I124" s="4"/>
      <c r="J124" s="4"/>
      <c r="K124" s="4"/>
      <c r="L124" s="468"/>
      <c r="M124" s="438"/>
      <c r="N124" s="438"/>
      <c r="O124" s="438"/>
      <c r="P124" s="438"/>
    </row>
    <row r="125" spans="1:17" ht="15.75" customHeight="1">
      <c r="A125" s="404" t="s">
        <v>1491</v>
      </c>
      <c r="B125" s="400"/>
      <c r="C125" s="401"/>
      <c r="D125" s="402"/>
      <c r="E125" s="433"/>
      <c r="F125" s="433"/>
      <c r="G125" s="434"/>
      <c r="H125" s="435"/>
      <c r="I125" s="403"/>
      <c r="J125" s="751"/>
      <c r="K125" s="725"/>
      <c r="L125" s="725"/>
      <c r="M125" s="725"/>
      <c r="N125" s="436"/>
      <c r="O125" s="436"/>
      <c r="P125" s="436"/>
    </row>
    <row r="126" spans="1:17" ht="15.75" customHeight="1">
      <c r="A126" s="70"/>
      <c r="B126" s="400"/>
      <c r="C126" s="405"/>
      <c r="D126" s="407"/>
      <c r="E126" s="439"/>
      <c r="F126" s="440"/>
      <c r="G126" s="441"/>
      <c r="H126" s="435"/>
      <c r="I126" s="4"/>
      <c r="J126" s="4"/>
      <c r="K126" s="437"/>
      <c r="L126" s="437"/>
      <c r="M126" s="442"/>
      <c r="N126" s="409"/>
      <c r="O126" s="442"/>
      <c r="P126" s="436"/>
    </row>
    <row r="127" spans="1:17" ht="15.75" customHeight="1">
      <c r="A127" s="4"/>
      <c r="B127" s="410"/>
      <c r="C127" s="410"/>
      <c r="D127" s="411"/>
      <c r="E127" s="443"/>
      <c r="F127" s="444"/>
      <c r="G127" s="445"/>
      <c r="H127" s="435"/>
      <c r="I127" s="4"/>
      <c r="J127" s="4"/>
      <c r="K127" s="437"/>
      <c r="L127" s="437"/>
      <c r="M127" s="732" t="s">
        <v>1493</v>
      </c>
      <c r="N127" s="733"/>
      <c r="O127" s="733"/>
      <c r="P127" s="436"/>
    </row>
    <row r="128" spans="1:17" ht="15.75" customHeight="1">
      <c r="A128" s="404"/>
      <c r="B128" s="410"/>
      <c r="C128" s="410"/>
      <c r="D128" s="411"/>
      <c r="E128" s="443"/>
      <c r="F128" s="444"/>
      <c r="G128" s="445"/>
      <c r="H128" s="432"/>
      <c r="I128" s="4"/>
      <c r="J128" s="4"/>
      <c r="K128" s="437"/>
      <c r="L128" s="437"/>
      <c r="M128" s="413"/>
      <c r="N128" s="412"/>
      <c r="O128" s="445"/>
      <c r="P128" s="436"/>
    </row>
    <row r="129" spans="1:17" ht="15.75" customHeight="1">
      <c r="A129" s="404"/>
      <c r="B129" s="70"/>
      <c r="C129" s="414"/>
      <c r="D129" s="411"/>
      <c r="E129" s="443"/>
      <c r="F129" s="447"/>
      <c r="G129" s="445"/>
      <c r="H129" s="432"/>
      <c r="I129" s="4"/>
      <c r="J129" s="4"/>
      <c r="K129" s="437"/>
      <c r="L129" s="437"/>
      <c r="M129" s="731" t="s">
        <v>1481</v>
      </c>
      <c r="N129" s="725"/>
      <c r="O129" s="725"/>
      <c r="P129" s="436"/>
    </row>
    <row r="130" spans="1:17" ht="15.75" customHeight="1">
      <c r="A130" s="407"/>
      <c r="B130" s="70"/>
      <c r="C130" s="414"/>
      <c r="D130" s="411"/>
      <c r="E130" s="443"/>
      <c r="F130" s="444"/>
      <c r="G130" s="445"/>
      <c r="H130" s="432"/>
      <c r="I130" s="4"/>
      <c r="J130" s="4"/>
      <c r="K130" s="437"/>
      <c r="L130" s="437"/>
      <c r="M130" s="731" t="s">
        <v>1482</v>
      </c>
      <c r="N130" s="725"/>
      <c r="O130" s="725"/>
      <c r="P130" s="436"/>
    </row>
    <row r="131" spans="1:17" ht="15.75" customHeight="1">
      <c r="A131" s="409"/>
      <c r="B131" s="410"/>
      <c r="C131" s="414"/>
      <c r="D131" s="411"/>
      <c r="E131" s="443"/>
      <c r="F131" s="444"/>
      <c r="G131" s="445"/>
      <c r="H131" s="432"/>
      <c r="I131" s="4"/>
      <c r="J131" s="4"/>
      <c r="K131" s="437"/>
      <c r="L131" s="437"/>
      <c r="M131" s="731" t="s">
        <v>1483</v>
      </c>
      <c r="N131" s="725"/>
      <c r="O131" s="725"/>
      <c r="P131" s="436"/>
    </row>
    <row r="132" spans="1:17" ht="15.75" customHeight="1">
      <c r="A132" s="409"/>
      <c r="B132" s="417"/>
      <c r="C132" s="414"/>
      <c r="D132" s="411"/>
      <c r="E132" s="443"/>
      <c r="F132" s="444"/>
      <c r="G132" s="445"/>
      <c r="H132" s="432"/>
      <c r="I132" s="4"/>
      <c r="J132" s="4"/>
      <c r="K132" s="437"/>
      <c r="L132" s="437"/>
      <c r="M132" s="418"/>
      <c r="N132" s="418"/>
      <c r="O132" s="418"/>
      <c r="P132" s="436"/>
    </row>
    <row r="133" spans="1:17" ht="15.75" customHeight="1">
      <c r="A133" s="409"/>
      <c r="B133" s="70"/>
      <c r="C133" s="414"/>
      <c r="D133" s="448"/>
      <c r="E133" s="449"/>
      <c r="F133" s="432"/>
      <c r="H133" s="432"/>
      <c r="I133" s="4"/>
      <c r="J133" s="4"/>
      <c r="K133" s="437"/>
      <c r="L133" s="437"/>
      <c r="M133" s="418"/>
      <c r="N133" s="418"/>
      <c r="O133" s="418"/>
      <c r="P133" s="436"/>
    </row>
    <row r="134" spans="1:17" ht="15.75" customHeight="1">
      <c r="A134" s="409"/>
      <c r="C134" s="414"/>
      <c r="D134" s="448"/>
      <c r="E134" s="449"/>
      <c r="F134" s="432"/>
      <c r="H134" s="432"/>
      <c r="I134" s="4"/>
      <c r="J134" s="4"/>
      <c r="K134" s="437"/>
      <c r="L134" s="437"/>
      <c r="M134" s="418"/>
      <c r="N134" s="418"/>
      <c r="O134" s="418"/>
      <c r="P134" s="436"/>
    </row>
    <row r="135" spans="1:17" ht="15.75" customHeight="1">
      <c r="A135" s="417"/>
      <c r="C135" s="405"/>
      <c r="D135" s="448"/>
      <c r="E135" s="449"/>
      <c r="F135" s="432"/>
      <c r="H135" s="432"/>
      <c r="I135" s="4"/>
      <c r="J135" s="4"/>
      <c r="K135" s="437"/>
      <c r="L135" s="437"/>
      <c r="M135" s="418"/>
      <c r="N135" s="418"/>
      <c r="O135" s="418"/>
      <c r="P135" s="436"/>
    </row>
    <row r="136" spans="1:17" ht="15.75" customHeight="1">
      <c r="A136" s="417"/>
      <c r="D136" s="448"/>
      <c r="E136" s="449"/>
      <c r="F136" s="432"/>
      <c r="H136" s="432"/>
      <c r="I136" s="4"/>
      <c r="J136" s="4"/>
      <c r="K136" s="437"/>
      <c r="L136" s="437"/>
      <c r="M136" s="418"/>
      <c r="N136" s="418"/>
      <c r="O136" s="418"/>
      <c r="P136" s="436"/>
    </row>
    <row r="137" spans="1:17" ht="15.75" customHeight="1">
      <c r="A137" s="70"/>
      <c r="E137" s="432"/>
      <c r="F137" s="432"/>
      <c r="H137" s="432"/>
      <c r="I137" s="4"/>
      <c r="J137" s="4"/>
      <c r="K137" s="4"/>
      <c r="L137" s="4"/>
      <c r="M137" s="418"/>
      <c r="N137" s="418"/>
      <c r="O137" s="418"/>
      <c r="P137" s="436"/>
    </row>
    <row r="138" spans="1:17" ht="15.75" customHeight="1">
      <c r="A138" s="70"/>
      <c r="E138" s="432"/>
      <c r="F138" s="432"/>
      <c r="H138" s="432"/>
      <c r="I138" s="4"/>
      <c r="J138" s="4"/>
      <c r="K138" s="4"/>
      <c r="L138" s="4"/>
      <c r="M138" s="4"/>
      <c r="N138" s="4"/>
      <c r="O138" s="4"/>
      <c r="P138" s="436"/>
    </row>
    <row r="139" spans="1:17" ht="15.75" customHeight="1">
      <c r="A139" s="70"/>
      <c r="E139" s="432"/>
      <c r="F139" s="432"/>
      <c r="H139" s="432"/>
      <c r="I139" s="4"/>
      <c r="J139" s="4"/>
      <c r="K139" s="4"/>
      <c r="L139" s="4"/>
      <c r="M139" s="758" t="s">
        <v>1484</v>
      </c>
      <c r="N139" s="725"/>
      <c r="O139" s="725"/>
      <c r="P139" s="436"/>
    </row>
    <row r="140" spans="1:17" ht="15.75" customHeight="1">
      <c r="A140" s="417"/>
      <c r="C140" s="405"/>
      <c r="E140" s="432"/>
      <c r="F140" s="432"/>
      <c r="H140" s="432"/>
      <c r="I140" s="4"/>
      <c r="J140" s="4"/>
      <c r="K140" s="4"/>
      <c r="L140" s="4"/>
      <c r="M140" s="731" t="s">
        <v>1485</v>
      </c>
      <c r="N140" s="725"/>
      <c r="O140" s="725"/>
      <c r="P140" s="436"/>
    </row>
    <row r="141" spans="1:17" ht="15.75" customHeight="1">
      <c r="E141" s="432"/>
      <c r="F141" s="432"/>
      <c r="H141" s="432"/>
      <c r="I141" s="4"/>
      <c r="M141" s="731" t="s">
        <v>1486</v>
      </c>
      <c r="N141" s="725"/>
      <c r="O141" s="725"/>
    </row>
    <row r="142" spans="1:17" ht="15.75" customHeight="1">
      <c r="A142" s="70"/>
      <c r="E142" s="432"/>
      <c r="F142" s="432"/>
      <c r="H142" s="432"/>
      <c r="I142" s="4"/>
      <c r="J142" s="4"/>
      <c r="K142" s="4"/>
      <c r="L142" s="4"/>
      <c r="M142" s="418"/>
      <c r="N142" s="418"/>
      <c r="O142" s="418"/>
      <c r="P142" s="436"/>
    </row>
    <row r="143" spans="1:17" ht="15.75" customHeight="1">
      <c r="E143" s="432"/>
      <c r="F143" s="432"/>
      <c r="H143" s="432"/>
      <c r="I143" s="4"/>
    </row>
    <row r="144" spans="1:17" ht="15.75" customHeight="1">
      <c r="A144" s="724" t="s">
        <v>1487</v>
      </c>
      <c r="B144" s="725"/>
      <c r="C144" s="725"/>
      <c r="D144" s="725"/>
      <c r="E144" s="725"/>
      <c r="F144" s="725"/>
      <c r="G144" s="725"/>
      <c r="H144" s="725"/>
      <c r="I144" s="725"/>
      <c r="J144" s="725"/>
      <c r="K144" s="725"/>
      <c r="L144" s="725"/>
      <c r="M144" s="725"/>
      <c r="N144" s="725"/>
      <c r="O144" s="725"/>
      <c r="P144" s="725"/>
      <c r="Q144" s="1"/>
    </row>
    <row r="145" spans="1:17" ht="15.75" customHeight="1">
      <c r="A145" s="724" t="s">
        <v>0</v>
      </c>
      <c r="B145" s="725"/>
      <c r="C145" s="725"/>
      <c r="D145" s="725"/>
      <c r="E145" s="725"/>
      <c r="F145" s="725"/>
      <c r="G145" s="725"/>
      <c r="H145" s="725"/>
      <c r="I145" s="725"/>
      <c r="J145" s="725"/>
      <c r="K145" s="725"/>
      <c r="L145" s="725"/>
      <c r="M145" s="725"/>
      <c r="N145" s="725"/>
      <c r="O145" s="725"/>
      <c r="P145" s="725"/>
      <c r="Q145" s="1"/>
    </row>
    <row r="146" spans="1:17" ht="21">
      <c r="A146" s="726" t="s">
        <v>1</v>
      </c>
      <c r="B146" s="727"/>
      <c r="C146" s="727"/>
      <c r="D146" s="727"/>
      <c r="E146" s="727"/>
      <c r="F146" s="727"/>
      <c r="G146" s="727"/>
      <c r="H146" s="727"/>
      <c r="I146" s="727"/>
      <c r="J146" s="727"/>
      <c r="K146" s="727"/>
      <c r="L146" s="727"/>
      <c r="M146" s="727"/>
      <c r="N146" s="727"/>
      <c r="O146" s="727"/>
      <c r="P146" s="727"/>
      <c r="Q146" s="420"/>
    </row>
    <row r="147" spans="1:17" ht="15.75" customHeight="1">
      <c r="A147" s="719" t="s">
        <v>2</v>
      </c>
      <c r="B147" s="728" t="s">
        <v>3</v>
      </c>
      <c r="C147" s="762" t="s">
        <v>4</v>
      </c>
      <c r="D147" s="766" t="s">
        <v>5</v>
      </c>
      <c r="E147" s="752" t="s">
        <v>6</v>
      </c>
      <c r="F147" s="713"/>
      <c r="G147" s="712" t="s">
        <v>7</v>
      </c>
      <c r="H147" s="714"/>
      <c r="I147" s="713"/>
      <c r="J147" s="3"/>
      <c r="K147" s="3"/>
      <c r="L147" s="3"/>
      <c r="M147" s="3"/>
      <c r="N147" s="715" t="s">
        <v>8</v>
      </c>
      <c r="O147" s="753" t="s">
        <v>9</v>
      </c>
      <c r="P147" s="719" t="s">
        <v>10</v>
      </c>
      <c r="Q147" s="70"/>
    </row>
    <row r="148" spans="1:17" ht="15.75" customHeight="1">
      <c r="A148" s="720"/>
      <c r="B148" s="729"/>
      <c r="C148" s="763"/>
      <c r="D148" s="703"/>
      <c r="E148" s="759" t="s">
        <v>11</v>
      </c>
      <c r="F148" s="759" t="s">
        <v>12</v>
      </c>
      <c r="G148" s="704" t="s">
        <v>13</v>
      </c>
      <c r="H148" s="760" t="s">
        <v>1488</v>
      </c>
      <c r="I148" s="767" t="s">
        <v>13</v>
      </c>
      <c r="J148" s="756" t="s">
        <v>14</v>
      </c>
      <c r="K148" s="722"/>
      <c r="L148" s="756" t="s">
        <v>15</v>
      </c>
      <c r="M148" s="722"/>
      <c r="N148" s="703"/>
      <c r="O148" s="754"/>
      <c r="P148" s="720"/>
      <c r="Q148" s="70"/>
    </row>
    <row r="149" spans="1:17" ht="15.75" customHeight="1">
      <c r="A149" s="720"/>
      <c r="B149" s="729"/>
      <c r="C149" s="763"/>
      <c r="D149" s="703"/>
      <c r="E149" s="703"/>
      <c r="F149" s="703"/>
      <c r="G149" s="703"/>
      <c r="H149" s="703"/>
      <c r="I149" s="703"/>
      <c r="J149" s="757" t="s">
        <v>16</v>
      </c>
      <c r="K149" s="723"/>
      <c r="L149" s="757" t="s">
        <v>17</v>
      </c>
      <c r="M149" s="723"/>
      <c r="N149" s="703"/>
      <c r="O149" s="754"/>
      <c r="P149" s="720"/>
      <c r="Q149" s="70"/>
    </row>
    <row r="150" spans="1:17" ht="15.75" customHeight="1">
      <c r="A150" s="721"/>
      <c r="B150" s="730"/>
      <c r="C150" s="764"/>
      <c r="D150" s="705"/>
      <c r="E150" s="705"/>
      <c r="F150" s="705"/>
      <c r="G150" s="705"/>
      <c r="H150" s="705"/>
      <c r="I150" s="705"/>
      <c r="J150" s="450" t="s">
        <v>18</v>
      </c>
      <c r="K150" s="451" t="s">
        <v>19</v>
      </c>
      <c r="L150" s="450" t="s">
        <v>18</v>
      </c>
      <c r="M150" s="451" t="s">
        <v>19</v>
      </c>
      <c r="N150" s="705"/>
      <c r="O150" s="755"/>
      <c r="P150" s="721"/>
      <c r="Q150" s="70"/>
    </row>
    <row r="151" spans="1:17" ht="15.75" customHeight="1">
      <c r="A151" s="452">
        <v>1</v>
      </c>
      <c r="B151" s="452">
        <v>2</v>
      </c>
      <c r="C151" s="452">
        <v>3</v>
      </c>
      <c r="D151" s="452">
        <v>4</v>
      </c>
      <c r="E151" s="452">
        <v>6</v>
      </c>
      <c r="F151" s="452">
        <v>7</v>
      </c>
      <c r="G151" s="452">
        <v>8</v>
      </c>
      <c r="H151" s="452">
        <v>9</v>
      </c>
      <c r="I151" s="452">
        <v>10</v>
      </c>
      <c r="J151" s="452">
        <v>11</v>
      </c>
      <c r="K151" s="452">
        <v>12</v>
      </c>
      <c r="L151" s="452">
        <v>13</v>
      </c>
      <c r="M151" s="452">
        <v>14</v>
      </c>
      <c r="N151" s="452">
        <v>15</v>
      </c>
      <c r="O151" s="452">
        <v>16</v>
      </c>
      <c r="P151" s="452">
        <v>17</v>
      </c>
      <c r="Q151" s="70"/>
    </row>
    <row r="152" spans="1:17" ht="15.75" customHeight="1">
      <c r="A152" s="581">
        <v>24</v>
      </c>
      <c r="B152" s="253" t="s">
        <v>21</v>
      </c>
      <c r="C152" s="236" t="s">
        <v>22</v>
      </c>
      <c r="D152" s="344">
        <v>6547</v>
      </c>
      <c r="E152" s="454">
        <v>45440</v>
      </c>
      <c r="F152" s="454">
        <v>45440</v>
      </c>
      <c r="G152" s="52"/>
      <c r="H152" s="341">
        <v>45447</v>
      </c>
      <c r="I152" s="455">
        <v>820240528272450</v>
      </c>
      <c r="J152" s="56">
        <v>700000</v>
      </c>
      <c r="K152" s="56"/>
      <c r="L152" s="64"/>
      <c r="M152" s="64"/>
      <c r="N152" s="57"/>
      <c r="O152" s="57"/>
      <c r="P152" s="75"/>
      <c r="Q152" s="70"/>
    </row>
    <row r="153" spans="1:17" ht="15.75" customHeight="1">
      <c r="A153" s="581">
        <v>25</v>
      </c>
      <c r="B153" s="26" t="s">
        <v>23</v>
      </c>
      <c r="C153" s="27" t="s">
        <v>22</v>
      </c>
      <c r="D153" s="28">
        <v>6547</v>
      </c>
      <c r="E153" s="29">
        <v>45440</v>
      </c>
      <c r="F153" s="29">
        <v>45440</v>
      </c>
      <c r="G153" s="30"/>
      <c r="H153" s="25">
        <v>45447</v>
      </c>
      <c r="I153" s="20">
        <v>820240528272986</v>
      </c>
      <c r="J153" s="31">
        <v>700000</v>
      </c>
      <c r="K153" s="21"/>
      <c r="L153" s="22"/>
      <c r="M153" s="22"/>
      <c r="N153" s="32"/>
      <c r="O153" s="32"/>
      <c r="P153" s="18"/>
      <c r="Q153" s="70"/>
    </row>
    <row r="154" spans="1:17" ht="15.75" customHeight="1">
      <c r="A154" s="581">
        <v>26</v>
      </c>
      <c r="B154" s="26" t="s">
        <v>21</v>
      </c>
      <c r="C154" s="27" t="s">
        <v>24</v>
      </c>
      <c r="D154" s="33">
        <v>6527</v>
      </c>
      <c r="E154" s="29">
        <v>45440</v>
      </c>
      <c r="F154" s="29">
        <v>45440</v>
      </c>
      <c r="G154" s="30"/>
      <c r="H154" s="25">
        <v>45447</v>
      </c>
      <c r="I154" s="20">
        <v>820240528272752</v>
      </c>
      <c r="J154" s="31">
        <v>700000</v>
      </c>
      <c r="K154" s="23"/>
      <c r="L154" s="34"/>
      <c r="M154" s="22"/>
      <c r="N154" s="32"/>
      <c r="O154" s="32"/>
      <c r="P154" s="32"/>
      <c r="Q154" s="70"/>
    </row>
    <row r="155" spans="1:17" ht="15.75" customHeight="1">
      <c r="A155" s="581">
        <v>27</v>
      </c>
      <c r="B155" s="26" t="s">
        <v>23</v>
      </c>
      <c r="C155" s="27" t="s">
        <v>24</v>
      </c>
      <c r="D155" s="33">
        <v>6527</v>
      </c>
      <c r="E155" s="29">
        <v>45440</v>
      </c>
      <c r="F155" s="29">
        <v>45440</v>
      </c>
      <c r="G155" s="30"/>
      <c r="H155" s="25">
        <v>45447</v>
      </c>
      <c r="I155" s="20">
        <v>820240528273140</v>
      </c>
      <c r="J155" s="31">
        <v>700000</v>
      </c>
      <c r="K155" s="34"/>
      <c r="L155" s="23"/>
      <c r="M155" s="23"/>
      <c r="N155" s="24"/>
      <c r="O155" s="24"/>
      <c r="P155" s="35"/>
      <c r="Q155" s="70"/>
    </row>
    <row r="156" spans="1:17" ht="15.75" customHeight="1">
      <c r="A156" s="581">
        <v>28</v>
      </c>
      <c r="B156" s="108" t="s">
        <v>195</v>
      </c>
      <c r="C156" s="89" t="s">
        <v>196</v>
      </c>
      <c r="D156" s="137">
        <v>6186</v>
      </c>
      <c r="E156" s="25">
        <v>45446</v>
      </c>
      <c r="F156" s="25">
        <v>45446</v>
      </c>
      <c r="G156" s="152"/>
      <c r="H156" s="25">
        <v>45447</v>
      </c>
      <c r="I156" s="43">
        <v>820240603085307</v>
      </c>
      <c r="J156" s="127">
        <v>175000</v>
      </c>
      <c r="K156" s="139"/>
      <c r="L156" s="118"/>
      <c r="M156" s="77"/>
      <c r="N156" s="117"/>
      <c r="O156" s="117"/>
      <c r="P156" s="69"/>
      <c r="Q156" s="70"/>
    </row>
    <row r="157" spans="1:17" ht="15.75" customHeight="1">
      <c r="A157" s="581">
        <v>29</v>
      </c>
      <c r="B157" s="108" t="s">
        <v>197</v>
      </c>
      <c r="C157" s="89" t="s">
        <v>196</v>
      </c>
      <c r="D157" s="137">
        <v>6186</v>
      </c>
      <c r="E157" s="25">
        <v>45446</v>
      </c>
      <c r="F157" s="25">
        <v>45446</v>
      </c>
      <c r="G157" s="152"/>
      <c r="H157" s="25">
        <v>45447</v>
      </c>
      <c r="I157" s="43">
        <v>820240603085486</v>
      </c>
      <c r="J157" s="127">
        <v>175000</v>
      </c>
      <c r="K157" s="80"/>
      <c r="L157" s="118"/>
      <c r="M157" s="118"/>
      <c r="N157" s="117"/>
      <c r="O157" s="117"/>
      <c r="P157" s="69"/>
      <c r="Q157" s="70"/>
    </row>
    <row r="158" spans="1:17" ht="15.75" customHeight="1">
      <c r="A158" s="581">
        <v>30</v>
      </c>
      <c r="B158" s="108" t="s">
        <v>198</v>
      </c>
      <c r="C158" s="59" t="s">
        <v>199</v>
      </c>
      <c r="D158" s="137">
        <v>6913</v>
      </c>
      <c r="E158" s="25">
        <v>45446</v>
      </c>
      <c r="F158" s="25">
        <v>45446</v>
      </c>
      <c r="G158" s="152"/>
      <c r="H158" s="25">
        <v>45447</v>
      </c>
      <c r="I158" s="43">
        <v>820240603088515</v>
      </c>
      <c r="J158" s="95">
        <v>350000</v>
      </c>
      <c r="K158" s="158"/>
      <c r="L158" s="118"/>
      <c r="M158" s="118"/>
      <c r="N158" s="117"/>
      <c r="O158" s="117"/>
      <c r="P158" s="69"/>
      <c r="Q158" s="70"/>
    </row>
    <row r="159" spans="1:17" ht="15.75" customHeight="1">
      <c r="A159" s="581">
        <v>31</v>
      </c>
      <c r="B159" s="108" t="s">
        <v>200</v>
      </c>
      <c r="C159" s="59" t="s">
        <v>199</v>
      </c>
      <c r="D159" s="137">
        <v>6913</v>
      </c>
      <c r="E159" s="25">
        <v>45446</v>
      </c>
      <c r="F159" s="25">
        <v>45446</v>
      </c>
      <c r="G159" s="152"/>
      <c r="H159" s="25">
        <v>45447</v>
      </c>
      <c r="I159" s="43">
        <v>820240603089329</v>
      </c>
      <c r="J159" s="95">
        <v>350000</v>
      </c>
      <c r="K159" s="121"/>
      <c r="L159" s="118"/>
      <c r="M159" s="77"/>
      <c r="N159" s="117"/>
      <c r="O159" s="117"/>
      <c r="P159" s="69"/>
      <c r="Q159" s="70"/>
    </row>
    <row r="160" spans="1:17" ht="15.75" customHeight="1">
      <c r="A160" s="581">
        <v>32</v>
      </c>
      <c r="B160" s="108" t="s">
        <v>198</v>
      </c>
      <c r="C160" s="59" t="s">
        <v>201</v>
      </c>
      <c r="D160" s="137">
        <v>6913</v>
      </c>
      <c r="E160" s="25">
        <v>45446</v>
      </c>
      <c r="F160" s="25">
        <v>45446</v>
      </c>
      <c r="G160" s="152"/>
      <c r="H160" s="25">
        <v>45447</v>
      </c>
      <c r="I160" s="43">
        <v>820240603088653</v>
      </c>
      <c r="J160" s="95">
        <v>350000</v>
      </c>
      <c r="K160" s="72"/>
      <c r="L160" s="118"/>
      <c r="M160" s="77"/>
      <c r="N160" s="117"/>
      <c r="O160" s="117"/>
      <c r="P160" s="69"/>
      <c r="Q160" s="70"/>
    </row>
    <row r="161" spans="1:17" ht="15.75" customHeight="1">
      <c r="A161" s="581">
        <v>33</v>
      </c>
      <c r="B161" s="108" t="s">
        <v>200</v>
      </c>
      <c r="C161" s="59" t="s">
        <v>201</v>
      </c>
      <c r="D161" s="137">
        <v>6913</v>
      </c>
      <c r="E161" s="25">
        <v>45446</v>
      </c>
      <c r="F161" s="25">
        <v>45446</v>
      </c>
      <c r="G161" s="152"/>
      <c r="H161" s="25">
        <v>45447</v>
      </c>
      <c r="I161" s="43">
        <v>820240603090062</v>
      </c>
      <c r="J161" s="95">
        <v>350000</v>
      </c>
      <c r="K161" s="121"/>
      <c r="L161" s="77"/>
      <c r="M161" s="77"/>
      <c r="N161" s="117"/>
      <c r="O161" s="117"/>
      <c r="P161" s="69"/>
      <c r="Q161" s="70"/>
    </row>
    <row r="162" spans="1:17" ht="15.75" customHeight="1">
      <c r="A162" s="581">
        <v>34</v>
      </c>
      <c r="B162" s="89" t="s">
        <v>221</v>
      </c>
      <c r="C162" s="89" t="s">
        <v>222</v>
      </c>
      <c r="D162" s="112">
        <v>5149</v>
      </c>
      <c r="E162" s="25">
        <v>45446</v>
      </c>
      <c r="F162" s="25">
        <v>45446</v>
      </c>
      <c r="G162" s="152"/>
      <c r="H162" s="25">
        <v>45447</v>
      </c>
      <c r="I162" s="43">
        <v>820240603143384</v>
      </c>
      <c r="J162" s="110">
        <v>1925000</v>
      </c>
      <c r="K162" s="72"/>
      <c r="L162" s="118"/>
      <c r="M162" s="77"/>
      <c r="N162" s="117"/>
      <c r="O162" s="117"/>
      <c r="P162" s="121"/>
      <c r="Q162" s="70"/>
    </row>
    <row r="163" spans="1:17" ht="15.75" customHeight="1">
      <c r="A163" s="581">
        <v>35</v>
      </c>
      <c r="B163" s="119" t="s">
        <v>271</v>
      </c>
      <c r="C163" s="50" t="s">
        <v>272</v>
      </c>
      <c r="D163" s="78">
        <v>5085</v>
      </c>
      <c r="E163" s="25">
        <v>45447</v>
      </c>
      <c r="F163" s="25">
        <v>45447</v>
      </c>
      <c r="G163" s="115"/>
      <c r="H163" s="25">
        <v>45447</v>
      </c>
      <c r="I163" s="43">
        <v>820240604244834</v>
      </c>
      <c r="J163" s="86">
        <v>1050000</v>
      </c>
      <c r="K163" s="98"/>
      <c r="L163" s="117"/>
      <c r="M163" s="77"/>
      <c r="N163" s="117"/>
      <c r="O163" s="117"/>
      <c r="P163" s="69"/>
      <c r="Q163" s="70"/>
    </row>
    <row r="164" spans="1:17" ht="15.75" customHeight="1">
      <c r="A164" s="581">
        <v>36</v>
      </c>
      <c r="B164" s="119" t="s">
        <v>271</v>
      </c>
      <c r="C164" s="50" t="s">
        <v>273</v>
      </c>
      <c r="D164" s="78">
        <v>6747</v>
      </c>
      <c r="E164" s="25">
        <v>45447</v>
      </c>
      <c r="F164" s="25">
        <v>45447</v>
      </c>
      <c r="G164" s="115"/>
      <c r="H164" s="25">
        <v>45447</v>
      </c>
      <c r="I164" s="43">
        <v>820240604246328</v>
      </c>
      <c r="J164" s="86">
        <v>1400000</v>
      </c>
      <c r="K164" s="139"/>
      <c r="L164" s="117"/>
      <c r="M164" s="77"/>
      <c r="N164" s="117"/>
      <c r="O164" s="117"/>
      <c r="P164" s="69"/>
      <c r="Q164" s="70"/>
    </row>
    <row r="165" spans="1:17" ht="15.75" customHeight="1">
      <c r="A165" s="581">
        <v>37</v>
      </c>
      <c r="B165" s="119" t="s">
        <v>271</v>
      </c>
      <c r="C165" s="50" t="s">
        <v>274</v>
      </c>
      <c r="D165" s="78">
        <v>6886</v>
      </c>
      <c r="E165" s="25">
        <v>45447</v>
      </c>
      <c r="F165" s="25">
        <v>45447</v>
      </c>
      <c r="G165" s="115"/>
      <c r="H165" s="25">
        <v>45447</v>
      </c>
      <c r="I165" s="43">
        <v>820240604245775</v>
      </c>
      <c r="J165" s="127">
        <v>1750000</v>
      </c>
      <c r="K165" s="138"/>
      <c r="L165" s="117"/>
      <c r="M165" s="77"/>
      <c r="N165" s="117"/>
      <c r="O165" s="117"/>
      <c r="P165" s="69"/>
      <c r="Q165" s="70"/>
    </row>
    <row r="166" spans="1:17" ht="15.75" customHeight="1">
      <c r="A166" s="581">
        <v>38</v>
      </c>
      <c r="B166" s="119" t="s">
        <v>275</v>
      </c>
      <c r="C166" s="50" t="s">
        <v>272</v>
      </c>
      <c r="D166" s="78">
        <v>5085</v>
      </c>
      <c r="E166" s="25">
        <v>45447</v>
      </c>
      <c r="F166" s="25">
        <v>45447</v>
      </c>
      <c r="G166" s="115"/>
      <c r="H166" s="25">
        <v>45447</v>
      </c>
      <c r="I166" s="43">
        <v>820240604248001</v>
      </c>
      <c r="J166" s="86">
        <v>1050000</v>
      </c>
      <c r="K166" s="138"/>
      <c r="L166" s="180"/>
      <c r="M166" s="77"/>
      <c r="N166" s="117"/>
      <c r="O166" s="117"/>
      <c r="P166" s="69"/>
      <c r="Q166" s="70"/>
    </row>
    <row r="167" spans="1:17" ht="15.75" customHeight="1">
      <c r="A167" s="581">
        <v>39</v>
      </c>
      <c r="B167" s="119" t="s">
        <v>275</v>
      </c>
      <c r="C167" s="50" t="s">
        <v>273</v>
      </c>
      <c r="D167" s="78">
        <v>6747</v>
      </c>
      <c r="E167" s="25">
        <v>45447</v>
      </c>
      <c r="F167" s="25">
        <v>45447</v>
      </c>
      <c r="G167" s="115"/>
      <c r="H167" s="25">
        <v>45447</v>
      </c>
      <c r="I167" s="43">
        <v>820240604248230</v>
      </c>
      <c r="J167" s="86">
        <v>1400000</v>
      </c>
      <c r="K167" s="138"/>
      <c r="L167" s="118"/>
      <c r="M167" s="77"/>
      <c r="N167" s="117"/>
      <c r="O167" s="117"/>
      <c r="P167" s="69"/>
      <c r="Q167" s="70"/>
    </row>
    <row r="168" spans="1:17" ht="15.75" customHeight="1">
      <c r="A168" s="581">
        <v>40</v>
      </c>
      <c r="B168" s="119" t="s">
        <v>275</v>
      </c>
      <c r="C168" s="50" t="s">
        <v>274</v>
      </c>
      <c r="D168" s="78">
        <v>6886</v>
      </c>
      <c r="E168" s="25">
        <v>45447</v>
      </c>
      <c r="F168" s="25">
        <v>45447</v>
      </c>
      <c r="G168" s="115"/>
      <c r="H168" s="25">
        <v>45447</v>
      </c>
      <c r="I168" s="43">
        <v>820240604248512</v>
      </c>
      <c r="J168" s="127">
        <v>1750000</v>
      </c>
      <c r="K168" s="138"/>
      <c r="L168" s="77"/>
      <c r="M168" s="77"/>
      <c r="N168" s="117"/>
      <c r="O168" s="117"/>
      <c r="P168" s="69"/>
      <c r="Q168" s="70"/>
    </row>
    <row r="169" spans="1:17" ht="15.75" customHeight="1">
      <c r="A169" s="581">
        <v>41</v>
      </c>
      <c r="B169" s="89" t="s">
        <v>276</v>
      </c>
      <c r="C169" s="50" t="s">
        <v>277</v>
      </c>
      <c r="D169" s="78">
        <v>8442</v>
      </c>
      <c r="E169" s="25">
        <v>45447</v>
      </c>
      <c r="F169" s="25">
        <v>45447</v>
      </c>
      <c r="G169" s="115"/>
      <c r="H169" s="25">
        <v>45447</v>
      </c>
      <c r="I169" s="43">
        <v>820240604249482</v>
      </c>
      <c r="J169" s="76">
        <v>1050000</v>
      </c>
      <c r="K169" s="181"/>
      <c r="L169" s="118"/>
      <c r="M169" s="77"/>
      <c r="N169" s="117"/>
      <c r="O169" s="117"/>
      <c r="P169" s="69"/>
      <c r="Q169" s="70"/>
    </row>
    <row r="170" spans="1:17" ht="15.75" customHeight="1">
      <c r="A170" s="581">
        <v>42</v>
      </c>
      <c r="B170" s="89" t="s">
        <v>278</v>
      </c>
      <c r="C170" s="50" t="s">
        <v>277</v>
      </c>
      <c r="D170" s="60">
        <v>8442</v>
      </c>
      <c r="E170" s="25">
        <v>45447</v>
      </c>
      <c r="F170" s="25">
        <v>45447</v>
      </c>
      <c r="G170" s="115"/>
      <c r="H170" s="25">
        <v>45447</v>
      </c>
      <c r="I170" s="43">
        <v>820240604249837</v>
      </c>
      <c r="J170" s="76">
        <v>1050000</v>
      </c>
      <c r="K170" s="80"/>
      <c r="L170" s="77"/>
      <c r="M170" s="77"/>
      <c r="N170" s="117"/>
      <c r="O170" s="117"/>
      <c r="P170" s="69"/>
      <c r="Q170" s="70"/>
    </row>
    <row r="171" spans="1:17" ht="15.75" customHeight="1">
      <c r="A171" s="581">
        <v>43</v>
      </c>
      <c r="B171" s="66" t="s">
        <v>279</v>
      </c>
      <c r="C171" s="50" t="s">
        <v>280</v>
      </c>
      <c r="D171" s="78">
        <v>12276</v>
      </c>
      <c r="E171" s="25">
        <v>45447</v>
      </c>
      <c r="F171" s="25">
        <v>45447</v>
      </c>
      <c r="G171" s="115"/>
      <c r="H171" s="25">
        <v>45447</v>
      </c>
      <c r="I171" s="43">
        <v>820240604251565</v>
      </c>
      <c r="J171" s="127">
        <v>1800000</v>
      </c>
      <c r="K171" s="138"/>
      <c r="L171" s="118"/>
      <c r="M171" s="77"/>
      <c r="N171" s="117"/>
      <c r="O171" s="117"/>
      <c r="P171" s="69"/>
      <c r="Q171" s="70"/>
    </row>
    <row r="172" spans="1:17" ht="15.75" customHeight="1">
      <c r="A172" s="581">
        <v>44</v>
      </c>
      <c r="B172" s="66" t="s">
        <v>279</v>
      </c>
      <c r="C172" s="50" t="s">
        <v>281</v>
      </c>
      <c r="D172" s="78">
        <v>9521</v>
      </c>
      <c r="E172" s="25">
        <v>45447</v>
      </c>
      <c r="F172" s="25">
        <v>45447</v>
      </c>
      <c r="G172" s="115"/>
      <c r="H172" s="25">
        <v>45447</v>
      </c>
      <c r="I172" s="43">
        <v>820240604250674</v>
      </c>
      <c r="J172" s="177">
        <v>700000</v>
      </c>
      <c r="K172" s="138"/>
      <c r="L172" s="118"/>
      <c r="M172" s="77"/>
      <c r="N172" s="117"/>
      <c r="O172" s="117"/>
      <c r="P172" s="69"/>
      <c r="Q172" s="70"/>
    </row>
    <row r="173" spans="1:17" ht="15.75" customHeight="1">
      <c r="A173" s="581">
        <v>45</v>
      </c>
      <c r="B173" s="66" t="s">
        <v>282</v>
      </c>
      <c r="C173" s="50" t="s">
        <v>280</v>
      </c>
      <c r="D173" s="78">
        <v>12276</v>
      </c>
      <c r="E173" s="25">
        <v>45447</v>
      </c>
      <c r="F173" s="25">
        <v>45447</v>
      </c>
      <c r="G173" s="115"/>
      <c r="H173" s="25">
        <v>45447</v>
      </c>
      <c r="I173" s="43">
        <v>820240604250817</v>
      </c>
      <c r="J173" s="127">
        <v>1800000</v>
      </c>
      <c r="K173" s="141"/>
      <c r="L173" s="118"/>
      <c r="M173" s="77"/>
      <c r="N173" s="117"/>
      <c r="O173" s="117"/>
      <c r="P173" s="69"/>
      <c r="Q173" s="70"/>
    </row>
    <row r="174" spans="1:17" ht="15.75" customHeight="1">
      <c r="A174" s="581">
        <v>46</v>
      </c>
      <c r="B174" s="66" t="s">
        <v>282</v>
      </c>
      <c r="C174" s="50" t="s">
        <v>281</v>
      </c>
      <c r="D174" s="78">
        <v>9521</v>
      </c>
      <c r="E174" s="25">
        <v>45447</v>
      </c>
      <c r="F174" s="25">
        <v>45447</v>
      </c>
      <c r="G174" s="115"/>
      <c r="H174" s="25">
        <v>45447</v>
      </c>
      <c r="I174" s="43">
        <v>820240604253011</v>
      </c>
      <c r="J174" s="177">
        <v>700000</v>
      </c>
      <c r="K174" s="98"/>
      <c r="L174" s="118"/>
      <c r="M174" s="77"/>
      <c r="N174" s="117"/>
      <c r="O174" s="117"/>
      <c r="P174" s="69"/>
      <c r="Q174" s="70"/>
    </row>
    <row r="175" spans="1:17" ht="15.75" customHeight="1">
      <c r="A175" s="581"/>
      <c r="B175" s="253"/>
      <c r="C175" s="75"/>
      <c r="D175" s="347"/>
      <c r="E175" s="10"/>
      <c r="F175" s="10"/>
      <c r="G175" s="152"/>
      <c r="H175" s="10"/>
      <c r="I175" s="370"/>
      <c r="J175" s="98"/>
      <c r="K175" s="80"/>
      <c r="L175" s="118"/>
      <c r="M175" s="77"/>
      <c r="N175" s="117"/>
      <c r="O175" s="117"/>
      <c r="P175" s="69"/>
      <c r="Q175" s="70"/>
    </row>
    <row r="176" spans="1:17" ht="15.75" customHeight="1">
      <c r="A176" s="460"/>
      <c r="B176" s="707"/>
      <c r="C176" s="708"/>
      <c r="D176" s="708"/>
      <c r="E176" s="708"/>
      <c r="F176" s="708"/>
      <c r="G176" s="708"/>
      <c r="H176" s="708"/>
      <c r="I176" s="709"/>
      <c r="J176" s="399">
        <f t="shared" ref="J176:M176" si="3">SUM(J152:J175)</f>
        <v>21975000</v>
      </c>
      <c r="K176" s="399">
        <f t="shared" si="3"/>
        <v>0</v>
      </c>
      <c r="L176" s="399">
        <f t="shared" si="3"/>
        <v>0</v>
      </c>
      <c r="M176" s="399">
        <f t="shared" si="3"/>
        <v>0</v>
      </c>
      <c r="N176" s="431"/>
      <c r="O176" s="431"/>
      <c r="P176" s="461"/>
      <c r="Q176" s="515"/>
    </row>
    <row r="177" spans="1:17" ht="15.75" customHeight="1">
      <c r="A177" s="460"/>
      <c r="B177" s="707"/>
      <c r="C177" s="708"/>
      <c r="D177" s="708"/>
      <c r="E177" s="708"/>
      <c r="F177" s="708"/>
      <c r="G177" s="708"/>
      <c r="H177" s="708"/>
      <c r="I177" s="709"/>
      <c r="J177" s="710">
        <f>SUM(J176:K176)</f>
        <v>21975000</v>
      </c>
      <c r="K177" s="709"/>
      <c r="L177" s="710">
        <f>SUM(L176:M176)</f>
        <v>0</v>
      </c>
      <c r="M177" s="709"/>
      <c r="N177" s="431"/>
      <c r="O177" s="431"/>
      <c r="P177" s="461"/>
      <c r="Q177" s="515"/>
    </row>
    <row r="178" spans="1:17" ht="23.25">
      <c r="A178" s="460"/>
      <c r="B178" s="765" t="s">
        <v>1479</v>
      </c>
      <c r="C178" s="708"/>
      <c r="D178" s="708"/>
      <c r="E178" s="708"/>
      <c r="F178" s="708"/>
      <c r="G178" s="708"/>
      <c r="H178" s="708"/>
      <c r="I178" s="709"/>
      <c r="J178" s="750">
        <f>SUM(J177:M177)</f>
        <v>21975000</v>
      </c>
      <c r="K178" s="708"/>
      <c r="L178" s="708"/>
      <c r="M178" s="709"/>
      <c r="N178" s="431"/>
      <c r="O178" s="463"/>
      <c r="P178" s="464"/>
      <c r="Q178" s="515"/>
    </row>
    <row r="179" spans="1:17" ht="15.75" customHeight="1">
      <c r="A179" s="483"/>
      <c r="B179" s="414"/>
      <c r="C179" s="466"/>
      <c r="D179" s="448"/>
      <c r="E179" s="449"/>
      <c r="F179" s="435"/>
      <c r="G179" s="434"/>
      <c r="H179" s="484"/>
      <c r="I179" s="4"/>
      <c r="J179" s="4"/>
      <c r="K179" s="4"/>
      <c r="L179" s="468"/>
      <c r="M179" s="438"/>
      <c r="N179" s="438"/>
      <c r="O179" s="438"/>
      <c r="P179" s="438"/>
    </row>
    <row r="180" spans="1:17" ht="15.75" customHeight="1">
      <c r="A180" s="404" t="s">
        <v>1491</v>
      </c>
      <c r="B180" s="400"/>
      <c r="C180" s="401"/>
      <c r="D180" s="402"/>
      <c r="E180" s="433"/>
      <c r="F180" s="433"/>
      <c r="G180" s="434"/>
      <c r="H180" s="435"/>
      <c r="I180" s="403"/>
      <c r="J180" s="751"/>
      <c r="K180" s="725"/>
      <c r="L180" s="725"/>
      <c r="M180" s="725"/>
      <c r="N180" s="436"/>
      <c r="O180" s="436"/>
      <c r="P180" s="436"/>
    </row>
    <row r="181" spans="1:17" ht="15.75" customHeight="1">
      <c r="A181" s="70"/>
      <c r="B181" s="400"/>
      <c r="C181" s="405"/>
      <c r="D181" s="407"/>
      <c r="E181" s="439"/>
      <c r="F181" s="440"/>
      <c r="G181" s="441"/>
      <c r="H181" s="435"/>
      <c r="I181" s="4"/>
      <c r="J181" s="4"/>
      <c r="K181" s="437"/>
      <c r="L181" s="437"/>
      <c r="M181" s="442"/>
      <c r="N181" s="409"/>
      <c r="O181" s="442"/>
      <c r="P181" s="436"/>
    </row>
    <row r="182" spans="1:17" ht="15.75" customHeight="1">
      <c r="A182" s="4"/>
      <c r="B182" s="410"/>
      <c r="C182" s="410"/>
      <c r="D182" s="411"/>
      <c r="E182" s="443"/>
      <c r="F182" s="444"/>
      <c r="G182" s="445"/>
      <c r="H182" s="435"/>
      <c r="I182" s="4"/>
      <c r="J182" s="4"/>
      <c r="K182" s="437"/>
      <c r="L182" s="437"/>
      <c r="M182" s="732" t="s">
        <v>1494</v>
      </c>
      <c r="N182" s="733"/>
      <c r="O182" s="733"/>
      <c r="P182" s="436"/>
    </row>
    <row r="183" spans="1:17" ht="15.75" customHeight="1">
      <c r="A183" s="404"/>
      <c r="B183" s="410"/>
      <c r="C183" s="410"/>
      <c r="D183" s="411"/>
      <c r="E183" s="443"/>
      <c r="F183" s="444"/>
      <c r="G183" s="445"/>
      <c r="H183" s="432"/>
      <c r="I183" s="4"/>
      <c r="J183" s="4"/>
      <c r="K183" s="437"/>
      <c r="L183" s="437"/>
      <c r="M183" s="413"/>
      <c r="N183" s="412"/>
      <c r="O183" s="445"/>
      <c r="P183" s="436"/>
    </row>
    <row r="184" spans="1:17" ht="15.75" customHeight="1">
      <c r="A184" s="404"/>
      <c r="B184" s="70"/>
      <c r="C184" s="414"/>
      <c r="D184" s="411"/>
      <c r="E184" s="443"/>
      <c r="F184" s="447"/>
      <c r="G184" s="445"/>
      <c r="H184" s="432"/>
      <c r="I184" s="4"/>
      <c r="J184" s="4"/>
      <c r="K184" s="437"/>
      <c r="L184" s="437"/>
      <c r="M184" s="731" t="s">
        <v>1481</v>
      </c>
      <c r="N184" s="725"/>
      <c r="O184" s="725"/>
      <c r="P184" s="436"/>
    </row>
    <row r="185" spans="1:17" ht="15.75" customHeight="1">
      <c r="A185" s="407"/>
      <c r="B185" s="70"/>
      <c r="C185" s="414"/>
      <c r="D185" s="411"/>
      <c r="E185" s="443"/>
      <c r="F185" s="444"/>
      <c r="G185" s="445"/>
      <c r="H185" s="432"/>
      <c r="I185" s="4"/>
      <c r="J185" s="4"/>
      <c r="K185" s="437"/>
      <c r="L185" s="437"/>
      <c r="M185" s="731" t="s">
        <v>1482</v>
      </c>
      <c r="N185" s="725"/>
      <c r="O185" s="725"/>
      <c r="P185" s="436"/>
    </row>
    <row r="186" spans="1:17" ht="15.75" customHeight="1">
      <c r="A186" s="409"/>
      <c r="B186" s="410"/>
      <c r="C186" s="414"/>
      <c r="D186" s="411"/>
      <c r="E186" s="443"/>
      <c r="F186" s="444"/>
      <c r="G186" s="445"/>
      <c r="H186" s="432"/>
      <c r="I186" s="4"/>
      <c r="J186" s="4"/>
      <c r="K186" s="437"/>
      <c r="L186" s="437"/>
      <c r="M186" s="731" t="s">
        <v>1483</v>
      </c>
      <c r="N186" s="725"/>
      <c r="O186" s="725"/>
      <c r="P186" s="436"/>
    </row>
    <row r="187" spans="1:17" ht="15.75" customHeight="1">
      <c r="A187" s="409"/>
      <c r="B187" s="417"/>
      <c r="C187" s="414"/>
      <c r="D187" s="411"/>
      <c r="E187" s="443"/>
      <c r="F187" s="444"/>
      <c r="G187" s="445"/>
      <c r="H187" s="432"/>
      <c r="I187" s="4"/>
      <c r="J187" s="4"/>
      <c r="K187" s="437"/>
      <c r="L187" s="437"/>
      <c r="M187" s="418"/>
      <c r="N187" s="418"/>
      <c r="O187" s="418"/>
      <c r="P187" s="436"/>
    </row>
    <row r="188" spans="1:17" ht="15.75" customHeight="1">
      <c r="A188" s="409"/>
      <c r="B188" s="70"/>
      <c r="C188" s="414"/>
      <c r="D188" s="448"/>
      <c r="E188" s="449"/>
      <c r="F188" s="432"/>
      <c r="H188" s="432"/>
      <c r="I188" s="4"/>
      <c r="J188" s="4"/>
      <c r="K188" s="437"/>
      <c r="L188" s="437"/>
      <c r="M188" s="418"/>
      <c r="N188" s="418"/>
      <c r="O188" s="418"/>
      <c r="P188" s="436"/>
    </row>
    <row r="189" spans="1:17" ht="15.75" customHeight="1">
      <c r="A189" s="409"/>
      <c r="C189" s="414"/>
      <c r="D189" s="448"/>
      <c r="E189" s="449"/>
      <c r="F189" s="432"/>
      <c r="H189" s="432"/>
      <c r="I189" s="4"/>
      <c r="J189" s="4"/>
      <c r="K189" s="437"/>
      <c r="L189" s="437"/>
      <c r="M189" s="418"/>
      <c r="N189" s="418"/>
      <c r="O189" s="418"/>
      <c r="P189" s="436"/>
    </row>
    <row r="190" spans="1:17" ht="15.75" customHeight="1">
      <c r="A190" s="417"/>
      <c r="C190" s="405"/>
      <c r="D190" s="448"/>
      <c r="E190" s="449"/>
      <c r="F190" s="432"/>
      <c r="H190" s="432"/>
      <c r="I190" s="4"/>
      <c r="J190" s="4"/>
      <c r="K190" s="437"/>
      <c r="L190" s="437"/>
      <c r="M190" s="418"/>
      <c r="N190" s="418"/>
      <c r="O190" s="418"/>
      <c r="P190" s="436"/>
    </row>
    <row r="191" spans="1:17" ht="15.75" customHeight="1">
      <c r="A191" s="417"/>
      <c r="D191" s="448"/>
      <c r="E191" s="449"/>
      <c r="F191" s="432"/>
      <c r="H191" s="432"/>
      <c r="I191" s="4"/>
      <c r="J191" s="4"/>
      <c r="K191" s="437"/>
      <c r="L191" s="437"/>
      <c r="M191" s="418"/>
      <c r="N191" s="418"/>
      <c r="O191" s="418"/>
      <c r="P191" s="436"/>
    </row>
    <row r="192" spans="1:17" ht="15.75" customHeight="1">
      <c r="A192" s="70"/>
      <c r="E192" s="432"/>
      <c r="F192" s="432"/>
      <c r="H192" s="432"/>
      <c r="I192" s="4"/>
      <c r="J192" s="4"/>
      <c r="K192" s="4"/>
      <c r="L192" s="4"/>
      <c r="M192" s="418"/>
      <c r="N192" s="418"/>
      <c r="O192" s="418"/>
      <c r="P192" s="436"/>
    </row>
    <row r="193" spans="1:17" ht="15.75" customHeight="1">
      <c r="A193" s="70"/>
      <c r="E193" s="432"/>
      <c r="F193" s="432"/>
      <c r="H193" s="432"/>
      <c r="I193" s="4"/>
      <c r="J193" s="4"/>
      <c r="K193" s="4"/>
      <c r="L193" s="4"/>
      <c r="M193" s="4"/>
      <c r="N193" s="4"/>
      <c r="O193" s="4"/>
      <c r="P193" s="436"/>
    </row>
    <row r="194" spans="1:17" ht="15.75" customHeight="1">
      <c r="A194" s="70"/>
      <c r="E194" s="432"/>
      <c r="F194" s="432"/>
      <c r="H194" s="432"/>
      <c r="I194" s="4"/>
      <c r="J194" s="4"/>
      <c r="K194" s="4"/>
      <c r="L194" s="4"/>
      <c r="M194" s="758" t="s">
        <v>1484</v>
      </c>
      <c r="N194" s="725"/>
      <c r="O194" s="725"/>
      <c r="P194" s="436"/>
    </row>
    <row r="195" spans="1:17" ht="15.75" customHeight="1">
      <c r="A195" s="417"/>
      <c r="C195" s="405"/>
      <c r="E195" s="432"/>
      <c r="F195" s="432"/>
      <c r="H195" s="432"/>
      <c r="I195" s="4"/>
      <c r="J195" s="4"/>
      <c r="K195" s="4"/>
      <c r="L195" s="4"/>
      <c r="M195" s="731" t="s">
        <v>1485</v>
      </c>
      <c r="N195" s="725"/>
      <c r="O195" s="725"/>
      <c r="P195" s="436"/>
    </row>
    <row r="196" spans="1:17" ht="15.75" customHeight="1">
      <c r="E196" s="432"/>
      <c r="F196" s="432"/>
      <c r="H196" s="432"/>
      <c r="I196" s="4"/>
      <c r="M196" s="731" t="s">
        <v>1486</v>
      </c>
      <c r="N196" s="725"/>
      <c r="O196" s="725"/>
    </row>
    <row r="197" spans="1:17" ht="15.75" customHeight="1">
      <c r="E197" s="432"/>
      <c r="F197" s="432"/>
      <c r="H197" s="432"/>
      <c r="I197" s="4"/>
      <c r="M197" s="416"/>
      <c r="N197" s="416"/>
      <c r="O197" s="416"/>
    </row>
    <row r="198" spans="1:17" ht="15.75" customHeight="1">
      <c r="E198" s="432"/>
      <c r="F198" s="432"/>
      <c r="H198" s="432"/>
      <c r="I198" s="4"/>
    </row>
    <row r="199" spans="1:17" ht="15.75" customHeight="1">
      <c r="A199" s="724" t="s">
        <v>1487</v>
      </c>
      <c r="B199" s="725"/>
      <c r="C199" s="725"/>
      <c r="D199" s="725"/>
      <c r="E199" s="725"/>
      <c r="F199" s="725"/>
      <c r="G199" s="725"/>
      <c r="H199" s="725"/>
      <c r="I199" s="725"/>
      <c r="J199" s="725"/>
      <c r="K199" s="725"/>
      <c r="L199" s="725"/>
      <c r="M199" s="725"/>
      <c r="N199" s="725"/>
      <c r="O199" s="725"/>
      <c r="P199" s="725"/>
      <c r="Q199" s="1"/>
    </row>
    <row r="200" spans="1:17" ht="15.75" customHeight="1">
      <c r="A200" s="724" t="s">
        <v>0</v>
      </c>
      <c r="B200" s="725"/>
      <c r="C200" s="725"/>
      <c r="D200" s="725"/>
      <c r="E200" s="725"/>
      <c r="F200" s="725"/>
      <c r="G200" s="725"/>
      <c r="H200" s="725"/>
      <c r="I200" s="725"/>
      <c r="J200" s="725"/>
      <c r="K200" s="725"/>
      <c r="L200" s="725"/>
      <c r="M200" s="725"/>
      <c r="N200" s="725"/>
      <c r="O200" s="725"/>
      <c r="P200" s="725"/>
      <c r="Q200" s="1"/>
    </row>
    <row r="201" spans="1:17" ht="21">
      <c r="A201" s="726" t="s">
        <v>1</v>
      </c>
      <c r="B201" s="727"/>
      <c r="C201" s="727"/>
      <c r="D201" s="727"/>
      <c r="E201" s="727"/>
      <c r="F201" s="727"/>
      <c r="G201" s="727"/>
      <c r="H201" s="727"/>
      <c r="I201" s="727"/>
      <c r="J201" s="727"/>
      <c r="K201" s="727"/>
      <c r="L201" s="727"/>
      <c r="M201" s="727"/>
      <c r="N201" s="727"/>
      <c r="O201" s="727"/>
      <c r="P201" s="727"/>
      <c r="Q201" s="420"/>
    </row>
    <row r="202" spans="1:17" ht="15.75" customHeight="1">
      <c r="A202" s="719" t="s">
        <v>2</v>
      </c>
      <c r="B202" s="728" t="s">
        <v>3</v>
      </c>
      <c r="C202" s="762" t="s">
        <v>4</v>
      </c>
      <c r="D202" s="766" t="s">
        <v>5</v>
      </c>
      <c r="E202" s="752" t="s">
        <v>6</v>
      </c>
      <c r="F202" s="713"/>
      <c r="G202" s="712" t="s">
        <v>7</v>
      </c>
      <c r="H202" s="714"/>
      <c r="I202" s="713"/>
      <c r="J202" s="3"/>
      <c r="K202" s="3"/>
      <c r="L202" s="3"/>
      <c r="M202" s="3"/>
      <c r="N202" s="715" t="s">
        <v>8</v>
      </c>
      <c r="O202" s="753" t="s">
        <v>9</v>
      </c>
      <c r="P202" s="719" t="s">
        <v>10</v>
      </c>
      <c r="Q202" s="446"/>
    </row>
    <row r="203" spans="1:17" ht="15.75" customHeight="1">
      <c r="A203" s="720"/>
      <c r="B203" s="729"/>
      <c r="C203" s="763"/>
      <c r="D203" s="703"/>
      <c r="E203" s="759" t="s">
        <v>11</v>
      </c>
      <c r="F203" s="759" t="s">
        <v>12</v>
      </c>
      <c r="G203" s="704" t="s">
        <v>13</v>
      </c>
      <c r="H203" s="760" t="s">
        <v>1488</v>
      </c>
      <c r="I203" s="767" t="s">
        <v>13</v>
      </c>
      <c r="J203" s="756" t="s">
        <v>14</v>
      </c>
      <c r="K203" s="722"/>
      <c r="L203" s="756" t="s">
        <v>15</v>
      </c>
      <c r="M203" s="722"/>
      <c r="N203" s="703"/>
      <c r="O203" s="754"/>
      <c r="P203" s="720"/>
      <c r="Q203" s="446"/>
    </row>
    <row r="204" spans="1:17" ht="15.75" customHeight="1">
      <c r="A204" s="720"/>
      <c r="B204" s="729"/>
      <c r="C204" s="763"/>
      <c r="D204" s="703"/>
      <c r="E204" s="703"/>
      <c r="F204" s="703"/>
      <c r="G204" s="703"/>
      <c r="H204" s="703"/>
      <c r="I204" s="703"/>
      <c r="J204" s="757" t="s">
        <v>16</v>
      </c>
      <c r="K204" s="723"/>
      <c r="L204" s="757" t="s">
        <v>17</v>
      </c>
      <c r="M204" s="723"/>
      <c r="N204" s="703"/>
      <c r="O204" s="754"/>
      <c r="P204" s="720"/>
      <c r="Q204" s="446"/>
    </row>
    <row r="205" spans="1:17" ht="15.75" customHeight="1">
      <c r="A205" s="721"/>
      <c r="B205" s="730"/>
      <c r="C205" s="764"/>
      <c r="D205" s="705"/>
      <c r="E205" s="705"/>
      <c r="F205" s="705"/>
      <c r="G205" s="705"/>
      <c r="H205" s="705"/>
      <c r="I205" s="705"/>
      <c r="J205" s="450" t="s">
        <v>18</v>
      </c>
      <c r="K205" s="451" t="s">
        <v>19</v>
      </c>
      <c r="L205" s="450" t="s">
        <v>18</v>
      </c>
      <c r="M205" s="451" t="s">
        <v>19</v>
      </c>
      <c r="N205" s="705"/>
      <c r="O205" s="755"/>
      <c r="P205" s="721"/>
      <c r="Q205" s="446"/>
    </row>
    <row r="206" spans="1:17" ht="15.75" customHeight="1">
      <c r="A206" s="452">
        <v>1</v>
      </c>
      <c r="B206" s="452">
        <v>2</v>
      </c>
      <c r="C206" s="452">
        <v>3</v>
      </c>
      <c r="D206" s="452">
        <v>4</v>
      </c>
      <c r="E206" s="452">
        <v>6</v>
      </c>
      <c r="F206" s="452">
        <v>7</v>
      </c>
      <c r="G206" s="452">
        <v>8</v>
      </c>
      <c r="H206" s="452">
        <v>9</v>
      </c>
      <c r="I206" s="452">
        <v>10</v>
      </c>
      <c r="J206" s="452">
        <v>11</v>
      </c>
      <c r="K206" s="452">
        <v>12</v>
      </c>
      <c r="L206" s="452">
        <v>13</v>
      </c>
      <c r="M206" s="452">
        <v>14</v>
      </c>
      <c r="N206" s="452">
        <v>15</v>
      </c>
      <c r="O206" s="452">
        <v>16</v>
      </c>
      <c r="P206" s="452">
        <v>17</v>
      </c>
      <c r="Q206" s="70"/>
    </row>
    <row r="207" spans="1:17" ht="15.75" customHeight="1">
      <c r="A207" s="582">
        <v>47</v>
      </c>
      <c r="B207" s="89" t="s">
        <v>223</v>
      </c>
      <c r="C207" s="89" t="s">
        <v>224</v>
      </c>
      <c r="D207" s="159"/>
      <c r="E207" s="25">
        <v>45446</v>
      </c>
      <c r="F207" s="25">
        <v>45446</v>
      </c>
      <c r="G207" s="152"/>
      <c r="H207" s="25">
        <v>45448</v>
      </c>
      <c r="I207" s="43">
        <v>820240603148495</v>
      </c>
      <c r="J207" s="127">
        <v>4400000</v>
      </c>
      <c r="K207" s="80"/>
      <c r="L207" s="118"/>
      <c r="M207" s="77"/>
      <c r="N207" s="117"/>
      <c r="O207" s="117"/>
      <c r="P207" s="79" t="s">
        <v>225</v>
      </c>
      <c r="Q207" s="70"/>
    </row>
    <row r="208" spans="1:17" ht="15.75" customHeight="1">
      <c r="A208" s="582">
        <v>48</v>
      </c>
      <c r="B208" s="89" t="s">
        <v>223</v>
      </c>
      <c r="C208" s="50" t="s">
        <v>226</v>
      </c>
      <c r="D208" s="160"/>
      <c r="E208" s="25">
        <v>45446</v>
      </c>
      <c r="F208" s="25">
        <v>45446</v>
      </c>
      <c r="G208" s="152"/>
      <c r="H208" s="25">
        <v>45448</v>
      </c>
      <c r="I208" s="43">
        <v>820240603148654</v>
      </c>
      <c r="J208" s="127">
        <v>4600000</v>
      </c>
      <c r="K208" s="72"/>
      <c r="L208" s="118"/>
      <c r="M208" s="77"/>
      <c r="N208" s="117"/>
      <c r="O208" s="117"/>
      <c r="P208" s="79" t="s">
        <v>225</v>
      </c>
      <c r="Q208" s="70"/>
    </row>
    <row r="209" spans="1:17" ht="15.75" customHeight="1">
      <c r="A209" s="582">
        <v>49</v>
      </c>
      <c r="B209" s="89" t="s">
        <v>223</v>
      </c>
      <c r="C209" s="50" t="s">
        <v>227</v>
      </c>
      <c r="D209" s="159"/>
      <c r="E209" s="25">
        <v>45446</v>
      </c>
      <c r="F209" s="25">
        <v>45446</v>
      </c>
      <c r="G209" s="152"/>
      <c r="H209" s="25">
        <v>45448</v>
      </c>
      <c r="I209" s="43">
        <v>820240603148803</v>
      </c>
      <c r="J209" s="127">
        <v>4900000</v>
      </c>
      <c r="K209" s="80"/>
      <c r="L209" s="118"/>
      <c r="M209" s="77"/>
      <c r="N209" s="117"/>
      <c r="O209" s="117"/>
      <c r="P209" s="79" t="s">
        <v>225</v>
      </c>
      <c r="Q209" s="70"/>
    </row>
    <row r="210" spans="1:17" ht="15.75" customHeight="1">
      <c r="A210" s="582">
        <v>50</v>
      </c>
      <c r="B210" s="89" t="s">
        <v>223</v>
      </c>
      <c r="C210" s="89" t="s">
        <v>228</v>
      </c>
      <c r="D210" s="159"/>
      <c r="E210" s="25">
        <v>45446</v>
      </c>
      <c r="F210" s="25">
        <v>45446</v>
      </c>
      <c r="G210" s="152"/>
      <c r="H210" s="25">
        <v>45448</v>
      </c>
      <c r="I210" s="43">
        <v>820240603149080</v>
      </c>
      <c r="J210" s="127">
        <v>525000</v>
      </c>
      <c r="K210" s="72"/>
      <c r="L210" s="118"/>
      <c r="M210" s="77"/>
      <c r="N210" s="117"/>
      <c r="O210" s="117"/>
      <c r="P210" s="79" t="s">
        <v>225</v>
      </c>
      <c r="Q210" s="70"/>
    </row>
    <row r="211" spans="1:17" ht="15.75" customHeight="1">
      <c r="A211" s="582">
        <v>51</v>
      </c>
      <c r="B211" s="89" t="s">
        <v>223</v>
      </c>
      <c r="C211" s="150" t="s">
        <v>229</v>
      </c>
      <c r="D211" s="161"/>
      <c r="E211" s="25">
        <v>45446</v>
      </c>
      <c r="F211" s="25">
        <v>45446</v>
      </c>
      <c r="G211" s="152"/>
      <c r="H211" s="25">
        <v>45448</v>
      </c>
      <c r="I211" s="43">
        <v>820240603149209</v>
      </c>
      <c r="J211" s="126">
        <v>5250000</v>
      </c>
      <c r="K211" s="80"/>
      <c r="L211" s="118"/>
      <c r="M211" s="77"/>
      <c r="N211" s="117"/>
      <c r="O211" s="117"/>
      <c r="P211" s="79" t="s">
        <v>225</v>
      </c>
      <c r="Q211" s="70"/>
    </row>
    <row r="212" spans="1:17" ht="15.75" customHeight="1">
      <c r="A212" s="582">
        <v>52</v>
      </c>
      <c r="B212" s="89" t="s">
        <v>230</v>
      </c>
      <c r="C212" s="89" t="s">
        <v>224</v>
      </c>
      <c r="D212" s="160"/>
      <c r="E212" s="25">
        <v>45446</v>
      </c>
      <c r="F212" s="25">
        <v>45446</v>
      </c>
      <c r="G212" s="152"/>
      <c r="H212" s="25">
        <v>45448</v>
      </c>
      <c r="I212" s="43">
        <v>820240603150180</v>
      </c>
      <c r="J212" s="127">
        <v>4400000</v>
      </c>
      <c r="K212" s="138"/>
      <c r="L212" s="118"/>
      <c r="M212" s="77"/>
      <c r="N212" s="117"/>
      <c r="O212" s="117"/>
      <c r="P212" s="79" t="s">
        <v>225</v>
      </c>
      <c r="Q212" s="70"/>
    </row>
    <row r="213" spans="1:17" ht="15.75" customHeight="1">
      <c r="A213" s="582">
        <v>53</v>
      </c>
      <c r="B213" s="89" t="s">
        <v>230</v>
      </c>
      <c r="C213" s="50" t="s">
        <v>226</v>
      </c>
      <c r="D213" s="161"/>
      <c r="E213" s="25">
        <v>45446</v>
      </c>
      <c r="F213" s="25">
        <v>45446</v>
      </c>
      <c r="G213" s="152"/>
      <c r="H213" s="25">
        <v>45448</v>
      </c>
      <c r="I213" s="43">
        <v>820240603150294</v>
      </c>
      <c r="J213" s="127">
        <v>4600000</v>
      </c>
      <c r="K213" s="139"/>
      <c r="L213" s="118"/>
      <c r="M213" s="77"/>
      <c r="N213" s="117"/>
      <c r="O213" s="117"/>
      <c r="P213" s="79" t="s">
        <v>225</v>
      </c>
      <c r="Q213" s="70"/>
    </row>
    <row r="214" spans="1:17" ht="15.75" customHeight="1">
      <c r="A214" s="582">
        <v>54</v>
      </c>
      <c r="B214" s="89" t="s">
        <v>230</v>
      </c>
      <c r="C214" s="50" t="s">
        <v>227</v>
      </c>
      <c r="D214" s="162"/>
      <c r="E214" s="25">
        <v>45446</v>
      </c>
      <c r="F214" s="25">
        <v>45446</v>
      </c>
      <c r="G214" s="152"/>
      <c r="H214" s="25">
        <v>45448</v>
      </c>
      <c r="I214" s="43">
        <v>820240603150393</v>
      </c>
      <c r="J214" s="127">
        <v>4900000</v>
      </c>
      <c r="K214" s="138"/>
      <c r="L214" s="118"/>
      <c r="M214" s="77"/>
      <c r="N214" s="117"/>
      <c r="O214" s="117"/>
      <c r="P214" s="79" t="s">
        <v>225</v>
      </c>
      <c r="Q214" s="70"/>
    </row>
    <row r="215" spans="1:17" ht="15.75" customHeight="1">
      <c r="A215" s="582">
        <v>55</v>
      </c>
      <c r="B215" s="89" t="s">
        <v>230</v>
      </c>
      <c r="C215" s="89" t="s">
        <v>228</v>
      </c>
      <c r="D215" s="161"/>
      <c r="E215" s="25">
        <v>45446</v>
      </c>
      <c r="F215" s="25">
        <v>45446</v>
      </c>
      <c r="G215" s="152"/>
      <c r="H215" s="25">
        <v>45448</v>
      </c>
      <c r="I215" s="43">
        <v>820240603149627</v>
      </c>
      <c r="J215" s="127">
        <v>525000</v>
      </c>
      <c r="K215" s="139"/>
      <c r="L215" s="118"/>
      <c r="M215" s="77"/>
      <c r="N215" s="117"/>
      <c r="O215" s="117"/>
      <c r="P215" s="79" t="s">
        <v>225</v>
      </c>
      <c r="Q215" s="70"/>
    </row>
    <row r="216" spans="1:17" ht="15.75" customHeight="1">
      <c r="A216" s="582">
        <v>56</v>
      </c>
      <c r="B216" s="89" t="s">
        <v>230</v>
      </c>
      <c r="C216" s="150" t="s">
        <v>229</v>
      </c>
      <c r="D216" s="163"/>
      <c r="E216" s="25">
        <v>45446</v>
      </c>
      <c r="F216" s="25">
        <v>45446</v>
      </c>
      <c r="G216" s="152"/>
      <c r="H216" s="25">
        <v>45448</v>
      </c>
      <c r="I216" s="43">
        <v>820240603150593</v>
      </c>
      <c r="J216" s="126">
        <v>5250000</v>
      </c>
      <c r="K216" s="138"/>
      <c r="L216" s="77"/>
      <c r="M216" s="77"/>
      <c r="N216" s="117"/>
      <c r="O216" s="117"/>
      <c r="P216" s="79" t="s">
        <v>225</v>
      </c>
      <c r="Q216" s="70"/>
    </row>
    <row r="217" spans="1:17" ht="15.75" customHeight="1">
      <c r="A217" s="582">
        <v>57</v>
      </c>
      <c r="B217" s="89" t="s">
        <v>329</v>
      </c>
      <c r="C217" s="81" t="s">
        <v>330</v>
      </c>
      <c r="D217" s="82">
        <v>6311</v>
      </c>
      <c r="E217" s="25">
        <v>45448</v>
      </c>
      <c r="F217" s="25">
        <v>45448</v>
      </c>
      <c r="G217" s="115"/>
      <c r="H217" s="25">
        <v>45448</v>
      </c>
      <c r="I217" s="43">
        <v>820240605439311</v>
      </c>
      <c r="J217" s="126">
        <v>700000</v>
      </c>
      <c r="K217" s="77"/>
      <c r="L217" s="118"/>
      <c r="M217" s="77"/>
      <c r="N217" s="168"/>
      <c r="O217" s="168"/>
      <c r="P217" s="69"/>
      <c r="Q217" s="70"/>
    </row>
    <row r="218" spans="1:17" ht="15.75" customHeight="1">
      <c r="A218" s="582">
        <v>58</v>
      </c>
      <c r="B218" s="89" t="s">
        <v>329</v>
      </c>
      <c r="C218" s="90" t="s">
        <v>331</v>
      </c>
      <c r="D218" s="91">
        <v>2919</v>
      </c>
      <c r="E218" s="25">
        <v>45448</v>
      </c>
      <c r="F218" s="25">
        <v>45448</v>
      </c>
      <c r="G218" s="115"/>
      <c r="H218" s="25">
        <v>45448</v>
      </c>
      <c r="I218" s="43">
        <v>820240605440596</v>
      </c>
      <c r="J218" s="74">
        <v>500000</v>
      </c>
      <c r="K218" s="77"/>
      <c r="L218" s="118"/>
      <c r="M218" s="77"/>
      <c r="N218" s="168"/>
      <c r="O218" s="168"/>
      <c r="P218" s="69"/>
      <c r="Q218" s="70"/>
    </row>
    <row r="219" spans="1:17" ht="15.75" customHeight="1">
      <c r="A219" s="582">
        <v>59</v>
      </c>
      <c r="B219" s="89" t="s">
        <v>329</v>
      </c>
      <c r="C219" s="90" t="s">
        <v>332</v>
      </c>
      <c r="D219" s="91">
        <v>2877</v>
      </c>
      <c r="E219" s="25">
        <v>45448</v>
      </c>
      <c r="F219" s="25">
        <v>45448</v>
      </c>
      <c r="G219" s="115"/>
      <c r="H219" s="25">
        <v>45448</v>
      </c>
      <c r="I219" s="43">
        <v>820240605439457</v>
      </c>
      <c r="J219" s="76">
        <v>500000</v>
      </c>
      <c r="K219" s="80"/>
      <c r="L219" s="118"/>
      <c r="M219" s="77"/>
      <c r="N219" s="168"/>
      <c r="O219" s="168"/>
      <c r="P219" s="69"/>
      <c r="Q219" s="70"/>
    </row>
    <row r="220" spans="1:17" ht="15.75" customHeight="1">
      <c r="A220" s="582">
        <v>60</v>
      </c>
      <c r="B220" s="89" t="s">
        <v>329</v>
      </c>
      <c r="C220" s="81" t="s">
        <v>333</v>
      </c>
      <c r="D220" s="82">
        <v>2230</v>
      </c>
      <c r="E220" s="25">
        <v>45448</v>
      </c>
      <c r="F220" s="25">
        <v>45448</v>
      </c>
      <c r="G220" s="115"/>
      <c r="H220" s="25">
        <v>45448</v>
      </c>
      <c r="I220" s="43">
        <v>820240605439519</v>
      </c>
      <c r="J220" s="198">
        <v>500000</v>
      </c>
      <c r="K220" s="77"/>
      <c r="L220" s="77"/>
      <c r="M220" s="77"/>
      <c r="N220" s="168"/>
      <c r="O220" s="168"/>
      <c r="P220" s="69"/>
      <c r="Q220" s="70"/>
    </row>
    <row r="221" spans="1:17" ht="15.75" customHeight="1">
      <c r="A221" s="582">
        <v>61</v>
      </c>
      <c r="B221" s="89" t="s">
        <v>329</v>
      </c>
      <c r="C221" s="90" t="s">
        <v>334</v>
      </c>
      <c r="D221" s="82">
        <v>1836</v>
      </c>
      <c r="E221" s="25">
        <v>45448</v>
      </c>
      <c r="F221" s="25">
        <v>45448</v>
      </c>
      <c r="G221" s="151"/>
      <c r="H221" s="25">
        <v>45448</v>
      </c>
      <c r="I221" s="43">
        <v>820240605441088</v>
      </c>
      <c r="J221" s="74">
        <v>500000</v>
      </c>
      <c r="K221" s="77"/>
      <c r="L221" s="118"/>
      <c r="M221" s="77"/>
      <c r="N221" s="168"/>
      <c r="O221" s="168"/>
      <c r="P221" s="69"/>
      <c r="Q221" s="70"/>
    </row>
    <row r="222" spans="1:17" ht="15.75" customHeight="1">
      <c r="A222" s="582">
        <v>62</v>
      </c>
      <c r="B222" s="201" t="s">
        <v>342</v>
      </c>
      <c r="C222" s="202" t="s">
        <v>343</v>
      </c>
      <c r="D222" s="203">
        <v>5003</v>
      </c>
      <c r="E222" s="25">
        <v>45448</v>
      </c>
      <c r="F222" s="25">
        <v>45448</v>
      </c>
      <c r="G222" s="115"/>
      <c r="H222" s="25">
        <v>45448</v>
      </c>
      <c r="I222" s="43">
        <v>820240605488610</v>
      </c>
      <c r="J222" s="126">
        <v>875000</v>
      </c>
      <c r="K222" s="138"/>
      <c r="L222" s="118"/>
      <c r="M222" s="77"/>
      <c r="N222" s="204"/>
      <c r="O222" s="168"/>
      <c r="P222" s="200"/>
      <c r="Q222" s="70"/>
    </row>
    <row r="223" spans="1:17" ht="15.75" customHeight="1">
      <c r="A223" s="582">
        <v>63</v>
      </c>
      <c r="B223" s="201" t="s">
        <v>344</v>
      </c>
      <c r="C223" s="202" t="s">
        <v>343</v>
      </c>
      <c r="D223" s="203">
        <v>5003</v>
      </c>
      <c r="E223" s="25">
        <v>45448</v>
      </c>
      <c r="F223" s="25">
        <v>45448</v>
      </c>
      <c r="G223" s="115"/>
      <c r="H223" s="25">
        <v>45448</v>
      </c>
      <c r="I223" s="43">
        <v>820240605489411</v>
      </c>
      <c r="J223" s="126">
        <v>875000</v>
      </c>
      <c r="K223" s="77"/>
      <c r="L223" s="118"/>
      <c r="M223" s="77"/>
      <c r="N223" s="204"/>
      <c r="O223" s="168"/>
      <c r="P223" s="200"/>
      <c r="Q223" s="70"/>
    </row>
    <row r="224" spans="1:17" ht="15.75" customHeight="1">
      <c r="A224" s="583"/>
      <c r="B224" s="270"/>
      <c r="C224" s="584"/>
      <c r="D224" s="33"/>
      <c r="E224" s="10"/>
      <c r="F224" s="10"/>
      <c r="G224" s="428"/>
      <c r="H224" s="10"/>
      <c r="I224" s="370"/>
      <c r="J224" s="585"/>
      <c r="K224" s="118"/>
      <c r="L224" s="458"/>
      <c r="M224" s="77"/>
      <c r="N224" s="458"/>
      <c r="O224" s="117"/>
      <c r="P224" s="69"/>
      <c r="Q224" s="70"/>
    </row>
    <row r="225" spans="1:17" ht="15.75" customHeight="1">
      <c r="A225" s="460"/>
      <c r="B225" s="707"/>
      <c r="C225" s="708"/>
      <c r="D225" s="708"/>
      <c r="E225" s="708"/>
      <c r="F225" s="708"/>
      <c r="G225" s="708"/>
      <c r="H225" s="708"/>
      <c r="I225" s="709"/>
      <c r="J225" s="399">
        <f t="shared" ref="J225:M225" si="4">SUM(J207:J224)</f>
        <v>43800000</v>
      </c>
      <c r="K225" s="399">
        <f t="shared" si="4"/>
        <v>0</v>
      </c>
      <c r="L225" s="399">
        <f t="shared" si="4"/>
        <v>0</v>
      </c>
      <c r="M225" s="399">
        <f t="shared" si="4"/>
        <v>0</v>
      </c>
      <c r="N225" s="431"/>
      <c r="O225" s="431"/>
      <c r="P225" s="461"/>
      <c r="Q225" s="446"/>
    </row>
    <row r="226" spans="1:17" ht="15.75" customHeight="1">
      <c r="A226" s="460"/>
      <c r="B226" s="707"/>
      <c r="C226" s="708"/>
      <c r="D226" s="708"/>
      <c r="E226" s="708"/>
      <c r="F226" s="708"/>
      <c r="G226" s="708"/>
      <c r="H226" s="708"/>
      <c r="I226" s="709"/>
      <c r="J226" s="710">
        <f>SUM(J225:K225)</f>
        <v>43800000</v>
      </c>
      <c r="K226" s="709"/>
      <c r="L226" s="710">
        <f>SUM(L225:M225)</f>
        <v>0</v>
      </c>
      <c r="M226" s="709"/>
      <c r="N226" s="431"/>
      <c r="O226" s="431"/>
      <c r="P226" s="461"/>
      <c r="Q226" s="70"/>
    </row>
    <row r="227" spans="1:17" ht="23.25">
      <c r="A227" s="460"/>
      <c r="B227" s="765" t="s">
        <v>1479</v>
      </c>
      <c r="C227" s="708"/>
      <c r="D227" s="708"/>
      <c r="E227" s="708"/>
      <c r="F227" s="708"/>
      <c r="G227" s="708"/>
      <c r="H227" s="708"/>
      <c r="I227" s="709"/>
      <c r="J227" s="750">
        <f>SUM(J226:M226)</f>
        <v>43800000</v>
      </c>
      <c r="K227" s="708"/>
      <c r="L227" s="708"/>
      <c r="M227" s="709"/>
      <c r="N227" s="431"/>
      <c r="O227" s="463"/>
      <c r="P227" s="464"/>
      <c r="Q227" s="515"/>
    </row>
    <row r="228" spans="1:17" ht="15.75" customHeight="1">
      <c r="A228" s="483"/>
      <c r="B228" s="414"/>
      <c r="C228" s="466"/>
      <c r="D228" s="448"/>
      <c r="E228" s="449"/>
      <c r="F228" s="435"/>
      <c r="G228" s="434"/>
      <c r="H228" s="484"/>
      <c r="I228" s="4"/>
      <c r="J228" s="4"/>
      <c r="K228" s="4"/>
      <c r="L228" s="468"/>
      <c r="M228" s="438"/>
      <c r="N228" s="438"/>
      <c r="O228" s="438"/>
      <c r="P228" s="438"/>
      <c r="Q228" s="515"/>
    </row>
    <row r="229" spans="1:17" ht="15.75" customHeight="1">
      <c r="A229" s="404" t="s">
        <v>1491</v>
      </c>
      <c r="B229" s="400"/>
      <c r="C229" s="401"/>
      <c r="D229" s="402"/>
      <c r="E229" s="433"/>
      <c r="F229" s="433"/>
      <c r="G229" s="434"/>
      <c r="H229" s="435"/>
      <c r="I229" s="403"/>
      <c r="J229" s="751"/>
      <c r="K229" s="725"/>
      <c r="L229" s="725"/>
      <c r="M229" s="725"/>
      <c r="N229" s="436"/>
      <c r="O229" s="436"/>
      <c r="P229" s="436"/>
      <c r="Q229" s="515"/>
    </row>
    <row r="230" spans="1:17" ht="15.75" customHeight="1">
      <c r="A230" s="70"/>
      <c r="B230" s="400"/>
      <c r="C230" s="405"/>
      <c r="D230" s="407"/>
      <c r="E230" s="439"/>
      <c r="F230" s="440"/>
      <c r="G230" s="441"/>
      <c r="H230" s="435"/>
      <c r="I230" s="4"/>
      <c r="J230" s="4"/>
      <c r="K230" s="437"/>
      <c r="L230" s="437"/>
      <c r="M230" s="442"/>
      <c r="N230" s="409"/>
      <c r="O230" s="442"/>
      <c r="P230" s="436"/>
      <c r="Q230" s="515"/>
    </row>
    <row r="231" spans="1:17" ht="15.75" customHeight="1">
      <c r="A231" s="4"/>
      <c r="B231" s="410"/>
      <c r="C231" s="410"/>
      <c r="D231" s="411"/>
      <c r="E231" s="443"/>
      <c r="F231" s="444"/>
      <c r="G231" s="445"/>
      <c r="H231" s="435"/>
      <c r="I231" s="4"/>
      <c r="J231" s="4"/>
      <c r="K231" s="437"/>
      <c r="L231" s="437"/>
      <c r="M231" s="732" t="s">
        <v>1495</v>
      </c>
      <c r="N231" s="733"/>
      <c r="O231" s="733"/>
      <c r="P231" s="436"/>
      <c r="Q231" s="515"/>
    </row>
    <row r="232" spans="1:17" ht="15.75" customHeight="1">
      <c r="A232" s="404"/>
      <c r="B232" s="410"/>
      <c r="C232" s="410"/>
      <c r="D232" s="411"/>
      <c r="E232" s="443"/>
      <c r="F232" s="444"/>
      <c r="G232" s="445"/>
      <c r="H232" s="432"/>
      <c r="I232" s="4"/>
      <c r="J232" s="4"/>
      <c r="K232" s="437"/>
      <c r="L232" s="437"/>
      <c r="M232" s="413"/>
      <c r="N232" s="412"/>
      <c r="O232" s="445"/>
      <c r="P232" s="436"/>
      <c r="Q232" s="515"/>
    </row>
    <row r="233" spans="1:17" ht="15.75" customHeight="1">
      <c r="A233" s="404"/>
      <c r="B233" s="70"/>
      <c r="C233" s="414"/>
      <c r="D233" s="411"/>
      <c r="E233" s="443"/>
      <c r="F233" s="447"/>
      <c r="G233" s="445"/>
      <c r="H233" s="432"/>
      <c r="I233" s="4"/>
      <c r="J233" s="4"/>
      <c r="K233" s="437"/>
      <c r="L233" s="437"/>
      <c r="M233" s="731" t="s">
        <v>1481</v>
      </c>
      <c r="N233" s="725"/>
      <c r="O233" s="725"/>
      <c r="P233" s="436"/>
      <c r="Q233" s="515"/>
    </row>
    <row r="234" spans="1:17" ht="15.75" customHeight="1">
      <c r="A234" s="407"/>
      <c r="B234" s="70"/>
      <c r="C234" s="414"/>
      <c r="D234" s="411"/>
      <c r="E234" s="443"/>
      <c r="F234" s="444"/>
      <c r="G234" s="445"/>
      <c r="H234" s="432"/>
      <c r="I234" s="4"/>
      <c r="J234" s="4"/>
      <c r="K234" s="437"/>
      <c r="L234" s="437"/>
      <c r="M234" s="731" t="s">
        <v>1482</v>
      </c>
      <c r="N234" s="725"/>
      <c r="O234" s="725"/>
      <c r="P234" s="436"/>
      <c r="Q234" s="515"/>
    </row>
    <row r="235" spans="1:17" ht="15.75" customHeight="1">
      <c r="A235" s="409"/>
      <c r="B235" s="410"/>
      <c r="C235" s="414"/>
      <c r="D235" s="411"/>
      <c r="E235" s="443"/>
      <c r="F235" s="444"/>
      <c r="G235" s="445"/>
      <c r="H235" s="432"/>
      <c r="I235" s="4"/>
      <c r="J235" s="4"/>
      <c r="K235" s="437"/>
      <c r="L235" s="437"/>
      <c r="M235" s="731" t="s">
        <v>1483</v>
      </c>
      <c r="N235" s="725"/>
      <c r="O235" s="725"/>
      <c r="P235" s="436"/>
      <c r="Q235" s="515"/>
    </row>
    <row r="236" spans="1:17" ht="15.75" customHeight="1">
      <c r="A236" s="409"/>
      <c r="B236" s="417"/>
      <c r="C236" s="414"/>
      <c r="D236" s="411"/>
      <c r="E236" s="443"/>
      <c r="F236" s="444"/>
      <c r="G236" s="445"/>
      <c r="H236" s="432"/>
      <c r="I236" s="4"/>
      <c r="J236" s="4"/>
      <c r="K236" s="437"/>
      <c r="L236" s="437"/>
      <c r="M236" s="418"/>
      <c r="N236" s="418"/>
      <c r="O236" s="418"/>
      <c r="P236" s="436"/>
      <c r="Q236" s="515"/>
    </row>
    <row r="237" spans="1:17" ht="15.75" customHeight="1">
      <c r="A237" s="409"/>
      <c r="B237" s="70"/>
      <c r="C237" s="414"/>
      <c r="D237" s="448"/>
      <c r="E237" s="449"/>
      <c r="F237" s="432"/>
      <c r="H237" s="432"/>
      <c r="I237" s="4"/>
      <c r="J237" s="4"/>
      <c r="K237" s="437"/>
      <c r="L237" s="437"/>
      <c r="M237" s="418"/>
      <c r="N237" s="418"/>
      <c r="O237" s="418"/>
      <c r="P237" s="436"/>
      <c r="Q237" s="515"/>
    </row>
    <row r="238" spans="1:17" ht="15.75" customHeight="1">
      <c r="A238" s="409"/>
      <c r="C238" s="414"/>
      <c r="D238" s="448"/>
      <c r="E238" s="449"/>
      <c r="F238" s="432"/>
      <c r="H238" s="432"/>
      <c r="I238" s="4"/>
      <c r="J238" s="4"/>
      <c r="K238" s="437"/>
      <c r="L238" s="437"/>
      <c r="M238" s="418"/>
      <c r="N238" s="418"/>
      <c r="O238" s="418"/>
      <c r="P238" s="436"/>
      <c r="Q238" s="515"/>
    </row>
    <row r="239" spans="1:17" ht="15.75" customHeight="1">
      <c r="A239" s="417"/>
      <c r="C239" s="405"/>
      <c r="D239" s="448"/>
      <c r="E239" s="449"/>
      <c r="F239" s="432"/>
      <c r="H239" s="432"/>
      <c r="I239" s="4"/>
      <c r="J239" s="4"/>
      <c r="K239" s="437"/>
      <c r="L239" s="437"/>
      <c r="M239" s="418"/>
      <c r="N239" s="418"/>
      <c r="O239" s="418"/>
      <c r="P239" s="436"/>
      <c r="Q239" s="515"/>
    </row>
    <row r="240" spans="1:17" ht="15.75" customHeight="1">
      <c r="A240" s="417"/>
      <c r="D240" s="448"/>
      <c r="E240" s="449"/>
      <c r="F240" s="432"/>
      <c r="H240" s="432"/>
      <c r="I240" s="4"/>
      <c r="J240" s="4"/>
      <c r="K240" s="437"/>
      <c r="L240" s="437"/>
      <c r="M240" s="418"/>
      <c r="N240" s="418"/>
      <c r="O240" s="418"/>
      <c r="P240" s="436"/>
      <c r="Q240" s="515"/>
    </row>
    <row r="241" spans="1:17" ht="15.75" customHeight="1">
      <c r="A241" s="70"/>
      <c r="E241" s="432"/>
      <c r="F241" s="432"/>
      <c r="H241" s="432"/>
      <c r="I241" s="4"/>
      <c r="J241" s="4"/>
      <c r="K241" s="4"/>
      <c r="L241" s="4"/>
      <c r="M241" s="418"/>
      <c r="N241" s="418"/>
      <c r="O241" s="418"/>
      <c r="P241" s="436"/>
      <c r="Q241" s="515"/>
    </row>
    <row r="242" spans="1:17" ht="15.75" customHeight="1">
      <c r="A242" s="70"/>
      <c r="E242" s="432"/>
      <c r="F242" s="432"/>
      <c r="H242" s="432"/>
      <c r="I242" s="4"/>
      <c r="J242" s="4"/>
      <c r="K242" s="4"/>
      <c r="L242" s="4"/>
      <c r="M242" s="4"/>
      <c r="N242" s="4"/>
      <c r="O242" s="4"/>
      <c r="P242" s="436"/>
      <c r="Q242" s="515"/>
    </row>
    <row r="243" spans="1:17" ht="15.75" customHeight="1">
      <c r="A243" s="70"/>
      <c r="E243" s="432"/>
      <c r="F243" s="432"/>
      <c r="H243" s="432"/>
      <c r="I243" s="4"/>
      <c r="J243" s="4"/>
      <c r="K243" s="4"/>
      <c r="L243" s="4"/>
      <c r="M243" s="758" t="s">
        <v>1484</v>
      </c>
      <c r="N243" s="725"/>
      <c r="O243" s="725"/>
      <c r="P243" s="436"/>
      <c r="Q243" s="515"/>
    </row>
    <row r="244" spans="1:17" ht="15.75" customHeight="1">
      <c r="A244" s="417"/>
      <c r="C244" s="405"/>
      <c r="E244" s="432"/>
      <c r="F244" s="432"/>
      <c r="H244" s="432"/>
      <c r="I244" s="4"/>
      <c r="J244" s="4"/>
      <c r="K244" s="4"/>
      <c r="L244" s="4"/>
      <c r="M244" s="731" t="s">
        <v>1485</v>
      </c>
      <c r="N244" s="725"/>
      <c r="O244" s="725"/>
      <c r="P244" s="436"/>
      <c r="Q244" s="515"/>
    </row>
    <row r="245" spans="1:17" ht="15.75" customHeight="1">
      <c r="E245" s="432"/>
      <c r="F245" s="432"/>
      <c r="H245" s="432"/>
      <c r="I245" s="4"/>
      <c r="M245" s="731" t="s">
        <v>1486</v>
      </c>
      <c r="N245" s="725"/>
      <c r="O245" s="725"/>
      <c r="Q245" s="515"/>
    </row>
    <row r="246" spans="1:17" ht="15.75" customHeight="1">
      <c r="A246" s="724" t="s">
        <v>1487</v>
      </c>
      <c r="B246" s="725"/>
      <c r="C246" s="725"/>
      <c r="D246" s="725"/>
      <c r="E246" s="725"/>
      <c r="F246" s="725"/>
      <c r="G246" s="725"/>
      <c r="H246" s="725"/>
      <c r="I246" s="725"/>
      <c r="J246" s="725"/>
      <c r="K246" s="725"/>
      <c r="L246" s="725"/>
      <c r="M246" s="725"/>
      <c r="N246" s="725"/>
      <c r="O246" s="725"/>
      <c r="P246" s="725"/>
      <c r="Q246" s="515"/>
    </row>
    <row r="247" spans="1:17" ht="15.75" customHeight="1">
      <c r="A247" s="724" t="s">
        <v>0</v>
      </c>
      <c r="B247" s="725"/>
      <c r="C247" s="725"/>
      <c r="D247" s="725"/>
      <c r="E247" s="725"/>
      <c r="F247" s="725"/>
      <c r="G247" s="725"/>
      <c r="H247" s="725"/>
      <c r="I247" s="725"/>
      <c r="J247" s="725"/>
      <c r="K247" s="725"/>
      <c r="L247" s="725"/>
      <c r="M247" s="725"/>
      <c r="N247" s="725"/>
      <c r="O247" s="725"/>
      <c r="P247" s="725"/>
      <c r="Q247" s="515"/>
    </row>
    <row r="248" spans="1:17" ht="15.75" customHeight="1">
      <c r="A248" s="726" t="s">
        <v>1</v>
      </c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515"/>
    </row>
    <row r="249" spans="1:17" ht="15.75" customHeight="1">
      <c r="A249" s="719" t="s">
        <v>2</v>
      </c>
      <c r="B249" s="728" t="s">
        <v>3</v>
      </c>
      <c r="C249" s="762" t="s">
        <v>4</v>
      </c>
      <c r="D249" s="766" t="s">
        <v>5</v>
      </c>
      <c r="E249" s="752" t="s">
        <v>6</v>
      </c>
      <c r="F249" s="713"/>
      <c r="G249" s="712" t="s">
        <v>7</v>
      </c>
      <c r="H249" s="714"/>
      <c r="I249" s="713"/>
      <c r="J249" s="3"/>
      <c r="K249" s="3"/>
      <c r="L249" s="3"/>
      <c r="M249" s="3"/>
      <c r="N249" s="715" t="s">
        <v>8</v>
      </c>
      <c r="O249" s="753" t="s">
        <v>9</v>
      </c>
      <c r="P249" s="719" t="s">
        <v>10</v>
      </c>
      <c r="Q249" s="515"/>
    </row>
    <row r="250" spans="1:17" ht="15.75" customHeight="1">
      <c r="A250" s="720"/>
      <c r="B250" s="729"/>
      <c r="C250" s="763"/>
      <c r="D250" s="703"/>
      <c r="E250" s="759" t="s">
        <v>11</v>
      </c>
      <c r="F250" s="759" t="s">
        <v>12</v>
      </c>
      <c r="G250" s="704" t="s">
        <v>13</v>
      </c>
      <c r="H250" s="760" t="s">
        <v>1488</v>
      </c>
      <c r="I250" s="767" t="s">
        <v>13</v>
      </c>
      <c r="J250" s="756" t="s">
        <v>14</v>
      </c>
      <c r="K250" s="722"/>
      <c r="L250" s="756" t="s">
        <v>15</v>
      </c>
      <c r="M250" s="722"/>
      <c r="N250" s="703"/>
      <c r="O250" s="754"/>
      <c r="P250" s="720"/>
      <c r="Q250" s="515"/>
    </row>
    <row r="251" spans="1:17" ht="15.75" customHeight="1">
      <c r="A251" s="720"/>
      <c r="B251" s="729"/>
      <c r="C251" s="763"/>
      <c r="D251" s="703"/>
      <c r="E251" s="703"/>
      <c r="F251" s="703"/>
      <c r="G251" s="703"/>
      <c r="H251" s="703"/>
      <c r="I251" s="703"/>
      <c r="J251" s="757" t="s">
        <v>16</v>
      </c>
      <c r="K251" s="723"/>
      <c r="L251" s="757" t="s">
        <v>17</v>
      </c>
      <c r="M251" s="723"/>
      <c r="N251" s="703"/>
      <c r="O251" s="754"/>
      <c r="P251" s="720"/>
      <c r="Q251" s="515"/>
    </row>
    <row r="252" spans="1:17" ht="15.75" customHeight="1">
      <c r="A252" s="721"/>
      <c r="B252" s="730"/>
      <c r="C252" s="764"/>
      <c r="D252" s="705"/>
      <c r="E252" s="705"/>
      <c r="F252" s="705"/>
      <c r="G252" s="705"/>
      <c r="H252" s="705"/>
      <c r="I252" s="705"/>
      <c r="J252" s="450" t="s">
        <v>18</v>
      </c>
      <c r="K252" s="451" t="s">
        <v>19</v>
      </c>
      <c r="L252" s="450" t="s">
        <v>18</v>
      </c>
      <c r="M252" s="451" t="s">
        <v>19</v>
      </c>
      <c r="N252" s="705"/>
      <c r="O252" s="755"/>
      <c r="P252" s="721"/>
      <c r="Q252" s="515"/>
    </row>
    <row r="253" spans="1:17" ht="15.75" customHeight="1">
      <c r="A253" s="452">
        <v>1</v>
      </c>
      <c r="B253" s="452">
        <v>2</v>
      </c>
      <c r="C253" s="452">
        <v>3</v>
      </c>
      <c r="D253" s="452">
        <v>4</v>
      </c>
      <c r="E253" s="452">
        <v>6</v>
      </c>
      <c r="F253" s="452">
        <v>7</v>
      </c>
      <c r="G253" s="452">
        <v>8</v>
      </c>
      <c r="H253" s="452">
        <v>9</v>
      </c>
      <c r="I253" s="452">
        <v>10</v>
      </c>
      <c r="J253" s="452">
        <v>11</v>
      </c>
      <c r="K253" s="452">
        <v>12</v>
      </c>
      <c r="L253" s="452">
        <v>13</v>
      </c>
      <c r="M253" s="452">
        <v>14</v>
      </c>
      <c r="N253" s="452">
        <v>15</v>
      </c>
      <c r="O253" s="452">
        <v>16</v>
      </c>
      <c r="P253" s="452">
        <v>17</v>
      </c>
      <c r="Q253" s="515"/>
    </row>
    <row r="254" spans="1:17" ht="15.75" customHeight="1">
      <c r="A254" s="582">
        <v>64</v>
      </c>
      <c r="B254" s="49" t="s">
        <v>283</v>
      </c>
      <c r="C254" s="90" t="s">
        <v>284</v>
      </c>
      <c r="D254" s="92">
        <v>5648</v>
      </c>
      <c r="E254" s="25">
        <v>45447</v>
      </c>
      <c r="F254" s="25">
        <v>45447</v>
      </c>
      <c r="G254" s="115"/>
      <c r="H254" s="25">
        <v>45449</v>
      </c>
      <c r="I254" s="43">
        <v>820240604270247</v>
      </c>
      <c r="J254" s="127">
        <v>525000</v>
      </c>
      <c r="K254" s="138"/>
      <c r="L254" s="118"/>
      <c r="M254" s="77"/>
      <c r="N254" s="117"/>
      <c r="O254" s="117"/>
      <c r="P254" s="69"/>
      <c r="Q254" s="515"/>
    </row>
    <row r="255" spans="1:17" ht="15.75" customHeight="1">
      <c r="A255" s="582">
        <v>65</v>
      </c>
      <c r="B255" s="49" t="s">
        <v>283</v>
      </c>
      <c r="C255" s="90" t="s">
        <v>285</v>
      </c>
      <c r="D255" s="92">
        <v>6747</v>
      </c>
      <c r="E255" s="25">
        <v>45447</v>
      </c>
      <c r="F255" s="25">
        <v>45447</v>
      </c>
      <c r="G255" s="115"/>
      <c r="H255" s="25">
        <v>45449</v>
      </c>
      <c r="I255" s="43">
        <v>820240604271978</v>
      </c>
      <c r="J255" s="156">
        <v>1050000</v>
      </c>
      <c r="K255" s="138"/>
      <c r="L255" s="77"/>
      <c r="M255" s="77"/>
      <c r="N255" s="117"/>
      <c r="O255" s="117"/>
      <c r="P255" s="69"/>
      <c r="Q255" s="515"/>
    </row>
    <row r="256" spans="1:17" ht="15.75" customHeight="1">
      <c r="A256" s="582">
        <v>66</v>
      </c>
      <c r="B256" s="89" t="s">
        <v>182</v>
      </c>
      <c r="C256" s="59" t="s">
        <v>383</v>
      </c>
      <c r="D256" s="51">
        <v>5874</v>
      </c>
      <c r="E256" s="25">
        <v>45449</v>
      </c>
      <c r="F256" s="25">
        <v>45449</v>
      </c>
      <c r="G256" s="115"/>
      <c r="H256" s="25">
        <v>45449</v>
      </c>
      <c r="I256" s="43">
        <v>820240606571855</v>
      </c>
      <c r="J256" s="127">
        <v>350000</v>
      </c>
      <c r="K256" s="77"/>
      <c r="L256" s="208"/>
      <c r="M256" s="77"/>
      <c r="N256" s="214"/>
      <c r="O256" s="168"/>
      <c r="P256" s="69"/>
      <c r="Q256" s="515"/>
    </row>
    <row r="257" spans="1:17" ht="15.75" customHeight="1">
      <c r="A257" s="582">
        <v>67</v>
      </c>
      <c r="B257" s="89" t="s">
        <v>182</v>
      </c>
      <c r="C257" s="59" t="s">
        <v>384</v>
      </c>
      <c r="D257" s="109">
        <v>5150</v>
      </c>
      <c r="E257" s="25">
        <v>45449</v>
      </c>
      <c r="F257" s="25">
        <v>45449</v>
      </c>
      <c r="G257" s="115"/>
      <c r="H257" s="25">
        <v>45449</v>
      </c>
      <c r="I257" s="43">
        <v>820240606572602</v>
      </c>
      <c r="J257" s="74">
        <v>350000</v>
      </c>
      <c r="K257" s="72"/>
      <c r="L257" s="208"/>
      <c r="M257" s="77"/>
      <c r="N257" s="214"/>
      <c r="O257" s="168"/>
      <c r="P257" s="69"/>
      <c r="Q257" s="515"/>
    </row>
    <row r="258" spans="1:17" ht="15.75" customHeight="1">
      <c r="A258" s="582">
        <v>68</v>
      </c>
      <c r="B258" s="89" t="s">
        <v>187</v>
      </c>
      <c r="C258" s="59" t="s">
        <v>383</v>
      </c>
      <c r="D258" s="51">
        <v>5874</v>
      </c>
      <c r="E258" s="25">
        <v>45449</v>
      </c>
      <c r="F258" s="25">
        <v>45449</v>
      </c>
      <c r="G258" s="115"/>
      <c r="H258" s="25">
        <v>45449</v>
      </c>
      <c r="I258" s="43">
        <v>820240606572682</v>
      </c>
      <c r="J258" s="127">
        <v>350000</v>
      </c>
      <c r="K258" s="80"/>
      <c r="L258" s="208"/>
      <c r="M258" s="77"/>
      <c r="N258" s="214"/>
      <c r="O258" s="168"/>
      <c r="P258" s="69"/>
      <c r="Q258" s="515"/>
    </row>
    <row r="259" spans="1:17" ht="15.75" customHeight="1">
      <c r="A259" s="582">
        <v>69</v>
      </c>
      <c r="B259" s="89" t="s">
        <v>187</v>
      </c>
      <c r="C259" s="59" t="s">
        <v>384</v>
      </c>
      <c r="D259" s="109">
        <v>5150</v>
      </c>
      <c r="E259" s="25">
        <v>45449</v>
      </c>
      <c r="F259" s="25">
        <v>45449</v>
      </c>
      <c r="G259" s="115"/>
      <c r="H259" s="25">
        <v>45449</v>
      </c>
      <c r="I259" s="43">
        <v>820240606573101</v>
      </c>
      <c r="J259" s="74">
        <v>350000</v>
      </c>
      <c r="K259" s="72"/>
      <c r="L259" s="208"/>
      <c r="M259" s="77"/>
      <c r="N259" s="214"/>
      <c r="O259" s="168"/>
      <c r="P259" s="69"/>
      <c r="Q259" s="515"/>
    </row>
    <row r="260" spans="1:17" ht="15.75" customHeight="1">
      <c r="A260" s="582">
        <v>70</v>
      </c>
      <c r="B260" s="89" t="s">
        <v>175</v>
      </c>
      <c r="C260" s="59" t="s">
        <v>385</v>
      </c>
      <c r="D260" s="137">
        <v>5014</v>
      </c>
      <c r="E260" s="25">
        <v>45449</v>
      </c>
      <c r="F260" s="25">
        <v>45449</v>
      </c>
      <c r="G260" s="115"/>
      <c r="H260" s="25">
        <v>45449</v>
      </c>
      <c r="I260" s="43">
        <v>820240606572978</v>
      </c>
      <c r="J260" s="127">
        <v>350000</v>
      </c>
      <c r="K260" s="77"/>
      <c r="L260" s="208"/>
      <c r="M260" s="77"/>
      <c r="N260" s="214"/>
      <c r="O260" s="168"/>
      <c r="P260" s="69"/>
      <c r="Q260" s="515"/>
    </row>
    <row r="261" spans="1:17" ht="15.75" customHeight="1">
      <c r="A261" s="582">
        <v>71</v>
      </c>
      <c r="B261" s="89" t="s">
        <v>175</v>
      </c>
      <c r="C261" s="59" t="s">
        <v>386</v>
      </c>
      <c r="D261" s="137">
        <v>8274</v>
      </c>
      <c r="E261" s="25">
        <v>45449</v>
      </c>
      <c r="F261" s="25">
        <v>45449</v>
      </c>
      <c r="G261" s="115"/>
      <c r="H261" s="25">
        <v>45449</v>
      </c>
      <c r="I261" s="43">
        <v>820240606573447</v>
      </c>
      <c r="J261" s="74">
        <v>350000</v>
      </c>
      <c r="K261" s="138"/>
      <c r="L261" s="208"/>
      <c r="M261" s="208"/>
      <c r="N261" s="214"/>
      <c r="O261" s="168"/>
      <c r="P261" s="69"/>
      <c r="Q261" s="515"/>
    </row>
    <row r="262" spans="1:17" ht="15.75" customHeight="1">
      <c r="A262" s="582">
        <v>72</v>
      </c>
      <c r="B262" s="89" t="s">
        <v>175</v>
      </c>
      <c r="C262" s="50" t="s">
        <v>387</v>
      </c>
      <c r="D262" s="137">
        <v>8274</v>
      </c>
      <c r="E262" s="25">
        <v>45449</v>
      </c>
      <c r="F262" s="25">
        <v>45449</v>
      </c>
      <c r="G262" s="115"/>
      <c r="H262" s="25">
        <v>45449</v>
      </c>
      <c r="I262" s="43">
        <v>820240606574282</v>
      </c>
      <c r="J262" s="206">
        <v>175000</v>
      </c>
      <c r="K262" s="138"/>
      <c r="L262" s="208"/>
      <c r="M262" s="208"/>
      <c r="N262" s="214"/>
      <c r="O262" s="168"/>
      <c r="P262" s="69"/>
      <c r="Q262" s="515"/>
    </row>
    <row r="263" spans="1:17" ht="15.75" customHeight="1">
      <c r="A263" s="582">
        <v>73</v>
      </c>
      <c r="B263" s="89" t="s">
        <v>175</v>
      </c>
      <c r="C263" s="50" t="s">
        <v>181</v>
      </c>
      <c r="D263" s="137">
        <v>8274</v>
      </c>
      <c r="E263" s="25">
        <v>45449</v>
      </c>
      <c r="F263" s="25">
        <v>45449</v>
      </c>
      <c r="G263" s="115"/>
      <c r="H263" s="25">
        <v>45449</v>
      </c>
      <c r="I263" s="43">
        <v>820240606574412</v>
      </c>
      <c r="J263" s="74">
        <v>350000</v>
      </c>
      <c r="K263" s="138"/>
      <c r="L263" s="208"/>
      <c r="M263" s="77"/>
      <c r="N263" s="168"/>
      <c r="O263" s="168"/>
      <c r="P263" s="65"/>
      <c r="Q263" s="515"/>
    </row>
    <row r="264" spans="1:17" ht="15.75" customHeight="1">
      <c r="A264" s="582">
        <v>74</v>
      </c>
      <c r="B264" s="89" t="s">
        <v>180</v>
      </c>
      <c r="C264" s="59" t="s">
        <v>385</v>
      </c>
      <c r="D264" s="137">
        <v>5014</v>
      </c>
      <c r="E264" s="25">
        <v>45449</v>
      </c>
      <c r="F264" s="25">
        <v>45449</v>
      </c>
      <c r="G264" s="115"/>
      <c r="H264" s="25">
        <v>45449</v>
      </c>
      <c r="I264" s="43">
        <v>820240606574558</v>
      </c>
      <c r="J264" s="127">
        <v>350000</v>
      </c>
      <c r="K264" s="72"/>
      <c r="L264" s="191"/>
      <c r="M264" s="77"/>
      <c r="N264" s="168"/>
      <c r="O264" s="168"/>
      <c r="P264" s="65"/>
      <c r="Q264" s="515"/>
    </row>
    <row r="265" spans="1:17" ht="15.75" customHeight="1">
      <c r="A265" s="582">
        <v>75</v>
      </c>
      <c r="B265" s="89" t="s">
        <v>180</v>
      </c>
      <c r="C265" s="59" t="s">
        <v>386</v>
      </c>
      <c r="D265" s="137">
        <v>8274</v>
      </c>
      <c r="E265" s="25">
        <v>45449</v>
      </c>
      <c r="F265" s="25">
        <v>45449</v>
      </c>
      <c r="G265" s="115"/>
      <c r="H265" s="25">
        <v>45449</v>
      </c>
      <c r="I265" s="43">
        <v>820240606573917</v>
      </c>
      <c r="J265" s="74">
        <v>350000</v>
      </c>
      <c r="K265" s="138"/>
      <c r="L265" s="191"/>
      <c r="M265" s="77"/>
      <c r="N265" s="168"/>
      <c r="O265" s="168"/>
      <c r="P265" s="65"/>
      <c r="Q265" s="515"/>
    </row>
    <row r="266" spans="1:17" ht="15.75" customHeight="1">
      <c r="A266" s="582">
        <v>76</v>
      </c>
      <c r="B266" s="89" t="s">
        <v>180</v>
      </c>
      <c r="C266" s="50" t="s">
        <v>387</v>
      </c>
      <c r="D266" s="137">
        <v>8274</v>
      </c>
      <c r="E266" s="25">
        <v>45449</v>
      </c>
      <c r="F266" s="25">
        <v>45449</v>
      </c>
      <c r="G266" s="115"/>
      <c r="H266" s="25">
        <v>45449</v>
      </c>
      <c r="I266" s="43">
        <v>820240606574672</v>
      </c>
      <c r="J266" s="206">
        <v>175000</v>
      </c>
      <c r="K266" s="72"/>
      <c r="L266" s="77"/>
      <c r="M266" s="77"/>
      <c r="N266" s="168"/>
      <c r="O266" s="168"/>
      <c r="P266" s="65"/>
      <c r="Q266" s="515"/>
    </row>
    <row r="267" spans="1:17" ht="15.75" customHeight="1">
      <c r="A267" s="582">
        <v>77</v>
      </c>
      <c r="B267" s="89" t="s">
        <v>180</v>
      </c>
      <c r="C267" s="50" t="s">
        <v>181</v>
      </c>
      <c r="D267" s="137">
        <v>8274</v>
      </c>
      <c r="E267" s="25">
        <v>45449</v>
      </c>
      <c r="F267" s="25">
        <v>45449</v>
      </c>
      <c r="G267" s="115"/>
      <c r="H267" s="25">
        <v>45449</v>
      </c>
      <c r="I267" s="43">
        <v>820240606575064</v>
      </c>
      <c r="J267" s="74">
        <v>350000</v>
      </c>
      <c r="K267" s="80"/>
      <c r="L267" s="191"/>
      <c r="M267" s="77"/>
      <c r="N267" s="168"/>
      <c r="O267" s="168"/>
      <c r="P267" s="69"/>
      <c r="Q267" s="515"/>
    </row>
    <row r="268" spans="1:17" ht="15.75" customHeight="1">
      <c r="A268" s="582">
        <v>78</v>
      </c>
      <c r="B268" s="89" t="s">
        <v>25</v>
      </c>
      <c r="C268" s="89" t="s">
        <v>209</v>
      </c>
      <c r="D268" s="216">
        <v>5071</v>
      </c>
      <c r="E268" s="25">
        <v>45449</v>
      </c>
      <c r="F268" s="25">
        <v>45449</v>
      </c>
      <c r="G268" s="115"/>
      <c r="H268" s="25">
        <v>45449</v>
      </c>
      <c r="I268" s="43">
        <v>820240606624237</v>
      </c>
      <c r="J268" s="74">
        <v>525000</v>
      </c>
      <c r="K268" s="80"/>
      <c r="L268" s="73"/>
      <c r="M268" s="64"/>
      <c r="N268" s="57"/>
      <c r="O268" s="57"/>
      <c r="P268" s="69"/>
      <c r="Q268" s="515"/>
    </row>
    <row r="269" spans="1:17" ht="15.75" customHeight="1">
      <c r="A269" s="582">
        <v>79</v>
      </c>
      <c r="B269" s="89" t="s">
        <v>27</v>
      </c>
      <c r="C269" s="89" t="s">
        <v>209</v>
      </c>
      <c r="D269" s="216">
        <v>5071</v>
      </c>
      <c r="E269" s="25">
        <v>45449</v>
      </c>
      <c r="F269" s="25">
        <v>45449</v>
      </c>
      <c r="G269" s="115"/>
      <c r="H269" s="25">
        <v>45449</v>
      </c>
      <c r="I269" s="43">
        <v>820240606624339</v>
      </c>
      <c r="J269" s="74">
        <v>525000</v>
      </c>
      <c r="K269" s="67"/>
      <c r="L269" s="73"/>
      <c r="M269" s="64"/>
      <c r="N269" s="57"/>
      <c r="O269" s="57"/>
      <c r="P269" s="65"/>
      <c r="Q269" s="515"/>
    </row>
    <row r="270" spans="1:17" ht="15.75" customHeight="1">
      <c r="A270" s="583"/>
      <c r="B270" s="117"/>
      <c r="C270" s="75"/>
      <c r="D270" s="33"/>
      <c r="E270" s="10"/>
      <c r="F270" s="10"/>
      <c r="G270" s="115"/>
      <c r="H270" s="10"/>
      <c r="I270" s="370"/>
      <c r="J270" s="77"/>
      <c r="K270" s="77"/>
      <c r="L270" s="208"/>
      <c r="M270" s="77"/>
      <c r="N270" s="214"/>
      <c r="O270" s="168"/>
      <c r="P270" s="136"/>
      <c r="Q270" s="515"/>
    </row>
    <row r="271" spans="1:17" ht="15.75" customHeight="1">
      <c r="A271" s="460"/>
      <c r="B271" s="707"/>
      <c r="C271" s="708"/>
      <c r="D271" s="708"/>
      <c r="E271" s="708"/>
      <c r="F271" s="708"/>
      <c r="G271" s="708"/>
      <c r="H271" s="708"/>
      <c r="I271" s="709"/>
      <c r="J271" s="399">
        <f t="shared" ref="J271:M271" si="5">SUM(J254:J270)</f>
        <v>6475000</v>
      </c>
      <c r="K271" s="399">
        <f t="shared" si="5"/>
        <v>0</v>
      </c>
      <c r="L271" s="399">
        <f t="shared" si="5"/>
        <v>0</v>
      </c>
      <c r="M271" s="399">
        <f t="shared" si="5"/>
        <v>0</v>
      </c>
      <c r="N271" s="431"/>
      <c r="O271" s="431"/>
      <c r="P271" s="461"/>
      <c r="Q271" s="16"/>
    </row>
    <row r="272" spans="1:17" ht="15.75" customHeight="1">
      <c r="A272" s="460"/>
      <c r="B272" s="707"/>
      <c r="C272" s="708"/>
      <c r="D272" s="708"/>
      <c r="E272" s="708"/>
      <c r="F272" s="708"/>
      <c r="G272" s="708"/>
      <c r="H272" s="708"/>
      <c r="I272" s="709"/>
      <c r="J272" s="710">
        <f>SUM(J271:K271)</f>
        <v>6475000</v>
      </c>
      <c r="K272" s="709"/>
      <c r="L272" s="710">
        <f>SUM(L271:M271)</f>
        <v>0</v>
      </c>
      <c r="M272" s="709"/>
      <c r="N272" s="431"/>
      <c r="O272" s="431"/>
      <c r="P272" s="461"/>
      <c r="Q272" s="16"/>
    </row>
    <row r="273" spans="1:17" ht="23.25">
      <c r="A273" s="460"/>
      <c r="B273" s="765" t="s">
        <v>1479</v>
      </c>
      <c r="C273" s="708"/>
      <c r="D273" s="708"/>
      <c r="E273" s="708"/>
      <c r="F273" s="708"/>
      <c r="G273" s="708"/>
      <c r="H273" s="708"/>
      <c r="I273" s="709"/>
      <c r="J273" s="750">
        <f>SUM(J272:M272)</f>
        <v>6475000</v>
      </c>
      <c r="K273" s="708"/>
      <c r="L273" s="708"/>
      <c r="M273" s="709"/>
      <c r="N273" s="431"/>
      <c r="O273" s="463"/>
      <c r="P273" s="464"/>
      <c r="Q273" s="16"/>
    </row>
    <row r="274" spans="1:17" ht="15.75" customHeight="1">
      <c r="A274" s="483"/>
      <c r="B274" s="414"/>
      <c r="C274" s="466"/>
      <c r="D274" s="448"/>
      <c r="E274" s="449"/>
      <c r="F274" s="435"/>
      <c r="G274" s="434"/>
      <c r="H274" s="484"/>
      <c r="I274" s="4"/>
      <c r="J274" s="4"/>
      <c r="K274" s="4"/>
      <c r="L274" s="468"/>
      <c r="M274" s="438"/>
      <c r="N274" s="438"/>
      <c r="O274" s="438"/>
      <c r="P274" s="438"/>
      <c r="Q274" s="16"/>
    </row>
    <row r="275" spans="1:17" ht="15.75" customHeight="1">
      <c r="A275" s="404" t="s">
        <v>1491</v>
      </c>
      <c r="B275" s="400"/>
      <c r="C275" s="401"/>
      <c r="D275" s="402"/>
      <c r="E275" s="433"/>
      <c r="F275" s="433"/>
      <c r="G275" s="434"/>
      <c r="H275" s="435"/>
      <c r="I275" s="403"/>
      <c r="J275" s="751"/>
      <c r="K275" s="725"/>
      <c r="L275" s="725"/>
      <c r="M275" s="725"/>
      <c r="N275" s="436"/>
      <c r="O275" s="436"/>
      <c r="P275" s="436"/>
      <c r="Q275" s="16"/>
    </row>
    <row r="276" spans="1:17" ht="15.75" customHeight="1">
      <c r="A276" s="70"/>
      <c r="B276" s="400"/>
      <c r="C276" s="405"/>
      <c r="D276" s="407"/>
      <c r="E276" s="439"/>
      <c r="F276" s="440"/>
      <c r="G276" s="441"/>
      <c r="H276" s="435"/>
      <c r="I276" s="4"/>
      <c r="J276" s="4"/>
      <c r="K276" s="437"/>
      <c r="L276" s="437"/>
      <c r="M276" s="442"/>
      <c r="N276" s="409"/>
      <c r="O276" s="442"/>
      <c r="P276" s="436"/>
      <c r="Q276" s="16"/>
    </row>
    <row r="277" spans="1:17" ht="15.75" customHeight="1">
      <c r="A277" s="4"/>
      <c r="B277" s="410"/>
      <c r="C277" s="410"/>
      <c r="D277" s="411"/>
      <c r="E277" s="443"/>
      <c r="F277" s="444"/>
      <c r="G277" s="445"/>
      <c r="H277" s="435"/>
      <c r="I277" s="4"/>
      <c r="J277" s="4"/>
      <c r="K277" s="437"/>
      <c r="L277" s="437"/>
      <c r="M277" s="732" t="s">
        <v>1496</v>
      </c>
      <c r="N277" s="733"/>
      <c r="O277" s="733"/>
      <c r="P277" s="436"/>
      <c r="Q277" s="16"/>
    </row>
    <row r="278" spans="1:17" ht="15.75" customHeight="1">
      <c r="A278" s="404"/>
      <c r="B278" s="410"/>
      <c r="C278" s="410"/>
      <c r="D278" s="411"/>
      <c r="E278" s="443"/>
      <c r="F278" s="444"/>
      <c r="G278" s="445"/>
      <c r="H278" s="432"/>
      <c r="I278" s="4"/>
      <c r="J278" s="4"/>
      <c r="K278" s="437"/>
      <c r="L278" s="437"/>
      <c r="M278" s="413"/>
      <c r="N278" s="412"/>
      <c r="O278" s="445"/>
      <c r="P278" s="436"/>
      <c r="Q278" s="16"/>
    </row>
    <row r="279" spans="1:17" ht="15.75" customHeight="1">
      <c r="A279" s="404"/>
      <c r="B279" s="70"/>
      <c r="C279" s="414"/>
      <c r="D279" s="411"/>
      <c r="E279" s="443"/>
      <c r="F279" s="447"/>
      <c r="G279" s="445"/>
      <c r="H279" s="432"/>
      <c r="I279" s="4"/>
      <c r="J279" s="4"/>
      <c r="K279" s="437"/>
      <c r="L279" s="437"/>
      <c r="M279" s="731" t="s">
        <v>1481</v>
      </c>
      <c r="N279" s="725"/>
      <c r="O279" s="725"/>
      <c r="P279" s="436"/>
      <c r="Q279" s="16"/>
    </row>
    <row r="280" spans="1:17" ht="15.75" customHeight="1">
      <c r="A280" s="407"/>
      <c r="B280" s="70"/>
      <c r="C280" s="414"/>
      <c r="D280" s="411"/>
      <c r="E280" s="443"/>
      <c r="F280" s="444"/>
      <c r="G280" s="445"/>
      <c r="H280" s="432"/>
      <c r="I280" s="4"/>
      <c r="J280" s="4"/>
      <c r="K280" s="437"/>
      <c r="L280" s="437"/>
      <c r="M280" s="731" t="s">
        <v>1482</v>
      </c>
      <c r="N280" s="725"/>
      <c r="O280" s="725"/>
      <c r="P280" s="436"/>
      <c r="Q280" s="16"/>
    </row>
    <row r="281" spans="1:17" ht="15.75" customHeight="1">
      <c r="A281" s="409"/>
      <c r="B281" s="410"/>
      <c r="C281" s="414"/>
      <c r="D281" s="411"/>
      <c r="E281" s="443"/>
      <c r="F281" s="444"/>
      <c r="G281" s="445"/>
      <c r="H281" s="432"/>
      <c r="I281" s="4"/>
      <c r="J281" s="4"/>
      <c r="K281" s="437"/>
      <c r="L281" s="437"/>
      <c r="M281" s="731" t="s">
        <v>1483</v>
      </c>
      <c r="N281" s="725"/>
      <c r="O281" s="725"/>
      <c r="P281" s="436"/>
      <c r="Q281" s="16"/>
    </row>
    <row r="282" spans="1:17" ht="15.75" customHeight="1">
      <c r="A282" s="409"/>
      <c r="B282" s="417"/>
      <c r="C282" s="414"/>
      <c r="D282" s="411"/>
      <c r="E282" s="443"/>
      <c r="F282" s="444"/>
      <c r="G282" s="445"/>
      <c r="H282" s="432"/>
      <c r="I282" s="4"/>
      <c r="J282" s="4"/>
      <c r="K282" s="437"/>
      <c r="L282" s="437"/>
      <c r="M282" s="418"/>
      <c r="N282" s="418"/>
      <c r="O282" s="418"/>
      <c r="P282" s="436"/>
      <c r="Q282" s="16"/>
    </row>
    <row r="283" spans="1:17" ht="15.75" customHeight="1">
      <c r="A283" s="409"/>
      <c r="B283" s="70"/>
      <c r="C283" s="414"/>
      <c r="D283" s="448"/>
      <c r="E283" s="449"/>
      <c r="F283" s="432"/>
      <c r="H283" s="432"/>
      <c r="I283" s="4"/>
      <c r="J283" s="4"/>
      <c r="K283" s="437"/>
      <c r="L283" s="437"/>
      <c r="M283" s="418"/>
      <c r="N283" s="418"/>
      <c r="O283" s="418"/>
      <c r="P283" s="436"/>
      <c r="Q283" s="16"/>
    </row>
    <row r="284" spans="1:17" ht="15.75" customHeight="1">
      <c r="A284" s="409"/>
      <c r="C284" s="414"/>
      <c r="D284" s="448"/>
      <c r="E284" s="449"/>
      <c r="F284" s="432"/>
      <c r="H284" s="432"/>
      <c r="I284" s="4"/>
      <c r="J284" s="4"/>
      <c r="K284" s="437"/>
      <c r="L284" s="437"/>
      <c r="M284" s="418"/>
      <c r="N284" s="418"/>
      <c r="O284" s="418"/>
      <c r="P284" s="436"/>
      <c r="Q284" s="16"/>
    </row>
    <row r="285" spans="1:17" ht="15.75" customHeight="1">
      <c r="A285" s="417"/>
      <c r="C285" s="405"/>
      <c r="D285" s="448"/>
      <c r="E285" s="449"/>
      <c r="F285" s="432"/>
      <c r="H285" s="432"/>
      <c r="I285" s="4"/>
      <c r="J285" s="4"/>
      <c r="K285" s="437"/>
      <c r="L285" s="437"/>
      <c r="M285" s="418"/>
      <c r="N285" s="418"/>
      <c r="O285" s="418"/>
      <c r="P285" s="436"/>
      <c r="Q285" s="16"/>
    </row>
    <row r="286" spans="1:17" ht="15.75" customHeight="1">
      <c r="A286" s="417"/>
      <c r="D286" s="448"/>
      <c r="E286" s="449"/>
      <c r="F286" s="432"/>
      <c r="H286" s="432"/>
      <c r="I286" s="4"/>
      <c r="J286" s="4"/>
      <c r="K286" s="437"/>
      <c r="L286" s="437"/>
      <c r="M286" s="418"/>
      <c r="N286" s="418"/>
      <c r="O286" s="418"/>
      <c r="P286" s="436"/>
      <c r="Q286" s="16"/>
    </row>
    <row r="287" spans="1:17" ht="15.75" customHeight="1">
      <c r="A287" s="70"/>
      <c r="E287" s="432"/>
      <c r="F287" s="432"/>
      <c r="H287" s="432"/>
      <c r="I287" s="4"/>
      <c r="J287" s="4"/>
      <c r="K287" s="4"/>
      <c r="L287" s="4"/>
      <c r="M287" s="418"/>
      <c r="N287" s="418"/>
      <c r="O287" s="418"/>
      <c r="P287" s="436"/>
      <c r="Q287" s="16"/>
    </row>
    <row r="288" spans="1:17" ht="15.75" customHeight="1">
      <c r="A288" s="70"/>
      <c r="E288" s="432"/>
      <c r="F288" s="432"/>
      <c r="H288" s="432"/>
      <c r="I288" s="4"/>
      <c r="J288" s="4"/>
      <c r="K288" s="4"/>
      <c r="L288" s="4"/>
      <c r="M288" s="4"/>
      <c r="N288" s="4"/>
      <c r="O288" s="4"/>
      <c r="P288" s="436"/>
      <c r="Q288" s="16"/>
    </row>
    <row r="289" spans="1:17" ht="15.75" customHeight="1">
      <c r="A289" s="70"/>
      <c r="E289" s="432"/>
      <c r="F289" s="432"/>
      <c r="H289" s="432"/>
      <c r="I289" s="4"/>
      <c r="J289" s="4"/>
      <c r="K289" s="4"/>
      <c r="L289" s="4"/>
      <c r="M289" s="758" t="s">
        <v>1484</v>
      </c>
      <c r="N289" s="725"/>
      <c r="O289" s="725"/>
      <c r="P289" s="436"/>
      <c r="Q289" s="16"/>
    </row>
    <row r="290" spans="1:17" ht="15.75" customHeight="1">
      <c r="A290" s="417"/>
      <c r="C290" s="405"/>
      <c r="E290" s="432"/>
      <c r="F290" s="432"/>
      <c r="H290" s="432"/>
      <c r="I290" s="4"/>
      <c r="J290" s="4"/>
      <c r="K290" s="4"/>
      <c r="L290" s="4"/>
      <c r="M290" s="731" t="s">
        <v>1485</v>
      </c>
      <c r="N290" s="725"/>
      <c r="O290" s="725"/>
      <c r="P290" s="436"/>
      <c r="Q290" s="16"/>
    </row>
    <row r="291" spans="1:17" ht="15.75" customHeight="1">
      <c r="E291" s="432"/>
      <c r="F291" s="432"/>
      <c r="H291" s="432"/>
      <c r="I291" s="4"/>
      <c r="M291" s="731" t="s">
        <v>1486</v>
      </c>
      <c r="N291" s="725"/>
      <c r="O291" s="725"/>
      <c r="Q291" s="16"/>
    </row>
    <row r="292" spans="1:17" ht="21">
      <c r="A292" s="724" t="s">
        <v>1487</v>
      </c>
      <c r="B292" s="725"/>
      <c r="C292" s="725"/>
      <c r="D292" s="725"/>
      <c r="E292" s="725"/>
      <c r="F292" s="725"/>
      <c r="G292" s="725"/>
      <c r="H292" s="725"/>
      <c r="I292" s="725"/>
      <c r="J292" s="725"/>
      <c r="K292" s="725"/>
      <c r="L292" s="725"/>
      <c r="M292" s="725"/>
      <c r="N292" s="725"/>
      <c r="O292" s="725"/>
      <c r="P292" s="725"/>
      <c r="Q292" s="16"/>
    </row>
    <row r="293" spans="1:17" ht="21">
      <c r="A293" s="724" t="s">
        <v>0</v>
      </c>
      <c r="B293" s="725"/>
      <c r="C293" s="725"/>
      <c r="D293" s="725"/>
      <c r="E293" s="725"/>
      <c r="F293" s="725"/>
      <c r="G293" s="725"/>
      <c r="H293" s="725"/>
      <c r="I293" s="725"/>
      <c r="J293" s="725"/>
      <c r="K293" s="725"/>
      <c r="L293" s="725"/>
      <c r="M293" s="725"/>
      <c r="N293" s="725"/>
      <c r="O293" s="725"/>
      <c r="P293" s="725"/>
      <c r="Q293" s="16"/>
    </row>
    <row r="294" spans="1:17" ht="21">
      <c r="A294" s="726" t="s">
        <v>1</v>
      </c>
      <c r="B294" s="727"/>
      <c r="C294" s="727"/>
      <c r="D294" s="727"/>
      <c r="E294" s="727"/>
      <c r="F294" s="727"/>
      <c r="G294" s="727"/>
      <c r="H294" s="727"/>
      <c r="I294" s="727"/>
      <c r="J294" s="727"/>
      <c r="K294" s="727"/>
      <c r="L294" s="727"/>
      <c r="M294" s="727"/>
      <c r="N294" s="727"/>
      <c r="O294" s="727"/>
      <c r="P294" s="727"/>
      <c r="Q294" s="16"/>
    </row>
    <row r="295" spans="1:17" ht="15.75" customHeight="1">
      <c r="A295" s="719" t="s">
        <v>2</v>
      </c>
      <c r="B295" s="728" t="s">
        <v>3</v>
      </c>
      <c r="C295" s="762" t="s">
        <v>4</v>
      </c>
      <c r="D295" s="766" t="s">
        <v>5</v>
      </c>
      <c r="E295" s="752" t="s">
        <v>6</v>
      </c>
      <c r="F295" s="713"/>
      <c r="G295" s="712" t="s">
        <v>7</v>
      </c>
      <c r="H295" s="714"/>
      <c r="I295" s="713"/>
      <c r="J295" s="3"/>
      <c r="K295" s="3"/>
      <c r="L295" s="3"/>
      <c r="M295" s="3"/>
      <c r="N295" s="715" t="s">
        <v>8</v>
      </c>
      <c r="O295" s="753" t="s">
        <v>9</v>
      </c>
      <c r="P295" s="719" t="s">
        <v>10</v>
      </c>
      <c r="Q295" s="16"/>
    </row>
    <row r="296" spans="1:17" ht="15.75" customHeight="1">
      <c r="A296" s="720"/>
      <c r="B296" s="729"/>
      <c r="C296" s="763"/>
      <c r="D296" s="703"/>
      <c r="E296" s="759" t="s">
        <v>11</v>
      </c>
      <c r="F296" s="759" t="s">
        <v>12</v>
      </c>
      <c r="G296" s="704" t="s">
        <v>13</v>
      </c>
      <c r="H296" s="760" t="s">
        <v>1488</v>
      </c>
      <c r="I296" s="767" t="s">
        <v>13</v>
      </c>
      <c r="J296" s="756" t="s">
        <v>14</v>
      </c>
      <c r="K296" s="722"/>
      <c r="L296" s="756" t="s">
        <v>15</v>
      </c>
      <c r="M296" s="722"/>
      <c r="N296" s="703"/>
      <c r="O296" s="754"/>
      <c r="P296" s="720"/>
    </row>
    <row r="297" spans="1:17" ht="15.75" customHeight="1">
      <c r="A297" s="720"/>
      <c r="B297" s="729"/>
      <c r="C297" s="763"/>
      <c r="D297" s="703"/>
      <c r="E297" s="703"/>
      <c r="F297" s="703"/>
      <c r="G297" s="703"/>
      <c r="H297" s="703"/>
      <c r="I297" s="703"/>
      <c r="J297" s="757" t="s">
        <v>16</v>
      </c>
      <c r="K297" s="723"/>
      <c r="L297" s="757" t="s">
        <v>17</v>
      </c>
      <c r="M297" s="723"/>
      <c r="N297" s="703"/>
      <c r="O297" s="754"/>
      <c r="P297" s="720"/>
    </row>
    <row r="298" spans="1:17" ht="15.75" customHeight="1">
      <c r="A298" s="721"/>
      <c r="B298" s="730"/>
      <c r="C298" s="764"/>
      <c r="D298" s="705"/>
      <c r="E298" s="705"/>
      <c r="F298" s="705"/>
      <c r="G298" s="705"/>
      <c r="H298" s="705"/>
      <c r="I298" s="705"/>
      <c r="J298" s="450" t="s">
        <v>18</v>
      </c>
      <c r="K298" s="451" t="s">
        <v>19</v>
      </c>
      <c r="L298" s="450" t="s">
        <v>18</v>
      </c>
      <c r="M298" s="451" t="s">
        <v>19</v>
      </c>
      <c r="N298" s="705"/>
      <c r="O298" s="755"/>
      <c r="P298" s="721"/>
    </row>
    <row r="299" spans="1:17">
      <c r="A299" s="452">
        <v>1</v>
      </c>
      <c r="B299" s="452">
        <v>2</v>
      </c>
      <c r="C299" s="452">
        <v>3</v>
      </c>
      <c r="D299" s="452">
        <v>4</v>
      </c>
      <c r="E299" s="452">
        <v>6</v>
      </c>
      <c r="F299" s="452">
        <v>7</v>
      </c>
      <c r="G299" s="452">
        <v>8</v>
      </c>
      <c r="H299" s="452">
        <v>9</v>
      </c>
      <c r="I299" s="452">
        <v>10</v>
      </c>
      <c r="J299" s="452">
        <v>11</v>
      </c>
      <c r="K299" s="452">
        <v>12</v>
      </c>
      <c r="L299" s="452">
        <v>13</v>
      </c>
      <c r="M299" s="452">
        <v>14</v>
      </c>
      <c r="N299" s="452">
        <v>15</v>
      </c>
      <c r="O299" s="452">
        <v>16</v>
      </c>
      <c r="P299" s="452">
        <v>17</v>
      </c>
    </row>
    <row r="300" spans="1:17" ht="15.75" customHeight="1">
      <c r="A300" s="453">
        <v>80</v>
      </c>
      <c r="B300" s="253" t="s">
        <v>25</v>
      </c>
      <c r="C300" s="236" t="s">
        <v>26</v>
      </c>
      <c r="D300" s="344">
        <v>9269</v>
      </c>
      <c r="E300" s="454">
        <v>45443</v>
      </c>
      <c r="F300" s="454">
        <v>45443</v>
      </c>
      <c r="G300" s="52"/>
      <c r="H300" s="341">
        <v>45450</v>
      </c>
      <c r="I300" s="455">
        <v>820240531869787</v>
      </c>
      <c r="J300" s="56">
        <v>1925000</v>
      </c>
      <c r="K300" s="55"/>
      <c r="L300" s="56"/>
      <c r="M300" s="64"/>
      <c r="N300" s="57"/>
      <c r="O300" s="57"/>
      <c r="P300" s="58"/>
    </row>
    <row r="301" spans="1:17" ht="15.75" customHeight="1">
      <c r="A301" s="453">
        <v>81</v>
      </c>
      <c r="B301" s="26" t="s">
        <v>27</v>
      </c>
      <c r="C301" s="27" t="s">
        <v>26</v>
      </c>
      <c r="D301" s="28">
        <v>9269</v>
      </c>
      <c r="E301" s="29">
        <v>45443</v>
      </c>
      <c r="F301" s="29">
        <v>45443</v>
      </c>
      <c r="G301" s="30"/>
      <c r="H301" s="25">
        <v>45450</v>
      </c>
      <c r="I301" s="20">
        <v>820240531872212</v>
      </c>
      <c r="J301" s="31">
        <v>1925000</v>
      </c>
      <c r="K301" s="36"/>
      <c r="L301" s="22"/>
      <c r="M301" s="22"/>
      <c r="N301" s="32"/>
      <c r="O301" s="32"/>
      <c r="P301" s="37"/>
    </row>
    <row r="302" spans="1:17" ht="15.75" customHeight="1">
      <c r="A302" s="453">
        <v>82</v>
      </c>
      <c r="B302" s="89" t="s">
        <v>401</v>
      </c>
      <c r="C302" s="89" t="s">
        <v>402</v>
      </c>
      <c r="D302" s="216">
        <v>8442</v>
      </c>
      <c r="E302" s="25">
        <v>45449</v>
      </c>
      <c r="F302" s="25">
        <v>45449</v>
      </c>
      <c r="G302" s="115"/>
      <c r="H302" s="25">
        <v>45450</v>
      </c>
      <c r="I302" s="43">
        <v>820240606645644</v>
      </c>
      <c r="J302" s="74">
        <v>875000</v>
      </c>
      <c r="K302" s="77"/>
      <c r="L302" s="64"/>
      <c r="M302" s="62"/>
      <c r="N302" s="57"/>
      <c r="O302" s="57"/>
      <c r="P302" s="69"/>
    </row>
    <row r="303" spans="1:17" ht="15.75" customHeight="1">
      <c r="A303" s="453">
        <v>83</v>
      </c>
      <c r="B303" s="89" t="s">
        <v>403</v>
      </c>
      <c r="C303" s="89" t="s">
        <v>402</v>
      </c>
      <c r="D303" s="216">
        <v>8442</v>
      </c>
      <c r="E303" s="25">
        <v>45449</v>
      </c>
      <c r="F303" s="25">
        <v>45449</v>
      </c>
      <c r="G303" s="115"/>
      <c r="H303" s="25">
        <v>45450</v>
      </c>
      <c r="I303" s="43">
        <v>820240606646909</v>
      </c>
      <c r="J303" s="74">
        <v>875000</v>
      </c>
      <c r="K303" s="138"/>
      <c r="L303" s="73"/>
      <c r="M303" s="62"/>
      <c r="N303" s="57"/>
      <c r="O303" s="57"/>
      <c r="P303" s="58"/>
    </row>
    <row r="304" spans="1:17" ht="15.75" customHeight="1">
      <c r="A304" s="453">
        <v>84</v>
      </c>
      <c r="B304" s="89" t="s">
        <v>404</v>
      </c>
      <c r="C304" s="59" t="s">
        <v>405</v>
      </c>
      <c r="D304" s="60">
        <v>12276</v>
      </c>
      <c r="E304" s="25">
        <v>45449</v>
      </c>
      <c r="F304" s="25">
        <v>45449</v>
      </c>
      <c r="G304" s="115"/>
      <c r="H304" s="25">
        <v>45450</v>
      </c>
      <c r="I304" s="43">
        <v>820240606645855</v>
      </c>
      <c r="J304" s="74">
        <v>600000</v>
      </c>
      <c r="K304" s="138"/>
      <c r="L304" s="208"/>
      <c r="M304" s="77"/>
      <c r="N304" s="168"/>
      <c r="O304" s="168"/>
      <c r="P304" s="65"/>
    </row>
    <row r="305" spans="1:16" ht="15.75" customHeight="1">
      <c r="A305" s="453">
        <v>85</v>
      </c>
      <c r="B305" s="89" t="s">
        <v>404</v>
      </c>
      <c r="C305" s="89" t="s">
        <v>281</v>
      </c>
      <c r="D305" s="129">
        <v>9521</v>
      </c>
      <c r="E305" s="25">
        <v>45449</v>
      </c>
      <c r="F305" s="25">
        <v>45449</v>
      </c>
      <c r="G305" s="115"/>
      <c r="H305" s="25">
        <v>45450</v>
      </c>
      <c r="I305" s="43">
        <v>820240606647168</v>
      </c>
      <c r="J305" s="74">
        <v>700000</v>
      </c>
      <c r="K305" s="72"/>
      <c r="L305" s="191"/>
      <c r="M305" s="77"/>
      <c r="N305" s="168"/>
      <c r="O305" s="168"/>
      <c r="P305" s="65"/>
    </row>
    <row r="306" spans="1:16" ht="15.75" customHeight="1">
      <c r="A306" s="453">
        <v>86</v>
      </c>
      <c r="B306" s="89" t="s">
        <v>406</v>
      </c>
      <c r="C306" s="59" t="s">
        <v>405</v>
      </c>
      <c r="D306" s="60">
        <v>12276</v>
      </c>
      <c r="E306" s="25">
        <v>45449</v>
      </c>
      <c r="F306" s="25">
        <v>45449</v>
      </c>
      <c r="G306" s="115"/>
      <c r="H306" s="25">
        <v>45450</v>
      </c>
      <c r="I306" s="43">
        <v>820240606647356</v>
      </c>
      <c r="J306" s="74">
        <v>600000</v>
      </c>
      <c r="K306" s="208"/>
      <c r="L306" s="73"/>
      <c r="M306" s="62"/>
      <c r="N306" s="57"/>
      <c r="O306" s="57"/>
      <c r="P306" s="58"/>
    </row>
    <row r="307" spans="1:16" ht="15.75" customHeight="1">
      <c r="A307" s="453">
        <v>87</v>
      </c>
      <c r="B307" s="89" t="s">
        <v>406</v>
      </c>
      <c r="C307" s="89" t="s">
        <v>281</v>
      </c>
      <c r="D307" s="129">
        <v>9521</v>
      </c>
      <c r="E307" s="25">
        <v>45449</v>
      </c>
      <c r="F307" s="25">
        <v>45449</v>
      </c>
      <c r="G307" s="115"/>
      <c r="H307" s="25">
        <v>45450</v>
      </c>
      <c r="I307" s="43">
        <v>820240606648061</v>
      </c>
      <c r="J307" s="74">
        <v>700000</v>
      </c>
      <c r="K307" s="67"/>
      <c r="L307" s="73"/>
      <c r="M307" s="67"/>
      <c r="N307" s="57"/>
      <c r="O307" s="57"/>
      <c r="P307" s="57"/>
    </row>
    <row r="308" spans="1:16" ht="15.75" customHeight="1">
      <c r="A308" s="453">
        <v>88</v>
      </c>
      <c r="B308" s="89" t="s">
        <v>407</v>
      </c>
      <c r="C308" s="59" t="s">
        <v>408</v>
      </c>
      <c r="D308" s="60">
        <v>5085</v>
      </c>
      <c r="E308" s="25">
        <v>45449</v>
      </c>
      <c r="F308" s="25">
        <v>45449</v>
      </c>
      <c r="G308" s="115"/>
      <c r="H308" s="25">
        <v>45450</v>
      </c>
      <c r="I308" s="43">
        <v>820240606648103</v>
      </c>
      <c r="J308" s="127">
        <v>525000</v>
      </c>
      <c r="K308" s="67"/>
      <c r="L308" s="73"/>
      <c r="M308" s="62"/>
      <c r="N308" s="57"/>
      <c r="O308" s="57"/>
      <c r="P308" s="75"/>
    </row>
    <row r="309" spans="1:16" ht="15.75" customHeight="1">
      <c r="A309" s="453">
        <v>89</v>
      </c>
      <c r="B309" s="89" t="s">
        <v>407</v>
      </c>
      <c r="C309" s="89" t="s">
        <v>409</v>
      </c>
      <c r="D309" s="129">
        <v>6747</v>
      </c>
      <c r="E309" s="25">
        <v>45449</v>
      </c>
      <c r="F309" s="25">
        <v>45449</v>
      </c>
      <c r="G309" s="115"/>
      <c r="H309" s="25">
        <v>45450</v>
      </c>
      <c r="I309" s="43">
        <v>820240606648164</v>
      </c>
      <c r="J309" s="74">
        <v>875000</v>
      </c>
      <c r="K309" s="77"/>
      <c r="L309" s="222"/>
      <c r="M309" s="62"/>
      <c r="N309" s="57"/>
      <c r="O309" s="57"/>
      <c r="P309" s="75"/>
    </row>
    <row r="310" spans="1:16" ht="15.75" customHeight="1">
      <c r="A310" s="453">
        <v>90</v>
      </c>
      <c r="B310" s="89" t="s">
        <v>407</v>
      </c>
      <c r="C310" s="150" t="s">
        <v>410</v>
      </c>
      <c r="D310" s="112">
        <v>6886</v>
      </c>
      <c r="E310" s="25">
        <v>45449</v>
      </c>
      <c r="F310" s="25">
        <v>45449</v>
      </c>
      <c r="G310" s="115"/>
      <c r="H310" s="25">
        <v>45450</v>
      </c>
      <c r="I310" s="43">
        <v>820240606648221</v>
      </c>
      <c r="J310" s="223">
        <v>1050000</v>
      </c>
      <c r="K310" s="14"/>
      <c r="L310" s="224"/>
      <c r="M310" s="14"/>
      <c r="N310" s="15"/>
      <c r="O310" s="15"/>
      <c r="P310" s="8"/>
    </row>
    <row r="311" spans="1:16" ht="16.5" customHeight="1">
      <c r="A311" s="453">
        <v>91</v>
      </c>
      <c r="B311" s="89" t="s">
        <v>411</v>
      </c>
      <c r="C311" s="59" t="s">
        <v>408</v>
      </c>
      <c r="D311" s="60">
        <v>5085</v>
      </c>
      <c r="E311" s="25">
        <v>45449</v>
      </c>
      <c r="F311" s="25">
        <v>45449</v>
      </c>
      <c r="G311" s="115"/>
      <c r="H311" s="25">
        <v>45450</v>
      </c>
      <c r="I311" s="43">
        <v>820240606648306</v>
      </c>
      <c r="J311" s="127">
        <v>525000</v>
      </c>
      <c r="K311" s="225"/>
      <c r="L311" s="226"/>
      <c r="M311" s="187"/>
      <c r="N311" s="188"/>
      <c r="O311" s="188"/>
      <c r="P311" s="27"/>
    </row>
    <row r="312" spans="1:16" ht="16.5" customHeight="1">
      <c r="A312" s="453">
        <v>92</v>
      </c>
      <c r="B312" s="89" t="s">
        <v>411</v>
      </c>
      <c r="C312" s="89" t="s">
        <v>409</v>
      </c>
      <c r="D312" s="129">
        <v>6747</v>
      </c>
      <c r="E312" s="25">
        <v>45449</v>
      </c>
      <c r="F312" s="25">
        <v>45449</v>
      </c>
      <c r="G312" s="115"/>
      <c r="H312" s="25">
        <v>45450</v>
      </c>
      <c r="I312" s="43">
        <v>820240606648397</v>
      </c>
      <c r="J312" s="74">
        <v>875000</v>
      </c>
      <c r="K312" s="77"/>
      <c r="L312" s="73"/>
      <c r="M312" s="64"/>
      <c r="N312" s="57"/>
      <c r="O312" s="57"/>
      <c r="P312" s="58"/>
    </row>
    <row r="313" spans="1:16" ht="16.5" customHeight="1">
      <c r="A313" s="453">
        <v>93</v>
      </c>
      <c r="B313" s="89" t="s">
        <v>411</v>
      </c>
      <c r="C313" s="150" t="s">
        <v>410</v>
      </c>
      <c r="D313" s="112">
        <v>6886</v>
      </c>
      <c r="E313" s="25">
        <v>45449</v>
      </c>
      <c r="F313" s="25">
        <v>45449</v>
      </c>
      <c r="G313" s="115"/>
      <c r="H313" s="25">
        <v>45450</v>
      </c>
      <c r="I313" s="43">
        <v>820240606648458</v>
      </c>
      <c r="J313" s="223">
        <v>1050000</v>
      </c>
      <c r="K313" s="77"/>
      <c r="L313" s="73"/>
      <c r="M313" s="62"/>
      <c r="N313" s="57"/>
      <c r="O313" s="57"/>
      <c r="P313" s="58"/>
    </row>
    <row r="314" spans="1:16" ht="16.5" customHeight="1">
      <c r="A314" s="453">
        <v>94</v>
      </c>
      <c r="B314" s="66" t="s">
        <v>446</v>
      </c>
      <c r="C314" s="150" t="s">
        <v>447</v>
      </c>
      <c r="D314" s="153">
        <v>13413</v>
      </c>
      <c r="E314" s="25">
        <v>45450</v>
      </c>
      <c r="F314" s="25">
        <v>45450</v>
      </c>
      <c r="G314" s="115"/>
      <c r="H314" s="25">
        <v>45450</v>
      </c>
      <c r="I314" s="43">
        <v>820240607768012</v>
      </c>
      <c r="J314" s="231">
        <v>1000000</v>
      </c>
      <c r="K314" s="62"/>
      <c r="L314" s="191"/>
      <c r="M314" s="77"/>
      <c r="N314" s="168"/>
      <c r="O314" s="168"/>
      <c r="P314" s="69"/>
    </row>
    <row r="315" spans="1:16" ht="16.5" customHeight="1">
      <c r="A315" s="453">
        <v>95</v>
      </c>
      <c r="B315" s="66" t="s">
        <v>446</v>
      </c>
      <c r="C315" s="150" t="s">
        <v>448</v>
      </c>
      <c r="D315" s="153">
        <v>8886</v>
      </c>
      <c r="E315" s="25">
        <v>45450</v>
      </c>
      <c r="F315" s="25">
        <v>45450</v>
      </c>
      <c r="G315" s="115"/>
      <c r="H315" s="25">
        <v>45450</v>
      </c>
      <c r="I315" s="43">
        <v>820240607767489</v>
      </c>
      <c r="J315" s="231">
        <v>350000</v>
      </c>
      <c r="K315" s="77"/>
      <c r="L315" s="191"/>
      <c r="M315" s="77"/>
      <c r="N315" s="168"/>
      <c r="O315" s="168"/>
      <c r="P315" s="69"/>
    </row>
    <row r="316" spans="1:16" ht="16.5" customHeight="1">
      <c r="A316" s="453">
        <v>96</v>
      </c>
      <c r="B316" s="66" t="s">
        <v>446</v>
      </c>
      <c r="C316" s="150" t="s">
        <v>449</v>
      </c>
      <c r="D316" s="153">
        <v>9956</v>
      </c>
      <c r="E316" s="25">
        <v>45450</v>
      </c>
      <c r="F316" s="25">
        <v>45450</v>
      </c>
      <c r="G316" s="115"/>
      <c r="H316" s="25">
        <v>45450</v>
      </c>
      <c r="I316" s="43">
        <v>820240607768240</v>
      </c>
      <c r="J316" s="231">
        <v>525000</v>
      </c>
      <c r="K316" s="118"/>
      <c r="L316" s="191"/>
      <c r="M316" s="77"/>
      <c r="N316" s="168"/>
      <c r="O316" s="168"/>
      <c r="P316" s="69"/>
    </row>
    <row r="317" spans="1:16" ht="16.5" customHeight="1">
      <c r="A317" s="453">
        <v>97</v>
      </c>
      <c r="B317" s="66" t="s">
        <v>446</v>
      </c>
      <c r="C317" s="150" t="s">
        <v>450</v>
      </c>
      <c r="D317" s="153">
        <v>8011</v>
      </c>
      <c r="E317" s="25">
        <v>45450</v>
      </c>
      <c r="F317" s="25">
        <v>45450</v>
      </c>
      <c r="G317" s="115"/>
      <c r="H317" s="25">
        <v>45450</v>
      </c>
      <c r="I317" s="43">
        <v>820240607768347</v>
      </c>
      <c r="J317" s="116">
        <v>525000</v>
      </c>
      <c r="K317" s="118"/>
      <c r="L317" s="117"/>
      <c r="M317" s="77"/>
      <c r="N317" s="117"/>
      <c r="O317" s="117"/>
      <c r="P317" s="69"/>
    </row>
    <row r="318" spans="1:16" ht="16.5" customHeight="1">
      <c r="A318" s="453">
        <v>98</v>
      </c>
      <c r="B318" s="66" t="s">
        <v>446</v>
      </c>
      <c r="C318" s="150" t="s">
        <v>451</v>
      </c>
      <c r="D318" s="153">
        <v>5584</v>
      </c>
      <c r="E318" s="25">
        <v>45450</v>
      </c>
      <c r="F318" s="25">
        <v>45450</v>
      </c>
      <c r="G318" s="115"/>
      <c r="H318" s="25">
        <v>45450</v>
      </c>
      <c r="I318" s="43">
        <v>820240607768477</v>
      </c>
      <c r="J318" s="116">
        <v>875000</v>
      </c>
      <c r="K318" s="62"/>
      <c r="L318" s="117"/>
      <c r="M318" s="77"/>
      <c r="N318" s="117"/>
      <c r="O318" s="117"/>
      <c r="P318" s="69"/>
    </row>
    <row r="319" spans="1:16" ht="16.5" customHeight="1">
      <c r="A319" s="453">
        <v>99</v>
      </c>
      <c r="B319" s="89" t="s">
        <v>452</v>
      </c>
      <c r="C319" s="150" t="s">
        <v>453</v>
      </c>
      <c r="D319" s="153">
        <v>5057</v>
      </c>
      <c r="E319" s="25">
        <v>45450</v>
      </c>
      <c r="F319" s="25">
        <v>45450</v>
      </c>
      <c r="G319" s="115"/>
      <c r="H319" s="25">
        <v>45450</v>
      </c>
      <c r="I319" s="43">
        <v>820240607765876</v>
      </c>
      <c r="J319" s="74">
        <v>525000</v>
      </c>
      <c r="K319" s="62"/>
      <c r="L319" s="191"/>
      <c r="M319" s="191"/>
      <c r="N319" s="168"/>
      <c r="O319" s="168"/>
      <c r="P319" s="65"/>
    </row>
    <row r="320" spans="1:16" ht="16.5" customHeight="1">
      <c r="A320" s="453">
        <v>100</v>
      </c>
      <c r="B320" s="89" t="s">
        <v>462</v>
      </c>
      <c r="C320" s="89" t="s">
        <v>463</v>
      </c>
      <c r="D320" s="129">
        <v>5110</v>
      </c>
      <c r="E320" s="25">
        <v>45450</v>
      </c>
      <c r="F320" s="25">
        <v>45450</v>
      </c>
      <c r="G320" s="115"/>
      <c r="H320" s="25">
        <v>45450</v>
      </c>
      <c r="I320" s="43">
        <v>820240607792976</v>
      </c>
      <c r="J320" s="116">
        <v>875000</v>
      </c>
      <c r="K320" s="98"/>
      <c r="L320" s="118"/>
      <c r="M320" s="77"/>
      <c r="N320" s="168"/>
      <c r="O320" s="168"/>
      <c r="P320" s="69"/>
    </row>
    <row r="321" spans="1:16" ht="16.5" customHeight="1">
      <c r="A321" s="453">
        <v>101</v>
      </c>
      <c r="B321" s="89" t="s">
        <v>462</v>
      </c>
      <c r="C321" s="89" t="s">
        <v>464</v>
      </c>
      <c r="D321" s="129">
        <v>5578</v>
      </c>
      <c r="E321" s="25">
        <v>45450</v>
      </c>
      <c r="F321" s="25">
        <v>45450</v>
      </c>
      <c r="G321" s="115"/>
      <c r="H321" s="25">
        <v>45450</v>
      </c>
      <c r="I321" s="43">
        <v>820240607794772</v>
      </c>
      <c r="J321" s="116">
        <v>875000</v>
      </c>
      <c r="K321" s="77"/>
      <c r="L321" s="118"/>
      <c r="M321" s="77"/>
      <c r="N321" s="168"/>
      <c r="O321" s="168"/>
      <c r="P321" s="69"/>
    </row>
    <row r="322" spans="1:16" ht="16.5" customHeight="1">
      <c r="A322" s="453">
        <v>102</v>
      </c>
      <c r="B322" s="89" t="s">
        <v>465</v>
      </c>
      <c r="C322" s="89" t="s">
        <v>466</v>
      </c>
      <c r="D322" s="129">
        <v>8968</v>
      </c>
      <c r="E322" s="25">
        <v>45450</v>
      </c>
      <c r="F322" s="25">
        <v>45450</v>
      </c>
      <c r="G322" s="115"/>
      <c r="H322" s="25">
        <v>45450</v>
      </c>
      <c r="I322" s="43">
        <v>820240607795236</v>
      </c>
      <c r="J322" s="116">
        <v>875000</v>
      </c>
      <c r="K322" s="118"/>
      <c r="L322" s="118"/>
      <c r="M322" s="77"/>
      <c r="N322" s="168"/>
      <c r="O322" s="168"/>
      <c r="P322" s="69"/>
    </row>
    <row r="323" spans="1:16" ht="16.5" customHeight="1">
      <c r="A323" s="453">
        <v>103</v>
      </c>
      <c r="B323" s="89" t="s">
        <v>465</v>
      </c>
      <c r="C323" s="89" t="s">
        <v>467</v>
      </c>
      <c r="D323" s="112">
        <v>5030</v>
      </c>
      <c r="E323" s="25">
        <v>45450</v>
      </c>
      <c r="F323" s="25">
        <v>45450</v>
      </c>
      <c r="G323" s="115"/>
      <c r="H323" s="25">
        <v>45450</v>
      </c>
      <c r="I323" s="43">
        <v>820240607796018</v>
      </c>
      <c r="J323" s="100">
        <v>1050000</v>
      </c>
      <c r="K323" s="118"/>
      <c r="L323" s="118"/>
      <c r="M323" s="77"/>
      <c r="N323" s="168"/>
      <c r="O323" s="168"/>
      <c r="P323" s="69"/>
    </row>
    <row r="324" spans="1:16" ht="16.5" customHeight="1">
      <c r="A324" s="453">
        <v>104</v>
      </c>
      <c r="B324" s="89" t="s">
        <v>468</v>
      </c>
      <c r="C324" s="150" t="s">
        <v>469</v>
      </c>
      <c r="D324" s="112">
        <v>5057</v>
      </c>
      <c r="E324" s="25">
        <v>45450</v>
      </c>
      <c r="F324" s="25">
        <v>45450</v>
      </c>
      <c r="G324" s="115"/>
      <c r="H324" s="25">
        <v>45450</v>
      </c>
      <c r="I324" s="43">
        <v>820240607796438</v>
      </c>
      <c r="J324" s="116">
        <v>175000</v>
      </c>
      <c r="K324" s="118"/>
      <c r="L324" s="118"/>
      <c r="M324" s="77"/>
      <c r="N324" s="168"/>
      <c r="O324" s="168"/>
      <c r="P324" s="69"/>
    </row>
    <row r="325" spans="1:16" ht="16.5" customHeight="1">
      <c r="A325" s="6"/>
      <c r="B325" s="270"/>
      <c r="C325" s="586"/>
      <c r="D325" s="161"/>
      <c r="E325" s="10"/>
      <c r="F325" s="10"/>
      <c r="G325" s="115"/>
      <c r="H325" s="10"/>
      <c r="I325" s="370"/>
      <c r="J325" s="229"/>
      <c r="K325" s="67"/>
      <c r="L325" s="191"/>
      <c r="M325" s="77"/>
      <c r="N325" s="168"/>
      <c r="O325" s="168"/>
      <c r="P325" s="69"/>
    </row>
    <row r="326" spans="1:16" ht="15.75" customHeight="1">
      <c r="A326" s="460"/>
      <c r="B326" s="707"/>
      <c r="C326" s="708"/>
      <c r="D326" s="708"/>
      <c r="E326" s="708"/>
      <c r="F326" s="708"/>
      <c r="G326" s="708"/>
      <c r="H326" s="708"/>
      <c r="I326" s="709"/>
      <c r="J326" s="399">
        <f t="shared" ref="J326:M326" si="6">SUM(J300:J325)</f>
        <v>20750000</v>
      </c>
      <c r="K326" s="399">
        <f t="shared" si="6"/>
        <v>0</v>
      </c>
      <c r="L326" s="399">
        <f t="shared" si="6"/>
        <v>0</v>
      </c>
      <c r="M326" s="399">
        <f t="shared" si="6"/>
        <v>0</v>
      </c>
      <c r="N326" s="431"/>
      <c r="O326" s="431"/>
      <c r="P326" s="461"/>
    </row>
    <row r="327" spans="1:16" ht="15.75" customHeight="1">
      <c r="A327" s="460"/>
      <c r="B327" s="707"/>
      <c r="C327" s="708"/>
      <c r="D327" s="708"/>
      <c r="E327" s="708"/>
      <c r="F327" s="708"/>
      <c r="G327" s="708"/>
      <c r="H327" s="708"/>
      <c r="I327" s="709"/>
      <c r="J327" s="710">
        <f>SUM(J326:K326)</f>
        <v>20750000</v>
      </c>
      <c r="K327" s="709"/>
      <c r="L327" s="710">
        <f>SUM(L326:M326)</f>
        <v>0</v>
      </c>
      <c r="M327" s="709"/>
      <c r="N327" s="431"/>
      <c r="O327" s="431"/>
      <c r="P327" s="461"/>
    </row>
    <row r="328" spans="1:16" ht="23.25">
      <c r="A328" s="460"/>
      <c r="B328" s="765" t="s">
        <v>1479</v>
      </c>
      <c r="C328" s="708"/>
      <c r="D328" s="708"/>
      <c r="E328" s="708"/>
      <c r="F328" s="708"/>
      <c r="G328" s="708"/>
      <c r="H328" s="708"/>
      <c r="I328" s="709"/>
      <c r="J328" s="750">
        <f>SUM(J327:M327)</f>
        <v>20750000</v>
      </c>
      <c r="K328" s="708"/>
      <c r="L328" s="708"/>
      <c r="M328" s="709"/>
      <c r="N328" s="431"/>
      <c r="O328" s="463"/>
      <c r="P328" s="464"/>
    </row>
    <row r="329" spans="1:16" ht="15.75" customHeight="1">
      <c r="A329" s="483"/>
      <c r="B329" s="414"/>
      <c r="C329" s="466"/>
      <c r="D329" s="448"/>
      <c r="E329" s="449"/>
      <c r="F329" s="435"/>
      <c r="G329" s="434"/>
      <c r="H329" s="484"/>
      <c r="I329" s="4"/>
      <c r="J329" s="4"/>
      <c r="K329" s="4"/>
      <c r="L329" s="468"/>
      <c r="M329" s="438"/>
      <c r="N329" s="438"/>
      <c r="O329" s="438"/>
      <c r="P329" s="438"/>
    </row>
    <row r="330" spans="1:16" ht="15.75" customHeight="1">
      <c r="A330" s="404" t="s">
        <v>1491</v>
      </c>
      <c r="B330" s="400"/>
      <c r="C330" s="401"/>
      <c r="D330" s="402"/>
      <c r="E330" s="433"/>
      <c r="F330" s="433"/>
      <c r="G330" s="434"/>
      <c r="H330" s="435"/>
      <c r="I330" s="403"/>
      <c r="J330" s="751"/>
      <c r="K330" s="725"/>
      <c r="L330" s="725"/>
      <c r="M330" s="725"/>
      <c r="N330" s="436"/>
      <c r="O330" s="436"/>
      <c r="P330" s="436"/>
    </row>
    <row r="331" spans="1:16" ht="15.75" customHeight="1">
      <c r="A331" s="70"/>
      <c r="B331" s="400"/>
      <c r="C331" s="405"/>
      <c r="D331" s="407"/>
      <c r="E331" s="439"/>
      <c r="F331" s="440"/>
      <c r="G331" s="441"/>
      <c r="H331" s="435"/>
      <c r="I331" s="4"/>
      <c r="J331" s="4"/>
      <c r="K331" s="437"/>
      <c r="L331" s="437"/>
      <c r="M331" s="442"/>
      <c r="N331" s="409"/>
      <c r="O331" s="442"/>
      <c r="P331" s="436"/>
    </row>
    <row r="332" spans="1:16" ht="15.75" customHeight="1">
      <c r="A332" s="4"/>
      <c r="B332" s="410"/>
      <c r="C332" s="410"/>
      <c r="D332" s="411"/>
      <c r="E332" s="443"/>
      <c r="F332" s="444"/>
      <c r="G332" s="445"/>
      <c r="H332" s="435"/>
      <c r="I332" s="4"/>
      <c r="J332" s="4"/>
      <c r="K332" s="437"/>
      <c r="L332" s="437"/>
      <c r="M332" s="732" t="s">
        <v>1497</v>
      </c>
      <c r="N332" s="733"/>
      <c r="O332" s="733"/>
      <c r="P332" s="436"/>
    </row>
    <row r="333" spans="1:16" ht="15.75" customHeight="1">
      <c r="A333" s="404"/>
      <c r="B333" s="410"/>
      <c r="C333" s="410"/>
      <c r="D333" s="411"/>
      <c r="E333" s="443"/>
      <c r="F333" s="444"/>
      <c r="G333" s="445"/>
      <c r="H333" s="432"/>
      <c r="I333" s="4"/>
      <c r="J333" s="4"/>
      <c r="K333" s="437"/>
      <c r="L333" s="437"/>
      <c r="M333" s="413"/>
      <c r="N333" s="412"/>
      <c r="O333" s="445"/>
      <c r="P333" s="436"/>
    </row>
    <row r="334" spans="1:16" ht="15.75" customHeight="1">
      <c r="A334" s="404"/>
      <c r="B334" s="70"/>
      <c r="C334" s="414"/>
      <c r="D334" s="411"/>
      <c r="E334" s="443"/>
      <c r="F334" s="447"/>
      <c r="G334" s="445"/>
      <c r="H334" s="432"/>
      <c r="I334" s="4"/>
      <c r="J334" s="4"/>
      <c r="K334" s="437"/>
      <c r="L334" s="437"/>
      <c r="M334" s="731" t="s">
        <v>1481</v>
      </c>
      <c r="N334" s="725"/>
      <c r="O334" s="725"/>
      <c r="P334" s="436"/>
    </row>
    <row r="335" spans="1:16" ht="15.75" customHeight="1">
      <c r="A335" s="407"/>
      <c r="B335" s="70"/>
      <c r="C335" s="414"/>
      <c r="D335" s="411"/>
      <c r="E335" s="443"/>
      <c r="F335" s="444"/>
      <c r="G335" s="445"/>
      <c r="H335" s="432"/>
      <c r="I335" s="4"/>
      <c r="J335" s="4"/>
      <c r="K335" s="437"/>
      <c r="L335" s="437"/>
      <c r="M335" s="731" t="s">
        <v>1482</v>
      </c>
      <c r="N335" s="725"/>
      <c r="O335" s="725"/>
      <c r="P335" s="436"/>
    </row>
    <row r="336" spans="1:16" ht="15.75" customHeight="1">
      <c r="A336" s="409"/>
      <c r="B336" s="410"/>
      <c r="C336" s="414"/>
      <c r="D336" s="411"/>
      <c r="E336" s="443"/>
      <c r="F336" s="444"/>
      <c r="G336" s="445"/>
      <c r="H336" s="432"/>
      <c r="I336" s="4"/>
      <c r="J336" s="4"/>
      <c r="K336" s="437"/>
      <c r="L336" s="437"/>
      <c r="M336" s="731" t="s">
        <v>1483</v>
      </c>
      <c r="N336" s="725"/>
      <c r="O336" s="725"/>
      <c r="P336" s="436"/>
    </row>
    <row r="337" spans="1:16" ht="15.75" customHeight="1">
      <c r="A337" s="409"/>
      <c r="B337" s="417"/>
      <c r="C337" s="414"/>
      <c r="D337" s="411"/>
      <c r="E337" s="443"/>
      <c r="F337" s="444"/>
      <c r="G337" s="445"/>
      <c r="H337" s="432"/>
      <c r="I337" s="4"/>
      <c r="J337" s="4"/>
      <c r="K337" s="437"/>
      <c r="L337" s="437"/>
      <c r="M337" s="418"/>
      <c r="N337" s="418"/>
      <c r="O337" s="418"/>
      <c r="P337" s="436"/>
    </row>
    <row r="338" spans="1:16" ht="15.75" customHeight="1">
      <c r="A338" s="409"/>
      <c r="B338" s="70"/>
      <c r="C338" s="414"/>
      <c r="D338" s="448"/>
      <c r="E338" s="449"/>
      <c r="F338" s="432"/>
      <c r="H338" s="432"/>
      <c r="I338" s="4"/>
      <c r="J338" s="4"/>
      <c r="K338" s="437"/>
      <c r="L338" s="437"/>
      <c r="M338" s="418"/>
      <c r="N338" s="418"/>
      <c r="O338" s="418"/>
      <c r="P338" s="436"/>
    </row>
    <row r="339" spans="1:16" ht="15.75" customHeight="1">
      <c r="A339" s="409"/>
      <c r="C339" s="414"/>
      <c r="D339" s="448"/>
      <c r="E339" s="449"/>
      <c r="F339" s="432"/>
      <c r="H339" s="432"/>
      <c r="I339" s="4"/>
      <c r="J339" s="4"/>
      <c r="K339" s="437"/>
      <c r="L339" s="437"/>
      <c r="M339" s="418"/>
      <c r="N339" s="418"/>
      <c r="O339" s="418"/>
      <c r="P339" s="436"/>
    </row>
    <row r="340" spans="1:16" ht="15.75" customHeight="1">
      <c r="A340" s="417"/>
      <c r="C340" s="405"/>
      <c r="D340" s="448"/>
      <c r="E340" s="449"/>
      <c r="F340" s="432"/>
      <c r="H340" s="432"/>
      <c r="I340" s="4"/>
      <c r="J340" s="4"/>
      <c r="K340" s="437"/>
      <c r="L340" s="437"/>
      <c r="M340" s="418"/>
      <c r="N340" s="418"/>
      <c r="O340" s="418"/>
      <c r="P340" s="436"/>
    </row>
    <row r="341" spans="1:16" ht="15.75" customHeight="1">
      <c r="A341" s="417"/>
      <c r="D341" s="448"/>
      <c r="E341" s="449"/>
      <c r="F341" s="432"/>
      <c r="H341" s="432"/>
      <c r="I341" s="4"/>
      <c r="J341" s="4"/>
      <c r="K341" s="437"/>
      <c r="L341" s="437"/>
      <c r="M341" s="418"/>
      <c r="N341" s="418"/>
      <c r="O341" s="418"/>
      <c r="P341" s="436"/>
    </row>
    <row r="342" spans="1:16" ht="15.75" customHeight="1">
      <c r="A342" s="70"/>
      <c r="E342" s="432"/>
      <c r="F342" s="432"/>
      <c r="H342" s="432"/>
      <c r="I342" s="4"/>
      <c r="J342" s="4"/>
      <c r="K342" s="4"/>
      <c r="L342" s="4"/>
      <c r="M342" s="418"/>
      <c r="N342" s="418"/>
      <c r="O342" s="418"/>
      <c r="P342" s="436"/>
    </row>
    <row r="343" spans="1:16" ht="15.75" customHeight="1">
      <c r="A343" s="70"/>
      <c r="E343" s="432"/>
      <c r="F343" s="432"/>
      <c r="H343" s="432"/>
      <c r="I343" s="4"/>
      <c r="J343" s="4"/>
      <c r="K343" s="4"/>
      <c r="L343" s="4"/>
      <c r="M343" s="4"/>
      <c r="N343" s="4"/>
      <c r="O343" s="4"/>
      <c r="P343" s="436"/>
    </row>
    <row r="344" spans="1:16" ht="15.75" customHeight="1">
      <c r="A344" s="70"/>
      <c r="E344" s="432"/>
      <c r="F344" s="432"/>
      <c r="H344" s="432"/>
      <c r="I344" s="4"/>
      <c r="J344" s="4"/>
      <c r="K344" s="4"/>
      <c r="L344" s="4"/>
      <c r="M344" s="758" t="s">
        <v>1484</v>
      </c>
      <c r="N344" s="725"/>
      <c r="O344" s="725"/>
      <c r="P344" s="436"/>
    </row>
    <row r="345" spans="1:16" ht="15.75" customHeight="1">
      <c r="A345" s="417"/>
      <c r="C345" s="405"/>
      <c r="E345" s="432"/>
      <c r="F345" s="432"/>
      <c r="H345" s="432"/>
      <c r="I345" s="4"/>
      <c r="J345" s="4"/>
      <c r="K345" s="4"/>
      <c r="L345" s="4"/>
      <c r="M345" s="731" t="s">
        <v>1485</v>
      </c>
      <c r="N345" s="725"/>
      <c r="O345" s="725"/>
      <c r="P345" s="436"/>
    </row>
    <row r="346" spans="1:16" ht="15.75" customHeight="1">
      <c r="E346" s="432"/>
      <c r="F346" s="432"/>
      <c r="H346" s="432"/>
      <c r="I346" s="4"/>
      <c r="M346" s="731" t="s">
        <v>1486</v>
      </c>
      <c r="N346" s="725"/>
      <c r="O346" s="725"/>
    </row>
    <row r="347" spans="1:16" ht="21">
      <c r="A347" s="724" t="s">
        <v>1487</v>
      </c>
      <c r="B347" s="725"/>
      <c r="C347" s="725"/>
      <c r="D347" s="725"/>
      <c r="E347" s="725"/>
      <c r="F347" s="725"/>
      <c r="G347" s="725"/>
      <c r="H347" s="725"/>
      <c r="I347" s="725"/>
      <c r="J347" s="725"/>
      <c r="K347" s="725"/>
      <c r="L347" s="725"/>
      <c r="M347" s="725"/>
      <c r="N347" s="725"/>
      <c r="O347" s="725"/>
      <c r="P347" s="725"/>
    </row>
    <row r="348" spans="1:16" ht="21">
      <c r="A348" s="724" t="s">
        <v>0</v>
      </c>
      <c r="B348" s="725"/>
      <c r="C348" s="725"/>
      <c r="D348" s="725"/>
      <c r="E348" s="725"/>
      <c r="F348" s="725"/>
      <c r="G348" s="725"/>
      <c r="H348" s="725"/>
      <c r="I348" s="725"/>
      <c r="J348" s="725"/>
      <c r="K348" s="725"/>
      <c r="L348" s="725"/>
      <c r="M348" s="725"/>
      <c r="N348" s="725"/>
      <c r="O348" s="725"/>
      <c r="P348" s="725"/>
    </row>
    <row r="349" spans="1:16" ht="21">
      <c r="A349" s="726" t="s">
        <v>1</v>
      </c>
      <c r="B349" s="727"/>
      <c r="C349" s="727"/>
      <c r="D349" s="727"/>
      <c r="E349" s="727"/>
      <c r="F349" s="727"/>
      <c r="G349" s="727"/>
      <c r="H349" s="727"/>
      <c r="I349" s="727"/>
      <c r="J349" s="727"/>
      <c r="K349" s="727"/>
      <c r="L349" s="727"/>
      <c r="M349" s="727"/>
      <c r="N349" s="727"/>
      <c r="O349" s="727"/>
      <c r="P349" s="727"/>
    </row>
    <row r="350" spans="1:16" ht="15.75" customHeight="1">
      <c r="A350" s="719" t="s">
        <v>2</v>
      </c>
      <c r="B350" s="728" t="s">
        <v>3</v>
      </c>
      <c r="C350" s="762" t="s">
        <v>4</v>
      </c>
      <c r="D350" s="766" t="s">
        <v>5</v>
      </c>
      <c r="E350" s="752" t="s">
        <v>6</v>
      </c>
      <c r="F350" s="713"/>
      <c r="G350" s="712" t="s">
        <v>7</v>
      </c>
      <c r="H350" s="714"/>
      <c r="I350" s="713"/>
      <c r="J350" s="3"/>
      <c r="K350" s="3"/>
      <c r="L350" s="3"/>
      <c r="M350" s="3"/>
      <c r="N350" s="715" t="s">
        <v>8</v>
      </c>
      <c r="O350" s="753" t="s">
        <v>9</v>
      </c>
      <c r="P350" s="719" t="s">
        <v>10</v>
      </c>
    </row>
    <row r="351" spans="1:16" ht="15.75" customHeight="1">
      <c r="A351" s="720"/>
      <c r="B351" s="729"/>
      <c r="C351" s="763"/>
      <c r="D351" s="703"/>
      <c r="E351" s="759" t="s">
        <v>11</v>
      </c>
      <c r="F351" s="759" t="s">
        <v>12</v>
      </c>
      <c r="G351" s="704" t="s">
        <v>13</v>
      </c>
      <c r="H351" s="760" t="s">
        <v>1488</v>
      </c>
      <c r="I351" s="767" t="s">
        <v>13</v>
      </c>
      <c r="J351" s="756" t="s">
        <v>14</v>
      </c>
      <c r="K351" s="722"/>
      <c r="L351" s="756" t="s">
        <v>15</v>
      </c>
      <c r="M351" s="722"/>
      <c r="N351" s="703"/>
      <c r="O351" s="754"/>
      <c r="P351" s="720"/>
    </row>
    <row r="352" spans="1:16" ht="15.75" customHeight="1">
      <c r="A352" s="720"/>
      <c r="B352" s="729"/>
      <c r="C352" s="763"/>
      <c r="D352" s="703"/>
      <c r="E352" s="703"/>
      <c r="F352" s="703"/>
      <c r="G352" s="703"/>
      <c r="H352" s="703"/>
      <c r="I352" s="703"/>
      <c r="J352" s="757" t="s">
        <v>16</v>
      </c>
      <c r="K352" s="723"/>
      <c r="L352" s="757" t="s">
        <v>17</v>
      </c>
      <c r="M352" s="723"/>
      <c r="N352" s="703"/>
      <c r="O352" s="754"/>
      <c r="P352" s="720"/>
    </row>
    <row r="353" spans="1:17" ht="15.75" customHeight="1">
      <c r="A353" s="721"/>
      <c r="B353" s="730"/>
      <c r="C353" s="764"/>
      <c r="D353" s="705"/>
      <c r="E353" s="705"/>
      <c r="F353" s="705"/>
      <c r="G353" s="705"/>
      <c r="H353" s="705"/>
      <c r="I353" s="705"/>
      <c r="J353" s="450" t="s">
        <v>18</v>
      </c>
      <c r="K353" s="451" t="s">
        <v>19</v>
      </c>
      <c r="L353" s="450" t="s">
        <v>18</v>
      </c>
      <c r="M353" s="451" t="s">
        <v>19</v>
      </c>
      <c r="N353" s="705"/>
      <c r="O353" s="755"/>
      <c r="P353" s="721"/>
    </row>
    <row r="354" spans="1:17" ht="15.75" customHeight="1">
      <c r="A354" s="452">
        <v>1</v>
      </c>
      <c r="B354" s="452">
        <v>2</v>
      </c>
      <c r="C354" s="452">
        <v>3</v>
      </c>
      <c r="D354" s="452">
        <v>4</v>
      </c>
      <c r="E354" s="452">
        <v>6</v>
      </c>
      <c r="F354" s="452">
        <v>7</v>
      </c>
      <c r="G354" s="452">
        <v>8</v>
      </c>
      <c r="H354" s="452">
        <v>9</v>
      </c>
      <c r="I354" s="452">
        <v>10</v>
      </c>
      <c r="J354" s="452">
        <v>11</v>
      </c>
      <c r="K354" s="452">
        <v>12</v>
      </c>
      <c r="L354" s="452">
        <v>13</v>
      </c>
      <c r="M354" s="452">
        <v>14</v>
      </c>
      <c r="N354" s="452">
        <v>15</v>
      </c>
      <c r="O354" s="452">
        <v>16</v>
      </c>
      <c r="P354" s="452">
        <v>17</v>
      </c>
    </row>
    <row r="355" spans="1:17" ht="15.75" customHeight="1">
      <c r="A355" s="581"/>
      <c r="B355" s="89"/>
      <c r="C355" s="89"/>
      <c r="D355" s="129"/>
      <c r="E355" s="25"/>
      <c r="F355" s="25"/>
      <c r="G355" s="152"/>
      <c r="H355" s="25"/>
      <c r="I355" s="43"/>
      <c r="J355" s="68"/>
      <c r="K355" s="88"/>
      <c r="L355" s="118"/>
      <c r="M355" s="77"/>
      <c r="N355" s="117"/>
      <c r="O355" s="117"/>
      <c r="P355" s="65"/>
    </row>
    <row r="356" spans="1:17" ht="15.75" customHeight="1">
      <c r="A356" s="214"/>
      <c r="B356" s="89"/>
      <c r="C356" s="150"/>
      <c r="D356" s="235"/>
      <c r="E356" s="25"/>
      <c r="F356" s="25"/>
      <c r="G356" s="115"/>
      <c r="H356" s="25"/>
      <c r="I356" s="43"/>
      <c r="J356" s="68"/>
      <c r="K356" s="139"/>
      <c r="L356" s="208"/>
      <c r="M356" s="191"/>
      <c r="N356" s="204"/>
      <c r="O356" s="168"/>
      <c r="P356" s="69"/>
    </row>
    <row r="357" spans="1:17" ht="15.75" customHeight="1">
      <c r="A357" s="214"/>
      <c r="B357" s="66"/>
      <c r="C357" s="59"/>
      <c r="D357" s="60"/>
      <c r="E357" s="25"/>
      <c r="F357" s="25"/>
      <c r="G357" s="115"/>
      <c r="H357" s="25"/>
      <c r="I357" s="43"/>
      <c r="J357" s="116"/>
      <c r="K357" s="116"/>
      <c r="L357" s="191"/>
      <c r="M357" s="77"/>
      <c r="N357" s="168"/>
      <c r="O357" s="168"/>
      <c r="P357" s="69"/>
    </row>
    <row r="358" spans="1:17" ht="15.75" customHeight="1">
      <c r="A358" s="214"/>
      <c r="B358" s="49"/>
      <c r="C358" s="59"/>
      <c r="D358" s="60"/>
      <c r="E358" s="25"/>
      <c r="F358" s="25"/>
      <c r="G358" s="115"/>
      <c r="H358" s="25"/>
      <c r="I358" s="43"/>
      <c r="J358" s="72"/>
      <c r="K358" s="110"/>
      <c r="L358" s="123"/>
      <c r="M358" s="77"/>
      <c r="N358" s="16"/>
      <c r="O358" s="168"/>
      <c r="P358" s="69"/>
    </row>
    <row r="359" spans="1:17" ht="15.75" customHeight="1">
      <c r="A359" s="214"/>
      <c r="B359" s="49"/>
      <c r="C359" s="59"/>
      <c r="D359" s="60"/>
      <c r="E359" s="25"/>
      <c r="F359" s="25"/>
      <c r="G359" s="115"/>
      <c r="H359" s="25"/>
      <c r="I359" s="43"/>
      <c r="J359" s="261"/>
      <c r="K359" s="258"/>
      <c r="L359" s="118"/>
      <c r="M359" s="77"/>
      <c r="N359" s="168"/>
      <c r="O359" s="117"/>
      <c r="P359" s="79"/>
    </row>
    <row r="360" spans="1:17" ht="15.75" customHeight="1">
      <c r="A360" s="214"/>
      <c r="B360" s="66"/>
      <c r="C360" s="50"/>
      <c r="D360" s="51"/>
      <c r="E360" s="25"/>
      <c r="F360" s="25"/>
      <c r="G360" s="115"/>
      <c r="H360" s="25"/>
      <c r="I360" s="43"/>
      <c r="J360" s="118"/>
      <c r="K360" s="262"/>
      <c r="L360" s="118"/>
      <c r="M360" s="77"/>
      <c r="N360" s="168"/>
      <c r="O360" s="117"/>
      <c r="P360" s="65"/>
    </row>
    <row r="361" spans="1:17" ht="15.75" customHeight="1">
      <c r="A361" s="214"/>
      <c r="B361" s="108"/>
      <c r="C361" s="243"/>
      <c r="D361" s="51"/>
      <c r="E361" s="25"/>
      <c r="F361" s="25"/>
      <c r="G361" s="115"/>
      <c r="H361" s="25"/>
      <c r="I361" s="43"/>
      <c r="J361" s="206"/>
      <c r="K361" s="206"/>
      <c r="L361" s="191"/>
      <c r="M361" s="77"/>
      <c r="N361" s="168"/>
      <c r="O361" s="168"/>
      <c r="P361" s="69"/>
    </row>
    <row r="362" spans="1:17" ht="15.75" customHeight="1">
      <c r="A362" s="460"/>
      <c r="B362" s="707"/>
      <c r="C362" s="708"/>
      <c r="D362" s="708"/>
      <c r="E362" s="708"/>
      <c r="F362" s="708"/>
      <c r="G362" s="708"/>
      <c r="H362" s="708"/>
      <c r="I362" s="709"/>
      <c r="J362" s="399">
        <f t="shared" ref="J362:M362" si="7">SUM(J355:J361)</f>
        <v>0</v>
      </c>
      <c r="K362" s="399">
        <f t="shared" si="7"/>
        <v>0</v>
      </c>
      <c r="L362" s="399">
        <f t="shared" si="7"/>
        <v>0</v>
      </c>
      <c r="M362" s="399">
        <f t="shared" si="7"/>
        <v>0</v>
      </c>
      <c r="N362" s="431"/>
      <c r="O362" s="431"/>
      <c r="P362" s="461"/>
      <c r="Q362" s="70"/>
    </row>
    <row r="363" spans="1:17" ht="15.75" customHeight="1">
      <c r="A363" s="460"/>
      <c r="B363" s="707"/>
      <c r="C363" s="708"/>
      <c r="D363" s="708"/>
      <c r="E363" s="708"/>
      <c r="F363" s="708"/>
      <c r="G363" s="708"/>
      <c r="H363" s="708"/>
      <c r="I363" s="709"/>
      <c r="J363" s="710">
        <f>SUM(J362:K362)</f>
        <v>0</v>
      </c>
      <c r="K363" s="709"/>
      <c r="L363" s="710">
        <f>SUM(L362:M362)</f>
        <v>0</v>
      </c>
      <c r="M363" s="709"/>
      <c r="N363" s="431"/>
      <c r="O363" s="431"/>
      <c r="P363" s="461"/>
      <c r="Q363" s="70"/>
    </row>
    <row r="364" spans="1:17" ht="23.25">
      <c r="A364" s="460"/>
      <c r="B364" s="765" t="s">
        <v>1479</v>
      </c>
      <c r="C364" s="708"/>
      <c r="D364" s="708"/>
      <c r="E364" s="708"/>
      <c r="F364" s="708"/>
      <c r="G364" s="708"/>
      <c r="H364" s="708"/>
      <c r="I364" s="709"/>
      <c r="J364" s="750">
        <f>SUM(J363:M363)</f>
        <v>0</v>
      </c>
      <c r="K364" s="708"/>
      <c r="L364" s="708"/>
      <c r="M364" s="709"/>
      <c r="N364" s="431"/>
      <c r="O364" s="463"/>
      <c r="P364" s="464"/>
      <c r="Q364" s="70"/>
    </row>
    <row r="365" spans="1:17" ht="15.75" customHeight="1">
      <c r="A365" s="483"/>
      <c r="B365" s="414"/>
      <c r="C365" s="466"/>
      <c r="D365" s="448"/>
      <c r="E365" s="449"/>
      <c r="F365" s="435"/>
      <c r="G365" s="434"/>
      <c r="H365" s="484"/>
      <c r="I365" s="4"/>
      <c r="J365" s="4"/>
      <c r="K365" s="4"/>
      <c r="L365" s="468"/>
      <c r="M365" s="438"/>
      <c r="N365" s="438"/>
      <c r="O365" s="438"/>
      <c r="P365" s="438"/>
      <c r="Q365" s="70"/>
    </row>
    <row r="366" spans="1:17" ht="15.75" customHeight="1">
      <c r="A366" s="404" t="s">
        <v>1491</v>
      </c>
      <c r="B366" s="400"/>
      <c r="C366" s="401"/>
      <c r="D366" s="402"/>
      <c r="E366" s="433"/>
      <c r="F366" s="433"/>
      <c r="G366" s="434"/>
      <c r="H366" s="435"/>
      <c r="I366" s="403"/>
      <c r="J366" s="751"/>
      <c r="K366" s="725"/>
      <c r="L366" s="725"/>
      <c r="M366" s="725"/>
      <c r="N366" s="436"/>
      <c r="O366" s="436"/>
      <c r="P366" s="436"/>
      <c r="Q366" s="70"/>
    </row>
    <row r="367" spans="1:17" ht="15.75" customHeight="1">
      <c r="A367" s="70"/>
      <c r="B367" s="400"/>
      <c r="C367" s="405"/>
      <c r="D367" s="407"/>
      <c r="E367" s="439"/>
      <c r="F367" s="440"/>
      <c r="G367" s="441"/>
      <c r="H367" s="435"/>
      <c r="I367" s="4"/>
      <c r="J367" s="4"/>
      <c r="K367" s="437"/>
      <c r="L367" s="437"/>
      <c r="M367" s="442"/>
      <c r="N367" s="409"/>
      <c r="O367" s="442"/>
      <c r="P367" s="436"/>
      <c r="Q367" s="70"/>
    </row>
    <row r="368" spans="1:17" ht="15.75" customHeight="1">
      <c r="A368" s="4"/>
      <c r="B368" s="410"/>
      <c r="C368" s="410"/>
      <c r="D368" s="411"/>
      <c r="E368" s="443"/>
      <c r="F368" s="444"/>
      <c r="G368" s="445"/>
      <c r="H368" s="435"/>
      <c r="I368" s="4"/>
      <c r="J368" s="4"/>
      <c r="K368" s="437"/>
      <c r="L368" s="437"/>
      <c r="M368" s="732" t="s">
        <v>1498</v>
      </c>
      <c r="N368" s="733"/>
      <c r="O368" s="733"/>
      <c r="P368" s="436"/>
      <c r="Q368" s="70"/>
    </row>
    <row r="369" spans="1:17" ht="15.75" customHeight="1">
      <c r="A369" s="404"/>
      <c r="B369" s="410"/>
      <c r="C369" s="410"/>
      <c r="D369" s="411"/>
      <c r="E369" s="443"/>
      <c r="F369" s="444"/>
      <c r="G369" s="445"/>
      <c r="H369" s="432"/>
      <c r="I369" s="4"/>
      <c r="J369" s="4"/>
      <c r="K369" s="437"/>
      <c r="L369" s="437"/>
      <c r="M369" s="413"/>
      <c r="N369" s="412"/>
      <c r="O369" s="445"/>
      <c r="P369" s="436"/>
      <c r="Q369" s="70"/>
    </row>
    <row r="370" spans="1:17" ht="15.75" customHeight="1">
      <c r="A370" s="404"/>
      <c r="B370" s="70"/>
      <c r="C370" s="414"/>
      <c r="D370" s="411"/>
      <c r="E370" s="443"/>
      <c r="F370" s="447"/>
      <c r="G370" s="445"/>
      <c r="H370" s="432"/>
      <c r="I370" s="4"/>
      <c r="J370" s="4"/>
      <c r="K370" s="437"/>
      <c r="L370" s="437"/>
      <c r="M370" s="731" t="s">
        <v>1481</v>
      </c>
      <c r="N370" s="725"/>
      <c r="O370" s="725"/>
      <c r="P370" s="436"/>
      <c r="Q370" s="70"/>
    </row>
    <row r="371" spans="1:17" ht="15.75" customHeight="1">
      <c r="A371" s="407"/>
      <c r="B371" s="70"/>
      <c r="C371" s="414"/>
      <c r="D371" s="411"/>
      <c r="E371" s="443"/>
      <c r="F371" s="444"/>
      <c r="G371" s="445"/>
      <c r="H371" s="432"/>
      <c r="I371" s="4"/>
      <c r="J371" s="4"/>
      <c r="K371" s="437"/>
      <c r="L371" s="437"/>
      <c r="M371" s="731" t="s">
        <v>1482</v>
      </c>
      <c r="N371" s="725"/>
      <c r="O371" s="725"/>
      <c r="P371" s="436"/>
      <c r="Q371" s="70"/>
    </row>
    <row r="372" spans="1:17" ht="15.75" customHeight="1">
      <c r="A372" s="409"/>
      <c r="B372" s="410"/>
      <c r="C372" s="414"/>
      <c r="D372" s="411"/>
      <c r="E372" s="443"/>
      <c r="F372" s="444"/>
      <c r="G372" s="445"/>
      <c r="H372" s="432"/>
      <c r="I372" s="4"/>
      <c r="J372" s="4"/>
      <c r="K372" s="437"/>
      <c r="L372" s="437"/>
      <c r="M372" s="731" t="s">
        <v>1483</v>
      </c>
      <c r="N372" s="725"/>
      <c r="O372" s="725"/>
      <c r="P372" s="436"/>
      <c r="Q372" s="70"/>
    </row>
    <row r="373" spans="1:17" ht="15.75" customHeight="1">
      <c r="A373" s="409"/>
      <c r="B373" s="417"/>
      <c r="C373" s="414"/>
      <c r="D373" s="411"/>
      <c r="E373" s="443"/>
      <c r="F373" s="444"/>
      <c r="G373" s="445"/>
      <c r="H373" s="432"/>
      <c r="I373" s="4"/>
      <c r="J373" s="4"/>
      <c r="K373" s="437"/>
      <c r="L373" s="437"/>
      <c r="M373" s="418"/>
      <c r="N373" s="418"/>
      <c r="O373" s="418"/>
      <c r="P373" s="436"/>
      <c r="Q373" s="70"/>
    </row>
    <row r="374" spans="1:17" ht="15.75" customHeight="1">
      <c r="A374" s="409"/>
      <c r="B374" s="70"/>
      <c r="C374" s="414"/>
      <c r="D374" s="448"/>
      <c r="E374" s="449"/>
      <c r="F374" s="432"/>
      <c r="H374" s="432"/>
      <c r="I374" s="4"/>
      <c r="J374" s="4"/>
      <c r="K374" s="437"/>
      <c r="L374" s="437"/>
      <c r="M374" s="418"/>
      <c r="N374" s="418"/>
      <c r="O374" s="418"/>
      <c r="P374" s="436"/>
      <c r="Q374" s="70"/>
    </row>
    <row r="375" spans="1:17" ht="15.75" customHeight="1">
      <c r="A375" s="409"/>
      <c r="C375" s="414"/>
      <c r="D375" s="448"/>
      <c r="E375" s="449"/>
      <c r="F375" s="432"/>
      <c r="H375" s="432"/>
      <c r="I375" s="4"/>
      <c r="J375" s="4"/>
      <c r="K375" s="437"/>
      <c r="L375" s="437"/>
      <c r="M375" s="418"/>
      <c r="N375" s="418"/>
      <c r="O375" s="418"/>
      <c r="P375" s="436"/>
      <c r="Q375" s="70"/>
    </row>
    <row r="376" spans="1:17" ht="15.75" customHeight="1">
      <c r="A376" s="417"/>
      <c r="C376" s="405"/>
      <c r="D376" s="448"/>
      <c r="E376" s="449"/>
      <c r="F376" s="432"/>
      <c r="H376" s="432"/>
      <c r="I376" s="4"/>
      <c r="J376" s="4"/>
      <c r="K376" s="437"/>
      <c r="L376" s="437"/>
      <c r="M376" s="418"/>
      <c r="N376" s="418"/>
      <c r="O376" s="418"/>
      <c r="P376" s="436"/>
      <c r="Q376" s="70"/>
    </row>
    <row r="377" spans="1:17" ht="15.75" customHeight="1">
      <c r="A377" s="417"/>
      <c r="D377" s="448"/>
      <c r="E377" s="449"/>
      <c r="F377" s="432"/>
      <c r="H377" s="432"/>
      <c r="I377" s="4"/>
      <c r="J377" s="4"/>
      <c r="K377" s="437"/>
      <c r="L377" s="437"/>
      <c r="M377" s="418"/>
      <c r="N377" s="418"/>
      <c r="O377" s="418"/>
      <c r="P377" s="436"/>
      <c r="Q377" s="70"/>
    </row>
    <row r="378" spans="1:17" ht="15.75" customHeight="1">
      <c r="A378" s="70"/>
      <c r="E378" s="432"/>
      <c r="F378" s="432"/>
      <c r="H378" s="432"/>
      <c r="I378" s="4"/>
      <c r="J378" s="4"/>
      <c r="K378" s="4"/>
      <c r="L378" s="4"/>
      <c r="M378" s="418"/>
      <c r="N378" s="418"/>
      <c r="O378" s="418"/>
      <c r="P378" s="436"/>
      <c r="Q378" s="70"/>
    </row>
    <row r="379" spans="1:17" ht="15.75" customHeight="1">
      <c r="A379" s="70"/>
      <c r="E379" s="432"/>
      <c r="F379" s="432"/>
      <c r="H379" s="432"/>
      <c r="I379" s="4"/>
      <c r="J379" s="4"/>
      <c r="K379" s="4"/>
      <c r="L379" s="4"/>
      <c r="M379" s="4"/>
      <c r="N379" s="4"/>
      <c r="O379" s="4"/>
      <c r="P379" s="436"/>
      <c r="Q379" s="70"/>
    </row>
    <row r="380" spans="1:17" ht="15.75" customHeight="1">
      <c r="A380" s="70"/>
      <c r="E380" s="432"/>
      <c r="F380" s="432"/>
      <c r="H380" s="432"/>
      <c r="I380" s="4"/>
      <c r="J380" s="4"/>
      <c r="K380" s="4"/>
      <c r="L380" s="4"/>
      <c r="M380" s="758" t="s">
        <v>1484</v>
      </c>
      <c r="N380" s="725"/>
      <c r="O380" s="725"/>
      <c r="P380" s="436"/>
      <c r="Q380" s="70"/>
    </row>
    <row r="381" spans="1:17" ht="15.75" customHeight="1">
      <c r="A381" s="417"/>
      <c r="C381" s="405"/>
      <c r="E381" s="432"/>
      <c r="F381" s="432"/>
      <c r="H381" s="432"/>
      <c r="I381" s="4"/>
      <c r="J381" s="4"/>
      <c r="K381" s="4"/>
      <c r="L381" s="4"/>
      <c r="M381" s="731" t="s">
        <v>1485</v>
      </c>
      <c r="N381" s="725"/>
      <c r="O381" s="725"/>
      <c r="P381" s="436"/>
      <c r="Q381" s="70"/>
    </row>
    <row r="382" spans="1:17" ht="15.75" customHeight="1">
      <c r="E382" s="432"/>
      <c r="F382" s="432"/>
      <c r="H382" s="432"/>
      <c r="I382" s="4"/>
      <c r="M382" s="731" t="s">
        <v>1486</v>
      </c>
      <c r="N382" s="725"/>
      <c r="O382" s="725"/>
      <c r="Q382" s="70"/>
    </row>
    <row r="383" spans="1:17" ht="21">
      <c r="A383" s="724" t="s">
        <v>1487</v>
      </c>
      <c r="B383" s="725"/>
      <c r="C383" s="725"/>
      <c r="D383" s="725"/>
      <c r="E383" s="725"/>
      <c r="F383" s="725"/>
      <c r="G383" s="725"/>
      <c r="H383" s="725"/>
      <c r="I383" s="725"/>
      <c r="J383" s="725"/>
      <c r="K383" s="725"/>
      <c r="L383" s="725"/>
      <c r="M383" s="725"/>
      <c r="N383" s="725"/>
      <c r="O383" s="725"/>
      <c r="P383" s="725"/>
      <c r="Q383" s="70"/>
    </row>
    <row r="384" spans="1:17" ht="21">
      <c r="A384" s="724" t="s">
        <v>0</v>
      </c>
      <c r="B384" s="725"/>
      <c r="C384" s="725"/>
      <c r="D384" s="725"/>
      <c r="E384" s="725"/>
      <c r="F384" s="725"/>
      <c r="G384" s="725"/>
      <c r="H384" s="725"/>
      <c r="I384" s="725"/>
      <c r="J384" s="725"/>
      <c r="K384" s="725"/>
      <c r="L384" s="725"/>
      <c r="M384" s="725"/>
      <c r="N384" s="725"/>
      <c r="O384" s="725"/>
      <c r="P384" s="725"/>
      <c r="Q384" s="70"/>
    </row>
    <row r="385" spans="1:17" ht="21">
      <c r="A385" s="726" t="s">
        <v>1</v>
      </c>
      <c r="B385" s="727"/>
      <c r="C385" s="727"/>
      <c r="D385" s="727"/>
      <c r="E385" s="727"/>
      <c r="F385" s="727"/>
      <c r="G385" s="727"/>
      <c r="H385" s="727"/>
      <c r="I385" s="727"/>
      <c r="J385" s="727"/>
      <c r="K385" s="727"/>
      <c r="L385" s="727"/>
      <c r="M385" s="727"/>
      <c r="N385" s="727"/>
      <c r="O385" s="727"/>
      <c r="P385" s="727"/>
      <c r="Q385" s="70"/>
    </row>
    <row r="386" spans="1:17" ht="15.75" customHeight="1">
      <c r="A386" s="719" t="s">
        <v>2</v>
      </c>
      <c r="B386" s="728" t="s">
        <v>3</v>
      </c>
      <c r="C386" s="762" t="s">
        <v>4</v>
      </c>
      <c r="D386" s="766" t="s">
        <v>5</v>
      </c>
      <c r="E386" s="752" t="s">
        <v>6</v>
      </c>
      <c r="F386" s="713"/>
      <c r="G386" s="712" t="s">
        <v>7</v>
      </c>
      <c r="H386" s="714"/>
      <c r="I386" s="713"/>
      <c r="J386" s="3"/>
      <c r="K386" s="3"/>
      <c r="L386" s="3"/>
      <c r="M386" s="3"/>
      <c r="N386" s="715" t="s">
        <v>8</v>
      </c>
      <c r="O386" s="753" t="s">
        <v>9</v>
      </c>
      <c r="P386" s="719" t="s">
        <v>10</v>
      </c>
      <c r="Q386" s="70"/>
    </row>
    <row r="387" spans="1:17" ht="15.75" customHeight="1">
      <c r="A387" s="720"/>
      <c r="B387" s="729"/>
      <c r="C387" s="763"/>
      <c r="D387" s="703"/>
      <c r="E387" s="759" t="s">
        <v>11</v>
      </c>
      <c r="F387" s="759" t="s">
        <v>12</v>
      </c>
      <c r="G387" s="704" t="s">
        <v>13</v>
      </c>
      <c r="H387" s="760" t="s">
        <v>1488</v>
      </c>
      <c r="I387" s="767" t="s">
        <v>13</v>
      </c>
      <c r="J387" s="756" t="s">
        <v>14</v>
      </c>
      <c r="K387" s="722"/>
      <c r="L387" s="756" t="s">
        <v>15</v>
      </c>
      <c r="M387" s="722"/>
      <c r="N387" s="703"/>
      <c r="O387" s="754"/>
      <c r="P387" s="720"/>
      <c r="Q387" s="70"/>
    </row>
    <row r="388" spans="1:17" ht="15.75" customHeight="1">
      <c r="A388" s="720"/>
      <c r="B388" s="729"/>
      <c r="C388" s="763"/>
      <c r="D388" s="703"/>
      <c r="E388" s="703"/>
      <c r="F388" s="703"/>
      <c r="G388" s="703"/>
      <c r="H388" s="703"/>
      <c r="I388" s="703"/>
      <c r="J388" s="757" t="s">
        <v>16</v>
      </c>
      <c r="K388" s="723"/>
      <c r="L388" s="757" t="s">
        <v>17</v>
      </c>
      <c r="M388" s="723"/>
      <c r="N388" s="703"/>
      <c r="O388" s="754"/>
      <c r="P388" s="720"/>
      <c r="Q388" s="70"/>
    </row>
    <row r="389" spans="1:17" ht="15.75" customHeight="1">
      <c r="A389" s="721"/>
      <c r="B389" s="730"/>
      <c r="C389" s="764"/>
      <c r="D389" s="705"/>
      <c r="E389" s="705"/>
      <c r="F389" s="705"/>
      <c r="G389" s="705"/>
      <c r="H389" s="705"/>
      <c r="I389" s="705"/>
      <c r="J389" s="450" t="s">
        <v>18</v>
      </c>
      <c r="K389" s="451" t="s">
        <v>19</v>
      </c>
      <c r="L389" s="450" t="s">
        <v>18</v>
      </c>
      <c r="M389" s="451" t="s">
        <v>19</v>
      </c>
      <c r="N389" s="705"/>
      <c r="O389" s="755"/>
      <c r="P389" s="721"/>
      <c r="Q389" s="70"/>
    </row>
    <row r="390" spans="1:17" ht="15.75" customHeight="1">
      <c r="A390" s="452">
        <v>1</v>
      </c>
      <c r="B390" s="452">
        <v>2</v>
      </c>
      <c r="C390" s="452">
        <v>3</v>
      </c>
      <c r="D390" s="452">
        <v>4</v>
      </c>
      <c r="E390" s="452">
        <v>6</v>
      </c>
      <c r="F390" s="452">
        <v>7</v>
      </c>
      <c r="G390" s="452">
        <v>8</v>
      </c>
      <c r="H390" s="452">
        <v>9</v>
      </c>
      <c r="I390" s="452">
        <v>10</v>
      </c>
      <c r="J390" s="452">
        <v>11</v>
      </c>
      <c r="K390" s="452">
        <v>12</v>
      </c>
      <c r="L390" s="452">
        <v>13</v>
      </c>
      <c r="M390" s="452">
        <v>14</v>
      </c>
      <c r="N390" s="452">
        <v>15</v>
      </c>
      <c r="O390" s="452">
        <v>16</v>
      </c>
      <c r="P390" s="452">
        <v>17</v>
      </c>
      <c r="Q390" s="70"/>
    </row>
    <row r="391" spans="1:17" ht="15.75" customHeight="1">
      <c r="A391" s="230">
        <v>105</v>
      </c>
      <c r="B391" s="108" t="s">
        <v>558</v>
      </c>
      <c r="C391" s="50" t="s">
        <v>559</v>
      </c>
      <c r="D391" s="51">
        <v>6311</v>
      </c>
      <c r="E391" s="25">
        <v>45451</v>
      </c>
      <c r="F391" s="25">
        <v>45451</v>
      </c>
      <c r="G391" s="115"/>
      <c r="H391" s="25">
        <v>45452</v>
      </c>
      <c r="I391" s="43">
        <v>820240608927295</v>
      </c>
      <c r="J391" s="110">
        <v>525000</v>
      </c>
      <c r="K391" s="72"/>
      <c r="L391" s="191"/>
      <c r="M391" s="77"/>
      <c r="N391" s="117"/>
      <c r="O391" s="117"/>
      <c r="P391" s="69"/>
    </row>
    <row r="392" spans="1:17" ht="15.75" customHeight="1">
      <c r="A392" s="230">
        <v>106</v>
      </c>
      <c r="B392" s="108" t="s">
        <v>558</v>
      </c>
      <c r="C392" s="59" t="s">
        <v>560</v>
      </c>
      <c r="D392" s="60">
        <v>1836</v>
      </c>
      <c r="E392" s="25">
        <v>45451</v>
      </c>
      <c r="F392" s="25">
        <v>45451</v>
      </c>
      <c r="G392" s="115"/>
      <c r="H392" s="25">
        <v>45452</v>
      </c>
      <c r="I392" s="43">
        <v>820240608927332</v>
      </c>
      <c r="J392" s="110">
        <v>375000</v>
      </c>
      <c r="K392" s="72"/>
      <c r="L392" s="191"/>
      <c r="M392" s="77"/>
      <c r="N392" s="168"/>
      <c r="O392" s="168"/>
      <c r="P392" s="69"/>
    </row>
    <row r="393" spans="1:17" ht="15.75" customHeight="1">
      <c r="A393" s="230">
        <v>107</v>
      </c>
      <c r="B393" s="108" t="s">
        <v>558</v>
      </c>
      <c r="C393" s="81" t="s">
        <v>561</v>
      </c>
      <c r="D393" s="82">
        <v>2919</v>
      </c>
      <c r="E393" s="25">
        <v>45451</v>
      </c>
      <c r="F393" s="25">
        <v>45451</v>
      </c>
      <c r="G393" s="115"/>
      <c r="H393" s="25">
        <v>45452</v>
      </c>
      <c r="I393" s="43">
        <v>820240608927363</v>
      </c>
      <c r="J393" s="76">
        <v>375000</v>
      </c>
      <c r="K393" s="118"/>
      <c r="L393" s="191"/>
      <c r="M393" s="77"/>
      <c r="N393" s="168"/>
      <c r="O393" s="168"/>
      <c r="P393" s="69"/>
    </row>
    <row r="394" spans="1:17" ht="15.75" customHeight="1">
      <c r="A394" s="230">
        <v>108</v>
      </c>
      <c r="B394" s="108" t="s">
        <v>558</v>
      </c>
      <c r="C394" s="59" t="s">
        <v>562</v>
      </c>
      <c r="D394" s="60">
        <v>2877</v>
      </c>
      <c r="E394" s="25">
        <v>45451</v>
      </c>
      <c r="F394" s="25">
        <v>45451</v>
      </c>
      <c r="G394" s="115"/>
      <c r="H394" s="25">
        <v>45452</v>
      </c>
      <c r="I394" s="43">
        <v>820240608927392</v>
      </c>
      <c r="J394" s="126">
        <v>375000</v>
      </c>
      <c r="K394" s="258"/>
      <c r="L394" s="191"/>
      <c r="M394" s="77"/>
      <c r="N394" s="168"/>
      <c r="O394" s="168"/>
      <c r="P394" s="69"/>
    </row>
    <row r="395" spans="1:17" ht="15.75" customHeight="1">
      <c r="A395" s="230">
        <v>109</v>
      </c>
      <c r="B395" s="108" t="s">
        <v>558</v>
      </c>
      <c r="C395" s="59" t="s">
        <v>563</v>
      </c>
      <c r="D395" s="60">
        <v>2230</v>
      </c>
      <c r="E395" s="25">
        <v>45451</v>
      </c>
      <c r="F395" s="25">
        <v>45451</v>
      </c>
      <c r="G395" s="115"/>
      <c r="H395" s="25">
        <v>45452</v>
      </c>
      <c r="I395" s="43">
        <v>820240608926749</v>
      </c>
      <c r="J395" s="74">
        <v>375000</v>
      </c>
      <c r="K395" s="259"/>
      <c r="L395" s="191"/>
      <c r="M395" s="77"/>
      <c r="N395" s="168"/>
      <c r="O395" s="168"/>
      <c r="P395" s="69"/>
    </row>
    <row r="396" spans="1:17" ht="15.75" customHeight="1">
      <c r="A396" s="511"/>
      <c r="B396" s="568"/>
      <c r="C396" s="568"/>
      <c r="D396" s="570"/>
      <c r="E396" s="571"/>
      <c r="F396" s="571"/>
      <c r="G396" s="587"/>
      <c r="H396" s="571"/>
      <c r="I396" s="573"/>
      <c r="J396" s="574"/>
      <c r="K396" s="574"/>
      <c r="L396" s="574"/>
      <c r="M396" s="574"/>
      <c r="N396" s="588"/>
      <c r="O396" s="588"/>
      <c r="P396" s="576"/>
    </row>
    <row r="397" spans="1:17" ht="15.75" customHeight="1">
      <c r="A397" s="589"/>
      <c r="B397" s="781"/>
      <c r="C397" s="727"/>
      <c r="D397" s="727"/>
      <c r="E397" s="727"/>
      <c r="F397" s="727"/>
      <c r="G397" s="727"/>
      <c r="H397" s="727"/>
      <c r="I397" s="745"/>
      <c r="J397" s="578">
        <f t="shared" ref="J397:M397" si="8">SUM(J391:J396)</f>
        <v>2025000</v>
      </c>
      <c r="K397" s="578">
        <f t="shared" si="8"/>
        <v>0</v>
      </c>
      <c r="L397" s="578">
        <f t="shared" si="8"/>
        <v>0</v>
      </c>
      <c r="M397" s="578">
        <f t="shared" si="8"/>
        <v>0</v>
      </c>
      <c r="N397" s="579"/>
      <c r="O397" s="579"/>
      <c r="P397" s="580"/>
      <c r="Q397" s="16"/>
    </row>
    <row r="398" spans="1:17" ht="15.75" customHeight="1">
      <c r="A398" s="460"/>
      <c r="B398" s="707"/>
      <c r="C398" s="708"/>
      <c r="D398" s="708"/>
      <c r="E398" s="708"/>
      <c r="F398" s="708"/>
      <c r="G398" s="708"/>
      <c r="H398" s="708"/>
      <c r="I398" s="709"/>
      <c r="J398" s="710">
        <f>SUM(J397:K397)</f>
        <v>2025000</v>
      </c>
      <c r="K398" s="709"/>
      <c r="L398" s="710">
        <f>SUM(L397:M397)</f>
        <v>0</v>
      </c>
      <c r="M398" s="709"/>
      <c r="N398" s="431"/>
      <c r="O398" s="431"/>
      <c r="P398" s="461"/>
      <c r="Q398" s="16"/>
    </row>
    <row r="399" spans="1:17" ht="23.25">
      <c r="A399" s="460"/>
      <c r="B399" s="765" t="s">
        <v>1479</v>
      </c>
      <c r="C399" s="708"/>
      <c r="D399" s="708"/>
      <c r="E399" s="708"/>
      <c r="F399" s="708"/>
      <c r="G399" s="708"/>
      <c r="H399" s="708"/>
      <c r="I399" s="709"/>
      <c r="J399" s="750">
        <f>SUM(J398:M398)</f>
        <v>2025000</v>
      </c>
      <c r="K399" s="708"/>
      <c r="L399" s="708"/>
      <c r="M399" s="709"/>
      <c r="N399" s="431"/>
      <c r="O399" s="463"/>
      <c r="P399" s="464"/>
      <c r="Q399" s="16"/>
    </row>
    <row r="400" spans="1:17" ht="15.75" customHeight="1">
      <c r="A400" s="483"/>
      <c r="B400" s="414"/>
      <c r="C400" s="466"/>
      <c r="D400" s="448"/>
      <c r="E400" s="449"/>
      <c r="F400" s="435"/>
      <c r="G400" s="434"/>
      <c r="H400" s="484"/>
      <c r="I400" s="4"/>
      <c r="J400" s="4"/>
      <c r="K400" s="4"/>
      <c r="L400" s="468"/>
      <c r="M400" s="438"/>
      <c r="N400" s="438"/>
      <c r="O400" s="438"/>
      <c r="P400" s="438"/>
      <c r="Q400" s="16"/>
    </row>
    <row r="401" spans="1:17" ht="15.75" customHeight="1">
      <c r="A401" s="404" t="s">
        <v>1491</v>
      </c>
      <c r="B401" s="400"/>
      <c r="C401" s="401"/>
      <c r="D401" s="402"/>
      <c r="E401" s="433"/>
      <c r="F401" s="433"/>
      <c r="G401" s="434"/>
      <c r="H401" s="435"/>
      <c r="I401" s="403"/>
      <c r="J401" s="751"/>
      <c r="K401" s="725"/>
      <c r="L401" s="725"/>
      <c r="M401" s="725"/>
      <c r="N401" s="436"/>
      <c r="O401" s="436"/>
      <c r="P401" s="436"/>
      <c r="Q401" s="16"/>
    </row>
    <row r="402" spans="1:17" ht="15.75" customHeight="1">
      <c r="A402" s="70"/>
      <c r="B402" s="400"/>
      <c r="C402" s="405"/>
      <c r="D402" s="407"/>
      <c r="E402" s="439"/>
      <c r="F402" s="440"/>
      <c r="G402" s="441"/>
      <c r="H402" s="435"/>
      <c r="I402" s="4"/>
      <c r="J402" s="4"/>
      <c r="K402" s="437"/>
      <c r="L402" s="437"/>
      <c r="M402" s="442"/>
      <c r="N402" s="409"/>
      <c r="O402" s="442"/>
      <c r="P402" s="436"/>
      <c r="Q402" s="16"/>
    </row>
    <row r="403" spans="1:17" ht="15.75" customHeight="1">
      <c r="A403" s="4"/>
      <c r="B403" s="410"/>
      <c r="C403" s="410"/>
      <c r="D403" s="411"/>
      <c r="E403" s="443"/>
      <c r="F403" s="444"/>
      <c r="G403" s="445"/>
      <c r="H403" s="435"/>
      <c r="I403" s="4"/>
      <c r="J403" s="4"/>
      <c r="K403" s="437"/>
      <c r="L403" s="437"/>
      <c r="M403" s="732" t="s">
        <v>1499</v>
      </c>
      <c r="N403" s="733"/>
      <c r="O403" s="733"/>
      <c r="P403" s="436"/>
      <c r="Q403" s="16"/>
    </row>
    <row r="404" spans="1:17" ht="15.75" customHeight="1">
      <c r="A404" s="404"/>
      <c r="B404" s="410"/>
      <c r="C404" s="410"/>
      <c r="D404" s="411"/>
      <c r="E404" s="443"/>
      <c r="F404" s="444"/>
      <c r="G404" s="445"/>
      <c r="H404" s="432"/>
      <c r="I404" s="4"/>
      <c r="J404" s="4"/>
      <c r="K404" s="437"/>
      <c r="L404" s="437"/>
      <c r="M404" s="413"/>
      <c r="N404" s="412"/>
      <c r="O404" s="445"/>
      <c r="P404" s="436"/>
      <c r="Q404" s="16"/>
    </row>
    <row r="405" spans="1:17" ht="15.75" customHeight="1">
      <c r="A405" s="404"/>
      <c r="B405" s="70"/>
      <c r="C405" s="414"/>
      <c r="D405" s="411"/>
      <c r="E405" s="443"/>
      <c r="F405" s="447"/>
      <c r="G405" s="445"/>
      <c r="H405" s="432"/>
      <c r="I405" s="4"/>
      <c r="J405" s="4"/>
      <c r="K405" s="437"/>
      <c r="L405" s="437"/>
      <c r="M405" s="731" t="s">
        <v>1481</v>
      </c>
      <c r="N405" s="725"/>
      <c r="O405" s="725"/>
      <c r="P405" s="436"/>
      <c r="Q405" s="16"/>
    </row>
    <row r="406" spans="1:17" ht="15.75" customHeight="1">
      <c r="A406" s="407"/>
      <c r="B406" s="70"/>
      <c r="C406" s="414"/>
      <c r="D406" s="411"/>
      <c r="E406" s="443"/>
      <c r="F406" s="444"/>
      <c r="G406" s="445"/>
      <c r="H406" s="432"/>
      <c r="I406" s="4"/>
      <c r="J406" s="4"/>
      <c r="K406" s="437"/>
      <c r="L406" s="437"/>
      <c r="M406" s="731" t="s">
        <v>1482</v>
      </c>
      <c r="N406" s="725"/>
      <c r="O406" s="725"/>
      <c r="P406" s="436"/>
      <c r="Q406" s="16"/>
    </row>
    <row r="407" spans="1:17" ht="15.75" customHeight="1">
      <c r="A407" s="409"/>
      <c r="B407" s="410"/>
      <c r="C407" s="414"/>
      <c r="D407" s="411"/>
      <c r="E407" s="443"/>
      <c r="F407" s="444"/>
      <c r="G407" s="445"/>
      <c r="H407" s="432"/>
      <c r="I407" s="4"/>
      <c r="J407" s="4"/>
      <c r="K407" s="437"/>
      <c r="L407" s="437"/>
      <c r="M407" s="731" t="s">
        <v>1483</v>
      </c>
      <c r="N407" s="725"/>
      <c r="O407" s="725"/>
      <c r="P407" s="436"/>
      <c r="Q407" s="16"/>
    </row>
    <row r="408" spans="1:17" ht="15.75" customHeight="1">
      <c r="A408" s="409"/>
      <c r="B408" s="417"/>
      <c r="C408" s="414"/>
      <c r="D408" s="411"/>
      <c r="E408" s="443"/>
      <c r="F408" s="444"/>
      <c r="G408" s="445"/>
      <c r="H408" s="432"/>
      <c r="I408" s="4"/>
      <c r="J408" s="4"/>
      <c r="K408" s="437"/>
      <c r="L408" s="437"/>
      <c r="M408" s="418"/>
      <c r="N408" s="418"/>
      <c r="O408" s="418"/>
      <c r="P408" s="436"/>
      <c r="Q408" s="16"/>
    </row>
    <row r="409" spans="1:17" ht="15.75" customHeight="1">
      <c r="A409" s="409"/>
      <c r="B409" s="70"/>
      <c r="C409" s="414"/>
      <c r="D409" s="448"/>
      <c r="E409" s="449"/>
      <c r="F409" s="432"/>
      <c r="H409" s="432"/>
      <c r="I409" s="4"/>
      <c r="J409" s="4"/>
      <c r="K409" s="437"/>
      <c r="L409" s="437"/>
      <c r="M409" s="418"/>
      <c r="N409" s="418"/>
      <c r="O409" s="418"/>
      <c r="P409" s="436"/>
      <c r="Q409" s="16"/>
    </row>
    <row r="410" spans="1:17" ht="15.75" customHeight="1">
      <c r="A410" s="409"/>
      <c r="C410" s="414"/>
      <c r="D410" s="448"/>
      <c r="E410" s="449"/>
      <c r="F410" s="432"/>
      <c r="H410" s="432"/>
      <c r="I410" s="4"/>
      <c r="J410" s="4"/>
      <c r="K410" s="437"/>
      <c r="L410" s="437"/>
      <c r="M410" s="418"/>
      <c r="N410" s="418"/>
      <c r="O410" s="418"/>
      <c r="P410" s="436"/>
      <c r="Q410" s="16"/>
    </row>
    <row r="411" spans="1:17" ht="15.75" customHeight="1">
      <c r="A411" s="417"/>
      <c r="C411" s="405"/>
      <c r="D411" s="448"/>
      <c r="E411" s="449"/>
      <c r="F411" s="432"/>
      <c r="H411" s="432"/>
      <c r="I411" s="4"/>
      <c r="J411" s="4"/>
      <c r="K411" s="437"/>
      <c r="L411" s="437"/>
      <c r="M411" s="418"/>
      <c r="N411" s="418"/>
      <c r="O411" s="418"/>
      <c r="P411" s="436"/>
      <c r="Q411" s="16"/>
    </row>
    <row r="412" spans="1:17" ht="15.75" customHeight="1">
      <c r="A412" s="417"/>
      <c r="D412" s="448"/>
      <c r="E412" s="449"/>
      <c r="F412" s="432"/>
      <c r="H412" s="432"/>
      <c r="I412" s="4"/>
      <c r="J412" s="4"/>
      <c r="K412" s="437"/>
      <c r="L412" s="437"/>
      <c r="M412" s="418"/>
      <c r="N412" s="418"/>
      <c r="O412" s="418"/>
      <c r="P412" s="436"/>
      <c r="Q412" s="16"/>
    </row>
    <row r="413" spans="1:17" ht="15.75" customHeight="1">
      <c r="A413" s="70"/>
      <c r="E413" s="432"/>
      <c r="F413" s="432"/>
      <c r="H413" s="432"/>
      <c r="I413" s="4"/>
      <c r="J413" s="4"/>
      <c r="K413" s="4"/>
      <c r="L413" s="4"/>
      <c r="M413" s="418"/>
      <c r="N413" s="418"/>
      <c r="O413" s="418"/>
      <c r="P413" s="436"/>
      <c r="Q413" s="16"/>
    </row>
    <row r="414" spans="1:17" ht="15.75" customHeight="1">
      <c r="A414" s="70"/>
      <c r="E414" s="432"/>
      <c r="F414" s="432"/>
      <c r="H414" s="432"/>
      <c r="I414" s="4"/>
      <c r="J414" s="4"/>
      <c r="K414" s="4"/>
      <c r="L414" s="4"/>
      <c r="M414" s="4"/>
      <c r="N414" s="4"/>
      <c r="O414" s="4"/>
      <c r="P414" s="436"/>
      <c r="Q414" s="16"/>
    </row>
    <row r="415" spans="1:17" ht="15.75" customHeight="1">
      <c r="A415" s="70"/>
      <c r="E415" s="432"/>
      <c r="F415" s="432"/>
      <c r="H415" s="432"/>
      <c r="I415" s="4"/>
      <c r="J415" s="4"/>
      <c r="K415" s="4"/>
      <c r="L415" s="4"/>
      <c r="M415" s="758" t="s">
        <v>1484</v>
      </c>
      <c r="N415" s="725"/>
      <c r="O415" s="725"/>
      <c r="P415" s="436"/>
      <c r="Q415" s="16"/>
    </row>
    <row r="416" spans="1:17" ht="15.75" customHeight="1">
      <c r="A416" s="417"/>
      <c r="C416" s="405"/>
      <c r="E416" s="432"/>
      <c r="F416" s="432"/>
      <c r="H416" s="432"/>
      <c r="I416" s="4"/>
      <c r="J416" s="4"/>
      <c r="K416" s="4"/>
      <c r="L416" s="4"/>
      <c r="M416" s="731" t="s">
        <v>1485</v>
      </c>
      <c r="N416" s="725"/>
      <c r="O416" s="725"/>
      <c r="P416" s="436"/>
      <c r="Q416" s="16"/>
    </row>
    <row r="417" spans="1:17" ht="15.75" customHeight="1">
      <c r="E417" s="432"/>
      <c r="F417" s="432"/>
      <c r="H417" s="432"/>
      <c r="I417" s="4"/>
      <c r="M417" s="731" t="s">
        <v>1486</v>
      </c>
      <c r="N417" s="725"/>
      <c r="O417" s="725"/>
      <c r="Q417" s="16"/>
    </row>
    <row r="418" spans="1:17" ht="21">
      <c r="A418" s="724" t="s">
        <v>1487</v>
      </c>
      <c r="B418" s="725"/>
      <c r="C418" s="725"/>
      <c r="D418" s="725"/>
      <c r="E418" s="725"/>
      <c r="F418" s="725"/>
      <c r="G418" s="725"/>
      <c r="H418" s="725"/>
      <c r="I418" s="725"/>
      <c r="J418" s="725"/>
      <c r="K418" s="725"/>
      <c r="L418" s="725"/>
      <c r="M418" s="725"/>
      <c r="N418" s="725"/>
      <c r="O418" s="725"/>
      <c r="P418" s="725"/>
      <c r="Q418" s="16"/>
    </row>
    <row r="419" spans="1:17" ht="21">
      <c r="A419" s="724" t="s">
        <v>0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16"/>
    </row>
    <row r="420" spans="1:17" ht="21">
      <c r="A420" s="726" t="s">
        <v>1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16"/>
    </row>
    <row r="421" spans="1:17" ht="15.75" customHeight="1">
      <c r="A421" s="719" t="s">
        <v>2</v>
      </c>
      <c r="B421" s="728" t="s">
        <v>3</v>
      </c>
      <c r="C421" s="762" t="s">
        <v>4</v>
      </c>
      <c r="D421" s="766" t="s">
        <v>5</v>
      </c>
      <c r="E421" s="752" t="s">
        <v>6</v>
      </c>
      <c r="F421" s="713"/>
      <c r="G421" s="712" t="s">
        <v>7</v>
      </c>
      <c r="H421" s="714"/>
      <c r="I421" s="713"/>
      <c r="J421" s="3"/>
      <c r="K421" s="3"/>
      <c r="L421" s="3"/>
      <c r="M421" s="3"/>
      <c r="N421" s="715" t="s">
        <v>8</v>
      </c>
      <c r="O421" s="753" t="s">
        <v>9</v>
      </c>
      <c r="P421" s="719" t="s">
        <v>10</v>
      </c>
      <c r="Q421" s="16"/>
    </row>
    <row r="422" spans="1:17" ht="15.75" customHeight="1">
      <c r="A422" s="720"/>
      <c r="B422" s="729"/>
      <c r="C422" s="763"/>
      <c r="D422" s="703"/>
      <c r="E422" s="759" t="s">
        <v>11</v>
      </c>
      <c r="F422" s="759" t="s">
        <v>12</v>
      </c>
      <c r="G422" s="704" t="s">
        <v>13</v>
      </c>
      <c r="H422" s="760" t="s">
        <v>1488</v>
      </c>
      <c r="I422" s="767" t="s">
        <v>13</v>
      </c>
      <c r="J422" s="756" t="s">
        <v>14</v>
      </c>
      <c r="K422" s="722"/>
      <c r="L422" s="756" t="s">
        <v>15</v>
      </c>
      <c r="M422" s="722"/>
      <c r="N422" s="703"/>
      <c r="O422" s="754"/>
      <c r="P422" s="720"/>
      <c r="Q422" s="16"/>
    </row>
    <row r="423" spans="1:17" ht="15.75" customHeight="1">
      <c r="A423" s="720"/>
      <c r="B423" s="729"/>
      <c r="C423" s="763"/>
      <c r="D423" s="703"/>
      <c r="E423" s="703"/>
      <c r="F423" s="703"/>
      <c r="G423" s="703"/>
      <c r="H423" s="703"/>
      <c r="I423" s="703"/>
      <c r="J423" s="757" t="s">
        <v>16</v>
      </c>
      <c r="K423" s="723"/>
      <c r="L423" s="757" t="s">
        <v>17</v>
      </c>
      <c r="M423" s="723"/>
      <c r="N423" s="703"/>
      <c r="O423" s="754"/>
      <c r="P423" s="720"/>
      <c r="Q423" s="16"/>
    </row>
    <row r="424" spans="1:17" ht="15.75" customHeight="1">
      <c r="A424" s="721"/>
      <c r="B424" s="730"/>
      <c r="C424" s="764"/>
      <c r="D424" s="705"/>
      <c r="E424" s="705"/>
      <c r="F424" s="705"/>
      <c r="G424" s="705"/>
      <c r="H424" s="705"/>
      <c r="I424" s="705"/>
      <c r="J424" s="450" t="s">
        <v>18</v>
      </c>
      <c r="K424" s="451" t="s">
        <v>19</v>
      </c>
      <c r="L424" s="450" t="s">
        <v>18</v>
      </c>
      <c r="M424" s="451" t="s">
        <v>19</v>
      </c>
      <c r="N424" s="705"/>
      <c r="O424" s="755"/>
      <c r="P424" s="721"/>
      <c r="Q424" s="16"/>
    </row>
    <row r="425" spans="1:17" ht="15.75" customHeight="1">
      <c r="A425" s="452">
        <v>1</v>
      </c>
      <c r="B425" s="452">
        <v>2</v>
      </c>
      <c r="C425" s="452">
        <v>3</v>
      </c>
      <c r="D425" s="452">
        <v>4</v>
      </c>
      <c r="E425" s="452">
        <v>6</v>
      </c>
      <c r="F425" s="452">
        <v>7</v>
      </c>
      <c r="G425" s="452">
        <v>8</v>
      </c>
      <c r="H425" s="452">
        <v>9</v>
      </c>
      <c r="I425" s="452">
        <v>10</v>
      </c>
      <c r="J425" s="452">
        <v>11</v>
      </c>
      <c r="K425" s="452">
        <v>12</v>
      </c>
      <c r="L425" s="452">
        <v>13</v>
      </c>
      <c r="M425" s="452">
        <v>14</v>
      </c>
      <c r="N425" s="452">
        <v>15</v>
      </c>
      <c r="O425" s="452">
        <v>16</v>
      </c>
      <c r="P425" s="452">
        <v>17</v>
      </c>
      <c r="Q425" s="16"/>
    </row>
    <row r="426" spans="1:17" ht="15.75" customHeight="1">
      <c r="A426" s="590">
        <v>110</v>
      </c>
      <c r="B426" s="171" t="s">
        <v>526</v>
      </c>
      <c r="C426" s="246" t="s">
        <v>527</v>
      </c>
      <c r="D426" s="247">
        <v>5028</v>
      </c>
      <c r="E426" s="25">
        <v>45451</v>
      </c>
      <c r="F426" s="25">
        <v>45451</v>
      </c>
      <c r="G426" s="245"/>
      <c r="H426" s="25">
        <v>45453</v>
      </c>
      <c r="I426" s="43">
        <v>820240608895355</v>
      </c>
      <c r="J426" s="248">
        <v>875000</v>
      </c>
      <c r="K426" s="72"/>
      <c r="L426" s="191"/>
      <c r="M426" s="77"/>
      <c r="N426" s="117"/>
      <c r="O426" s="117"/>
      <c r="P426" s="69"/>
      <c r="Q426" s="16"/>
    </row>
    <row r="427" spans="1:17" ht="15.75" customHeight="1">
      <c r="A427" s="590">
        <v>111</v>
      </c>
      <c r="B427" s="108" t="s">
        <v>191</v>
      </c>
      <c r="C427" s="50" t="s">
        <v>192</v>
      </c>
      <c r="D427" s="154">
        <v>6913</v>
      </c>
      <c r="E427" s="25">
        <v>45453</v>
      </c>
      <c r="F427" s="25">
        <v>45453</v>
      </c>
      <c r="G427" s="152"/>
      <c r="H427" s="25">
        <v>45453</v>
      </c>
      <c r="I427" s="43">
        <v>820240610005168</v>
      </c>
      <c r="J427" s="68">
        <v>700000</v>
      </c>
      <c r="K427" s="72"/>
      <c r="L427" s="191"/>
      <c r="M427" s="77"/>
      <c r="N427" s="168"/>
      <c r="O427" s="168"/>
      <c r="P427" s="69"/>
      <c r="Q427" s="16"/>
    </row>
    <row r="428" spans="1:17" ht="15.75" customHeight="1">
      <c r="A428" s="590">
        <v>112</v>
      </c>
      <c r="B428" s="108" t="s">
        <v>191</v>
      </c>
      <c r="C428" s="81" t="s">
        <v>599</v>
      </c>
      <c r="D428" s="155">
        <v>6747</v>
      </c>
      <c r="E428" s="25">
        <v>45453</v>
      </c>
      <c r="F428" s="25">
        <v>45453</v>
      </c>
      <c r="G428" s="152"/>
      <c r="H428" s="25">
        <v>45453</v>
      </c>
      <c r="I428" s="43">
        <v>820240610005487</v>
      </c>
      <c r="J428" s="126">
        <v>525000</v>
      </c>
      <c r="K428" s="118"/>
      <c r="L428" s="191"/>
      <c r="M428" s="77"/>
      <c r="N428" s="168"/>
      <c r="O428" s="168"/>
      <c r="P428" s="69"/>
    </row>
    <row r="429" spans="1:17" ht="15.75" customHeight="1">
      <c r="A429" s="590">
        <v>113</v>
      </c>
      <c r="B429" s="108" t="s">
        <v>191</v>
      </c>
      <c r="C429" s="90" t="s">
        <v>600</v>
      </c>
      <c r="D429" s="157">
        <v>6747</v>
      </c>
      <c r="E429" s="25">
        <v>45453</v>
      </c>
      <c r="F429" s="25">
        <v>45453</v>
      </c>
      <c r="G429" s="152"/>
      <c r="H429" s="25">
        <v>45453</v>
      </c>
      <c r="I429" s="43">
        <v>820240610005842</v>
      </c>
      <c r="J429" s="68">
        <v>525000</v>
      </c>
      <c r="K429" s="258"/>
      <c r="L429" s="191"/>
      <c r="M429" s="77"/>
      <c r="N429" s="168"/>
      <c r="O429" s="168"/>
      <c r="P429" s="69"/>
    </row>
    <row r="430" spans="1:17" ht="15.75" customHeight="1">
      <c r="A430" s="590">
        <v>114</v>
      </c>
      <c r="B430" s="108" t="s">
        <v>175</v>
      </c>
      <c r="C430" s="50" t="s">
        <v>176</v>
      </c>
      <c r="D430" s="137">
        <v>5014</v>
      </c>
      <c r="E430" s="25">
        <v>45453</v>
      </c>
      <c r="F430" s="25">
        <v>45453</v>
      </c>
      <c r="G430" s="152"/>
      <c r="H430" s="25">
        <v>45453</v>
      </c>
      <c r="I430" s="43">
        <v>820240610009401</v>
      </c>
      <c r="J430" s="68">
        <v>525000</v>
      </c>
      <c r="K430" s="141"/>
      <c r="L430" s="191"/>
      <c r="M430" s="77"/>
      <c r="N430" s="168"/>
      <c r="O430" s="168"/>
      <c r="P430" s="69"/>
    </row>
    <row r="431" spans="1:17" ht="15.75" customHeight="1">
      <c r="A431" s="590">
        <v>115</v>
      </c>
      <c r="B431" s="108" t="s">
        <v>175</v>
      </c>
      <c r="C431" s="89" t="s">
        <v>177</v>
      </c>
      <c r="D431" s="137">
        <v>8274</v>
      </c>
      <c r="E431" s="25">
        <v>45453</v>
      </c>
      <c r="F431" s="25">
        <v>45453</v>
      </c>
      <c r="G431" s="152"/>
      <c r="H431" s="25">
        <v>45453</v>
      </c>
      <c r="I431" s="43">
        <v>820240610009494</v>
      </c>
      <c r="J431" s="68">
        <v>525000</v>
      </c>
      <c r="K431" s="141"/>
      <c r="L431" s="191"/>
      <c r="M431" s="77"/>
      <c r="N431" s="168"/>
      <c r="O431" s="168"/>
      <c r="P431" s="69"/>
    </row>
    <row r="432" spans="1:17" ht="15.75" customHeight="1">
      <c r="A432" s="590">
        <v>116</v>
      </c>
      <c r="B432" s="108" t="s">
        <v>175</v>
      </c>
      <c r="C432" s="89" t="s">
        <v>601</v>
      </c>
      <c r="D432" s="137">
        <v>8274</v>
      </c>
      <c r="E432" s="25">
        <v>45453</v>
      </c>
      <c r="F432" s="25">
        <v>45453</v>
      </c>
      <c r="G432" s="152"/>
      <c r="H432" s="25">
        <v>45453</v>
      </c>
      <c r="I432" s="43">
        <v>820240610010328</v>
      </c>
      <c r="J432" s="68">
        <v>525000</v>
      </c>
      <c r="K432" s="141"/>
      <c r="L432" s="191"/>
      <c r="M432" s="77"/>
      <c r="N432" s="168"/>
      <c r="O432" s="168"/>
      <c r="P432" s="69"/>
    </row>
    <row r="433" spans="1:16" ht="15.75" customHeight="1">
      <c r="A433" s="590">
        <v>117</v>
      </c>
      <c r="B433" s="108" t="s">
        <v>175</v>
      </c>
      <c r="C433" s="89" t="s">
        <v>602</v>
      </c>
      <c r="D433" s="137">
        <v>8274</v>
      </c>
      <c r="E433" s="25">
        <v>45453</v>
      </c>
      <c r="F433" s="25">
        <v>45453</v>
      </c>
      <c r="G433" s="152"/>
      <c r="H433" s="25">
        <v>45453</v>
      </c>
      <c r="I433" s="43">
        <v>820240610010429</v>
      </c>
      <c r="J433" s="68">
        <v>525000</v>
      </c>
      <c r="K433" s="141"/>
      <c r="L433" s="191"/>
      <c r="M433" s="77"/>
      <c r="N433" s="168"/>
      <c r="O433" s="168"/>
      <c r="P433" s="69"/>
    </row>
    <row r="434" spans="1:16" ht="15.75" customHeight="1">
      <c r="A434" s="590">
        <v>118</v>
      </c>
      <c r="B434" s="108" t="s">
        <v>180</v>
      </c>
      <c r="C434" s="50" t="s">
        <v>176</v>
      </c>
      <c r="D434" s="137">
        <v>5014</v>
      </c>
      <c r="E434" s="25">
        <v>45453</v>
      </c>
      <c r="F434" s="25">
        <v>45453</v>
      </c>
      <c r="G434" s="152"/>
      <c r="H434" s="25">
        <v>45453</v>
      </c>
      <c r="I434" s="43">
        <v>820240610009822</v>
      </c>
      <c r="J434" s="68">
        <v>525000</v>
      </c>
      <c r="K434" s="141"/>
      <c r="L434" s="191"/>
      <c r="M434" s="77"/>
      <c r="N434" s="168"/>
      <c r="O434" s="168"/>
      <c r="P434" s="69"/>
    </row>
    <row r="435" spans="1:16" ht="15.75" customHeight="1">
      <c r="A435" s="590">
        <v>119</v>
      </c>
      <c r="B435" s="108" t="s">
        <v>180</v>
      </c>
      <c r="C435" s="89" t="s">
        <v>177</v>
      </c>
      <c r="D435" s="137">
        <v>8274</v>
      </c>
      <c r="E435" s="25">
        <v>45453</v>
      </c>
      <c r="F435" s="25">
        <v>45453</v>
      </c>
      <c r="G435" s="152"/>
      <c r="H435" s="25">
        <v>45453</v>
      </c>
      <c r="I435" s="43">
        <v>820240610009907</v>
      </c>
      <c r="J435" s="68">
        <v>525000</v>
      </c>
      <c r="K435" s="141"/>
      <c r="L435" s="191"/>
      <c r="M435" s="77"/>
      <c r="N435" s="168"/>
      <c r="O435" s="168"/>
      <c r="P435" s="69"/>
    </row>
    <row r="436" spans="1:16" ht="15.75" customHeight="1">
      <c r="A436" s="590">
        <v>120</v>
      </c>
      <c r="B436" s="108" t="s">
        <v>180</v>
      </c>
      <c r="C436" s="89" t="s">
        <v>601</v>
      </c>
      <c r="D436" s="137">
        <v>8274</v>
      </c>
      <c r="E436" s="25">
        <v>45453</v>
      </c>
      <c r="F436" s="25">
        <v>45453</v>
      </c>
      <c r="G436" s="152"/>
      <c r="H436" s="25">
        <v>45453</v>
      </c>
      <c r="I436" s="43">
        <v>820240610010923</v>
      </c>
      <c r="J436" s="68">
        <v>525000</v>
      </c>
      <c r="K436" s="141"/>
      <c r="L436" s="191"/>
      <c r="M436" s="77"/>
      <c r="N436" s="168"/>
      <c r="O436" s="168"/>
      <c r="P436" s="69"/>
    </row>
    <row r="437" spans="1:16" ht="15.75" customHeight="1">
      <c r="A437" s="590">
        <v>121</v>
      </c>
      <c r="B437" s="108" t="s">
        <v>180</v>
      </c>
      <c r="C437" s="89" t="s">
        <v>602</v>
      </c>
      <c r="D437" s="137">
        <v>8274</v>
      </c>
      <c r="E437" s="25">
        <v>45453</v>
      </c>
      <c r="F437" s="25">
        <v>45453</v>
      </c>
      <c r="G437" s="152"/>
      <c r="H437" s="25">
        <v>45453</v>
      </c>
      <c r="I437" s="43">
        <v>820240610011066</v>
      </c>
      <c r="J437" s="68">
        <v>525000</v>
      </c>
      <c r="K437" s="141"/>
      <c r="L437" s="191"/>
      <c r="M437" s="77"/>
      <c r="N437" s="168"/>
      <c r="O437" s="168"/>
      <c r="P437" s="69"/>
    </row>
    <row r="438" spans="1:16" ht="15.75" customHeight="1">
      <c r="A438" s="590">
        <v>122</v>
      </c>
      <c r="B438" s="89" t="s">
        <v>182</v>
      </c>
      <c r="C438" s="89" t="s">
        <v>603</v>
      </c>
      <c r="D438" s="216">
        <v>9168</v>
      </c>
      <c r="E438" s="25">
        <v>45453</v>
      </c>
      <c r="F438" s="25">
        <v>45453</v>
      </c>
      <c r="G438" s="152"/>
      <c r="H438" s="25">
        <v>45453</v>
      </c>
      <c r="I438" s="43">
        <v>820240610012265</v>
      </c>
      <c r="J438" s="76">
        <v>700000</v>
      </c>
      <c r="K438" s="141"/>
      <c r="L438" s="191"/>
      <c r="M438" s="77"/>
      <c r="N438" s="168"/>
      <c r="O438" s="168"/>
      <c r="P438" s="69"/>
    </row>
    <row r="439" spans="1:16" ht="15.75" customHeight="1">
      <c r="A439" s="590">
        <v>123</v>
      </c>
      <c r="B439" s="89" t="s">
        <v>182</v>
      </c>
      <c r="C439" s="49" t="s">
        <v>604</v>
      </c>
      <c r="D439" s="82">
        <v>5874</v>
      </c>
      <c r="E439" s="25">
        <v>45453</v>
      </c>
      <c r="F439" s="25">
        <v>45453</v>
      </c>
      <c r="G439" s="152"/>
      <c r="H439" s="25">
        <v>45453</v>
      </c>
      <c r="I439" s="43">
        <v>820240610011389</v>
      </c>
      <c r="J439" s="68">
        <v>525000</v>
      </c>
      <c r="K439" s="141"/>
      <c r="L439" s="191"/>
      <c r="M439" s="77"/>
      <c r="N439" s="168"/>
      <c r="O439" s="168"/>
      <c r="P439" s="69"/>
    </row>
    <row r="440" spans="1:16" ht="15.75" customHeight="1">
      <c r="A440" s="590">
        <v>124</v>
      </c>
      <c r="B440" s="89" t="s">
        <v>182</v>
      </c>
      <c r="C440" s="66" t="s">
        <v>183</v>
      </c>
      <c r="D440" s="109">
        <v>6370</v>
      </c>
      <c r="E440" s="25">
        <v>45453</v>
      </c>
      <c r="F440" s="25">
        <v>45453</v>
      </c>
      <c r="G440" s="152"/>
      <c r="H440" s="25">
        <v>45453</v>
      </c>
      <c r="I440" s="43">
        <v>820240610012797</v>
      </c>
      <c r="J440" s="68">
        <v>525000</v>
      </c>
      <c r="K440" s="141"/>
      <c r="L440" s="191"/>
      <c r="M440" s="77"/>
      <c r="N440" s="168"/>
      <c r="O440" s="168"/>
      <c r="P440" s="69"/>
    </row>
    <row r="441" spans="1:16" ht="15.75" customHeight="1">
      <c r="A441" s="590">
        <v>125</v>
      </c>
      <c r="B441" s="89" t="s">
        <v>182</v>
      </c>
      <c r="C441" s="66" t="s">
        <v>605</v>
      </c>
      <c r="D441" s="109">
        <v>5150</v>
      </c>
      <c r="E441" s="25">
        <v>45453</v>
      </c>
      <c r="F441" s="25">
        <v>45453</v>
      </c>
      <c r="G441" s="152"/>
      <c r="H441" s="25">
        <v>45453</v>
      </c>
      <c r="I441" s="43">
        <v>820240610012930</v>
      </c>
      <c r="J441" s="68">
        <v>525000</v>
      </c>
      <c r="K441" s="141"/>
      <c r="L441" s="191"/>
      <c r="M441" s="77"/>
      <c r="N441" s="168"/>
      <c r="O441" s="168"/>
      <c r="P441" s="69"/>
    </row>
    <row r="442" spans="1:16" ht="15.75" customHeight="1">
      <c r="A442" s="590">
        <v>126</v>
      </c>
      <c r="B442" s="89" t="s">
        <v>187</v>
      </c>
      <c r="C442" s="89" t="s">
        <v>184</v>
      </c>
      <c r="D442" s="216">
        <v>9168</v>
      </c>
      <c r="E442" s="25">
        <v>45453</v>
      </c>
      <c r="F442" s="25">
        <v>45453</v>
      </c>
      <c r="G442" s="152"/>
      <c r="H442" s="25">
        <v>45453</v>
      </c>
      <c r="I442" s="43">
        <v>820240610013081</v>
      </c>
      <c r="J442" s="68">
        <v>525000</v>
      </c>
      <c r="K442" s="141"/>
      <c r="L442" s="191"/>
      <c r="M442" s="77"/>
      <c r="N442" s="168"/>
      <c r="O442" s="168"/>
      <c r="P442" s="69"/>
    </row>
    <row r="443" spans="1:16" ht="15.75" customHeight="1">
      <c r="A443" s="590">
        <v>127</v>
      </c>
      <c r="B443" s="89" t="s">
        <v>187</v>
      </c>
      <c r="C443" s="49" t="s">
        <v>604</v>
      </c>
      <c r="D443" s="82">
        <v>5874</v>
      </c>
      <c r="E443" s="25">
        <v>45453</v>
      </c>
      <c r="F443" s="25">
        <v>45453</v>
      </c>
      <c r="G443" s="152"/>
      <c r="H443" s="25">
        <v>45453</v>
      </c>
      <c r="I443" s="43">
        <v>820240610013211</v>
      </c>
      <c r="J443" s="68">
        <v>525000</v>
      </c>
      <c r="K443" s="141"/>
      <c r="L443" s="191"/>
      <c r="M443" s="77"/>
      <c r="N443" s="168"/>
      <c r="O443" s="168"/>
      <c r="P443" s="69"/>
    </row>
    <row r="444" spans="1:16" ht="15.75" customHeight="1">
      <c r="A444" s="590">
        <v>128</v>
      </c>
      <c r="B444" s="89" t="s">
        <v>187</v>
      </c>
      <c r="C444" s="66" t="s">
        <v>183</v>
      </c>
      <c r="D444" s="109">
        <v>6370</v>
      </c>
      <c r="E444" s="144">
        <v>45453</v>
      </c>
      <c r="F444" s="144">
        <v>45453</v>
      </c>
      <c r="G444" s="173"/>
      <c r="H444" s="144">
        <v>45453</v>
      </c>
      <c r="I444" s="43">
        <v>820240610013312</v>
      </c>
      <c r="J444" s="68">
        <v>525000</v>
      </c>
      <c r="K444" s="141"/>
      <c r="L444" s="191"/>
      <c r="M444" s="77"/>
      <c r="N444" s="168"/>
      <c r="O444" s="168"/>
      <c r="P444" s="69"/>
    </row>
    <row r="445" spans="1:16" ht="15.75" customHeight="1">
      <c r="A445" s="590">
        <v>129</v>
      </c>
      <c r="B445" s="89" t="s">
        <v>187</v>
      </c>
      <c r="C445" s="66" t="s">
        <v>605</v>
      </c>
      <c r="D445" s="109">
        <v>5150</v>
      </c>
      <c r="E445" s="25">
        <v>45453</v>
      </c>
      <c r="F445" s="25">
        <v>45453</v>
      </c>
      <c r="G445" s="152"/>
      <c r="H445" s="25">
        <v>45453</v>
      </c>
      <c r="I445" s="43">
        <v>820240610013439</v>
      </c>
      <c r="J445" s="68">
        <v>525000</v>
      </c>
      <c r="K445" s="141"/>
      <c r="L445" s="191"/>
      <c r="M445" s="77"/>
      <c r="N445" s="168"/>
      <c r="O445" s="168"/>
      <c r="P445" s="69"/>
    </row>
    <row r="446" spans="1:16" ht="15.75" customHeight="1">
      <c r="A446" s="590">
        <v>130</v>
      </c>
      <c r="B446" s="119" t="s">
        <v>407</v>
      </c>
      <c r="C446" s="90" t="s">
        <v>408</v>
      </c>
      <c r="D446" s="91">
        <v>5085</v>
      </c>
      <c r="E446" s="25">
        <v>45453</v>
      </c>
      <c r="F446" s="25">
        <v>45453</v>
      </c>
      <c r="G446" s="152"/>
      <c r="H446" s="25">
        <v>45453</v>
      </c>
      <c r="I446" s="43">
        <v>820240610032511</v>
      </c>
      <c r="J446" s="83">
        <v>525000</v>
      </c>
      <c r="K446" s="141"/>
      <c r="L446" s="191"/>
      <c r="M446" s="77"/>
      <c r="N446" s="168"/>
      <c r="O446" s="168"/>
      <c r="P446" s="69"/>
    </row>
    <row r="447" spans="1:16" ht="15.75" customHeight="1">
      <c r="A447" s="590">
        <v>131</v>
      </c>
      <c r="B447" s="119" t="s">
        <v>407</v>
      </c>
      <c r="C447" s="81" t="s">
        <v>606</v>
      </c>
      <c r="D447" s="85">
        <v>6747</v>
      </c>
      <c r="E447" s="25">
        <v>45453</v>
      </c>
      <c r="F447" s="25">
        <v>45453</v>
      </c>
      <c r="G447" s="152"/>
      <c r="H447" s="25">
        <v>45453</v>
      </c>
      <c r="I447" s="43">
        <v>820240610033097</v>
      </c>
      <c r="J447" s="244">
        <v>175000</v>
      </c>
      <c r="K447" s="141"/>
      <c r="L447" s="191"/>
      <c r="M447" s="77"/>
      <c r="N447" s="168"/>
      <c r="O447" s="168"/>
      <c r="P447" s="69"/>
    </row>
    <row r="448" spans="1:16" ht="15.75" customHeight="1">
      <c r="A448" s="590">
        <v>132</v>
      </c>
      <c r="B448" s="119" t="s">
        <v>407</v>
      </c>
      <c r="C448" s="66" t="s">
        <v>607</v>
      </c>
      <c r="D448" s="60">
        <v>6886</v>
      </c>
      <c r="E448" s="25">
        <v>45453</v>
      </c>
      <c r="F448" s="25">
        <v>45453</v>
      </c>
      <c r="G448" s="152"/>
      <c r="H448" s="25">
        <v>45453</v>
      </c>
      <c r="I448" s="43">
        <v>820240610033220</v>
      </c>
      <c r="J448" s="198">
        <v>175000</v>
      </c>
      <c r="K448" s="141"/>
      <c r="L448" s="191"/>
      <c r="M448" s="77"/>
      <c r="N448" s="168"/>
      <c r="O448" s="168"/>
      <c r="P448" s="69"/>
    </row>
    <row r="449" spans="1:17" ht="15.75" customHeight="1">
      <c r="A449" s="590">
        <v>133</v>
      </c>
      <c r="B449" s="89" t="s">
        <v>404</v>
      </c>
      <c r="C449" s="108" t="s">
        <v>608</v>
      </c>
      <c r="D449" s="233">
        <v>9521</v>
      </c>
      <c r="E449" s="25">
        <v>45453</v>
      </c>
      <c r="F449" s="25">
        <v>45453</v>
      </c>
      <c r="G449" s="152"/>
      <c r="H449" s="25">
        <v>45453</v>
      </c>
      <c r="I449" s="43">
        <v>820240610033361</v>
      </c>
      <c r="J449" s="74">
        <v>525000</v>
      </c>
      <c r="K449" s="141"/>
      <c r="L449" s="191"/>
      <c r="M449" s="77"/>
      <c r="N449" s="168"/>
      <c r="O449" s="168"/>
      <c r="P449" s="69"/>
    </row>
    <row r="450" spans="1:17" ht="15.75" customHeight="1">
      <c r="A450" s="590">
        <v>134</v>
      </c>
      <c r="B450" s="66" t="s">
        <v>401</v>
      </c>
      <c r="C450" s="50" t="s">
        <v>609</v>
      </c>
      <c r="D450" s="51">
        <v>8442</v>
      </c>
      <c r="E450" s="25">
        <v>45453</v>
      </c>
      <c r="F450" s="25">
        <v>45453</v>
      </c>
      <c r="G450" s="152"/>
      <c r="H450" s="25">
        <v>45453</v>
      </c>
      <c r="I450" s="43">
        <v>820240610032887</v>
      </c>
      <c r="J450" s="74">
        <v>350000</v>
      </c>
      <c r="K450" s="141"/>
      <c r="L450" s="191"/>
      <c r="M450" s="77"/>
      <c r="N450" s="168"/>
      <c r="O450" s="168"/>
      <c r="P450" s="69"/>
    </row>
    <row r="451" spans="1:17" ht="15.75" customHeight="1">
      <c r="A451" s="590">
        <v>135</v>
      </c>
      <c r="B451" s="119" t="s">
        <v>411</v>
      </c>
      <c r="C451" s="90" t="s">
        <v>408</v>
      </c>
      <c r="D451" s="91">
        <v>5085</v>
      </c>
      <c r="E451" s="25">
        <v>45453</v>
      </c>
      <c r="F451" s="25">
        <v>45453</v>
      </c>
      <c r="G451" s="152"/>
      <c r="H451" s="25">
        <v>45453</v>
      </c>
      <c r="I451" s="43">
        <v>820240610037617</v>
      </c>
      <c r="J451" s="110">
        <v>525000</v>
      </c>
      <c r="K451" s="141"/>
      <c r="L451" s="191"/>
      <c r="M451" s="77"/>
      <c r="N451" s="168"/>
      <c r="O451" s="168"/>
      <c r="P451" s="69"/>
    </row>
    <row r="452" spans="1:17" ht="15.75" customHeight="1">
      <c r="A452" s="590">
        <v>136</v>
      </c>
      <c r="B452" s="119" t="s">
        <v>411</v>
      </c>
      <c r="C452" s="81" t="s">
        <v>606</v>
      </c>
      <c r="D452" s="85">
        <v>6747</v>
      </c>
      <c r="E452" s="25">
        <v>45453</v>
      </c>
      <c r="F452" s="25">
        <v>45453</v>
      </c>
      <c r="G452" s="152"/>
      <c r="H452" s="25">
        <v>45453</v>
      </c>
      <c r="I452" s="43">
        <v>820240610037769</v>
      </c>
      <c r="J452" s="76">
        <v>175000</v>
      </c>
      <c r="K452" s="141"/>
      <c r="L452" s="191"/>
      <c r="M452" s="77"/>
      <c r="N452" s="168"/>
      <c r="O452" s="168"/>
      <c r="P452" s="69"/>
    </row>
    <row r="453" spans="1:17" ht="15.75" customHeight="1">
      <c r="A453" s="590">
        <v>137</v>
      </c>
      <c r="B453" s="119" t="s">
        <v>411</v>
      </c>
      <c r="C453" s="66" t="s">
        <v>607</v>
      </c>
      <c r="D453" s="60">
        <v>6886</v>
      </c>
      <c r="E453" s="25">
        <v>45453</v>
      </c>
      <c r="F453" s="25">
        <v>45453</v>
      </c>
      <c r="G453" s="152"/>
      <c r="H453" s="25">
        <v>45453</v>
      </c>
      <c r="I453" s="43">
        <v>820240610047860</v>
      </c>
      <c r="J453" s="126">
        <v>175000</v>
      </c>
      <c r="K453" s="141"/>
      <c r="L453" s="191"/>
      <c r="M453" s="77"/>
      <c r="N453" s="168"/>
      <c r="O453" s="168"/>
      <c r="P453" s="69"/>
    </row>
    <row r="454" spans="1:17" ht="15.75" customHeight="1">
      <c r="A454" s="590">
        <v>138</v>
      </c>
      <c r="B454" s="119" t="s">
        <v>411</v>
      </c>
      <c r="C454" s="66" t="s">
        <v>607</v>
      </c>
      <c r="D454" s="60">
        <v>6886</v>
      </c>
      <c r="E454" s="25">
        <v>45453</v>
      </c>
      <c r="F454" s="25">
        <v>45453</v>
      </c>
      <c r="G454" s="152"/>
      <c r="H454" s="25">
        <v>45453</v>
      </c>
      <c r="I454" s="43">
        <v>820240610037860</v>
      </c>
      <c r="J454" s="126">
        <v>175000</v>
      </c>
      <c r="K454" s="141"/>
      <c r="L454" s="191"/>
      <c r="M454" s="77"/>
      <c r="N454" s="168"/>
      <c r="O454" s="168"/>
      <c r="P454" s="69"/>
    </row>
    <row r="455" spans="1:17" ht="15.75" customHeight="1">
      <c r="A455" s="590">
        <v>139</v>
      </c>
      <c r="B455" s="89" t="s">
        <v>406</v>
      </c>
      <c r="C455" s="108" t="s">
        <v>608</v>
      </c>
      <c r="D455" s="233">
        <v>9521</v>
      </c>
      <c r="E455" s="25">
        <v>45453</v>
      </c>
      <c r="F455" s="25">
        <v>45453</v>
      </c>
      <c r="G455" s="152"/>
      <c r="H455" s="25">
        <v>45453</v>
      </c>
      <c r="I455" s="43">
        <v>820240610049002</v>
      </c>
      <c r="J455" s="126">
        <v>525000</v>
      </c>
      <c r="K455" s="141"/>
      <c r="L455" s="191"/>
      <c r="M455" s="77"/>
      <c r="N455" s="168"/>
      <c r="O455" s="168"/>
      <c r="P455" s="69"/>
    </row>
    <row r="456" spans="1:17" ht="15.75" customHeight="1">
      <c r="A456" s="590">
        <v>140</v>
      </c>
      <c r="B456" s="66" t="s">
        <v>403</v>
      </c>
      <c r="C456" s="50" t="s">
        <v>609</v>
      </c>
      <c r="D456" s="51">
        <v>8442</v>
      </c>
      <c r="E456" s="25">
        <v>45453</v>
      </c>
      <c r="F456" s="25">
        <v>45453</v>
      </c>
      <c r="G456" s="152"/>
      <c r="H456" s="25">
        <v>45453</v>
      </c>
      <c r="I456" s="43">
        <v>820240610049261</v>
      </c>
      <c r="J456" s="74">
        <v>350000</v>
      </c>
      <c r="K456" s="141"/>
      <c r="L456" s="191"/>
      <c r="M456" s="77"/>
      <c r="N456" s="168"/>
      <c r="O456" s="168"/>
      <c r="P456" s="69"/>
    </row>
    <row r="457" spans="1:17" ht="15.75" customHeight="1">
      <c r="A457" s="230"/>
      <c r="B457" s="591"/>
      <c r="C457" s="592"/>
      <c r="D457" s="593"/>
      <c r="E457" s="594"/>
      <c r="F457" s="594"/>
      <c r="G457" s="115"/>
      <c r="H457" s="594"/>
      <c r="I457" s="595"/>
      <c r="J457" s="596"/>
      <c r="K457" s="597"/>
      <c r="L457" s="430"/>
      <c r="M457" s="598"/>
      <c r="N457" s="541"/>
      <c r="O457" s="541"/>
      <c r="P457" s="542"/>
    </row>
    <row r="458" spans="1:17" ht="15.75" customHeight="1">
      <c r="A458" s="589"/>
      <c r="B458" s="707"/>
      <c r="C458" s="708"/>
      <c r="D458" s="708"/>
      <c r="E458" s="708"/>
      <c r="F458" s="708"/>
      <c r="G458" s="708"/>
      <c r="H458" s="708"/>
      <c r="I458" s="709"/>
      <c r="J458" s="399">
        <f t="shared" ref="J458:M458" si="9">SUM(J426:J457)</f>
        <v>14875000</v>
      </c>
      <c r="K458" s="399">
        <f t="shared" si="9"/>
        <v>0</v>
      </c>
      <c r="L458" s="399">
        <f t="shared" si="9"/>
        <v>0</v>
      </c>
      <c r="M458" s="399">
        <f t="shared" si="9"/>
        <v>0</v>
      </c>
      <c r="N458" s="431"/>
      <c r="O458" s="431"/>
      <c r="P458" s="461"/>
    </row>
    <row r="459" spans="1:17" ht="15.75" customHeight="1">
      <c r="A459" s="460"/>
      <c r="B459" s="707"/>
      <c r="C459" s="708"/>
      <c r="D459" s="708"/>
      <c r="E459" s="708"/>
      <c r="F459" s="708"/>
      <c r="G459" s="708"/>
      <c r="H459" s="708"/>
      <c r="I459" s="709"/>
      <c r="J459" s="710">
        <f>SUM(J458:K458)</f>
        <v>14875000</v>
      </c>
      <c r="K459" s="709"/>
      <c r="L459" s="710">
        <f>SUM(L458:M458)</f>
        <v>0</v>
      </c>
      <c r="M459" s="709"/>
      <c r="N459" s="431"/>
      <c r="O459" s="431"/>
      <c r="P459" s="461"/>
      <c r="Q459" s="1"/>
    </row>
    <row r="460" spans="1:17" ht="23.25">
      <c r="A460" s="460"/>
      <c r="B460" s="765" t="s">
        <v>1479</v>
      </c>
      <c r="C460" s="708"/>
      <c r="D460" s="708"/>
      <c r="E460" s="708"/>
      <c r="F460" s="708"/>
      <c r="G460" s="708"/>
      <c r="H460" s="708"/>
      <c r="I460" s="709"/>
      <c r="J460" s="750">
        <f>SUM(J459:M459)</f>
        <v>14875000</v>
      </c>
      <c r="K460" s="708"/>
      <c r="L460" s="708"/>
      <c r="M460" s="709"/>
      <c r="N460" s="431"/>
      <c r="O460" s="463"/>
      <c r="P460" s="464"/>
      <c r="Q460" s="1"/>
    </row>
    <row r="461" spans="1:17" ht="15.75" customHeight="1">
      <c r="A461" s="483"/>
      <c r="B461" s="414"/>
      <c r="C461" s="466"/>
      <c r="D461" s="448"/>
      <c r="E461" s="449"/>
      <c r="F461" s="435"/>
      <c r="G461" s="434"/>
      <c r="H461" s="484"/>
      <c r="I461" s="4"/>
      <c r="J461" s="4"/>
      <c r="K461" s="4"/>
      <c r="L461" s="468"/>
      <c r="M461" s="438"/>
      <c r="N461" s="438"/>
      <c r="O461" s="438"/>
      <c r="P461" s="438"/>
      <c r="Q461" s="420"/>
    </row>
    <row r="462" spans="1:17" ht="15.75" customHeight="1">
      <c r="A462" s="404"/>
      <c r="B462" s="410"/>
      <c r="C462" s="410"/>
      <c r="D462" s="411"/>
      <c r="E462" s="443"/>
      <c r="F462" s="444"/>
      <c r="G462" s="445"/>
      <c r="H462" s="432"/>
      <c r="I462" s="4"/>
      <c r="J462" s="4"/>
      <c r="K462" s="437"/>
      <c r="L462" s="437"/>
      <c r="M462" s="732" t="s">
        <v>1500</v>
      </c>
      <c r="N462" s="733"/>
      <c r="O462" s="733"/>
      <c r="P462" s="436"/>
      <c r="Q462" s="446"/>
    </row>
    <row r="463" spans="1:17" ht="15.75" customHeight="1">
      <c r="A463" s="404"/>
      <c r="B463" s="70"/>
      <c r="C463" s="414"/>
      <c r="D463" s="411"/>
      <c r="E463" s="443"/>
      <c r="F463" s="447"/>
      <c r="G463" s="445"/>
      <c r="H463" s="432"/>
      <c r="I463" s="4"/>
      <c r="J463" s="4"/>
      <c r="K463" s="437"/>
      <c r="L463" s="437"/>
      <c r="M463" s="731" t="s">
        <v>1481</v>
      </c>
      <c r="N463" s="725"/>
      <c r="O463" s="725"/>
      <c r="P463" s="436"/>
      <c r="Q463" s="446"/>
    </row>
    <row r="464" spans="1:17" ht="15.75" customHeight="1">
      <c r="A464" s="404" t="s">
        <v>1491</v>
      </c>
      <c r="B464" s="400"/>
      <c r="C464" s="401"/>
      <c r="D464" s="411"/>
      <c r="E464" s="443"/>
      <c r="F464" s="444"/>
      <c r="G464" s="445"/>
      <c r="H464" s="432"/>
      <c r="I464" s="4"/>
      <c r="J464" s="4"/>
      <c r="K464" s="437"/>
      <c r="L464" s="437"/>
      <c r="M464" s="731" t="s">
        <v>1482</v>
      </c>
      <c r="N464" s="725"/>
      <c r="O464" s="725"/>
      <c r="P464" s="436"/>
      <c r="Q464" s="446"/>
    </row>
    <row r="465" spans="1:17" ht="15.75" customHeight="1">
      <c r="A465" s="409"/>
      <c r="B465" s="410"/>
      <c r="C465" s="414"/>
      <c r="D465" s="411"/>
      <c r="E465" s="443"/>
      <c r="F465" s="444"/>
      <c r="G465" s="445"/>
      <c r="H465" s="432"/>
      <c r="I465" s="4"/>
      <c r="J465" s="4"/>
      <c r="K465" s="437"/>
      <c r="L465" s="437"/>
      <c r="M465" s="731" t="s">
        <v>1483</v>
      </c>
      <c r="N465" s="725"/>
      <c r="O465" s="725"/>
      <c r="P465" s="436"/>
      <c r="Q465" s="446"/>
    </row>
    <row r="466" spans="1:17" ht="15.75" customHeight="1">
      <c r="A466" s="409"/>
      <c r="B466" s="417"/>
      <c r="C466" s="414"/>
      <c r="D466" s="411"/>
      <c r="E466" s="443"/>
      <c r="F466" s="444"/>
      <c r="G466" s="445"/>
      <c r="H466" s="432"/>
      <c r="I466" s="4"/>
      <c r="J466" s="4"/>
      <c r="K466" s="437"/>
      <c r="L466" s="437"/>
      <c r="M466" s="418"/>
      <c r="N466" s="418"/>
      <c r="O466" s="418"/>
      <c r="P466" s="436"/>
      <c r="Q466" s="70"/>
    </row>
    <row r="467" spans="1:17" ht="15.75" customHeight="1">
      <c r="A467" s="409"/>
      <c r="B467" s="70"/>
      <c r="C467" s="414"/>
      <c r="D467" s="448"/>
      <c r="E467" s="449"/>
      <c r="F467" s="432"/>
      <c r="H467" s="432"/>
      <c r="I467" s="4"/>
      <c r="J467" s="4"/>
      <c r="K467" s="437"/>
      <c r="L467" s="437"/>
      <c r="M467" s="418"/>
      <c r="N467" s="418"/>
      <c r="O467" s="418"/>
      <c r="P467" s="436"/>
      <c r="Q467" s="515"/>
    </row>
    <row r="468" spans="1:17" ht="15.75" customHeight="1">
      <c r="A468" s="409"/>
      <c r="C468" s="414"/>
      <c r="D468" s="448"/>
      <c r="E468" s="449"/>
      <c r="F468" s="432"/>
      <c r="H468" s="432"/>
      <c r="I468" s="4"/>
      <c r="J468" s="4"/>
      <c r="K468" s="437"/>
      <c r="L468" s="437"/>
      <c r="M468" s="418"/>
      <c r="N468" s="418"/>
      <c r="O468" s="418"/>
      <c r="P468" s="436"/>
      <c r="Q468" s="515"/>
    </row>
    <row r="469" spans="1:17" ht="15.75">
      <c r="A469" s="417"/>
      <c r="C469" s="405"/>
      <c r="D469" s="448"/>
      <c r="E469" s="449"/>
      <c r="F469" s="432"/>
      <c r="H469" s="432"/>
      <c r="I469" s="4"/>
      <c r="J469" s="4"/>
      <c r="K469" s="437"/>
      <c r="L469" s="437"/>
      <c r="M469" s="418"/>
      <c r="N469" s="418"/>
      <c r="O469" s="418"/>
      <c r="P469" s="436"/>
      <c r="Q469" s="515"/>
    </row>
    <row r="470" spans="1:17" ht="15.75">
      <c r="A470" s="417"/>
      <c r="D470" s="448"/>
      <c r="E470" s="449"/>
      <c r="F470" s="432"/>
      <c r="H470" s="432"/>
      <c r="I470" s="4"/>
      <c r="J470" s="4"/>
      <c r="K470" s="437"/>
      <c r="L470" s="437"/>
      <c r="M470" s="418"/>
      <c r="N470" s="418"/>
      <c r="O470" s="418"/>
      <c r="P470" s="436"/>
      <c r="Q470" s="515"/>
    </row>
    <row r="471" spans="1:17" ht="15.75">
      <c r="A471" s="70"/>
      <c r="E471" s="432"/>
      <c r="F471" s="432"/>
      <c r="H471" s="432"/>
      <c r="I471" s="4"/>
      <c r="J471" s="4"/>
      <c r="K471" s="4"/>
      <c r="L471" s="4"/>
      <c r="M471" s="418"/>
      <c r="N471" s="418"/>
      <c r="O471" s="418"/>
      <c r="P471" s="436"/>
      <c r="Q471" s="515"/>
    </row>
    <row r="472" spans="1:17" ht="15.75" customHeight="1">
      <c r="A472" s="70"/>
      <c r="E472" s="432"/>
      <c r="F472" s="432"/>
      <c r="H472" s="432"/>
      <c r="I472" s="4"/>
      <c r="J472" s="4"/>
      <c r="K472" s="4"/>
      <c r="L472" s="4"/>
      <c r="M472" s="4"/>
      <c r="N472" s="4"/>
      <c r="O472" s="4"/>
      <c r="P472" s="436"/>
      <c r="Q472" s="599"/>
    </row>
    <row r="473" spans="1:17" ht="15.75" customHeight="1">
      <c r="A473" s="70"/>
      <c r="E473" s="432"/>
      <c r="F473" s="432"/>
      <c r="H473" s="432"/>
      <c r="I473" s="4"/>
      <c r="J473" s="4"/>
      <c r="K473" s="4"/>
      <c r="L473" s="4"/>
      <c r="M473" s="758" t="s">
        <v>1484</v>
      </c>
      <c r="N473" s="725"/>
      <c r="O473" s="725"/>
      <c r="P473" s="436"/>
      <c r="Q473" s="599"/>
    </row>
    <row r="474" spans="1:17" ht="15.75" customHeight="1">
      <c r="A474" s="417"/>
      <c r="C474" s="405"/>
      <c r="E474" s="432"/>
      <c r="F474" s="432"/>
      <c r="H474" s="432"/>
      <c r="I474" s="4"/>
      <c r="J474" s="4"/>
      <c r="K474" s="4"/>
      <c r="L474" s="4"/>
      <c r="M474" s="731" t="s">
        <v>1485</v>
      </c>
      <c r="N474" s="725"/>
      <c r="O474" s="725"/>
      <c r="P474" s="436"/>
      <c r="Q474" s="599"/>
    </row>
    <row r="475" spans="1:17" ht="15.75" customHeight="1">
      <c r="E475" s="432"/>
      <c r="F475" s="432"/>
      <c r="H475" s="432"/>
      <c r="I475" s="4"/>
      <c r="M475" s="731" t="s">
        <v>1486</v>
      </c>
      <c r="N475" s="725"/>
      <c r="O475" s="725"/>
      <c r="Q475" s="599"/>
    </row>
    <row r="476" spans="1:17" ht="21">
      <c r="A476" s="724" t="s">
        <v>1487</v>
      </c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5"/>
      <c r="P476" s="725"/>
      <c r="Q476" s="515"/>
    </row>
    <row r="477" spans="1:17" ht="21">
      <c r="A477" s="724" t="s">
        <v>0</v>
      </c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5"/>
      <c r="P477" s="725"/>
      <c r="Q477" s="515"/>
    </row>
    <row r="478" spans="1:17" ht="21">
      <c r="A478" s="726" t="s">
        <v>1</v>
      </c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7"/>
      <c r="P478" s="727"/>
      <c r="Q478" s="515"/>
    </row>
    <row r="479" spans="1:17" ht="15.75" customHeight="1">
      <c r="A479" s="719" t="s">
        <v>2</v>
      </c>
      <c r="B479" s="728" t="s">
        <v>3</v>
      </c>
      <c r="C479" s="762" t="s">
        <v>4</v>
      </c>
      <c r="D479" s="766" t="s">
        <v>5</v>
      </c>
      <c r="E479" s="752" t="s">
        <v>6</v>
      </c>
      <c r="F479" s="713"/>
      <c r="G479" s="712" t="s">
        <v>7</v>
      </c>
      <c r="H479" s="714"/>
      <c r="I479" s="713"/>
      <c r="J479" s="3"/>
      <c r="K479" s="3"/>
      <c r="L479" s="3"/>
      <c r="M479" s="3"/>
      <c r="N479" s="715" t="s">
        <v>8</v>
      </c>
      <c r="O479" s="753" t="s">
        <v>9</v>
      </c>
      <c r="P479" s="719" t="s">
        <v>10</v>
      </c>
      <c r="Q479" s="515"/>
    </row>
    <row r="480" spans="1:17" ht="15.75" customHeight="1">
      <c r="A480" s="720"/>
      <c r="B480" s="729"/>
      <c r="C480" s="763"/>
      <c r="D480" s="703"/>
      <c r="E480" s="759" t="s">
        <v>11</v>
      </c>
      <c r="F480" s="759" t="s">
        <v>12</v>
      </c>
      <c r="G480" s="704" t="s">
        <v>13</v>
      </c>
      <c r="H480" s="760" t="s">
        <v>1488</v>
      </c>
      <c r="I480" s="767" t="s">
        <v>13</v>
      </c>
      <c r="J480" s="756" t="s">
        <v>14</v>
      </c>
      <c r="K480" s="722"/>
      <c r="L480" s="756" t="s">
        <v>15</v>
      </c>
      <c r="M480" s="722"/>
      <c r="N480" s="703"/>
      <c r="O480" s="754"/>
      <c r="P480" s="720"/>
      <c r="Q480" s="515"/>
    </row>
    <row r="481" spans="1:17" ht="15.75" customHeight="1">
      <c r="A481" s="720"/>
      <c r="B481" s="729"/>
      <c r="C481" s="763"/>
      <c r="D481" s="703"/>
      <c r="E481" s="703"/>
      <c r="F481" s="703"/>
      <c r="G481" s="703"/>
      <c r="H481" s="703"/>
      <c r="I481" s="703"/>
      <c r="J481" s="757" t="s">
        <v>16</v>
      </c>
      <c r="K481" s="723"/>
      <c r="L481" s="757" t="s">
        <v>17</v>
      </c>
      <c r="M481" s="723"/>
      <c r="N481" s="703"/>
      <c r="O481" s="754"/>
      <c r="P481" s="720"/>
      <c r="Q481" s="515"/>
    </row>
    <row r="482" spans="1:17" ht="15.75" customHeight="1">
      <c r="A482" s="721"/>
      <c r="B482" s="730"/>
      <c r="C482" s="764"/>
      <c r="D482" s="705"/>
      <c r="E482" s="705"/>
      <c r="F482" s="705"/>
      <c r="G482" s="705"/>
      <c r="H482" s="705"/>
      <c r="I482" s="705"/>
      <c r="J482" s="450" t="s">
        <v>18</v>
      </c>
      <c r="K482" s="451" t="s">
        <v>19</v>
      </c>
      <c r="L482" s="450" t="s">
        <v>18</v>
      </c>
      <c r="M482" s="451" t="s">
        <v>19</v>
      </c>
      <c r="N482" s="705"/>
      <c r="O482" s="755"/>
      <c r="P482" s="721"/>
      <c r="Q482" s="515"/>
    </row>
    <row r="483" spans="1:17" ht="15.75" customHeight="1">
      <c r="A483" s="452">
        <v>1</v>
      </c>
      <c r="B483" s="452">
        <v>2</v>
      </c>
      <c r="C483" s="452">
        <v>3</v>
      </c>
      <c r="D483" s="452">
        <v>4</v>
      </c>
      <c r="E483" s="452">
        <v>6</v>
      </c>
      <c r="F483" s="452">
        <v>7</v>
      </c>
      <c r="G483" s="452">
        <v>8</v>
      </c>
      <c r="H483" s="452">
        <v>9</v>
      </c>
      <c r="I483" s="452">
        <v>10</v>
      </c>
      <c r="J483" s="452">
        <v>11</v>
      </c>
      <c r="K483" s="452">
        <v>12</v>
      </c>
      <c r="L483" s="452">
        <v>13</v>
      </c>
      <c r="M483" s="452">
        <v>14</v>
      </c>
      <c r="N483" s="452">
        <v>15</v>
      </c>
      <c r="O483" s="452">
        <v>16</v>
      </c>
      <c r="P483" s="452">
        <v>17</v>
      </c>
      <c r="Q483" s="515"/>
    </row>
    <row r="484" spans="1:17" ht="15.75" customHeight="1">
      <c r="A484" s="453">
        <v>141</v>
      </c>
      <c r="B484" s="119" t="s">
        <v>286</v>
      </c>
      <c r="C484" s="90" t="s">
        <v>287</v>
      </c>
      <c r="D484" s="109">
        <v>6547</v>
      </c>
      <c r="E484" s="25">
        <v>45447</v>
      </c>
      <c r="F484" s="25">
        <v>45447</v>
      </c>
      <c r="G484" s="152"/>
      <c r="H484" s="25">
        <v>45454</v>
      </c>
      <c r="I484" s="43">
        <v>820240604274458</v>
      </c>
      <c r="J484" s="156">
        <v>525000</v>
      </c>
      <c r="K484" s="139"/>
      <c r="L484" s="118"/>
      <c r="M484" s="77"/>
      <c r="N484" s="117"/>
      <c r="O484" s="117"/>
      <c r="P484" s="69"/>
      <c r="Q484" s="70"/>
    </row>
    <row r="485" spans="1:17" ht="15.75" customHeight="1">
      <c r="A485" s="453">
        <v>142</v>
      </c>
      <c r="B485" s="119" t="s">
        <v>286</v>
      </c>
      <c r="C485" s="81" t="s">
        <v>288</v>
      </c>
      <c r="D485" s="85">
        <v>6527</v>
      </c>
      <c r="E485" s="25">
        <v>45447</v>
      </c>
      <c r="F485" s="25">
        <v>45447</v>
      </c>
      <c r="G485" s="182"/>
      <c r="H485" s="25">
        <v>45454</v>
      </c>
      <c r="I485" s="43">
        <v>820240604274852</v>
      </c>
      <c r="J485" s="156">
        <v>525000</v>
      </c>
      <c r="K485" s="124"/>
      <c r="L485" s="14"/>
      <c r="M485" s="14"/>
      <c r="N485" s="15"/>
      <c r="O485" s="15"/>
      <c r="P485" s="101"/>
      <c r="Q485" s="70"/>
    </row>
    <row r="486" spans="1:17" ht="15.75" customHeight="1">
      <c r="A486" s="453">
        <v>143</v>
      </c>
      <c r="B486" s="119" t="s">
        <v>289</v>
      </c>
      <c r="C486" s="90" t="s">
        <v>287</v>
      </c>
      <c r="D486" s="109">
        <v>6547</v>
      </c>
      <c r="E486" s="25">
        <v>45447</v>
      </c>
      <c r="F486" s="25">
        <v>45447</v>
      </c>
      <c r="G486" s="182"/>
      <c r="H486" s="25">
        <v>45454</v>
      </c>
      <c r="I486" s="43">
        <v>820240604275292</v>
      </c>
      <c r="J486" s="156">
        <v>525000</v>
      </c>
      <c r="K486" s="98"/>
      <c r="L486" s="183"/>
      <c r="M486" s="77"/>
      <c r="N486" s="184"/>
      <c r="O486" s="184"/>
      <c r="P486" s="185"/>
      <c r="Q486" s="70"/>
    </row>
    <row r="487" spans="1:17" ht="15.75" customHeight="1">
      <c r="A487" s="453">
        <v>144</v>
      </c>
      <c r="B487" s="119" t="s">
        <v>289</v>
      </c>
      <c r="C487" s="81" t="s">
        <v>288</v>
      </c>
      <c r="D487" s="85">
        <v>6527</v>
      </c>
      <c r="E487" s="25">
        <v>45447</v>
      </c>
      <c r="F487" s="25">
        <v>45447</v>
      </c>
      <c r="G487" s="182"/>
      <c r="H487" s="25">
        <v>45454</v>
      </c>
      <c r="I487" s="43">
        <v>820240604276515</v>
      </c>
      <c r="J487" s="156">
        <v>525000</v>
      </c>
      <c r="K487" s="138"/>
      <c r="L487" s="14"/>
      <c r="M487" s="14"/>
      <c r="N487" s="15"/>
      <c r="O487" s="15"/>
      <c r="P487" s="8"/>
      <c r="Q487" s="70"/>
    </row>
    <row r="488" spans="1:17" ht="15.75" customHeight="1">
      <c r="A488" s="453">
        <v>145</v>
      </c>
      <c r="B488" s="66" t="s">
        <v>624</v>
      </c>
      <c r="C488" s="150" t="s">
        <v>625</v>
      </c>
      <c r="D488" s="153">
        <v>297</v>
      </c>
      <c r="E488" s="25">
        <v>45453</v>
      </c>
      <c r="F488" s="25">
        <v>45453</v>
      </c>
      <c r="G488" s="115"/>
      <c r="H488" s="25">
        <v>45454</v>
      </c>
      <c r="I488" s="43">
        <v>820240610066753</v>
      </c>
      <c r="J488" s="72"/>
      <c r="K488" s="110">
        <v>750000</v>
      </c>
      <c r="L488" s="191"/>
      <c r="M488" s="77"/>
      <c r="N488" s="168"/>
      <c r="O488" s="168"/>
      <c r="P488" s="120" t="s">
        <v>626</v>
      </c>
      <c r="Q488" s="70"/>
    </row>
    <row r="489" spans="1:17" ht="15.75" customHeight="1">
      <c r="A489" s="453">
        <v>146</v>
      </c>
      <c r="B489" s="66" t="s">
        <v>624</v>
      </c>
      <c r="C489" s="89" t="s">
        <v>627</v>
      </c>
      <c r="D489" s="153">
        <v>271</v>
      </c>
      <c r="E489" s="25">
        <v>45453</v>
      </c>
      <c r="F489" s="25">
        <v>45453</v>
      </c>
      <c r="G489" s="115"/>
      <c r="H489" s="25">
        <v>45454</v>
      </c>
      <c r="I489" s="43">
        <v>820240610067313</v>
      </c>
      <c r="J489" s="72"/>
      <c r="K489" s="110">
        <v>1200000</v>
      </c>
      <c r="L489" s="191"/>
      <c r="M489" s="77"/>
      <c r="N489" s="168"/>
      <c r="O489" s="168"/>
      <c r="P489" s="120" t="s">
        <v>626</v>
      </c>
      <c r="Q489" s="70"/>
    </row>
    <row r="490" spans="1:17" ht="15.75" customHeight="1">
      <c r="A490" s="453">
        <v>147</v>
      </c>
      <c r="B490" s="66" t="s">
        <v>624</v>
      </c>
      <c r="C490" s="81" t="s">
        <v>628</v>
      </c>
      <c r="D490" s="153">
        <v>297</v>
      </c>
      <c r="E490" s="25">
        <v>45453</v>
      </c>
      <c r="F490" s="25">
        <v>45453</v>
      </c>
      <c r="G490" s="115"/>
      <c r="H490" s="25">
        <v>45454</v>
      </c>
      <c r="I490" s="43">
        <v>820240610066976</v>
      </c>
      <c r="J490" s="123"/>
      <c r="K490" s="76">
        <v>1050000</v>
      </c>
      <c r="L490" s="191"/>
      <c r="M490" s="77"/>
      <c r="N490" s="168"/>
      <c r="O490" s="168"/>
      <c r="P490" s="120" t="s">
        <v>626</v>
      </c>
      <c r="Q490" s="70"/>
    </row>
    <row r="491" spans="1:17" ht="15.75" customHeight="1">
      <c r="A491" s="453">
        <v>148</v>
      </c>
      <c r="B491" s="89" t="s">
        <v>198</v>
      </c>
      <c r="C491" s="81" t="s">
        <v>629</v>
      </c>
      <c r="D491" s="82">
        <v>6913</v>
      </c>
      <c r="E491" s="25">
        <v>45453</v>
      </c>
      <c r="F491" s="25">
        <v>45453</v>
      </c>
      <c r="G491" s="115"/>
      <c r="H491" s="25">
        <v>45454</v>
      </c>
      <c r="I491" s="43">
        <v>820240610068329</v>
      </c>
      <c r="J491" s="93">
        <v>700000</v>
      </c>
      <c r="K491" s="62"/>
      <c r="L491" s="191"/>
      <c r="M491" s="77"/>
      <c r="N491" s="168"/>
      <c r="O491" s="168"/>
      <c r="P491" s="69"/>
      <c r="Q491" s="70"/>
    </row>
    <row r="492" spans="1:17" ht="15.75" customHeight="1">
      <c r="A492" s="453">
        <v>149</v>
      </c>
      <c r="B492" s="89" t="s">
        <v>200</v>
      </c>
      <c r="C492" s="81" t="s">
        <v>629</v>
      </c>
      <c r="D492" s="82">
        <v>6913</v>
      </c>
      <c r="E492" s="25">
        <v>45453</v>
      </c>
      <c r="F492" s="25">
        <v>45453</v>
      </c>
      <c r="G492" s="115"/>
      <c r="H492" s="25">
        <v>45454</v>
      </c>
      <c r="I492" s="43">
        <v>820240610069183</v>
      </c>
      <c r="J492" s="93">
        <v>700000</v>
      </c>
      <c r="K492" s="240"/>
      <c r="L492" s="191"/>
      <c r="M492" s="77"/>
      <c r="N492" s="168"/>
      <c r="O492" s="168"/>
      <c r="P492" s="69"/>
      <c r="Q492" s="70"/>
    </row>
    <row r="493" spans="1:17" ht="15.75" customHeight="1">
      <c r="A493" s="453">
        <v>150</v>
      </c>
      <c r="B493" s="89" t="s">
        <v>198</v>
      </c>
      <c r="C493" s="81" t="s">
        <v>630</v>
      </c>
      <c r="D493" s="82">
        <v>6913</v>
      </c>
      <c r="E493" s="25">
        <v>45453</v>
      </c>
      <c r="F493" s="25">
        <v>45453</v>
      </c>
      <c r="G493" s="115"/>
      <c r="H493" s="25">
        <v>45454</v>
      </c>
      <c r="I493" s="43">
        <v>820240610068396</v>
      </c>
      <c r="J493" s="93">
        <v>700000</v>
      </c>
      <c r="K493" s="72"/>
      <c r="L493" s="191"/>
      <c r="M493" s="77"/>
      <c r="N493" s="168"/>
      <c r="O493" s="168"/>
      <c r="P493" s="69"/>
      <c r="Q493" s="70"/>
    </row>
    <row r="494" spans="1:17" ht="15.75" customHeight="1">
      <c r="A494" s="453">
        <v>151</v>
      </c>
      <c r="B494" s="89" t="s">
        <v>200</v>
      </c>
      <c r="C494" s="81" t="s">
        <v>630</v>
      </c>
      <c r="D494" s="82">
        <v>6913</v>
      </c>
      <c r="E494" s="25">
        <v>45453</v>
      </c>
      <c r="F494" s="25">
        <v>45453</v>
      </c>
      <c r="G494" s="115"/>
      <c r="H494" s="25">
        <v>45454</v>
      </c>
      <c r="I494" s="43">
        <v>820240610069284</v>
      </c>
      <c r="J494" s="93">
        <v>700000</v>
      </c>
      <c r="K494" s="72"/>
      <c r="L494" s="191"/>
      <c r="M494" s="77"/>
      <c r="N494" s="168"/>
      <c r="O494" s="168"/>
      <c r="P494" s="69"/>
      <c r="Q494" s="70"/>
    </row>
    <row r="495" spans="1:17" ht="15.75" customHeight="1">
      <c r="A495" s="453">
        <v>152</v>
      </c>
      <c r="B495" s="89" t="s">
        <v>195</v>
      </c>
      <c r="C495" s="150" t="s">
        <v>631</v>
      </c>
      <c r="D495" s="272">
        <v>6186</v>
      </c>
      <c r="E495" s="25">
        <v>45453</v>
      </c>
      <c r="F495" s="25">
        <v>45453</v>
      </c>
      <c r="G495" s="115"/>
      <c r="H495" s="25">
        <v>45454</v>
      </c>
      <c r="I495" s="43">
        <v>820240610069408</v>
      </c>
      <c r="J495" s="93">
        <v>700000</v>
      </c>
      <c r="K495" s="240"/>
      <c r="L495" s="191"/>
      <c r="M495" s="77"/>
      <c r="N495" s="168"/>
      <c r="O495" s="168"/>
      <c r="P495" s="69"/>
      <c r="Q495" s="70"/>
    </row>
    <row r="496" spans="1:17" ht="15.75" customHeight="1">
      <c r="A496" s="453">
        <v>153</v>
      </c>
      <c r="B496" s="89" t="s">
        <v>197</v>
      </c>
      <c r="C496" s="150" t="s">
        <v>631</v>
      </c>
      <c r="D496" s="272">
        <v>6186</v>
      </c>
      <c r="E496" s="25">
        <v>45453</v>
      </c>
      <c r="F496" s="25">
        <v>45453</v>
      </c>
      <c r="G496" s="115"/>
      <c r="H496" s="25">
        <v>45454</v>
      </c>
      <c r="I496" s="43">
        <v>820240610069493</v>
      </c>
      <c r="J496" s="93">
        <v>700000</v>
      </c>
      <c r="K496" s="80"/>
      <c r="L496" s="191"/>
      <c r="M496" s="77"/>
      <c r="N496" s="168"/>
      <c r="O496" s="168"/>
      <c r="P496" s="69"/>
      <c r="Q496" s="70"/>
    </row>
    <row r="497" spans="1:17" ht="15.75" customHeight="1">
      <c r="A497" s="453">
        <v>154</v>
      </c>
      <c r="B497" s="108" t="s">
        <v>640</v>
      </c>
      <c r="C497" s="59" t="s">
        <v>641</v>
      </c>
      <c r="D497" s="109">
        <v>5648</v>
      </c>
      <c r="E497" s="25">
        <v>45453</v>
      </c>
      <c r="F497" s="25">
        <v>45453</v>
      </c>
      <c r="G497" s="115"/>
      <c r="H497" s="25">
        <v>45454</v>
      </c>
      <c r="I497" s="43">
        <v>820240610109616</v>
      </c>
      <c r="J497" s="68">
        <v>175000</v>
      </c>
      <c r="K497" s="62"/>
      <c r="L497" s="191"/>
      <c r="M497" s="77"/>
      <c r="N497" s="168"/>
      <c r="O497" s="168"/>
      <c r="P497" s="69"/>
      <c r="Q497" s="70"/>
    </row>
    <row r="498" spans="1:17" ht="15.75" customHeight="1">
      <c r="A498" s="453">
        <v>155</v>
      </c>
      <c r="B498" s="108" t="s">
        <v>640</v>
      </c>
      <c r="C498" s="59" t="s">
        <v>642</v>
      </c>
      <c r="D498" s="109">
        <v>6747</v>
      </c>
      <c r="E498" s="25">
        <v>45453</v>
      </c>
      <c r="F498" s="25">
        <v>45453</v>
      </c>
      <c r="G498" s="115"/>
      <c r="H498" s="25">
        <v>45454</v>
      </c>
      <c r="I498" s="43">
        <v>820240610109901</v>
      </c>
      <c r="J498" s="76">
        <v>700000</v>
      </c>
      <c r="K498" s="62"/>
      <c r="L498" s="191"/>
      <c r="M498" s="77"/>
      <c r="N498" s="168"/>
      <c r="O498" s="168"/>
      <c r="P498" s="65"/>
      <c r="Q498" s="70"/>
    </row>
    <row r="499" spans="1:17" ht="15.75" customHeight="1">
      <c r="A499" s="453">
        <v>156</v>
      </c>
      <c r="B499" s="49" t="s">
        <v>342</v>
      </c>
      <c r="C499" s="90" t="s">
        <v>690</v>
      </c>
      <c r="D499" s="92">
        <v>5003</v>
      </c>
      <c r="E499" s="25">
        <v>45454</v>
      </c>
      <c r="F499" s="25">
        <v>45454</v>
      </c>
      <c r="G499" s="245"/>
      <c r="H499" s="25">
        <v>45454</v>
      </c>
      <c r="I499" s="43">
        <v>820240611283623</v>
      </c>
      <c r="J499" s="76">
        <v>875000</v>
      </c>
      <c r="K499" s="80"/>
      <c r="L499" s="72"/>
      <c r="M499" s="72"/>
      <c r="N499" s="168"/>
      <c r="O499" s="168"/>
      <c r="P499" s="69"/>
      <c r="Q499" s="70"/>
    </row>
    <row r="500" spans="1:17" ht="15.75" customHeight="1">
      <c r="A500" s="453">
        <v>157</v>
      </c>
      <c r="B500" s="66" t="s">
        <v>344</v>
      </c>
      <c r="C500" s="90" t="s">
        <v>690</v>
      </c>
      <c r="D500" s="92">
        <v>5003</v>
      </c>
      <c r="E500" s="25">
        <v>45454</v>
      </c>
      <c r="F500" s="25">
        <v>45454</v>
      </c>
      <c r="G500" s="245"/>
      <c r="H500" s="25">
        <v>45454</v>
      </c>
      <c r="I500" s="43">
        <v>820240611284318</v>
      </c>
      <c r="J500" s="76">
        <v>875000</v>
      </c>
      <c r="K500" s="274"/>
      <c r="L500" s="72"/>
      <c r="M500" s="72"/>
      <c r="N500" s="168"/>
      <c r="O500" s="168"/>
      <c r="P500" s="69"/>
      <c r="Q500" s="70"/>
    </row>
    <row r="501" spans="1:17" ht="15.75" customHeight="1">
      <c r="A501" s="6"/>
      <c r="B501" s="117"/>
      <c r="C501" s="75"/>
      <c r="D501" s="345"/>
      <c r="E501" s="10"/>
      <c r="F501" s="10"/>
      <c r="G501" s="115"/>
      <c r="H501" s="10"/>
      <c r="I501" s="516"/>
      <c r="J501" s="274"/>
      <c r="K501" s="274"/>
      <c r="L501" s="72"/>
      <c r="M501" s="72"/>
      <c r="N501" s="57"/>
      <c r="O501" s="57"/>
      <c r="P501" s="134"/>
      <c r="Q501" s="70"/>
    </row>
    <row r="502" spans="1:17" ht="15.75" customHeight="1">
      <c r="A502" s="460"/>
      <c r="B502" s="707"/>
      <c r="C502" s="708"/>
      <c r="D502" s="708"/>
      <c r="E502" s="708"/>
      <c r="F502" s="708"/>
      <c r="G502" s="708"/>
      <c r="H502" s="708"/>
      <c r="I502" s="709"/>
      <c r="J502" s="399">
        <f t="shared" ref="J502:M502" si="10">SUM(J484:J501)</f>
        <v>8925000</v>
      </c>
      <c r="K502" s="399">
        <f t="shared" si="10"/>
        <v>3000000</v>
      </c>
      <c r="L502" s="399">
        <f t="shared" si="10"/>
        <v>0</v>
      </c>
      <c r="M502" s="399">
        <f t="shared" si="10"/>
        <v>0</v>
      </c>
      <c r="N502" s="431"/>
      <c r="O502" s="431"/>
      <c r="P502" s="461"/>
      <c r="Q502" s="70"/>
    </row>
    <row r="503" spans="1:17" ht="15.75" customHeight="1">
      <c r="A503" s="460"/>
      <c r="B503" s="707"/>
      <c r="C503" s="708"/>
      <c r="D503" s="708"/>
      <c r="E503" s="708"/>
      <c r="F503" s="708"/>
      <c r="G503" s="708"/>
      <c r="H503" s="708"/>
      <c r="I503" s="709"/>
      <c r="J503" s="710">
        <f>SUM(J502:K502)</f>
        <v>11925000</v>
      </c>
      <c r="K503" s="709"/>
      <c r="L503" s="710">
        <f>SUM(L502:M502)</f>
        <v>0</v>
      </c>
      <c r="M503" s="709"/>
      <c r="N503" s="431"/>
      <c r="O503" s="431"/>
      <c r="P503" s="461"/>
      <c r="Q503" s="70"/>
    </row>
    <row r="504" spans="1:17" ht="23.25">
      <c r="A504" s="460"/>
      <c r="B504" s="765" t="s">
        <v>1479</v>
      </c>
      <c r="C504" s="708"/>
      <c r="D504" s="708"/>
      <c r="E504" s="708"/>
      <c r="F504" s="708"/>
      <c r="G504" s="708"/>
      <c r="H504" s="708"/>
      <c r="I504" s="709"/>
      <c r="J504" s="750">
        <f>SUM(J503:M503)</f>
        <v>11925000</v>
      </c>
      <c r="K504" s="708"/>
      <c r="L504" s="708"/>
      <c r="M504" s="709"/>
      <c r="N504" s="431"/>
      <c r="O504" s="463"/>
      <c r="P504" s="464"/>
      <c r="Q504" s="70"/>
    </row>
    <row r="505" spans="1:17" ht="15.75" customHeight="1">
      <c r="A505" s="483"/>
      <c r="B505" s="414"/>
      <c r="C505" s="466"/>
      <c r="D505" s="448"/>
      <c r="E505" s="449"/>
      <c r="F505" s="435"/>
      <c r="G505" s="434"/>
      <c r="H505" s="484"/>
      <c r="I505" s="4"/>
      <c r="J505" s="4"/>
      <c r="K505" s="4"/>
      <c r="L505" s="468"/>
      <c r="M505" s="438"/>
      <c r="N505" s="438"/>
      <c r="O505" s="438"/>
      <c r="P505" s="438"/>
      <c r="Q505" s="70"/>
    </row>
    <row r="506" spans="1:17" ht="15.75" customHeight="1">
      <c r="A506" s="404" t="s">
        <v>1491</v>
      </c>
      <c r="B506" s="400"/>
      <c r="C506" s="401"/>
      <c r="D506" s="402"/>
      <c r="E506" s="433"/>
      <c r="F506" s="433"/>
      <c r="G506" s="434"/>
      <c r="H506" s="435"/>
      <c r="I506" s="403"/>
      <c r="J506" s="751"/>
      <c r="K506" s="725"/>
      <c r="L506" s="725"/>
      <c r="M506" s="725"/>
      <c r="N506" s="436"/>
      <c r="O506" s="436"/>
      <c r="P506" s="436"/>
      <c r="Q506" s="70"/>
    </row>
    <row r="507" spans="1:17" ht="15.75" customHeight="1">
      <c r="A507" s="70"/>
      <c r="B507" s="400"/>
      <c r="C507" s="405"/>
      <c r="D507" s="407"/>
      <c r="E507" s="439"/>
      <c r="F507" s="440"/>
      <c r="G507" s="441"/>
      <c r="H507" s="435"/>
      <c r="I507" s="4"/>
      <c r="J507" s="4"/>
      <c r="K507" s="437"/>
      <c r="L507" s="437"/>
      <c r="M507" s="442"/>
      <c r="N507" s="409"/>
      <c r="O507" s="442"/>
      <c r="P507" s="436"/>
      <c r="Q507" s="70"/>
    </row>
    <row r="508" spans="1:17" ht="15.75" customHeight="1">
      <c r="A508" s="4"/>
      <c r="B508" s="410"/>
      <c r="C508" s="410"/>
      <c r="D508" s="411"/>
      <c r="E508" s="443"/>
      <c r="F508" s="444"/>
      <c r="G508" s="445"/>
      <c r="H508" s="435"/>
      <c r="I508" s="4"/>
      <c r="J508" s="4"/>
      <c r="K508" s="437"/>
      <c r="L508" s="437"/>
      <c r="M508" s="732" t="s">
        <v>1501</v>
      </c>
      <c r="N508" s="733"/>
      <c r="O508" s="733"/>
      <c r="P508" s="436"/>
      <c r="Q508" s="70"/>
    </row>
    <row r="509" spans="1:17" ht="15.75" customHeight="1">
      <c r="A509" s="404"/>
      <c r="B509" s="410"/>
      <c r="C509" s="410"/>
      <c r="D509" s="411"/>
      <c r="E509" s="443"/>
      <c r="F509" s="444"/>
      <c r="G509" s="445"/>
      <c r="H509" s="432"/>
      <c r="I509" s="4"/>
      <c r="J509" s="4"/>
      <c r="K509" s="437"/>
      <c r="L509" s="437"/>
      <c r="M509" s="413"/>
      <c r="N509" s="412"/>
      <c r="O509" s="445"/>
      <c r="P509" s="436"/>
      <c r="Q509" s="70"/>
    </row>
    <row r="510" spans="1:17" ht="15.75" customHeight="1">
      <c r="A510" s="404"/>
      <c r="B510" s="70"/>
      <c r="C510" s="414"/>
      <c r="D510" s="411"/>
      <c r="E510" s="443"/>
      <c r="F510" s="447"/>
      <c r="G510" s="445"/>
      <c r="H510" s="432"/>
      <c r="I510" s="4"/>
      <c r="J510" s="4"/>
      <c r="K510" s="437"/>
      <c r="L510" s="437"/>
      <c r="M510" s="731" t="s">
        <v>1481</v>
      </c>
      <c r="N510" s="725"/>
      <c r="O510" s="725"/>
      <c r="P510" s="436"/>
      <c r="Q510" s="70"/>
    </row>
    <row r="511" spans="1:17" ht="15.75">
      <c r="A511" s="407"/>
      <c r="B511" s="70"/>
      <c r="C511" s="414"/>
      <c r="D511" s="411"/>
      <c r="E511" s="443"/>
      <c r="F511" s="444"/>
      <c r="G511" s="445"/>
      <c r="H511" s="432"/>
      <c r="I511" s="4"/>
      <c r="J511" s="4"/>
      <c r="K511" s="437"/>
      <c r="L511" s="437"/>
      <c r="M511" s="731" t="s">
        <v>1482</v>
      </c>
      <c r="N511" s="725"/>
      <c r="O511" s="725"/>
      <c r="P511" s="436"/>
      <c r="Q511" s="16"/>
    </row>
    <row r="512" spans="1:17" ht="15.75" customHeight="1">
      <c r="A512" s="409"/>
      <c r="B512" s="410"/>
      <c r="C512" s="414"/>
      <c r="D512" s="411"/>
      <c r="E512" s="443"/>
      <c r="F512" s="444"/>
      <c r="G512" s="445"/>
      <c r="H512" s="432"/>
      <c r="I512" s="4"/>
      <c r="J512" s="4"/>
      <c r="K512" s="437"/>
      <c r="L512" s="437"/>
      <c r="M512" s="731" t="s">
        <v>1483</v>
      </c>
      <c r="N512" s="725"/>
      <c r="O512" s="725"/>
      <c r="P512" s="436"/>
      <c r="Q512" s="16"/>
    </row>
    <row r="513" spans="1:17" ht="15.75" customHeight="1">
      <c r="A513" s="409"/>
      <c r="B513" s="417"/>
      <c r="C513" s="414"/>
      <c r="D513" s="411"/>
      <c r="E513" s="443"/>
      <c r="F513" s="444"/>
      <c r="G513" s="445"/>
      <c r="H513" s="432"/>
      <c r="I513" s="4"/>
      <c r="J513" s="4"/>
      <c r="K513" s="437"/>
      <c r="L513" s="437"/>
      <c r="M513" s="418"/>
      <c r="N513" s="418"/>
      <c r="O513" s="418"/>
      <c r="P513" s="436"/>
      <c r="Q513" s="16"/>
    </row>
    <row r="514" spans="1:17" ht="15.75" customHeight="1">
      <c r="A514" s="409"/>
      <c r="B514" s="70"/>
      <c r="C514" s="414"/>
      <c r="D514" s="448"/>
      <c r="E514" s="449"/>
      <c r="F514" s="432"/>
      <c r="H514" s="432"/>
      <c r="I514" s="4"/>
      <c r="J514" s="4"/>
      <c r="K514" s="437"/>
      <c r="L514" s="437"/>
      <c r="M514" s="418"/>
      <c r="N514" s="418"/>
      <c r="O514" s="418"/>
      <c r="P514" s="436"/>
      <c r="Q514" s="16"/>
    </row>
    <row r="515" spans="1:17" ht="15.75" customHeight="1">
      <c r="A515" s="409"/>
      <c r="C515" s="414"/>
      <c r="D515" s="448"/>
      <c r="E515" s="449"/>
      <c r="F515" s="432"/>
      <c r="H515" s="432"/>
      <c r="I515" s="4"/>
      <c r="J515" s="4"/>
      <c r="K515" s="437"/>
      <c r="L515" s="437"/>
      <c r="M515" s="418"/>
      <c r="N515" s="418"/>
      <c r="O515" s="418"/>
      <c r="P515" s="436"/>
      <c r="Q515" s="16"/>
    </row>
    <row r="516" spans="1:17" ht="15.75" customHeight="1">
      <c r="A516" s="417"/>
      <c r="C516" s="405"/>
      <c r="D516" s="448"/>
      <c r="E516" s="449"/>
      <c r="F516" s="432"/>
      <c r="H516" s="432"/>
      <c r="I516" s="4"/>
      <c r="J516" s="4"/>
      <c r="K516" s="437"/>
      <c r="L516" s="437"/>
      <c r="M516" s="418"/>
      <c r="N516" s="418"/>
      <c r="O516" s="418"/>
      <c r="P516" s="436"/>
      <c r="Q516" s="16"/>
    </row>
    <row r="517" spans="1:17" ht="15.75" customHeight="1">
      <c r="A517" s="417"/>
      <c r="D517" s="448"/>
      <c r="E517" s="449"/>
      <c r="F517" s="432"/>
      <c r="H517" s="432"/>
      <c r="I517" s="4"/>
      <c r="J517" s="4"/>
      <c r="K517" s="437"/>
      <c r="L517" s="437"/>
      <c r="M517" s="418"/>
      <c r="N517" s="418"/>
      <c r="O517" s="418"/>
      <c r="P517" s="436"/>
      <c r="Q517" s="16"/>
    </row>
    <row r="518" spans="1:17" ht="15.75" customHeight="1">
      <c r="A518" s="70"/>
      <c r="E518" s="432"/>
      <c r="F518" s="432"/>
      <c r="H518" s="432"/>
      <c r="I518" s="4"/>
      <c r="J518" s="4"/>
      <c r="K518" s="4"/>
      <c r="L518" s="4"/>
      <c r="M518" s="418"/>
      <c r="N518" s="418"/>
      <c r="O518" s="418"/>
      <c r="P518" s="436"/>
      <c r="Q518" s="16"/>
    </row>
    <row r="519" spans="1:17" ht="15.75" customHeight="1">
      <c r="A519" s="70"/>
      <c r="E519" s="432"/>
      <c r="F519" s="432"/>
      <c r="H519" s="432"/>
      <c r="I519" s="4"/>
      <c r="J519" s="4"/>
      <c r="K519" s="4"/>
      <c r="L519" s="4"/>
      <c r="M519" s="4"/>
      <c r="N519" s="4"/>
      <c r="O519" s="4"/>
      <c r="P519" s="436"/>
      <c r="Q519" s="16"/>
    </row>
    <row r="520" spans="1:17" ht="15.75" customHeight="1">
      <c r="A520" s="70"/>
      <c r="E520" s="432"/>
      <c r="F520" s="432"/>
      <c r="H520" s="432"/>
      <c r="I520" s="4"/>
      <c r="J520" s="4"/>
      <c r="K520" s="4"/>
      <c r="L520" s="4"/>
      <c r="M520" s="758" t="s">
        <v>1484</v>
      </c>
      <c r="N520" s="725"/>
      <c r="O520" s="725"/>
      <c r="P520" s="436"/>
      <c r="Q520" s="16"/>
    </row>
    <row r="521" spans="1:17" ht="15.75" customHeight="1">
      <c r="A521" s="417"/>
      <c r="C521" s="405"/>
      <c r="E521" s="432"/>
      <c r="F521" s="432"/>
      <c r="H521" s="432"/>
      <c r="I521" s="4"/>
      <c r="J521" s="4"/>
      <c r="K521" s="4"/>
      <c r="L521" s="4"/>
      <c r="M521" s="731" t="s">
        <v>1485</v>
      </c>
      <c r="N521" s="725"/>
      <c r="O521" s="725"/>
      <c r="P521" s="436"/>
      <c r="Q521" s="16"/>
    </row>
    <row r="522" spans="1:17" ht="15.75" customHeight="1">
      <c r="E522" s="432"/>
      <c r="F522" s="432"/>
      <c r="H522" s="432"/>
      <c r="I522" s="4"/>
      <c r="M522" s="731" t="s">
        <v>1486</v>
      </c>
      <c r="N522" s="725"/>
      <c r="O522" s="725"/>
      <c r="Q522" s="16"/>
    </row>
    <row r="523" spans="1:17" ht="15.75" customHeight="1">
      <c r="A523" s="70"/>
      <c r="E523" s="432"/>
      <c r="F523" s="432"/>
      <c r="H523" s="432"/>
      <c r="I523" s="4"/>
      <c r="J523" s="4"/>
      <c r="K523" s="4"/>
      <c r="L523" s="4"/>
      <c r="M523" s="4"/>
      <c r="N523" s="4"/>
      <c r="O523" s="4"/>
      <c r="P523" s="436"/>
      <c r="Q523" s="515"/>
    </row>
    <row r="524" spans="1:17" ht="15.75" customHeight="1">
      <c r="E524" s="432"/>
      <c r="F524" s="432"/>
      <c r="H524" s="432"/>
      <c r="I524" s="4"/>
    </row>
    <row r="525" spans="1:17" ht="21">
      <c r="A525" s="724" t="s">
        <v>1487</v>
      </c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5"/>
      <c r="P525" s="725"/>
      <c r="Q525" s="1"/>
    </row>
    <row r="526" spans="1:17" ht="21">
      <c r="A526" s="724" t="s">
        <v>0</v>
      </c>
      <c r="B526" s="725"/>
      <c r="C526" s="725"/>
      <c r="D526" s="725"/>
      <c r="E526" s="725"/>
      <c r="F526" s="725"/>
      <c r="G526" s="725"/>
      <c r="H526" s="725"/>
      <c r="I526" s="725"/>
      <c r="J526" s="725"/>
      <c r="K526" s="725"/>
      <c r="L526" s="725"/>
      <c r="M526" s="725"/>
      <c r="N526" s="725"/>
      <c r="O526" s="725"/>
      <c r="P526" s="725"/>
      <c r="Q526" s="1"/>
    </row>
    <row r="527" spans="1:17" ht="21">
      <c r="A527" s="726" t="s">
        <v>1</v>
      </c>
      <c r="B527" s="727"/>
      <c r="C527" s="727"/>
      <c r="D527" s="727"/>
      <c r="E527" s="727"/>
      <c r="F527" s="727"/>
      <c r="G527" s="727"/>
      <c r="H527" s="727"/>
      <c r="I527" s="727"/>
      <c r="J527" s="727"/>
      <c r="K527" s="727"/>
      <c r="L527" s="727"/>
      <c r="M527" s="727"/>
      <c r="N527" s="727"/>
      <c r="O527" s="727"/>
      <c r="P527" s="727"/>
      <c r="Q527" s="420"/>
    </row>
    <row r="528" spans="1:17" ht="15.75" customHeight="1">
      <c r="A528" s="719" t="s">
        <v>2</v>
      </c>
      <c r="B528" s="728" t="s">
        <v>3</v>
      </c>
      <c r="C528" s="715" t="s">
        <v>4</v>
      </c>
      <c r="D528" s="766" t="s">
        <v>5</v>
      </c>
      <c r="E528" s="752" t="s">
        <v>6</v>
      </c>
      <c r="F528" s="713"/>
      <c r="G528" s="712" t="s">
        <v>7</v>
      </c>
      <c r="H528" s="714"/>
      <c r="I528" s="713"/>
      <c r="J528" s="3"/>
      <c r="K528" s="3"/>
      <c r="L528" s="3"/>
      <c r="M528" s="3"/>
      <c r="N528" s="715" t="s">
        <v>8</v>
      </c>
      <c r="O528" s="716" t="s">
        <v>9</v>
      </c>
      <c r="P528" s="719" t="s">
        <v>10</v>
      </c>
      <c r="Q528" s="446"/>
    </row>
    <row r="529" spans="1:20" ht="15" customHeight="1">
      <c r="A529" s="720"/>
      <c r="B529" s="729"/>
      <c r="C529" s="703"/>
      <c r="D529" s="703"/>
      <c r="E529" s="759" t="s">
        <v>11</v>
      </c>
      <c r="F529" s="759" t="s">
        <v>12</v>
      </c>
      <c r="G529" s="704" t="s">
        <v>13</v>
      </c>
      <c r="H529" s="760" t="s">
        <v>1488</v>
      </c>
      <c r="I529" s="767" t="s">
        <v>13</v>
      </c>
      <c r="J529" s="756" t="s">
        <v>14</v>
      </c>
      <c r="K529" s="722"/>
      <c r="L529" s="756" t="s">
        <v>15</v>
      </c>
      <c r="M529" s="722"/>
      <c r="N529" s="703"/>
      <c r="O529" s="717"/>
      <c r="P529" s="720"/>
      <c r="Q529" s="446"/>
    </row>
    <row r="530" spans="1:20" ht="15.75" customHeight="1">
      <c r="A530" s="720"/>
      <c r="B530" s="729"/>
      <c r="C530" s="703"/>
      <c r="D530" s="703"/>
      <c r="E530" s="703"/>
      <c r="F530" s="703"/>
      <c r="G530" s="703"/>
      <c r="H530" s="703"/>
      <c r="I530" s="703"/>
      <c r="J530" s="757" t="s">
        <v>16</v>
      </c>
      <c r="K530" s="723"/>
      <c r="L530" s="757" t="s">
        <v>17</v>
      </c>
      <c r="M530" s="723"/>
      <c r="N530" s="703"/>
      <c r="O530" s="717"/>
      <c r="P530" s="720"/>
      <c r="Q530" s="446"/>
    </row>
    <row r="531" spans="1:20" ht="15.75" customHeight="1">
      <c r="A531" s="721"/>
      <c r="B531" s="730"/>
      <c r="C531" s="705"/>
      <c r="D531" s="705"/>
      <c r="E531" s="705"/>
      <c r="F531" s="705"/>
      <c r="G531" s="705"/>
      <c r="H531" s="705"/>
      <c r="I531" s="705"/>
      <c r="J531" s="450" t="s">
        <v>18</v>
      </c>
      <c r="K531" s="451" t="s">
        <v>19</v>
      </c>
      <c r="L531" s="450" t="s">
        <v>18</v>
      </c>
      <c r="M531" s="451" t="s">
        <v>19</v>
      </c>
      <c r="N531" s="705"/>
      <c r="O531" s="718"/>
      <c r="P531" s="721"/>
      <c r="Q531" s="446"/>
    </row>
    <row r="532" spans="1:20" ht="15.75" customHeight="1">
      <c r="A532" s="452">
        <v>1</v>
      </c>
      <c r="B532" s="452">
        <v>2</v>
      </c>
      <c r="C532" s="452">
        <v>3</v>
      </c>
      <c r="D532" s="452">
        <v>4</v>
      </c>
      <c r="E532" s="452">
        <v>6</v>
      </c>
      <c r="F532" s="452">
        <v>7</v>
      </c>
      <c r="G532" s="452">
        <v>8</v>
      </c>
      <c r="H532" s="452">
        <v>9</v>
      </c>
      <c r="I532" s="452">
        <v>10</v>
      </c>
      <c r="J532" s="452">
        <v>11</v>
      </c>
      <c r="K532" s="452">
        <v>12</v>
      </c>
      <c r="L532" s="452">
        <v>13</v>
      </c>
      <c r="M532" s="452">
        <v>14</v>
      </c>
      <c r="N532" s="452">
        <v>15</v>
      </c>
      <c r="O532" s="452">
        <v>16</v>
      </c>
      <c r="P532" s="452">
        <v>17</v>
      </c>
      <c r="Q532" s="70"/>
    </row>
    <row r="533" spans="1:20" ht="15.75" customHeight="1">
      <c r="A533" s="453">
        <v>158</v>
      </c>
      <c r="B533" s="218" t="s">
        <v>397</v>
      </c>
      <c r="C533" s="81" t="s">
        <v>398</v>
      </c>
      <c r="D533" s="219">
        <v>23</v>
      </c>
      <c r="E533" s="25">
        <v>45449</v>
      </c>
      <c r="F533" s="25">
        <v>45449</v>
      </c>
      <c r="G533" s="115"/>
      <c r="H533" s="25">
        <v>45455</v>
      </c>
      <c r="I533" s="43">
        <v>820240606637702</v>
      </c>
      <c r="J533" s="210">
        <v>2250000</v>
      </c>
      <c r="K533" s="77"/>
      <c r="L533" s="220"/>
      <c r="M533" s="64"/>
      <c r="N533" s="57"/>
      <c r="O533" s="57"/>
      <c r="P533" s="81" t="s">
        <v>399</v>
      </c>
      <c r="Q533" s="16"/>
      <c r="R533" s="16"/>
      <c r="S533" s="4"/>
      <c r="T533" s="4"/>
    </row>
    <row r="534" spans="1:20" ht="15.75" customHeight="1">
      <c r="A534" s="453">
        <v>159</v>
      </c>
      <c r="B534" s="221" t="s">
        <v>397</v>
      </c>
      <c r="C534" s="90" t="s">
        <v>400</v>
      </c>
      <c r="D534" s="33">
        <v>153</v>
      </c>
      <c r="E534" s="25">
        <v>45449</v>
      </c>
      <c r="F534" s="25">
        <v>45449</v>
      </c>
      <c r="G534" s="115"/>
      <c r="H534" s="25">
        <v>45455</v>
      </c>
      <c r="I534" s="43">
        <v>820240606637770</v>
      </c>
      <c r="J534" s="210">
        <v>2250000</v>
      </c>
      <c r="K534" s="77"/>
      <c r="L534" s="220"/>
      <c r="M534" s="62"/>
      <c r="N534" s="57"/>
      <c r="O534" s="57"/>
      <c r="P534" s="81" t="s">
        <v>399</v>
      </c>
      <c r="Q534" s="16"/>
      <c r="R534" s="16"/>
      <c r="S534" s="4"/>
      <c r="T534" s="4"/>
    </row>
    <row r="535" spans="1:20" ht="15.75" customHeight="1">
      <c r="A535" s="453">
        <v>160</v>
      </c>
      <c r="B535" s="89" t="s">
        <v>329</v>
      </c>
      <c r="C535" s="81" t="s">
        <v>333</v>
      </c>
      <c r="D535" s="82">
        <v>2230</v>
      </c>
      <c r="E535" s="25">
        <v>45455</v>
      </c>
      <c r="F535" s="25">
        <v>45455</v>
      </c>
      <c r="G535" s="292"/>
      <c r="H535" s="25">
        <v>45455</v>
      </c>
      <c r="I535" s="43">
        <v>820240612371010</v>
      </c>
      <c r="J535" s="279">
        <v>500000</v>
      </c>
      <c r="K535" s="146"/>
      <c r="L535" s="174"/>
      <c r="M535" s="174"/>
      <c r="N535" s="196"/>
      <c r="O535" s="196"/>
      <c r="P535" s="106"/>
      <c r="Q535" s="70"/>
    </row>
    <row r="536" spans="1:20" ht="15.75" customHeight="1">
      <c r="A536" s="453">
        <v>161</v>
      </c>
      <c r="B536" s="89" t="s">
        <v>329</v>
      </c>
      <c r="C536" s="90" t="s">
        <v>334</v>
      </c>
      <c r="D536" s="82">
        <v>1836</v>
      </c>
      <c r="E536" s="25">
        <v>45455</v>
      </c>
      <c r="F536" s="25">
        <v>45455</v>
      </c>
      <c r="G536" s="245"/>
      <c r="H536" s="25">
        <v>45455</v>
      </c>
      <c r="I536" s="43">
        <v>820240612371115</v>
      </c>
      <c r="J536" s="279">
        <v>500000</v>
      </c>
      <c r="K536" s="293"/>
      <c r="L536" s="72"/>
      <c r="M536" s="72"/>
      <c r="N536" s="168"/>
      <c r="O536" s="168"/>
      <c r="P536" s="69"/>
      <c r="Q536" s="70"/>
    </row>
    <row r="537" spans="1:20" ht="15.75" customHeight="1">
      <c r="A537" s="453">
        <v>162</v>
      </c>
      <c r="B537" s="89" t="s">
        <v>329</v>
      </c>
      <c r="C537" s="81" t="s">
        <v>330</v>
      </c>
      <c r="D537" s="82">
        <v>6311</v>
      </c>
      <c r="E537" s="25">
        <v>45455</v>
      </c>
      <c r="F537" s="25">
        <v>45455</v>
      </c>
      <c r="G537" s="245"/>
      <c r="H537" s="25">
        <v>45455</v>
      </c>
      <c r="I537" s="43">
        <v>820240612372167</v>
      </c>
      <c r="J537" s="110">
        <v>700000</v>
      </c>
      <c r="K537" s="72"/>
      <c r="L537" s="72"/>
      <c r="M537" s="72"/>
      <c r="N537" s="168"/>
      <c r="O537" s="168"/>
      <c r="P537" s="69"/>
      <c r="Q537" s="70"/>
    </row>
    <row r="538" spans="1:20" ht="15.75" customHeight="1">
      <c r="A538" s="453">
        <v>163</v>
      </c>
      <c r="B538" s="89" t="s">
        <v>329</v>
      </c>
      <c r="C538" s="90" t="s">
        <v>332</v>
      </c>
      <c r="D538" s="91">
        <v>2877</v>
      </c>
      <c r="E538" s="25">
        <v>45455</v>
      </c>
      <c r="F538" s="25">
        <v>45455</v>
      </c>
      <c r="G538" s="245"/>
      <c r="H538" s="25">
        <v>45455</v>
      </c>
      <c r="I538" s="43">
        <v>820240612371724</v>
      </c>
      <c r="J538" s="279">
        <v>500000</v>
      </c>
      <c r="K538" s="80"/>
      <c r="L538" s="72"/>
      <c r="M538" s="72"/>
      <c r="N538" s="168"/>
      <c r="O538" s="168"/>
      <c r="P538" s="69"/>
      <c r="Q538" s="70"/>
    </row>
    <row r="539" spans="1:20" ht="15.75" customHeight="1">
      <c r="A539" s="453">
        <v>164</v>
      </c>
      <c r="B539" s="89" t="s">
        <v>329</v>
      </c>
      <c r="C539" s="90" t="s">
        <v>331</v>
      </c>
      <c r="D539" s="91">
        <v>2919</v>
      </c>
      <c r="E539" s="25">
        <v>45455</v>
      </c>
      <c r="F539" s="25">
        <v>45455</v>
      </c>
      <c r="G539" s="245"/>
      <c r="H539" s="25">
        <v>45455</v>
      </c>
      <c r="I539" s="43">
        <v>820240612372284</v>
      </c>
      <c r="J539" s="279">
        <v>500000</v>
      </c>
      <c r="K539" s="72"/>
      <c r="L539" s="72"/>
      <c r="M539" s="72"/>
      <c r="N539" s="168"/>
      <c r="O539" s="168"/>
      <c r="P539" s="69"/>
      <c r="Q539" s="70"/>
    </row>
    <row r="540" spans="1:20" ht="15.75" customHeight="1">
      <c r="A540" s="453">
        <v>165</v>
      </c>
      <c r="B540" s="294" t="s">
        <v>718</v>
      </c>
      <c r="C540" s="294" t="s">
        <v>719</v>
      </c>
      <c r="D540" s="295" t="s">
        <v>720</v>
      </c>
      <c r="E540" s="25">
        <v>45455</v>
      </c>
      <c r="F540" s="25">
        <v>45455</v>
      </c>
      <c r="G540" s="115"/>
      <c r="H540" s="25">
        <v>45455</v>
      </c>
      <c r="I540" s="43">
        <v>820240612377714</v>
      </c>
      <c r="J540" s="72"/>
      <c r="K540" s="76">
        <v>5100000</v>
      </c>
      <c r="L540" s="72"/>
      <c r="M540" s="72"/>
      <c r="N540" s="168"/>
      <c r="O540" s="168"/>
      <c r="P540" s="106"/>
      <c r="Q540" s="70"/>
    </row>
    <row r="541" spans="1:20" ht="15.75" customHeight="1">
      <c r="A541" s="6"/>
      <c r="B541" s="253"/>
      <c r="C541" s="236"/>
      <c r="D541" s="344"/>
      <c r="E541" s="10"/>
      <c r="F541" s="10"/>
      <c r="G541" s="115"/>
      <c r="H541" s="10"/>
      <c r="I541" s="516"/>
      <c r="J541" s="274"/>
      <c r="K541" s="274"/>
      <c r="L541" s="274"/>
      <c r="M541" s="274"/>
      <c r="N541" s="168"/>
      <c r="O541" s="168"/>
      <c r="P541" s="69"/>
      <c r="Q541" s="70"/>
    </row>
    <row r="542" spans="1:20" ht="15.75" customHeight="1">
      <c r="A542" s="460"/>
      <c r="B542" s="707"/>
      <c r="C542" s="708"/>
      <c r="D542" s="708"/>
      <c r="E542" s="708"/>
      <c r="F542" s="708"/>
      <c r="G542" s="708"/>
      <c r="H542" s="708"/>
      <c r="I542" s="709"/>
      <c r="J542" s="399">
        <f t="shared" ref="J542:M542" si="11">SUM(J533:J541)</f>
        <v>7200000</v>
      </c>
      <c r="K542" s="399">
        <f t="shared" si="11"/>
        <v>5100000</v>
      </c>
      <c r="L542" s="399">
        <f t="shared" si="11"/>
        <v>0</v>
      </c>
      <c r="M542" s="399">
        <f t="shared" si="11"/>
        <v>0</v>
      </c>
      <c r="N542" s="431"/>
      <c r="O542" s="431"/>
      <c r="P542" s="461"/>
      <c r="Q542" s="515"/>
    </row>
    <row r="543" spans="1:20" ht="15.75" customHeight="1">
      <c r="A543" s="460"/>
      <c r="B543" s="707"/>
      <c r="C543" s="708"/>
      <c r="D543" s="708"/>
      <c r="E543" s="708"/>
      <c r="F543" s="708"/>
      <c r="G543" s="708"/>
      <c r="H543" s="708"/>
      <c r="I543" s="709"/>
      <c r="J543" s="710">
        <f>SUM(J542:K542)</f>
        <v>12300000</v>
      </c>
      <c r="K543" s="709"/>
      <c r="L543" s="710">
        <f>SUM(L542:M542)</f>
        <v>0</v>
      </c>
      <c r="M543" s="709"/>
      <c r="N543" s="431"/>
      <c r="O543" s="431"/>
      <c r="P543" s="461"/>
      <c r="Q543" s="515"/>
    </row>
    <row r="544" spans="1:20" ht="23.25">
      <c r="A544" s="460"/>
      <c r="B544" s="765" t="s">
        <v>1479</v>
      </c>
      <c r="C544" s="708"/>
      <c r="D544" s="708"/>
      <c r="E544" s="708"/>
      <c r="F544" s="708"/>
      <c r="G544" s="708"/>
      <c r="H544" s="708"/>
      <c r="I544" s="709"/>
      <c r="J544" s="750">
        <f>SUM(J543:M543)</f>
        <v>12300000</v>
      </c>
      <c r="K544" s="708"/>
      <c r="L544" s="708"/>
      <c r="M544" s="709"/>
      <c r="N544" s="431"/>
      <c r="O544" s="463"/>
      <c r="P544" s="464"/>
      <c r="Q544" s="515"/>
    </row>
    <row r="545" spans="1:16" ht="15.75" customHeight="1">
      <c r="A545" s="483"/>
      <c r="B545" s="414"/>
      <c r="C545" s="466"/>
      <c r="D545" s="448"/>
      <c r="E545" s="449"/>
      <c r="F545" s="435"/>
      <c r="G545" s="434"/>
      <c r="H545" s="484"/>
      <c r="I545" s="4"/>
      <c r="J545" s="4"/>
      <c r="K545" s="4"/>
      <c r="L545" s="468"/>
      <c r="M545" s="438"/>
      <c r="N545" s="438"/>
      <c r="O545" s="438"/>
      <c r="P545" s="438"/>
    </row>
    <row r="546" spans="1:16" ht="15.75" customHeight="1">
      <c r="A546" s="404" t="s">
        <v>1491</v>
      </c>
      <c r="B546" s="400"/>
      <c r="C546" s="401"/>
      <c r="D546" s="402"/>
      <c r="E546" s="433"/>
      <c r="F546" s="433"/>
      <c r="G546" s="434"/>
      <c r="H546" s="435"/>
      <c r="I546" s="403"/>
      <c r="J546" s="751"/>
      <c r="K546" s="725"/>
      <c r="L546" s="725"/>
      <c r="M546" s="725"/>
      <c r="N546" s="436"/>
      <c r="O546" s="436"/>
      <c r="P546" s="436"/>
    </row>
    <row r="547" spans="1:16" ht="15.75" customHeight="1">
      <c r="A547" s="70"/>
      <c r="B547" s="400"/>
      <c r="C547" s="405"/>
      <c r="D547" s="407"/>
      <c r="E547" s="439"/>
      <c r="F547" s="440"/>
      <c r="G547" s="441"/>
      <c r="H547" s="435"/>
      <c r="I547" s="4"/>
      <c r="J547" s="4"/>
      <c r="K547" s="437"/>
      <c r="L547" s="437"/>
      <c r="M547" s="442"/>
      <c r="N547" s="409"/>
      <c r="O547" s="442"/>
      <c r="P547" s="436"/>
    </row>
    <row r="548" spans="1:16" ht="15.75" customHeight="1">
      <c r="A548" s="4"/>
      <c r="B548" s="410"/>
      <c r="C548" s="410"/>
      <c r="D548" s="411"/>
      <c r="E548" s="443"/>
      <c r="F548" s="444"/>
      <c r="G548" s="445"/>
      <c r="H548" s="435"/>
      <c r="I548" s="4"/>
      <c r="J548" s="4"/>
      <c r="K548" s="437"/>
      <c r="L548" s="437"/>
      <c r="M548" s="732" t="s">
        <v>1502</v>
      </c>
      <c r="N548" s="733"/>
      <c r="O548" s="733"/>
      <c r="P548" s="436"/>
    </row>
    <row r="549" spans="1:16" ht="15.75" customHeight="1">
      <c r="A549" s="404"/>
      <c r="B549" s="410"/>
      <c r="C549" s="410"/>
      <c r="D549" s="411"/>
      <c r="E549" s="443"/>
      <c r="F549" s="444"/>
      <c r="G549" s="445"/>
      <c r="H549" s="432"/>
      <c r="I549" s="4"/>
      <c r="J549" s="4"/>
      <c r="K549" s="437"/>
      <c r="L549" s="437"/>
      <c r="M549" s="413"/>
      <c r="N549" s="412"/>
      <c r="O549" s="445"/>
      <c r="P549" s="436"/>
    </row>
    <row r="550" spans="1:16" ht="15.75" customHeight="1">
      <c r="A550" s="404"/>
      <c r="B550" s="70"/>
      <c r="C550" s="414"/>
      <c r="D550" s="411"/>
      <c r="E550" s="443"/>
      <c r="F550" s="447"/>
      <c r="G550" s="445"/>
      <c r="H550" s="432"/>
      <c r="I550" s="4"/>
      <c r="J550" s="4"/>
      <c r="K550" s="437"/>
      <c r="L550" s="437"/>
      <c r="M550" s="731" t="s">
        <v>1481</v>
      </c>
      <c r="N550" s="725"/>
      <c r="O550" s="725"/>
      <c r="P550" s="436"/>
    </row>
    <row r="551" spans="1:16" ht="15.75" customHeight="1">
      <c r="A551" s="407"/>
      <c r="B551" s="70"/>
      <c r="C551" s="414"/>
      <c r="D551" s="411"/>
      <c r="E551" s="443"/>
      <c r="F551" s="444"/>
      <c r="G551" s="445"/>
      <c r="H551" s="432"/>
      <c r="I551" s="4"/>
      <c r="J551" s="4"/>
      <c r="K551" s="437"/>
      <c r="L551" s="437"/>
      <c r="M551" s="731" t="s">
        <v>1482</v>
      </c>
      <c r="N551" s="725"/>
      <c r="O551" s="725"/>
      <c r="P551" s="436"/>
    </row>
    <row r="552" spans="1:16" ht="15.75" customHeight="1">
      <c r="A552" s="409"/>
      <c r="B552" s="410"/>
      <c r="C552" s="414"/>
      <c r="D552" s="411"/>
      <c r="E552" s="443"/>
      <c r="F552" s="444"/>
      <c r="G552" s="445"/>
      <c r="H552" s="432"/>
      <c r="I552" s="4"/>
      <c r="J552" s="4"/>
      <c r="K552" s="437"/>
      <c r="L552" s="437"/>
      <c r="M552" s="731" t="s">
        <v>1483</v>
      </c>
      <c r="N552" s="725"/>
      <c r="O552" s="725"/>
      <c r="P552" s="436"/>
    </row>
    <row r="553" spans="1:16" ht="15.75" customHeight="1">
      <c r="A553" s="409"/>
      <c r="B553" s="417"/>
      <c r="C553" s="414"/>
      <c r="D553" s="411"/>
      <c r="E553" s="443"/>
      <c r="F553" s="444"/>
      <c r="G553" s="445"/>
      <c r="H553" s="432"/>
      <c r="I553" s="4"/>
      <c r="J553" s="4"/>
      <c r="K553" s="437"/>
      <c r="L553" s="437"/>
      <c r="M553" s="418"/>
      <c r="N553" s="418"/>
      <c r="O553" s="418"/>
      <c r="P553" s="436"/>
    </row>
    <row r="554" spans="1:16" ht="15.75" customHeight="1">
      <c r="A554" s="409"/>
      <c r="B554" s="70"/>
      <c r="C554" s="414"/>
      <c r="D554" s="448"/>
      <c r="E554" s="449"/>
      <c r="F554" s="432"/>
      <c r="H554" s="432"/>
      <c r="I554" s="4"/>
      <c r="J554" s="4"/>
      <c r="K554" s="437"/>
      <c r="L554" s="437"/>
      <c r="M554" s="418"/>
      <c r="N554" s="418"/>
      <c r="O554" s="418"/>
      <c r="P554" s="436"/>
    </row>
    <row r="555" spans="1:16" ht="15.75" customHeight="1">
      <c r="A555" s="409"/>
      <c r="C555" s="414"/>
      <c r="D555" s="448"/>
      <c r="E555" s="449"/>
      <c r="F555" s="432"/>
      <c r="H555" s="432"/>
      <c r="I555" s="4"/>
      <c r="J555" s="4"/>
      <c r="K555" s="437"/>
      <c r="L555" s="437"/>
      <c r="M555" s="418"/>
      <c r="N555" s="418"/>
      <c r="O555" s="418"/>
      <c r="P555" s="436"/>
    </row>
    <row r="556" spans="1:16" ht="15.75" customHeight="1">
      <c r="A556" s="417"/>
      <c r="C556" s="405"/>
      <c r="D556" s="448"/>
      <c r="E556" s="449"/>
      <c r="F556" s="432"/>
      <c r="H556" s="432"/>
      <c r="I556" s="4"/>
      <c r="J556" s="4"/>
      <c r="K556" s="437"/>
      <c r="L556" s="437"/>
      <c r="M556" s="418"/>
      <c r="N556" s="418"/>
      <c r="O556" s="418"/>
      <c r="P556" s="436"/>
    </row>
    <row r="557" spans="1:16" ht="15.75" customHeight="1">
      <c r="A557" s="417"/>
      <c r="D557" s="448"/>
      <c r="E557" s="449"/>
      <c r="F557" s="432"/>
      <c r="H557" s="432"/>
      <c r="I557" s="4"/>
      <c r="J557" s="4"/>
      <c r="K557" s="437"/>
      <c r="L557" s="437"/>
      <c r="M557" s="418"/>
      <c r="N557" s="418"/>
      <c r="O557" s="418"/>
      <c r="P557" s="436"/>
    </row>
    <row r="558" spans="1:16" ht="15.75" customHeight="1">
      <c r="A558" s="70"/>
      <c r="E558" s="432"/>
      <c r="F558" s="432"/>
      <c r="H558" s="432"/>
      <c r="I558" s="4"/>
      <c r="J558" s="4"/>
      <c r="K558" s="4"/>
      <c r="L558" s="4"/>
      <c r="M558" s="418"/>
      <c r="N558" s="418"/>
      <c r="O558" s="418"/>
      <c r="P558" s="436"/>
    </row>
    <row r="559" spans="1:16" ht="15.75" customHeight="1">
      <c r="A559" s="70"/>
      <c r="E559" s="432"/>
      <c r="F559" s="432"/>
      <c r="H559" s="432"/>
      <c r="I559" s="4"/>
      <c r="J559" s="4"/>
      <c r="K559" s="4"/>
      <c r="L559" s="4"/>
      <c r="M559" s="4"/>
      <c r="N559" s="4"/>
      <c r="O559" s="4"/>
      <c r="P559" s="436"/>
    </row>
    <row r="560" spans="1:16" ht="15.75" customHeight="1">
      <c r="A560" s="70"/>
      <c r="E560" s="432"/>
      <c r="F560" s="432"/>
      <c r="H560" s="432"/>
      <c r="I560" s="4"/>
      <c r="J560" s="4"/>
      <c r="K560" s="4"/>
      <c r="L560" s="4"/>
      <c r="M560" s="758" t="s">
        <v>1484</v>
      </c>
      <c r="N560" s="725"/>
      <c r="O560" s="725"/>
      <c r="P560" s="436"/>
    </row>
    <row r="561" spans="1:17" ht="15.75" customHeight="1">
      <c r="A561" s="417"/>
      <c r="C561" s="405"/>
      <c r="E561" s="432"/>
      <c r="F561" s="432"/>
      <c r="H561" s="432"/>
      <c r="I561" s="4"/>
      <c r="J561" s="4"/>
      <c r="K561" s="4"/>
      <c r="L561" s="4"/>
      <c r="M561" s="731" t="s">
        <v>1485</v>
      </c>
      <c r="N561" s="725"/>
      <c r="O561" s="725"/>
      <c r="P561" s="436"/>
    </row>
    <row r="562" spans="1:17" ht="15.75" customHeight="1">
      <c r="E562" s="432"/>
      <c r="F562" s="432"/>
      <c r="H562" s="432"/>
      <c r="I562" s="4"/>
      <c r="M562" s="731" t="s">
        <v>1486</v>
      </c>
      <c r="N562" s="725"/>
      <c r="O562" s="725"/>
    </row>
    <row r="563" spans="1:17" ht="15.75" customHeight="1">
      <c r="E563" s="432"/>
      <c r="F563" s="432"/>
      <c r="H563" s="432"/>
      <c r="I563" s="4"/>
    </row>
    <row r="564" spans="1:17" ht="15.75" customHeight="1">
      <c r="E564" s="432"/>
      <c r="F564" s="432"/>
      <c r="H564" s="432"/>
      <c r="I564" s="4"/>
    </row>
    <row r="565" spans="1:17" ht="15.75" customHeight="1">
      <c r="E565" s="432"/>
      <c r="F565" s="432"/>
      <c r="H565" s="432"/>
      <c r="I565" s="4"/>
    </row>
    <row r="566" spans="1:17" ht="21">
      <c r="A566" s="724" t="s">
        <v>1487</v>
      </c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5"/>
      <c r="P566" s="725"/>
      <c r="Q566" s="1"/>
    </row>
    <row r="567" spans="1:17" ht="21">
      <c r="A567" s="724" t="s">
        <v>0</v>
      </c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5"/>
      <c r="P567" s="725"/>
      <c r="Q567" s="1"/>
    </row>
    <row r="568" spans="1:17" ht="21">
      <c r="A568" s="726" t="s">
        <v>1</v>
      </c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7"/>
      <c r="P568" s="727"/>
      <c r="Q568" s="420"/>
    </row>
    <row r="569" spans="1:17" ht="15.75" customHeight="1">
      <c r="A569" s="719" t="s">
        <v>2</v>
      </c>
      <c r="B569" s="728" t="s">
        <v>3</v>
      </c>
      <c r="C569" s="715" t="s">
        <v>4</v>
      </c>
      <c r="D569" s="766" t="s">
        <v>5</v>
      </c>
      <c r="E569" s="752" t="s">
        <v>6</v>
      </c>
      <c r="F569" s="713"/>
      <c r="G569" s="712" t="s">
        <v>7</v>
      </c>
      <c r="H569" s="714"/>
      <c r="I569" s="713"/>
      <c r="J569" s="3"/>
      <c r="K569" s="3"/>
      <c r="L569" s="3"/>
      <c r="M569" s="3"/>
      <c r="N569" s="715" t="s">
        <v>8</v>
      </c>
      <c r="O569" s="716" t="s">
        <v>9</v>
      </c>
      <c r="P569" s="719" t="s">
        <v>10</v>
      </c>
      <c r="Q569" s="446"/>
    </row>
    <row r="570" spans="1:17" ht="15" customHeight="1">
      <c r="A570" s="720"/>
      <c r="B570" s="729"/>
      <c r="C570" s="703"/>
      <c r="D570" s="703"/>
      <c r="E570" s="759" t="s">
        <v>11</v>
      </c>
      <c r="F570" s="759" t="s">
        <v>12</v>
      </c>
      <c r="G570" s="704" t="s">
        <v>13</v>
      </c>
      <c r="H570" s="760" t="s">
        <v>1488</v>
      </c>
      <c r="I570" s="767" t="s">
        <v>13</v>
      </c>
      <c r="J570" s="756" t="s">
        <v>14</v>
      </c>
      <c r="K570" s="722"/>
      <c r="L570" s="756" t="s">
        <v>15</v>
      </c>
      <c r="M570" s="722"/>
      <c r="N570" s="703"/>
      <c r="O570" s="717"/>
      <c r="P570" s="720"/>
      <c r="Q570" s="446"/>
    </row>
    <row r="571" spans="1:17" ht="15.75" customHeight="1">
      <c r="A571" s="720"/>
      <c r="B571" s="729"/>
      <c r="C571" s="703"/>
      <c r="D571" s="703"/>
      <c r="E571" s="703"/>
      <c r="F571" s="703"/>
      <c r="G571" s="703"/>
      <c r="H571" s="703"/>
      <c r="I571" s="703"/>
      <c r="J571" s="757" t="s">
        <v>16</v>
      </c>
      <c r="K571" s="723"/>
      <c r="L571" s="757" t="s">
        <v>17</v>
      </c>
      <c r="M571" s="723"/>
      <c r="N571" s="703"/>
      <c r="O571" s="717"/>
      <c r="P571" s="720"/>
      <c r="Q571" s="446"/>
    </row>
    <row r="572" spans="1:17" ht="15.75" customHeight="1">
      <c r="A572" s="721"/>
      <c r="B572" s="730"/>
      <c r="C572" s="705"/>
      <c r="D572" s="705"/>
      <c r="E572" s="705"/>
      <c r="F572" s="705"/>
      <c r="G572" s="705"/>
      <c r="H572" s="705"/>
      <c r="I572" s="705"/>
      <c r="J572" s="450" t="s">
        <v>18</v>
      </c>
      <c r="K572" s="451" t="s">
        <v>19</v>
      </c>
      <c r="L572" s="450" t="s">
        <v>18</v>
      </c>
      <c r="M572" s="451" t="s">
        <v>19</v>
      </c>
      <c r="N572" s="705"/>
      <c r="O572" s="718"/>
      <c r="P572" s="721"/>
      <c r="Q572" s="446"/>
    </row>
    <row r="573" spans="1:17" ht="15.75" customHeight="1">
      <c r="A573" s="452">
        <v>1</v>
      </c>
      <c r="B573" s="452">
        <v>2</v>
      </c>
      <c r="C573" s="452">
        <v>3</v>
      </c>
      <c r="D573" s="452">
        <v>4</v>
      </c>
      <c r="E573" s="452">
        <v>6</v>
      </c>
      <c r="F573" s="452">
        <v>7</v>
      </c>
      <c r="G573" s="452">
        <v>8</v>
      </c>
      <c r="H573" s="452">
        <v>9</v>
      </c>
      <c r="I573" s="452">
        <v>10</v>
      </c>
      <c r="J573" s="452">
        <v>11</v>
      </c>
      <c r="K573" s="452">
        <v>12</v>
      </c>
      <c r="L573" s="452">
        <v>13</v>
      </c>
      <c r="M573" s="452">
        <v>14</v>
      </c>
      <c r="N573" s="452">
        <v>15</v>
      </c>
      <c r="O573" s="452">
        <v>16</v>
      </c>
      <c r="P573" s="452">
        <v>17</v>
      </c>
      <c r="Q573" s="70"/>
    </row>
    <row r="574" spans="1:17" ht="15.75" customHeight="1">
      <c r="A574" s="453">
        <v>166</v>
      </c>
      <c r="B574" s="89" t="s">
        <v>182</v>
      </c>
      <c r="C574" s="89" t="s">
        <v>185</v>
      </c>
      <c r="D574" s="272">
        <v>5874</v>
      </c>
      <c r="E574" s="25">
        <v>45456</v>
      </c>
      <c r="F574" s="25">
        <v>45456</v>
      </c>
      <c r="G574" s="115"/>
      <c r="H574" s="25">
        <v>45456</v>
      </c>
      <c r="I574" s="43">
        <v>820240613559279</v>
      </c>
      <c r="J574" s="288">
        <v>175000</v>
      </c>
      <c r="K574" s="274"/>
      <c r="L574" s="72"/>
      <c r="M574" s="72"/>
      <c r="N574" s="168"/>
      <c r="O574" s="168"/>
      <c r="P574" s="69"/>
      <c r="Q574" s="70"/>
    </row>
    <row r="575" spans="1:17" ht="15.75" customHeight="1">
      <c r="A575" s="453">
        <v>167</v>
      </c>
      <c r="B575" s="89" t="s">
        <v>182</v>
      </c>
      <c r="C575" s="150" t="s">
        <v>759</v>
      </c>
      <c r="D575" s="272">
        <v>9168</v>
      </c>
      <c r="E575" s="25">
        <v>45456</v>
      </c>
      <c r="F575" s="25">
        <v>45456</v>
      </c>
      <c r="G575" s="115"/>
      <c r="H575" s="25">
        <v>45456</v>
      </c>
      <c r="I575" s="43">
        <v>820240613560320</v>
      </c>
      <c r="J575" s="237">
        <v>175000</v>
      </c>
      <c r="K575" s="80"/>
      <c r="L575" s="72"/>
      <c r="M575" s="72"/>
      <c r="N575" s="168"/>
      <c r="O575" s="168"/>
      <c r="P575" s="69"/>
      <c r="Q575" s="70"/>
    </row>
    <row r="576" spans="1:17" ht="15.75" customHeight="1">
      <c r="A576" s="453">
        <v>168</v>
      </c>
      <c r="B576" s="89" t="s">
        <v>182</v>
      </c>
      <c r="C576" s="150" t="s">
        <v>760</v>
      </c>
      <c r="D576" s="272">
        <v>6370</v>
      </c>
      <c r="E576" s="25">
        <v>45456</v>
      </c>
      <c r="F576" s="25">
        <v>45456</v>
      </c>
      <c r="G576" s="115"/>
      <c r="H576" s="25">
        <v>45456</v>
      </c>
      <c r="I576" s="43">
        <v>820240613560401</v>
      </c>
      <c r="J576" s="237">
        <v>175000</v>
      </c>
      <c r="K576" s="274"/>
      <c r="L576" s="72"/>
      <c r="M576" s="72"/>
      <c r="N576" s="168"/>
      <c r="O576" s="168"/>
      <c r="P576" s="69"/>
      <c r="Q576" s="70"/>
    </row>
    <row r="577" spans="1:17" ht="15.75" customHeight="1">
      <c r="A577" s="453">
        <v>169</v>
      </c>
      <c r="B577" s="89" t="s">
        <v>182</v>
      </c>
      <c r="C577" s="150" t="s">
        <v>761</v>
      </c>
      <c r="D577" s="272">
        <v>5150</v>
      </c>
      <c r="E577" s="25">
        <v>45456</v>
      </c>
      <c r="F577" s="25">
        <v>45456</v>
      </c>
      <c r="G577" s="115"/>
      <c r="H577" s="25">
        <v>45456</v>
      </c>
      <c r="I577" s="43">
        <v>820240613559802</v>
      </c>
      <c r="J577" s="237">
        <v>525000</v>
      </c>
      <c r="K577" s="80"/>
      <c r="L577" s="72"/>
      <c r="M577" s="72"/>
      <c r="N577" s="168"/>
      <c r="O577" s="168"/>
      <c r="P577" s="65"/>
      <c r="Q577" s="70"/>
    </row>
    <row r="578" spans="1:17" ht="15.75" customHeight="1">
      <c r="A578" s="453">
        <v>170</v>
      </c>
      <c r="B578" s="89" t="s">
        <v>187</v>
      </c>
      <c r="C578" s="89" t="s">
        <v>185</v>
      </c>
      <c r="D578" s="272">
        <v>5874</v>
      </c>
      <c r="E578" s="25">
        <v>45456</v>
      </c>
      <c r="F578" s="25">
        <v>45456</v>
      </c>
      <c r="G578" s="115"/>
      <c r="H578" s="25">
        <v>45456</v>
      </c>
      <c r="I578" s="43">
        <v>820240613559908</v>
      </c>
      <c r="J578" s="288">
        <v>175000</v>
      </c>
      <c r="K578" s="274"/>
      <c r="L578" s="72"/>
      <c r="M578" s="72"/>
      <c r="N578" s="168"/>
      <c r="O578" s="168"/>
      <c r="P578" s="65"/>
      <c r="Q578" s="70"/>
    </row>
    <row r="579" spans="1:17" ht="15.75" customHeight="1">
      <c r="A579" s="453">
        <v>171</v>
      </c>
      <c r="B579" s="89" t="s">
        <v>187</v>
      </c>
      <c r="C579" s="150" t="s">
        <v>759</v>
      </c>
      <c r="D579" s="272">
        <v>9168</v>
      </c>
      <c r="E579" s="25">
        <v>45456</v>
      </c>
      <c r="F579" s="25">
        <v>45456</v>
      </c>
      <c r="G579" s="115"/>
      <c r="H579" s="25">
        <v>45456</v>
      </c>
      <c r="I579" s="43">
        <v>820240613560785</v>
      </c>
      <c r="J579" s="237">
        <v>175000</v>
      </c>
      <c r="K579" s="274"/>
      <c r="L579" s="72"/>
      <c r="M579" s="72"/>
      <c r="N579" s="168"/>
      <c r="O579" s="168"/>
      <c r="P579" s="65"/>
      <c r="Q579" s="70"/>
    </row>
    <row r="580" spans="1:17" ht="15.75" customHeight="1">
      <c r="A580" s="453">
        <v>172</v>
      </c>
      <c r="B580" s="89" t="s">
        <v>187</v>
      </c>
      <c r="C580" s="150" t="s">
        <v>760</v>
      </c>
      <c r="D580" s="272">
        <v>6370</v>
      </c>
      <c r="E580" s="25">
        <v>45456</v>
      </c>
      <c r="F580" s="25">
        <v>45456</v>
      </c>
      <c r="G580" s="115"/>
      <c r="H580" s="25">
        <v>45456</v>
      </c>
      <c r="I580" s="43">
        <v>820240613561060</v>
      </c>
      <c r="J580" s="237">
        <v>175000</v>
      </c>
      <c r="K580" s="274"/>
      <c r="L580" s="274"/>
      <c r="M580" s="274"/>
      <c r="N580" s="168"/>
      <c r="O580" s="168"/>
      <c r="P580" s="101"/>
      <c r="Q580" s="70"/>
    </row>
    <row r="581" spans="1:17" ht="15.75" customHeight="1">
      <c r="A581" s="453">
        <v>173</v>
      </c>
      <c r="B581" s="89" t="s">
        <v>187</v>
      </c>
      <c r="C581" s="150" t="s">
        <v>761</v>
      </c>
      <c r="D581" s="272">
        <v>5150</v>
      </c>
      <c r="E581" s="25">
        <v>45456</v>
      </c>
      <c r="F581" s="25">
        <v>45456</v>
      </c>
      <c r="G581" s="115"/>
      <c r="H581" s="25">
        <v>45456</v>
      </c>
      <c r="I581" s="43">
        <v>820240613561124</v>
      </c>
      <c r="J581" s="237">
        <v>525000</v>
      </c>
      <c r="K581" s="274"/>
      <c r="L581" s="274"/>
      <c r="M581" s="274"/>
      <c r="N581" s="168"/>
      <c r="O581" s="168"/>
      <c r="P581" s="69"/>
      <c r="Q581" s="70"/>
    </row>
    <row r="582" spans="1:17" ht="15.75" customHeight="1">
      <c r="A582" s="453">
        <v>174</v>
      </c>
      <c r="B582" s="108" t="s">
        <v>558</v>
      </c>
      <c r="C582" s="81" t="s">
        <v>561</v>
      </c>
      <c r="D582" s="82">
        <v>2919</v>
      </c>
      <c r="E582" s="25">
        <v>45456</v>
      </c>
      <c r="F582" s="25">
        <v>45456</v>
      </c>
      <c r="G582" s="115"/>
      <c r="H582" s="25">
        <v>45456</v>
      </c>
      <c r="I582" s="43">
        <v>820240613562215</v>
      </c>
      <c r="J582" s="237">
        <v>375000</v>
      </c>
      <c r="K582" s="274"/>
      <c r="L582" s="274"/>
      <c r="M582" s="274"/>
      <c r="N582" s="168"/>
      <c r="O582" s="168"/>
      <c r="P582" s="69"/>
      <c r="Q582" s="70"/>
    </row>
    <row r="583" spans="1:17" ht="15.75" customHeight="1">
      <c r="A583" s="453">
        <v>175</v>
      </c>
      <c r="B583" s="108" t="s">
        <v>558</v>
      </c>
      <c r="C583" s="59" t="s">
        <v>562</v>
      </c>
      <c r="D583" s="60">
        <v>2877</v>
      </c>
      <c r="E583" s="25">
        <v>45456</v>
      </c>
      <c r="F583" s="25">
        <v>45456</v>
      </c>
      <c r="G583" s="115"/>
      <c r="H583" s="25">
        <v>45456</v>
      </c>
      <c r="I583" s="43">
        <v>820240613561544</v>
      </c>
      <c r="J583" s="237">
        <v>375000</v>
      </c>
      <c r="K583" s="274"/>
      <c r="L583" s="274"/>
      <c r="M583" s="274"/>
      <c r="N583" s="168"/>
      <c r="O583" s="168"/>
      <c r="P583" s="69"/>
      <c r="Q583" s="70"/>
    </row>
    <row r="584" spans="1:17" ht="15.75" customHeight="1">
      <c r="A584" s="453">
        <v>176</v>
      </c>
      <c r="B584" s="108" t="s">
        <v>558</v>
      </c>
      <c r="C584" s="59" t="s">
        <v>563</v>
      </c>
      <c r="D584" s="60">
        <v>2230</v>
      </c>
      <c r="E584" s="25">
        <v>45456</v>
      </c>
      <c r="F584" s="25">
        <v>45456</v>
      </c>
      <c r="G584" s="115"/>
      <c r="H584" s="25">
        <v>45456</v>
      </c>
      <c r="I584" s="43">
        <v>820240613562427</v>
      </c>
      <c r="J584" s="237">
        <v>375000</v>
      </c>
      <c r="K584" s="274"/>
      <c r="L584" s="274"/>
      <c r="M584" s="274"/>
      <c r="N584" s="168"/>
      <c r="O584" s="168"/>
      <c r="P584" s="69"/>
      <c r="Q584" s="70"/>
    </row>
    <row r="585" spans="1:17" ht="15.75" customHeight="1">
      <c r="A585" s="453">
        <v>177</v>
      </c>
      <c r="B585" s="108" t="s">
        <v>558</v>
      </c>
      <c r="C585" s="59" t="s">
        <v>560</v>
      </c>
      <c r="D585" s="60">
        <v>1836</v>
      </c>
      <c r="E585" s="25">
        <v>45456</v>
      </c>
      <c r="F585" s="25">
        <v>45456</v>
      </c>
      <c r="G585" s="115"/>
      <c r="H585" s="25">
        <v>45456</v>
      </c>
      <c r="I585" s="43">
        <v>820240613562492</v>
      </c>
      <c r="J585" s="237">
        <v>375000</v>
      </c>
      <c r="K585" s="274"/>
      <c r="L585" s="274"/>
      <c r="M585" s="274"/>
      <c r="N585" s="168"/>
      <c r="O585" s="168"/>
      <c r="P585" s="134"/>
      <c r="Q585" s="70"/>
    </row>
    <row r="586" spans="1:17" ht="15.75" customHeight="1">
      <c r="A586" s="453">
        <v>178</v>
      </c>
      <c r="B586" s="108" t="s">
        <v>558</v>
      </c>
      <c r="C586" s="50" t="s">
        <v>559</v>
      </c>
      <c r="D586" s="51">
        <v>6311</v>
      </c>
      <c r="E586" s="25">
        <v>45456</v>
      </c>
      <c r="F586" s="25">
        <v>45456</v>
      </c>
      <c r="G586" s="115"/>
      <c r="H586" s="25">
        <v>45456</v>
      </c>
      <c r="I586" s="43">
        <v>820240613562574</v>
      </c>
      <c r="J586" s="237">
        <v>525000</v>
      </c>
      <c r="K586" s="56"/>
      <c r="L586" s="55"/>
      <c r="M586" s="55"/>
      <c r="N586" s="131"/>
      <c r="O586" s="131"/>
      <c r="P586" s="134"/>
      <c r="Q586" s="70"/>
    </row>
    <row r="587" spans="1:17" ht="15.75" customHeight="1">
      <c r="A587" s="453">
        <v>179</v>
      </c>
      <c r="B587" s="108" t="s">
        <v>175</v>
      </c>
      <c r="C587" s="50" t="s">
        <v>762</v>
      </c>
      <c r="D587" s="153">
        <v>5014</v>
      </c>
      <c r="E587" s="25">
        <v>45456</v>
      </c>
      <c r="F587" s="25">
        <v>45456</v>
      </c>
      <c r="G587" s="115"/>
      <c r="H587" s="25">
        <v>45456</v>
      </c>
      <c r="I587" s="43">
        <v>820240613562750</v>
      </c>
      <c r="J587" s="237">
        <v>525000</v>
      </c>
      <c r="K587" s="274"/>
      <c r="L587" s="274"/>
      <c r="M587" s="274"/>
      <c r="N587" s="168"/>
      <c r="O587" s="168"/>
      <c r="P587" s="69"/>
      <c r="Q587" s="70"/>
    </row>
    <row r="588" spans="1:17" ht="15.75" customHeight="1">
      <c r="A588" s="453">
        <v>180</v>
      </c>
      <c r="B588" s="108" t="s">
        <v>175</v>
      </c>
      <c r="C588" s="89" t="s">
        <v>601</v>
      </c>
      <c r="D588" s="137">
        <v>8274</v>
      </c>
      <c r="E588" s="25">
        <v>45456</v>
      </c>
      <c r="F588" s="25">
        <v>45456</v>
      </c>
      <c r="G588" s="115"/>
      <c r="H588" s="25">
        <v>45456</v>
      </c>
      <c r="I588" s="43">
        <v>820240613562840</v>
      </c>
      <c r="J588" s="237">
        <v>525000</v>
      </c>
      <c r="K588" s="274"/>
      <c r="L588" s="274"/>
      <c r="M588" s="274"/>
      <c r="N588" s="168"/>
      <c r="O588" s="168"/>
      <c r="P588" s="69"/>
      <c r="Q588" s="70"/>
    </row>
    <row r="589" spans="1:17" ht="15.75" customHeight="1">
      <c r="A589" s="453">
        <v>181</v>
      </c>
      <c r="B589" s="108" t="s">
        <v>175</v>
      </c>
      <c r="C589" s="89" t="s">
        <v>602</v>
      </c>
      <c r="D589" s="137">
        <v>8274</v>
      </c>
      <c r="E589" s="25">
        <v>45456</v>
      </c>
      <c r="F589" s="25">
        <v>45456</v>
      </c>
      <c r="G589" s="115"/>
      <c r="H589" s="25">
        <v>45456</v>
      </c>
      <c r="I589" s="43">
        <v>820240613562922</v>
      </c>
      <c r="J589" s="237">
        <v>525000</v>
      </c>
      <c r="K589" s="215"/>
      <c r="L589" s="274"/>
      <c r="M589" s="274"/>
      <c r="N589" s="168"/>
      <c r="O589" s="168"/>
      <c r="P589" s="69"/>
      <c r="Q589" s="70"/>
    </row>
    <row r="590" spans="1:17" ht="15.75" customHeight="1">
      <c r="A590" s="453">
        <v>182</v>
      </c>
      <c r="B590" s="108" t="s">
        <v>180</v>
      </c>
      <c r="C590" s="50" t="s">
        <v>762</v>
      </c>
      <c r="D590" s="153">
        <v>5014</v>
      </c>
      <c r="E590" s="25">
        <v>45456</v>
      </c>
      <c r="F590" s="25">
        <v>45456</v>
      </c>
      <c r="G590" s="115"/>
      <c r="H590" s="25">
        <v>45456</v>
      </c>
      <c r="I590" s="43">
        <v>820240613563569</v>
      </c>
      <c r="J590" s="237">
        <v>525000</v>
      </c>
      <c r="K590" s="215"/>
      <c r="L590" s="274"/>
      <c r="M590" s="274"/>
      <c r="N590" s="168"/>
      <c r="O590" s="168"/>
      <c r="P590" s="69"/>
      <c r="Q590" s="70"/>
    </row>
    <row r="591" spans="1:17" ht="15.75" customHeight="1">
      <c r="A591" s="453">
        <v>183</v>
      </c>
      <c r="B591" s="108" t="s">
        <v>180</v>
      </c>
      <c r="C591" s="89" t="s">
        <v>601</v>
      </c>
      <c r="D591" s="137">
        <v>8274</v>
      </c>
      <c r="E591" s="25">
        <v>45456</v>
      </c>
      <c r="F591" s="25">
        <v>45456</v>
      </c>
      <c r="G591" s="115"/>
      <c r="H591" s="25">
        <v>45456</v>
      </c>
      <c r="I591" s="43">
        <v>820240613563681</v>
      </c>
      <c r="J591" s="237">
        <v>525000</v>
      </c>
      <c r="K591" s="215"/>
      <c r="L591" s="274"/>
      <c r="M591" s="274"/>
      <c r="N591" s="168"/>
      <c r="O591" s="168"/>
      <c r="P591" s="69"/>
      <c r="Q591" s="70"/>
    </row>
    <row r="592" spans="1:17" ht="15.75" customHeight="1">
      <c r="A592" s="453">
        <v>184</v>
      </c>
      <c r="B592" s="108" t="s">
        <v>180</v>
      </c>
      <c r="C592" s="89" t="s">
        <v>602</v>
      </c>
      <c r="D592" s="137">
        <v>8274</v>
      </c>
      <c r="E592" s="25">
        <v>45456</v>
      </c>
      <c r="F592" s="25">
        <v>45456</v>
      </c>
      <c r="G592" s="115"/>
      <c r="H592" s="25">
        <v>45456</v>
      </c>
      <c r="I592" s="43">
        <v>820240613563818</v>
      </c>
      <c r="J592" s="237">
        <v>525000</v>
      </c>
      <c r="K592" s="215"/>
      <c r="L592" s="274"/>
      <c r="M592" s="274"/>
      <c r="N592" s="168"/>
      <c r="O592" s="168"/>
      <c r="P592" s="69"/>
      <c r="Q592" s="70"/>
    </row>
    <row r="593" spans="1:17" ht="15.75" customHeight="1">
      <c r="A593" s="453">
        <v>185</v>
      </c>
      <c r="B593" s="89" t="s">
        <v>407</v>
      </c>
      <c r="C593" s="150" t="s">
        <v>779</v>
      </c>
      <c r="D593" s="272">
        <v>5085</v>
      </c>
      <c r="E593" s="25">
        <v>45456</v>
      </c>
      <c r="F593" s="25">
        <v>45456</v>
      </c>
      <c r="G593" s="115"/>
      <c r="H593" s="25">
        <v>45456</v>
      </c>
      <c r="I593" s="43">
        <v>820240613595345</v>
      </c>
      <c r="J593" s="237">
        <v>175000</v>
      </c>
      <c r="K593" s="215"/>
      <c r="L593" s="274"/>
      <c r="M593" s="274"/>
      <c r="N593" s="168"/>
      <c r="O593" s="168"/>
      <c r="P593" s="69"/>
      <c r="Q593" s="70"/>
    </row>
    <row r="594" spans="1:17" ht="15.75" customHeight="1">
      <c r="A594" s="453">
        <v>186</v>
      </c>
      <c r="B594" s="89" t="s">
        <v>407</v>
      </c>
      <c r="C594" s="150" t="s">
        <v>780</v>
      </c>
      <c r="D594" s="272">
        <v>6747</v>
      </c>
      <c r="E594" s="25">
        <v>45456</v>
      </c>
      <c r="F594" s="25">
        <v>45456</v>
      </c>
      <c r="G594" s="115"/>
      <c r="H594" s="25">
        <v>45456</v>
      </c>
      <c r="I594" s="43">
        <v>820240613595473</v>
      </c>
      <c r="J594" s="238">
        <v>525000</v>
      </c>
      <c r="K594" s="215"/>
      <c r="L594" s="274"/>
      <c r="M594" s="274"/>
      <c r="N594" s="168"/>
      <c r="O594" s="168"/>
      <c r="P594" s="69"/>
      <c r="Q594" s="70"/>
    </row>
    <row r="595" spans="1:17" ht="15.75" customHeight="1">
      <c r="A595" s="453">
        <v>187</v>
      </c>
      <c r="B595" s="89" t="s">
        <v>407</v>
      </c>
      <c r="C595" s="89" t="s">
        <v>781</v>
      </c>
      <c r="D595" s="272">
        <v>6886</v>
      </c>
      <c r="E595" s="25">
        <v>45456</v>
      </c>
      <c r="F595" s="25">
        <v>45456</v>
      </c>
      <c r="G595" s="115"/>
      <c r="H595" s="25">
        <v>45456</v>
      </c>
      <c r="I595" s="43">
        <v>820240613596118</v>
      </c>
      <c r="J595" s="238">
        <v>350000</v>
      </c>
      <c r="K595" s="215"/>
      <c r="L595" s="274"/>
      <c r="M595" s="274"/>
      <c r="N595" s="168"/>
      <c r="O595" s="168"/>
      <c r="P595" s="69"/>
      <c r="Q595" s="70"/>
    </row>
    <row r="596" spans="1:17" ht="15.75" customHeight="1">
      <c r="A596" s="453">
        <v>188</v>
      </c>
      <c r="B596" s="89" t="s">
        <v>404</v>
      </c>
      <c r="C596" s="89" t="s">
        <v>405</v>
      </c>
      <c r="D596" s="272">
        <v>12276</v>
      </c>
      <c r="E596" s="25">
        <v>45456</v>
      </c>
      <c r="F596" s="25">
        <v>45456</v>
      </c>
      <c r="G596" s="115"/>
      <c r="H596" s="25">
        <v>45456</v>
      </c>
      <c r="I596" s="43">
        <v>820240613595643</v>
      </c>
      <c r="J596" s="237">
        <v>600000</v>
      </c>
      <c r="K596" s="215"/>
      <c r="L596" s="274"/>
      <c r="M596" s="274"/>
      <c r="N596" s="168"/>
      <c r="O596" s="168"/>
      <c r="P596" s="69"/>
      <c r="Q596" s="70"/>
    </row>
    <row r="597" spans="1:17" ht="15.75" customHeight="1">
      <c r="A597" s="453">
        <v>189</v>
      </c>
      <c r="B597" s="89" t="s">
        <v>401</v>
      </c>
      <c r="C597" s="150" t="s">
        <v>609</v>
      </c>
      <c r="D597" s="272">
        <v>8442</v>
      </c>
      <c r="E597" s="25">
        <v>45456</v>
      </c>
      <c r="F597" s="25">
        <v>45456</v>
      </c>
      <c r="G597" s="115"/>
      <c r="H597" s="25">
        <v>45456</v>
      </c>
      <c r="I597" s="43">
        <v>820240613595718</v>
      </c>
      <c r="J597" s="237">
        <v>350000</v>
      </c>
      <c r="K597" s="215"/>
      <c r="L597" s="274"/>
      <c r="M597" s="274"/>
      <c r="N597" s="168"/>
      <c r="O597" s="168"/>
      <c r="P597" s="69"/>
      <c r="Q597" s="70"/>
    </row>
    <row r="598" spans="1:17" ht="15.75" customHeight="1">
      <c r="A598" s="453">
        <v>190</v>
      </c>
      <c r="B598" s="89" t="s">
        <v>411</v>
      </c>
      <c r="C598" s="150" t="s">
        <v>779</v>
      </c>
      <c r="D598" s="272">
        <v>5085</v>
      </c>
      <c r="E598" s="25">
        <v>45456</v>
      </c>
      <c r="F598" s="25">
        <v>45456</v>
      </c>
      <c r="G598" s="115"/>
      <c r="H598" s="25">
        <v>45456</v>
      </c>
      <c r="I598" s="43">
        <v>820240613596577</v>
      </c>
      <c r="J598" s="237">
        <v>175000</v>
      </c>
      <c r="K598" s="215"/>
      <c r="L598" s="274"/>
      <c r="M598" s="274"/>
      <c r="N598" s="168"/>
      <c r="O598" s="168"/>
      <c r="P598" s="69"/>
      <c r="Q598" s="70"/>
    </row>
    <row r="599" spans="1:17" ht="15.75" customHeight="1">
      <c r="A599" s="453">
        <v>191</v>
      </c>
      <c r="B599" s="89" t="s">
        <v>411</v>
      </c>
      <c r="C599" s="150" t="s">
        <v>780</v>
      </c>
      <c r="D599" s="272">
        <v>6747</v>
      </c>
      <c r="E599" s="25">
        <v>45456</v>
      </c>
      <c r="F599" s="25">
        <v>45456</v>
      </c>
      <c r="G599" s="115"/>
      <c r="H599" s="25">
        <v>45456</v>
      </c>
      <c r="I599" s="43">
        <v>820240613596691</v>
      </c>
      <c r="J599" s="238">
        <v>525000</v>
      </c>
      <c r="K599" s="215"/>
      <c r="L599" s="274"/>
      <c r="M599" s="274"/>
      <c r="N599" s="168"/>
      <c r="O599" s="168"/>
      <c r="P599" s="69"/>
      <c r="Q599" s="70"/>
    </row>
    <row r="600" spans="1:17" ht="15.75" customHeight="1">
      <c r="A600" s="453">
        <v>192</v>
      </c>
      <c r="B600" s="89" t="s">
        <v>411</v>
      </c>
      <c r="C600" s="89" t="s">
        <v>781</v>
      </c>
      <c r="D600" s="272">
        <v>6886</v>
      </c>
      <c r="E600" s="25">
        <v>45456</v>
      </c>
      <c r="F600" s="25">
        <v>45456</v>
      </c>
      <c r="G600" s="115"/>
      <c r="H600" s="25">
        <v>45456</v>
      </c>
      <c r="I600" s="43">
        <v>820240613595966</v>
      </c>
      <c r="J600" s="238">
        <v>350000</v>
      </c>
      <c r="K600" s="215"/>
      <c r="L600" s="274"/>
      <c r="M600" s="274"/>
      <c r="N600" s="168"/>
      <c r="O600" s="168"/>
      <c r="P600" s="69"/>
      <c r="Q600" s="70"/>
    </row>
    <row r="601" spans="1:17" ht="15.75" customHeight="1">
      <c r="A601" s="453">
        <v>193</v>
      </c>
      <c r="B601" s="89" t="s">
        <v>406</v>
      </c>
      <c r="C601" s="89" t="s">
        <v>405</v>
      </c>
      <c r="D601" s="272">
        <v>12276</v>
      </c>
      <c r="E601" s="25">
        <v>45456</v>
      </c>
      <c r="F601" s="25">
        <v>45456</v>
      </c>
      <c r="G601" s="115"/>
      <c r="H601" s="25">
        <v>45456</v>
      </c>
      <c r="I601" s="43">
        <v>820240613597058</v>
      </c>
      <c r="J601" s="237">
        <v>600000</v>
      </c>
      <c r="K601" s="215"/>
      <c r="L601" s="274"/>
      <c r="M601" s="274"/>
      <c r="N601" s="168"/>
      <c r="O601" s="168"/>
      <c r="P601" s="69"/>
      <c r="Q601" s="70"/>
    </row>
    <row r="602" spans="1:17" ht="15.75" customHeight="1">
      <c r="A602" s="453">
        <v>194</v>
      </c>
      <c r="B602" s="89" t="s">
        <v>403</v>
      </c>
      <c r="C602" s="150" t="s">
        <v>609</v>
      </c>
      <c r="D602" s="272">
        <v>8442</v>
      </c>
      <c r="E602" s="25">
        <v>45456</v>
      </c>
      <c r="F602" s="25">
        <v>45456</v>
      </c>
      <c r="G602" s="115"/>
      <c r="H602" s="25">
        <v>45456</v>
      </c>
      <c r="I602" s="43">
        <v>820240613597120</v>
      </c>
      <c r="J602" s="237">
        <v>350000</v>
      </c>
      <c r="K602" s="215"/>
      <c r="L602" s="274"/>
      <c r="M602" s="274"/>
      <c r="N602" s="168"/>
      <c r="O602" s="168"/>
      <c r="P602" s="69"/>
      <c r="Q602" s="70"/>
    </row>
    <row r="603" spans="1:17" ht="15.75" customHeight="1">
      <c r="A603" s="453">
        <v>195</v>
      </c>
      <c r="B603" s="89" t="s">
        <v>25</v>
      </c>
      <c r="C603" s="89" t="s">
        <v>209</v>
      </c>
      <c r="D603" s="112">
        <v>5071</v>
      </c>
      <c r="E603" s="25">
        <v>45456</v>
      </c>
      <c r="F603" s="25">
        <v>45456</v>
      </c>
      <c r="G603" s="115"/>
      <c r="H603" s="25">
        <v>45456</v>
      </c>
      <c r="I603" s="43">
        <v>820240613644686</v>
      </c>
      <c r="J603" s="237">
        <v>525000</v>
      </c>
      <c r="K603" s="71"/>
      <c r="L603" s="71"/>
      <c r="M603" s="71"/>
      <c r="N603" s="58"/>
      <c r="O603" s="58"/>
      <c r="P603" s="136"/>
      <c r="Q603" s="70"/>
    </row>
    <row r="604" spans="1:17" ht="15.75" customHeight="1">
      <c r="A604" s="453">
        <v>196</v>
      </c>
      <c r="B604" s="89" t="s">
        <v>27</v>
      </c>
      <c r="C604" s="89" t="s">
        <v>209</v>
      </c>
      <c r="D604" s="112">
        <v>5071</v>
      </c>
      <c r="E604" s="25">
        <v>45456</v>
      </c>
      <c r="F604" s="25">
        <v>45456</v>
      </c>
      <c r="G604" s="115"/>
      <c r="H604" s="25">
        <v>45456</v>
      </c>
      <c r="I604" s="43">
        <v>820240613643922</v>
      </c>
      <c r="J604" s="237">
        <v>525000</v>
      </c>
      <c r="K604" s="71"/>
      <c r="L604" s="71"/>
      <c r="M604" s="71"/>
      <c r="N604" s="58"/>
      <c r="O604" s="58"/>
      <c r="P604" s="136"/>
      <c r="Q604" s="70"/>
    </row>
    <row r="605" spans="1:17" ht="15.75" customHeight="1">
      <c r="A605" s="6"/>
      <c r="B605" s="253"/>
      <c r="C605" s="75"/>
      <c r="D605" s="345"/>
      <c r="E605" s="10"/>
      <c r="F605" s="10"/>
      <c r="G605" s="115"/>
      <c r="H605" s="10"/>
      <c r="I605" s="370"/>
      <c r="J605" s="62"/>
      <c r="K605" s="67"/>
      <c r="L605" s="64"/>
      <c r="M605" s="64"/>
      <c r="N605" s="57"/>
      <c r="O605" s="57"/>
      <c r="P605" s="65"/>
      <c r="Q605" s="70"/>
    </row>
    <row r="606" spans="1:17" ht="15.75" customHeight="1">
      <c r="A606" s="6"/>
      <c r="B606" s="707"/>
      <c r="C606" s="708"/>
      <c r="D606" s="708"/>
      <c r="E606" s="708"/>
      <c r="F606" s="708"/>
      <c r="G606" s="708"/>
      <c r="H606" s="708"/>
      <c r="I606" s="709"/>
      <c r="J606" s="399">
        <f t="shared" ref="J606:M606" si="12">SUM(J574:J605)</f>
        <v>12325000</v>
      </c>
      <c r="K606" s="399">
        <f t="shared" si="12"/>
        <v>0</v>
      </c>
      <c r="L606" s="399">
        <f t="shared" si="12"/>
        <v>0</v>
      </c>
      <c r="M606" s="399">
        <f t="shared" si="12"/>
        <v>0</v>
      </c>
      <c r="N606" s="431"/>
      <c r="O606" s="431"/>
      <c r="P606" s="461"/>
      <c r="Q606" s="70"/>
    </row>
    <row r="607" spans="1:17" ht="15.75" customHeight="1">
      <c r="A607" s="460"/>
      <c r="B607" s="707"/>
      <c r="C607" s="708"/>
      <c r="D607" s="708"/>
      <c r="E607" s="708"/>
      <c r="F607" s="708"/>
      <c r="G607" s="708"/>
      <c r="H607" s="708"/>
      <c r="I607" s="709"/>
      <c r="J607" s="710">
        <f>SUM(J606:K606)</f>
        <v>12325000</v>
      </c>
      <c r="K607" s="709"/>
      <c r="L607" s="710">
        <f>SUM(L606:M606)</f>
        <v>0</v>
      </c>
      <c r="M607" s="709"/>
      <c r="N607" s="431"/>
      <c r="O607" s="431"/>
      <c r="P607" s="461"/>
      <c r="Q607" s="70"/>
    </row>
    <row r="608" spans="1:17" ht="23.25">
      <c r="A608" s="460"/>
      <c r="B608" s="765" t="s">
        <v>1479</v>
      </c>
      <c r="C608" s="708"/>
      <c r="D608" s="708"/>
      <c r="E608" s="708"/>
      <c r="F608" s="708"/>
      <c r="G608" s="708"/>
      <c r="H608" s="708"/>
      <c r="I608" s="709"/>
      <c r="J608" s="750">
        <f>SUM(J607:M607)</f>
        <v>12325000</v>
      </c>
      <c r="K608" s="708"/>
      <c r="L608" s="708"/>
      <c r="M608" s="709"/>
      <c r="N608" s="431"/>
      <c r="O608" s="463"/>
      <c r="P608" s="464"/>
      <c r="Q608" s="70"/>
    </row>
    <row r="609" spans="1:17" ht="15.75" customHeight="1">
      <c r="A609" s="483"/>
      <c r="B609" s="414"/>
      <c r="C609" s="466"/>
      <c r="D609" s="448"/>
      <c r="E609" s="449"/>
      <c r="F609" s="435"/>
      <c r="G609" s="434"/>
      <c r="H609" s="484"/>
      <c r="I609" s="4"/>
      <c r="J609" s="4"/>
      <c r="K609" s="4"/>
      <c r="L609" s="468"/>
      <c r="M609" s="438"/>
      <c r="N609" s="438"/>
      <c r="O609" s="438"/>
      <c r="P609" s="438"/>
      <c r="Q609" s="70"/>
    </row>
    <row r="610" spans="1:17" ht="15.75" customHeight="1">
      <c r="A610" s="404" t="s">
        <v>1491</v>
      </c>
      <c r="B610" s="400"/>
      <c r="C610" s="401"/>
      <c r="D610" s="402"/>
      <c r="E610" s="433"/>
      <c r="F610" s="433"/>
      <c r="G610" s="434"/>
      <c r="H610" s="435"/>
      <c r="I610" s="403"/>
      <c r="J610" s="751"/>
      <c r="K610" s="725"/>
      <c r="L610" s="725"/>
      <c r="M610" s="725"/>
      <c r="N610" s="436"/>
      <c r="O610" s="436"/>
      <c r="P610" s="436"/>
      <c r="Q610" s="70"/>
    </row>
    <row r="611" spans="1:17" ht="15.75" customHeight="1">
      <c r="A611" s="70"/>
      <c r="B611" s="400"/>
      <c r="C611" s="405"/>
      <c r="D611" s="407"/>
      <c r="E611" s="439"/>
      <c r="F611" s="440"/>
      <c r="G611" s="441"/>
      <c r="H611" s="435"/>
      <c r="I611" s="4"/>
      <c r="J611" s="4"/>
      <c r="K611" s="437"/>
      <c r="L611" s="437"/>
      <c r="M611" s="442"/>
      <c r="N611" s="409"/>
      <c r="O611" s="442"/>
      <c r="P611" s="436"/>
      <c r="Q611" s="70"/>
    </row>
    <row r="612" spans="1:17" ht="15.75" customHeight="1">
      <c r="A612" s="4"/>
      <c r="B612" s="410"/>
      <c r="C612" s="410"/>
      <c r="D612" s="411"/>
      <c r="E612" s="443"/>
      <c r="F612" s="444"/>
      <c r="G612" s="445"/>
      <c r="H612" s="435"/>
      <c r="I612" s="4"/>
      <c r="J612" s="4"/>
      <c r="K612" s="437"/>
      <c r="L612" s="437"/>
      <c r="M612" s="732" t="s">
        <v>1503</v>
      </c>
      <c r="N612" s="733"/>
      <c r="O612" s="733"/>
      <c r="P612" s="436"/>
      <c r="Q612" s="70"/>
    </row>
    <row r="613" spans="1:17" ht="15.75" customHeight="1">
      <c r="A613" s="404"/>
      <c r="B613" s="410"/>
      <c r="C613" s="410"/>
      <c r="D613" s="411"/>
      <c r="E613" s="443"/>
      <c r="F613" s="444"/>
      <c r="G613" s="445"/>
      <c r="H613" s="432"/>
      <c r="I613" s="4"/>
      <c r="J613" s="4"/>
      <c r="K613" s="437"/>
      <c r="L613" s="437"/>
      <c r="M613" s="413"/>
      <c r="N613" s="412"/>
      <c r="O613" s="445"/>
      <c r="P613" s="436"/>
      <c r="Q613" s="70"/>
    </row>
    <row r="614" spans="1:17" ht="15.75" customHeight="1">
      <c r="A614" s="404"/>
      <c r="B614" s="70"/>
      <c r="C614" s="414"/>
      <c r="D614" s="411"/>
      <c r="E614" s="443"/>
      <c r="F614" s="447"/>
      <c r="G614" s="445"/>
      <c r="H614" s="432"/>
      <c r="I614" s="4"/>
      <c r="J614" s="4"/>
      <c r="K614" s="437"/>
      <c r="L614" s="437"/>
      <c r="M614" s="731" t="s">
        <v>1481</v>
      </c>
      <c r="N614" s="725"/>
      <c r="O614" s="725"/>
      <c r="P614" s="436"/>
      <c r="Q614" s="70"/>
    </row>
    <row r="615" spans="1:17" ht="15.75" customHeight="1">
      <c r="A615" s="407"/>
      <c r="B615" s="70"/>
      <c r="C615" s="414"/>
      <c r="D615" s="411"/>
      <c r="E615" s="443"/>
      <c r="F615" s="444"/>
      <c r="G615" s="445"/>
      <c r="H615" s="432"/>
      <c r="I615" s="4"/>
      <c r="J615" s="4"/>
      <c r="K615" s="437"/>
      <c r="L615" s="437"/>
      <c r="M615" s="731" t="s">
        <v>1482</v>
      </c>
      <c r="N615" s="725"/>
      <c r="O615" s="725"/>
      <c r="P615" s="436"/>
      <c r="Q615" s="70"/>
    </row>
    <row r="616" spans="1:17" ht="15.75" customHeight="1">
      <c r="A616" s="409"/>
      <c r="B616" s="410"/>
      <c r="C616" s="414"/>
      <c r="D616" s="411"/>
      <c r="E616" s="443"/>
      <c r="F616" s="444"/>
      <c r="G616" s="445"/>
      <c r="H616" s="432"/>
      <c r="I616" s="4"/>
      <c r="J616" s="4"/>
      <c r="K616" s="437"/>
      <c r="L616" s="437"/>
      <c r="M616" s="731" t="s">
        <v>1483</v>
      </c>
      <c r="N616" s="725"/>
      <c r="O616" s="725"/>
      <c r="P616" s="436"/>
      <c r="Q616" s="70"/>
    </row>
    <row r="617" spans="1:17" ht="15.75" customHeight="1">
      <c r="A617" s="409"/>
      <c r="B617" s="417"/>
      <c r="C617" s="414"/>
      <c r="D617" s="411"/>
      <c r="E617" s="443"/>
      <c r="F617" s="444"/>
      <c r="G617" s="445"/>
      <c r="H617" s="432"/>
      <c r="I617" s="4"/>
      <c r="J617" s="4"/>
      <c r="K617" s="437"/>
      <c r="L617" s="437"/>
      <c r="M617" s="418"/>
      <c r="N617" s="418"/>
      <c r="O617" s="418"/>
      <c r="P617" s="436"/>
      <c r="Q617" s="70"/>
    </row>
    <row r="618" spans="1:17" ht="15.75" customHeight="1">
      <c r="A618" s="409"/>
      <c r="B618" s="70"/>
      <c r="C618" s="414"/>
      <c r="D618" s="448"/>
      <c r="E618" s="449"/>
      <c r="F618" s="432"/>
      <c r="H618" s="432"/>
      <c r="I618" s="4"/>
      <c r="J618" s="4"/>
      <c r="K618" s="437"/>
      <c r="L618" s="437"/>
      <c r="M618" s="418"/>
      <c r="N618" s="418"/>
      <c r="O618" s="418"/>
      <c r="P618" s="436"/>
      <c r="Q618" s="70"/>
    </row>
    <row r="619" spans="1:17" ht="15.75" customHeight="1">
      <c r="A619" s="409"/>
      <c r="C619" s="414"/>
      <c r="D619" s="448"/>
      <c r="E619" s="449"/>
      <c r="F619" s="432"/>
      <c r="H619" s="432"/>
      <c r="I619" s="4"/>
      <c r="J619" s="4"/>
      <c r="K619" s="437"/>
      <c r="L619" s="437"/>
      <c r="M619" s="418"/>
      <c r="N619" s="418"/>
      <c r="O619" s="418"/>
      <c r="P619" s="436"/>
      <c r="Q619" s="70"/>
    </row>
    <row r="620" spans="1:17" ht="15.75" customHeight="1">
      <c r="A620" s="417"/>
      <c r="C620" s="405"/>
      <c r="D620" s="448"/>
      <c r="E620" s="449"/>
      <c r="F620" s="432"/>
      <c r="H620" s="432"/>
      <c r="I620" s="4"/>
      <c r="J620" s="4"/>
      <c r="K620" s="437"/>
      <c r="L620" s="437"/>
      <c r="M620" s="418"/>
      <c r="N620" s="418"/>
      <c r="O620" s="418"/>
      <c r="P620" s="436"/>
      <c r="Q620" s="70"/>
    </row>
    <row r="621" spans="1:17" ht="15.75" customHeight="1">
      <c r="A621" s="417"/>
      <c r="D621" s="448"/>
      <c r="E621" s="449"/>
      <c r="F621" s="432"/>
      <c r="H621" s="432"/>
      <c r="I621" s="4"/>
      <c r="J621" s="4"/>
      <c r="K621" s="437"/>
      <c r="L621" s="437"/>
      <c r="M621" s="418"/>
      <c r="N621" s="418"/>
      <c r="O621" s="418"/>
      <c r="P621" s="436"/>
      <c r="Q621" s="70"/>
    </row>
    <row r="622" spans="1:17" ht="15.75" customHeight="1">
      <c r="A622" s="70"/>
      <c r="E622" s="432"/>
      <c r="F622" s="432"/>
      <c r="H622" s="432"/>
      <c r="I622" s="4"/>
      <c r="J622" s="4"/>
      <c r="K622" s="4"/>
      <c r="L622" s="4"/>
      <c r="M622" s="418"/>
      <c r="N622" s="418"/>
      <c r="O622" s="418"/>
      <c r="P622" s="436"/>
      <c r="Q622" s="70"/>
    </row>
    <row r="623" spans="1:17" ht="15.75" customHeight="1">
      <c r="A623" s="70"/>
      <c r="E623" s="432"/>
      <c r="F623" s="432"/>
      <c r="H623" s="432"/>
      <c r="I623" s="4"/>
      <c r="J623" s="4"/>
      <c r="K623" s="4"/>
      <c r="L623" s="4"/>
      <c r="M623" s="4"/>
      <c r="N623" s="4"/>
      <c r="O623" s="4"/>
      <c r="P623" s="436"/>
      <c r="Q623" s="70"/>
    </row>
    <row r="624" spans="1:17" ht="15.75" customHeight="1">
      <c r="A624" s="70"/>
      <c r="E624" s="432"/>
      <c r="F624" s="432"/>
      <c r="H624" s="432"/>
      <c r="I624" s="4"/>
      <c r="J624" s="4"/>
      <c r="K624" s="4"/>
      <c r="L624" s="4"/>
      <c r="M624" s="758" t="s">
        <v>1484</v>
      </c>
      <c r="N624" s="725"/>
      <c r="O624" s="725"/>
      <c r="P624" s="436"/>
      <c r="Q624" s="70"/>
    </row>
    <row r="625" spans="1:17" ht="15.75" customHeight="1">
      <c r="A625" s="417"/>
      <c r="C625" s="405"/>
      <c r="E625" s="432"/>
      <c r="F625" s="432"/>
      <c r="H625" s="432"/>
      <c r="I625" s="4"/>
      <c r="J625" s="4"/>
      <c r="K625" s="4"/>
      <c r="L625" s="4"/>
      <c r="M625" s="731" t="s">
        <v>1485</v>
      </c>
      <c r="N625" s="725"/>
      <c r="O625" s="725"/>
      <c r="P625" s="436"/>
      <c r="Q625" s="70"/>
    </row>
    <row r="626" spans="1:17" ht="15.75" customHeight="1">
      <c r="E626" s="432"/>
      <c r="F626" s="432"/>
      <c r="H626" s="432"/>
      <c r="I626" s="4"/>
      <c r="M626" s="731" t="s">
        <v>1486</v>
      </c>
      <c r="N626" s="725"/>
      <c r="O626" s="725"/>
      <c r="Q626" s="70"/>
    </row>
    <row r="627" spans="1:17" ht="15.75" customHeight="1">
      <c r="A627" s="417"/>
      <c r="C627" s="405"/>
      <c r="E627" s="432"/>
      <c r="F627" s="432"/>
      <c r="H627" s="432"/>
      <c r="I627" s="4"/>
      <c r="J627" s="4"/>
      <c r="K627" s="4"/>
      <c r="L627" s="4"/>
      <c r="M627" s="731"/>
      <c r="N627" s="725"/>
      <c r="O627" s="725"/>
      <c r="P627" s="436"/>
    </row>
    <row r="628" spans="1:17" ht="15.75" customHeight="1">
      <c r="E628" s="432"/>
      <c r="F628" s="432"/>
      <c r="H628" s="432"/>
      <c r="I628" s="4"/>
      <c r="M628" s="731"/>
      <c r="N628" s="725"/>
      <c r="O628" s="725"/>
    </row>
    <row r="629" spans="1:17" ht="15.75" customHeight="1">
      <c r="E629" s="432"/>
      <c r="F629" s="432"/>
      <c r="H629" s="432"/>
      <c r="I629" s="4"/>
    </row>
    <row r="630" spans="1:17" ht="15.75" customHeight="1">
      <c r="E630" s="432"/>
      <c r="F630" s="432"/>
      <c r="H630" s="432"/>
      <c r="I630" s="4"/>
    </row>
    <row r="631" spans="1:17" ht="15.75" customHeight="1">
      <c r="E631" s="432"/>
      <c r="F631" s="432"/>
      <c r="H631" s="432"/>
      <c r="I631" s="4"/>
    </row>
    <row r="632" spans="1:17" ht="21">
      <c r="A632" s="724" t="s">
        <v>1487</v>
      </c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5"/>
      <c r="P632" s="725"/>
      <c r="Q632" s="1"/>
    </row>
    <row r="633" spans="1:17" ht="21">
      <c r="A633" s="724" t="s">
        <v>0</v>
      </c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5"/>
      <c r="P633" s="725"/>
      <c r="Q633" s="1"/>
    </row>
    <row r="634" spans="1:17" ht="21">
      <c r="A634" s="726" t="s">
        <v>1</v>
      </c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7"/>
      <c r="P634" s="727"/>
      <c r="Q634" s="420"/>
    </row>
    <row r="635" spans="1:17" ht="15.75" customHeight="1">
      <c r="A635" s="719" t="s">
        <v>2</v>
      </c>
      <c r="B635" s="728" t="s">
        <v>3</v>
      </c>
      <c r="C635" s="715" t="s">
        <v>4</v>
      </c>
      <c r="D635" s="766" t="s">
        <v>5</v>
      </c>
      <c r="E635" s="752" t="s">
        <v>6</v>
      </c>
      <c r="F635" s="713"/>
      <c r="G635" s="712" t="s">
        <v>7</v>
      </c>
      <c r="H635" s="714"/>
      <c r="I635" s="713"/>
      <c r="J635" s="3"/>
      <c r="K635" s="3"/>
      <c r="L635" s="3"/>
      <c r="M635" s="3"/>
      <c r="N635" s="715" t="s">
        <v>8</v>
      </c>
      <c r="O635" s="716" t="s">
        <v>9</v>
      </c>
      <c r="P635" s="719" t="s">
        <v>10</v>
      </c>
      <c r="Q635" s="446"/>
    </row>
    <row r="636" spans="1:17" ht="15" customHeight="1">
      <c r="A636" s="720"/>
      <c r="B636" s="729"/>
      <c r="C636" s="703"/>
      <c r="D636" s="703"/>
      <c r="E636" s="759" t="s">
        <v>11</v>
      </c>
      <c r="F636" s="759" t="s">
        <v>12</v>
      </c>
      <c r="G636" s="704" t="s">
        <v>13</v>
      </c>
      <c r="H636" s="760" t="s">
        <v>1488</v>
      </c>
      <c r="I636" s="767" t="s">
        <v>13</v>
      </c>
      <c r="J636" s="756" t="s">
        <v>14</v>
      </c>
      <c r="K636" s="722"/>
      <c r="L636" s="756" t="s">
        <v>15</v>
      </c>
      <c r="M636" s="722"/>
      <c r="N636" s="703"/>
      <c r="O636" s="717"/>
      <c r="P636" s="720"/>
      <c r="Q636" s="446"/>
    </row>
    <row r="637" spans="1:17" ht="15.75" customHeight="1">
      <c r="A637" s="720"/>
      <c r="B637" s="729"/>
      <c r="C637" s="703"/>
      <c r="D637" s="703"/>
      <c r="E637" s="703"/>
      <c r="F637" s="703"/>
      <c r="G637" s="703"/>
      <c r="H637" s="703"/>
      <c r="I637" s="703"/>
      <c r="J637" s="757" t="s">
        <v>16</v>
      </c>
      <c r="K637" s="723"/>
      <c r="L637" s="757" t="s">
        <v>17</v>
      </c>
      <c r="M637" s="723"/>
      <c r="N637" s="703"/>
      <c r="O637" s="717"/>
      <c r="P637" s="720"/>
      <c r="Q637" s="446"/>
    </row>
    <row r="638" spans="1:17" ht="15.75" customHeight="1">
      <c r="A638" s="721"/>
      <c r="B638" s="730"/>
      <c r="C638" s="705"/>
      <c r="D638" s="705"/>
      <c r="E638" s="705"/>
      <c r="F638" s="705"/>
      <c r="G638" s="705"/>
      <c r="H638" s="705"/>
      <c r="I638" s="705"/>
      <c r="J638" s="450" t="s">
        <v>18</v>
      </c>
      <c r="K638" s="451" t="s">
        <v>19</v>
      </c>
      <c r="L638" s="450" t="s">
        <v>18</v>
      </c>
      <c r="M638" s="451" t="s">
        <v>19</v>
      </c>
      <c r="N638" s="705"/>
      <c r="O638" s="718"/>
      <c r="P638" s="721"/>
      <c r="Q638" s="446"/>
    </row>
    <row r="639" spans="1:17" ht="15.75" customHeight="1">
      <c r="A639" s="452">
        <v>1</v>
      </c>
      <c r="B639" s="452">
        <v>2</v>
      </c>
      <c r="C639" s="452">
        <v>3</v>
      </c>
      <c r="D639" s="452">
        <v>4</v>
      </c>
      <c r="E639" s="452">
        <v>6</v>
      </c>
      <c r="F639" s="452">
        <v>7</v>
      </c>
      <c r="G639" s="452">
        <v>8</v>
      </c>
      <c r="H639" s="452">
        <v>9</v>
      </c>
      <c r="I639" s="452">
        <v>10</v>
      </c>
      <c r="J639" s="452">
        <v>11</v>
      </c>
      <c r="K639" s="452">
        <v>12</v>
      </c>
      <c r="L639" s="452">
        <v>13</v>
      </c>
      <c r="M639" s="452">
        <v>14</v>
      </c>
      <c r="N639" s="452">
        <v>15</v>
      </c>
      <c r="O639" s="452">
        <v>16</v>
      </c>
      <c r="P639" s="452">
        <v>17</v>
      </c>
      <c r="Q639" s="70"/>
    </row>
    <row r="640" spans="1:17" ht="15.75" customHeight="1">
      <c r="A640" s="453">
        <v>197</v>
      </c>
      <c r="B640" s="66" t="s">
        <v>446</v>
      </c>
      <c r="C640" s="89" t="s">
        <v>820</v>
      </c>
      <c r="D640" s="272">
        <v>13413</v>
      </c>
      <c r="E640" s="25">
        <v>45457</v>
      </c>
      <c r="F640" s="25">
        <v>45457</v>
      </c>
      <c r="G640" s="115"/>
      <c r="H640" s="25">
        <v>45457</v>
      </c>
      <c r="I640" s="43">
        <v>820240614781631</v>
      </c>
      <c r="J640" s="237">
        <v>800000</v>
      </c>
      <c r="K640" s="274"/>
      <c r="L640" s="274"/>
      <c r="M640" s="274"/>
      <c r="N640" s="168"/>
      <c r="O640" s="168"/>
      <c r="P640" s="69"/>
      <c r="Q640" s="70"/>
    </row>
    <row r="641" spans="1:17" ht="15.75" customHeight="1">
      <c r="A641" s="453">
        <v>198</v>
      </c>
      <c r="B641" s="66" t="s">
        <v>446</v>
      </c>
      <c r="C641" s="50" t="s">
        <v>448</v>
      </c>
      <c r="D641" s="78">
        <v>8886</v>
      </c>
      <c r="E641" s="25">
        <v>45457</v>
      </c>
      <c r="F641" s="25">
        <v>45457</v>
      </c>
      <c r="G641" s="302"/>
      <c r="H641" s="25">
        <v>45457</v>
      </c>
      <c r="I641" s="43">
        <v>820240614780631</v>
      </c>
      <c r="J641" s="237">
        <v>350000</v>
      </c>
      <c r="K641" s="274"/>
      <c r="L641" s="274"/>
      <c r="M641" s="274"/>
      <c r="N641" s="168"/>
      <c r="O641" s="168"/>
      <c r="P641" s="69"/>
      <c r="Q641" s="70"/>
    </row>
    <row r="642" spans="1:17" ht="15.75" customHeight="1">
      <c r="A642" s="453">
        <v>199</v>
      </c>
      <c r="B642" s="66" t="s">
        <v>446</v>
      </c>
      <c r="C642" s="89" t="s">
        <v>821</v>
      </c>
      <c r="D642" s="60">
        <v>9956</v>
      </c>
      <c r="E642" s="25">
        <v>45457</v>
      </c>
      <c r="F642" s="25">
        <v>45457</v>
      </c>
      <c r="G642" s="115"/>
      <c r="H642" s="25">
        <v>45457</v>
      </c>
      <c r="I642" s="43">
        <v>820240614781954</v>
      </c>
      <c r="J642" s="237">
        <v>175000</v>
      </c>
      <c r="K642" s="274"/>
      <c r="L642" s="274"/>
      <c r="M642" s="274"/>
      <c r="N642" s="168"/>
      <c r="O642" s="168"/>
      <c r="P642" s="69"/>
      <c r="Q642" s="70"/>
    </row>
    <row r="643" spans="1:17" ht="15.75" customHeight="1">
      <c r="A643" s="453">
        <v>200</v>
      </c>
      <c r="B643" s="66" t="s">
        <v>446</v>
      </c>
      <c r="C643" s="50" t="s">
        <v>822</v>
      </c>
      <c r="D643" s="272">
        <v>8011</v>
      </c>
      <c r="E643" s="25">
        <v>45457</v>
      </c>
      <c r="F643" s="25">
        <v>45457</v>
      </c>
      <c r="G643" s="302"/>
      <c r="H643" s="25">
        <v>45457</v>
      </c>
      <c r="I643" s="43">
        <v>820240614780958</v>
      </c>
      <c r="J643" s="237">
        <v>350000</v>
      </c>
      <c r="K643" s="274"/>
      <c r="L643" s="274"/>
      <c r="M643" s="274"/>
      <c r="N643" s="168"/>
      <c r="O643" s="168"/>
      <c r="P643" s="69"/>
      <c r="Q643" s="70"/>
    </row>
    <row r="644" spans="1:17" ht="15.75" customHeight="1">
      <c r="A644" s="453">
        <v>201</v>
      </c>
      <c r="B644" s="66" t="s">
        <v>446</v>
      </c>
      <c r="C644" s="150" t="s">
        <v>823</v>
      </c>
      <c r="D644" s="272">
        <v>5584</v>
      </c>
      <c r="E644" s="25">
        <v>45457</v>
      </c>
      <c r="F644" s="25">
        <v>45457</v>
      </c>
      <c r="G644" s="115"/>
      <c r="H644" s="25">
        <v>45457</v>
      </c>
      <c r="I644" s="43">
        <v>820240614783035</v>
      </c>
      <c r="J644" s="237">
        <v>525000</v>
      </c>
      <c r="K644" s="274"/>
      <c r="L644" s="274"/>
      <c r="M644" s="274"/>
      <c r="N644" s="168"/>
      <c r="O644" s="168"/>
      <c r="P644" s="69"/>
      <c r="Q644" s="70"/>
    </row>
    <row r="645" spans="1:17" ht="15.75" customHeight="1">
      <c r="A645" s="6"/>
      <c r="B645" s="253"/>
      <c r="C645" s="236"/>
      <c r="D645" s="344"/>
      <c r="E645" s="10"/>
      <c r="F645" s="10"/>
      <c r="G645" s="115"/>
      <c r="H645" s="10"/>
      <c r="I645" s="370"/>
      <c r="J645" s="71"/>
      <c r="K645" s="56"/>
      <c r="L645" s="56"/>
      <c r="M645" s="56"/>
      <c r="N645" s="564"/>
      <c r="O645" s="564"/>
      <c r="P645" s="134"/>
      <c r="Q645" s="70"/>
    </row>
    <row r="646" spans="1:17" ht="15.75" customHeight="1">
      <c r="A646" s="6"/>
      <c r="B646" s="707"/>
      <c r="C646" s="708"/>
      <c r="D646" s="708"/>
      <c r="E646" s="708"/>
      <c r="F646" s="708"/>
      <c r="G646" s="708"/>
      <c r="H646" s="708"/>
      <c r="I646" s="709"/>
      <c r="J646" s="399">
        <f t="shared" ref="J646:M646" si="13">SUM(J640:J645)</f>
        <v>2200000</v>
      </c>
      <c r="K646" s="399">
        <f t="shared" si="13"/>
        <v>0</v>
      </c>
      <c r="L646" s="399">
        <f t="shared" si="13"/>
        <v>0</v>
      </c>
      <c r="M646" s="399">
        <f t="shared" si="13"/>
        <v>0</v>
      </c>
      <c r="N646" s="431"/>
      <c r="O646" s="431"/>
      <c r="P646" s="461"/>
      <c r="Q646" s="70"/>
    </row>
    <row r="647" spans="1:17" ht="15.75" customHeight="1">
      <c r="A647" s="460"/>
      <c r="B647" s="707"/>
      <c r="C647" s="708"/>
      <c r="D647" s="708"/>
      <c r="E647" s="708"/>
      <c r="F647" s="708"/>
      <c r="G647" s="708"/>
      <c r="H647" s="708"/>
      <c r="I647" s="709"/>
      <c r="J647" s="710">
        <f>SUM(J646:K646)</f>
        <v>2200000</v>
      </c>
      <c r="K647" s="709"/>
      <c r="L647" s="710">
        <f>SUM(L646:M646)</f>
        <v>0</v>
      </c>
      <c r="M647" s="709"/>
      <c r="N647" s="431"/>
      <c r="O647" s="431"/>
      <c r="P647" s="461"/>
      <c r="Q647" s="515"/>
    </row>
    <row r="648" spans="1:17" ht="23.25">
      <c r="A648" s="460"/>
      <c r="B648" s="765" t="s">
        <v>1479</v>
      </c>
      <c r="C648" s="708"/>
      <c r="D648" s="708"/>
      <c r="E648" s="708"/>
      <c r="F648" s="708"/>
      <c r="G648" s="708"/>
      <c r="H648" s="708"/>
      <c r="I648" s="709"/>
      <c r="J648" s="750">
        <f>SUM(J647:M647)</f>
        <v>2200000</v>
      </c>
      <c r="K648" s="708"/>
      <c r="L648" s="708"/>
      <c r="M648" s="709"/>
      <c r="N648" s="431"/>
      <c r="O648" s="463"/>
      <c r="P648" s="464"/>
      <c r="Q648" s="515"/>
    </row>
    <row r="649" spans="1:17">
      <c r="A649" s="483"/>
      <c r="B649" s="414"/>
      <c r="C649" s="466"/>
      <c r="D649" s="448"/>
      <c r="E649" s="449"/>
      <c r="F649" s="435"/>
      <c r="G649" s="434"/>
      <c r="H649" s="484"/>
      <c r="I649" s="4"/>
      <c r="J649" s="4"/>
      <c r="K649" s="4"/>
      <c r="L649" s="468"/>
      <c r="M649" s="438"/>
      <c r="N649" s="438"/>
      <c r="O649" s="438"/>
      <c r="P649" s="438"/>
      <c r="Q649" s="515"/>
    </row>
    <row r="650" spans="1:17" ht="15.75" customHeight="1">
      <c r="A650" s="404" t="s">
        <v>1491</v>
      </c>
      <c r="B650" s="400"/>
      <c r="C650" s="401"/>
      <c r="D650" s="402"/>
      <c r="E650" s="433"/>
      <c r="F650" s="433"/>
      <c r="G650" s="434"/>
      <c r="H650" s="435"/>
      <c r="I650" s="403"/>
      <c r="J650" s="751"/>
      <c r="K650" s="725"/>
      <c r="L650" s="725"/>
      <c r="M650" s="725"/>
      <c r="N650" s="436"/>
      <c r="O650" s="436"/>
      <c r="P650" s="436"/>
    </row>
    <row r="651" spans="1:17" ht="15.75" customHeight="1">
      <c r="A651" s="70"/>
      <c r="B651" s="400"/>
      <c r="C651" s="405"/>
      <c r="D651" s="407"/>
      <c r="E651" s="439"/>
      <c r="F651" s="440"/>
      <c r="G651" s="441"/>
      <c r="H651" s="435"/>
      <c r="I651" s="4"/>
      <c r="J651" s="4"/>
      <c r="K651" s="437"/>
      <c r="L651" s="437"/>
      <c r="M651" s="442"/>
      <c r="N651" s="409"/>
      <c r="O651" s="442"/>
      <c r="P651" s="436"/>
    </row>
    <row r="652" spans="1:17" ht="15.75" customHeight="1">
      <c r="A652" s="4"/>
      <c r="B652" s="410"/>
      <c r="C652" s="410"/>
      <c r="D652" s="411"/>
      <c r="E652" s="443"/>
      <c r="F652" s="444"/>
      <c r="G652" s="445"/>
      <c r="H652" s="435"/>
      <c r="I652" s="4"/>
      <c r="J652" s="4"/>
      <c r="K652" s="437"/>
      <c r="L652" s="437"/>
      <c r="M652" s="732" t="s">
        <v>1504</v>
      </c>
      <c r="N652" s="733"/>
      <c r="O652" s="733"/>
      <c r="P652" s="436"/>
    </row>
    <row r="653" spans="1:17" ht="15.75" customHeight="1">
      <c r="A653" s="404"/>
      <c r="B653" s="410"/>
      <c r="C653" s="410"/>
      <c r="D653" s="411"/>
      <c r="E653" s="443"/>
      <c r="F653" s="444"/>
      <c r="G653" s="445"/>
      <c r="H653" s="432"/>
      <c r="I653" s="4"/>
      <c r="J653" s="4"/>
      <c r="K653" s="437"/>
      <c r="L653" s="437"/>
      <c r="M653" s="413"/>
      <c r="N653" s="412"/>
      <c r="O653" s="445"/>
      <c r="P653" s="436"/>
    </row>
    <row r="654" spans="1:17" ht="15.75" customHeight="1">
      <c r="A654" s="404"/>
      <c r="B654" s="70"/>
      <c r="C654" s="414"/>
      <c r="D654" s="411"/>
      <c r="E654" s="443"/>
      <c r="F654" s="447"/>
      <c r="G654" s="445"/>
      <c r="H654" s="432"/>
      <c r="I654" s="4"/>
      <c r="J654" s="4"/>
      <c r="K654" s="437"/>
      <c r="L654" s="437"/>
      <c r="M654" s="731" t="s">
        <v>1481</v>
      </c>
      <c r="N654" s="725"/>
      <c r="O654" s="725"/>
      <c r="P654" s="436"/>
    </row>
    <row r="655" spans="1:17" ht="15.75" customHeight="1">
      <c r="A655" s="407"/>
      <c r="B655" s="70"/>
      <c r="C655" s="414"/>
      <c r="D655" s="411"/>
      <c r="E655" s="443"/>
      <c r="F655" s="444"/>
      <c r="G655" s="445"/>
      <c r="H655" s="432"/>
      <c r="I655" s="4"/>
      <c r="J655" s="4"/>
      <c r="K655" s="437"/>
      <c r="L655" s="437"/>
      <c r="M655" s="731" t="s">
        <v>1482</v>
      </c>
      <c r="N655" s="725"/>
      <c r="O655" s="725"/>
      <c r="P655" s="436"/>
    </row>
    <row r="656" spans="1:17" ht="15.75" customHeight="1">
      <c r="A656" s="409"/>
      <c r="B656" s="410"/>
      <c r="C656" s="414"/>
      <c r="D656" s="411"/>
      <c r="E656" s="443"/>
      <c r="F656" s="444"/>
      <c r="G656" s="445"/>
      <c r="H656" s="432"/>
      <c r="I656" s="4"/>
      <c r="J656" s="4"/>
      <c r="K656" s="437"/>
      <c r="L656" s="437"/>
      <c r="M656" s="731" t="s">
        <v>1483</v>
      </c>
      <c r="N656" s="725"/>
      <c r="O656" s="725"/>
      <c r="P656" s="436"/>
    </row>
    <row r="657" spans="1:17" ht="15.75" customHeight="1">
      <c r="A657" s="409"/>
      <c r="B657" s="417"/>
      <c r="C657" s="414"/>
      <c r="D657" s="411"/>
      <c r="E657" s="443"/>
      <c r="F657" s="444"/>
      <c r="G657" s="445"/>
      <c r="H657" s="432"/>
      <c r="I657" s="4"/>
      <c r="J657" s="4"/>
      <c r="K657" s="437"/>
      <c r="L657" s="437"/>
      <c r="M657" s="418"/>
      <c r="N657" s="418"/>
      <c r="O657" s="418"/>
      <c r="P657" s="436"/>
    </row>
    <row r="658" spans="1:17" ht="15.75" customHeight="1">
      <c r="A658" s="409"/>
      <c r="B658" s="70"/>
      <c r="C658" s="414"/>
      <c r="D658" s="448"/>
      <c r="E658" s="449"/>
      <c r="F658" s="432"/>
      <c r="H658" s="432"/>
      <c r="I658" s="4"/>
      <c r="J658" s="4"/>
      <c r="K658" s="437"/>
      <c r="L658" s="437"/>
      <c r="M658" s="418"/>
      <c r="N658" s="418"/>
      <c r="O658" s="418"/>
      <c r="P658" s="436"/>
    </row>
    <row r="659" spans="1:17" ht="15.75" customHeight="1">
      <c r="A659" s="409"/>
      <c r="C659" s="414"/>
      <c r="D659" s="448"/>
      <c r="E659" s="449"/>
      <c r="F659" s="432"/>
      <c r="H659" s="432"/>
      <c r="I659" s="4"/>
      <c r="J659" s="4"/>
      <c r="K659" s="437"/>
      <c r="L659" s="437"/>
      <c r="M659" s="418"/>
      <c r="N659" s="418"/>
      <c r="O659" s="418"/>
      <c r="P659" s="436"/>
    </row>
    <row r="660" spans="1:17" ht="15.75" customHeight="1">
      <c r="A660" s="417"/>
      <c r="C660" s="405"/>
      <c r="D660" s="448"/>
      <c r="E660" s="449"/>
      <c r="F660" s="432"/>
      <c r="H660" s="432"/>
      <c r="I660" s="4"/>
      <c r="J660" s="4"/>
      <c r="K660" s="437"/>
      <c r="L660" s="437"/>
      <c r="M660" s="418"/>
      <c r="N660" s="418"/>
      <c r="O660" s="418"/>
      <c r="P660" s="436"/>
    </row>
    <row r="661" spans="1:17" ht="15.75" customHeight="1">
      <c r="A661" s="417"/>
      <c r="D661" s="448"/>
      <c r="E661" s="449"/>
      <c r="F661" s="432"/>
      <c r="H661" s="432"/>
      <c r="I661" s="4"/>
      <c r="J661" s="4"/>
      <c r="K661" s="437"/>
      <c r="L661" s="437"/>
      <c r="M661" s="418"/>
      <c r="N661" s="418"/>
      <c r="O661" s="418"/>
      <c r="P661" s="436"/>
    </row>
    <row r="662" spans="1:17" ht="15.75" customHeight="1">
      <c r="A662" s="70"/>
      <c r="E662" s="432"/>
      <c r="F662" s="432"/>
      <c r="H662" s="432"/>
      <c r="I662" s="4"/>
      <c r="J662" s="4"/>
      <c r="K662" s="4"/>
      <c r="L662" s="4"/>
      <c r="M662" s="418"/>
      <c r="N662" s="418"/>
      <c r="O662" s="418"/>
      <c r="P662" s="436"/>
    </row>
    <row r="663" spans="1:17" ht="15.75" customHeight="1">
      <c r="A663" s="70"/>
      <c r="E663" s="432"/>
      <c r="F663" s="432"/>
      <c r="H663" s="432"/>
      <c r="I663" s="4"/>
      <c r="J663" s="4"/>
      <c r="K663" s="4"/>
      <c r="L663" s="4"/>
      <c r="M663" s="4"/>
      <c r="N663" s="4"/>
      <c r="O663" s="4"/>
      <c r="P663" s="436"/>
    </row>
    <row r="664" spans="1:17" ht="15.75" customHeight="1">
      <c r="A664" s="70"/>
      <c r="E664" s="432"/>
      <c r="F664" s="432"/>
      <c r="H664" s="432"/>
      <c r="I664" s="4"/>
      <c r="J664" s="4"/>
      <c r="K664" s="4"/>
      <c r="L664" s="4"/>
      <c r="M664" s="758" t="s">
        <v>1484</v>
      </c>
      <c r="N664" s="725"/>
      <c r="O664" s="725"/>
      <c r="P664" s="436"/>
    </row>
    <row r="665" spans="1:17" ht="15.75" customHeight="1">
      <c r="A665" s="417"/>
      <c r="C665" s="405"/>
      <c r="E665" s="432"/>
      <c r="F665" s="432"/>
      <c r="H665" s="432"/>
      <c r="I665" s="4"/>
      <c r="J665" s="4"/>
      <c r="K665" s="4"/>
      <c r="L665" s="4"/>
      <c r="M665" s="731" t="s">
        <v>1485</v>
      </c>
      <c r="N665" s="725"/>
      <c r="O665" s="725"/>
      <c r="P665" s="436"/>
    </row>
    <row r="666" spans="1:17" ht="15.75" customHeight="1">
      <c r="E666" s="432"/>
      <c r="F666" s="432"/>
      <c r="H666" s="432"/>
      <c r="I666" s="4"/>
      <c r="M666" s="731" t="s">
        <v>1486</v>
      </c>
      <c r="N666" s="725"/>
      <c r="O666" s="725"/>
    </row>
    <row r="667" spans="1:17" ht="15.75" customHeight="1">
      <c r="E667" s="432"/>
      <c r="F667" s="432"/>
      <c r="H667" s="432"/>
      <c r="I667" s="4"/>
      <c r="M667" s="731"/>
      <c r="N667" s="725"/>
      <c r="O667" s="725"/>
    </row>
    <row r="668" spans="1:17" ht="15.75" customHeight="1">
      <c r="E668" s="432"/>
      <c r="F668" s="432"/>
      <c r="H668" s="432"/>
      <c r="I668" s="4"/>
    </row>
    <row r="669" spans="1:17" ht="15.75" customHeight="1">
      <c r="E669" s="432"/>
      <c r="F669" s="432"/>
      <c r="H669" s="432"/>
      <c r="I669" s="4"/>
    </row>
    <row r="670" spans="1:17" ht="21">
      <c r="A670" s="724" t="s">
        <v>1487</v>
      </c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5"/>
      <c r="P670" s="725"/>
      <c r="Q670" s="1"/>
    </row>
    <row r="671" spans="1:17" ht="21">
      <c r="A671" s="724" t="s">
        <v>0</v>
      </c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5"/>
      <c r="P671" s="725"/>
      <c r="Q671" s="1"/>
    </row>
    <row r="672" spans="1:17" ht="21">
      <c r="A672" s="726" t="s">
        <v>1</v>
      </c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7"/>
      <c r="P672" s="727"/>
      <c r="Q672" s="420"/>
    </row>
    <row r="673" spans="1:17" ht="15.75" customHeight="1">
      <c r="A673" s="719" t="s">
        <v>2</v>
      </c>
      <c r="B673" s="728" t="s">
        <v>3</v>
      </c>
      <c r="C673" s="715" t="s">
        <v>4</v>
      </c>
      <c r="D673" s="766" t="s">
        <v>5</v>
      </c>
      <c r="E673" s="752" t="s">
        <v>6</v>
      </c>
      <c r="F673" s="713"/>
      <c r="G673" s="712" t="s">
        <v>7</v>
      </c>
      <c r="H673" s="714"/>
      <c r="I673" s="713"/>
      <c r="J673" s="3"/>
      <c r="K673" s="3"/>
      <c r="L673" s="3"/>
      <c r="M673" s="3"/>
      <c r="N673" s="715" t="s">
        <v>8</v>
      </c>
      <c r="O673" s="716" t="s">
        <v>9</v>
      </c>
      <c r="P673" s="719" t="s">
        <v>10</v>
      </c>
      <c r="Q673" s="446"/>
    </row>
    <row r="674" spans="1:17" ht="15" customHeight="1">
      <c r="A674" s="720"/>
      <c r="B674" s="729"/>
      <c r="C674" s="703"/>
      <c r="D674" s="703"/>
      <c r="E674" s="759" t="s">
        <v>11</v>
      </c>
      <c r="F674" s="759" t="s">
        <v>12</v>
      </c>
      <c r="G674" s="704" t="s">
        <v>13</v>
      </c>
      <c r="H674" s="760" t="s">
        <v>1488</v>
      </c>
      <c r="I674" s="767" t="s">
        <v>13</v>
      </c>
      <c r="J674" s="756" t="s">
        <v>14</v>
      </c>
      <c r="K674" s="722"/>
      <c r="L674" s="756" t="s">
        <v>15</v>
      </c>
      <c r="M674" s="722"/>
      <c r="N674" s="703"/>
      <c r="O674" s="717"/>
      <c r="P674" s="720"/>
      <c r="Q674" s="446"/>
    </row>
    <row r="675" spans="1:17" ht="15.75" customHeight="1">
      <c r="A675" s="720"/>
      <c r="B675" s="729"/>
      <c r="C675" s="703"/>
      <c r="D675" s="703"/>
      <c r="E675" s="703"/>
      <c r="F675" s="703"/>
      <c r="G675" s="703"/>
      <c r="H675" s="703"/>
      <c r="I675" s="703"/>
      <c r="J675" s="757" t="s">
        <v>16</v>
      </c>
      <c r="K675" s="723"/>
      <c r="L675" s="757" t="s">
        <v>17</v>
      </c>
      <c r="M675" s="723"/>
      <c r="N675" s="703"/>
      <c r="O675" s="717"/>
      <c r="P675" s="720"/>
      <c r="Q675" s="446"/>
    </row>
    <row r="676" spans="1:17" ht="15.75" customHeight="1">
      <c r="A676" s="721"/>
      <c r="B676" s="730"/>
      <c r="C676" s="705"/>
      <c r="D676" s="705"/>
      <c r="E676" s="705"/>
      <c r="F676" s="705"/>
      <c r="G676" s="705"/>
      <c r="H676" s="705"/>
      <c r="I676" s="705"/>
      <c r="J676" s="450" t="s">
        <v>18</v>
      </c>
      <c r="K676" s="451" t="s">
        <v>19</v>
      </c>
      <c r="L676" s="450" t="s">
        <v>18</v>
      </c>
      <c r="M676" s="451" t="s">
        <v>19</v>
      </c>
      <c r="N676" s="705"/>
      <c r="O676" s="718"/>
      <c r="P676" s="721"/>
      <c r="Q676" s="446"/>
    </row>
    <row r="677" spans="1:17" ht="15.75" customHeight="1">
      <c r="A677" s="452">
        <v>1</v>
      </c>
      <c r="B677" s="452">
        <v>2</v>
      </c>
      <c r="C677" s="452">
        <v>3</v>
      </c>
      <c r="D677" s="452">
        <v>4</v>
      </c>
      <c r="E677" s="452">
        <v>6</v>
      </c>
      <c r="F677" s="452">
        <v>7</v>
      </c>
      <c r="G677" s="452">
        <v>8</v>
      </c>
      <c r="H677" s="452">
        <v>9</v>
      </c>
      <c r="I677" s="452">
        <v>10</v>
      </c>
      <c r="J677" s="452">
        <v>11</v>
      </c>
      <c r="K677" s="452">
        <v>12</v>
      </c>
      <c r="L677" s="452">
        <v>13</v>
      </c>
      <c r="M677" s="452">
        <v>14</v>
      </c>
      <c r="N677" s="452">
        <v>15</v>
      </c>
      <c r="O677" s="452">
        <v>16</v>
      </c>
      <c r="P677" s="452">
        <v>17</v>
      </c>
      <c r="Q677" s="70"/>
    </row>
    <row r="678" spans="1:17" ht="15.75" customHeight="1">
      <c r="A678" s="582">
        <v>202</v>
      </c>
      <c r="B678" s="108" t="s">
        <v>834</v>
      </c>
      <c r="C678" s="150" t="s">
        <v>453</v>
      </c>
      <c r="D678" s="153">
        <v>5057</v>
      </c>
      <c r="E678" s="25">
        <v>45457</v>
      </c>
      <c r="F678" s="25">
        <v>45457</v>
      </c>
      <c r="G678" s="115"/>
      <c r="H678" s="25">
        <v>45458</v>
      </c>
      <c r="I678" s="43">
        <v>820240614832354</v>
      </c>
      <c r="J678" s="237">
        <v>525000</v>
      </c>
      <c r="K678" s="274"/>
      <c r="L678" s="274"/>
      <c r="M678" s="274"/>
      <c r="N678" s="168"/>
      <c r="O678" s="168"/>
      <c r="P678" s="69"/>
      <c r="Q678" s="70"/>
    </row>
    <row r="679" spans="1:17" ht="15.75" customHeight="1">
      <c r="A679" s="582">
        <v>203</v>
      </c>
      <c r="B679" s="108" t="s">
        <v>283</v>
      </c>
      <c r="C679" s="50" t="s">
        <v>284</v>
      </c>
      <c r="D679" s="51">
        <v>5648</v>
      </c>
      <c r="E679" s="25">
        <v>45458</v>
      </c>
      <c r="F679" s="25">
        <v>45458</v>
      </c>
      <c r="G679" s="310"/>
      <c r="H679" s="25">
        <v>45458</v>
      </c>
      <c r="I679" s="43">
        <v>820240615918664</v>
      </c>
      <c r="J679" s="311">
        <v>525000</v>
      </c>
      <c r="K679" s="53"/>
      <c r="L679" s="55"/>
      <c r="M679" s="55"/>
      <c r="N679" s="131"/>
      <c r="O679" s="131"/>
      <c r="P679" s="314"/>
      <c r="Q679" s="70"/>
    </row>
    <row r="680" spans="1:17" ht="15.75" customHeight="1">
      <c r="A680" s="582">
        <v>204</v>
      </c>
      <c r="B680" s="108" t="s">
        <v>283</v>
      </c>
      <c r="C680" s="193" t="s">
        <v>880</v>
      </c>
      <c r="D680" s="109">
        <v>6747</v>
      </c>
      <c r="E680" s="25">
        <v>45458</v>
      </c>
      <c r="F680" s="25">
        <v>45458</v>
      </c>
      <c r="G680" s="310"/>
      <c r="H680" s="25">
        <v>45458</v>
      </c>
      <c r="I680" s="43">
        <v>820240615918814</v>
      </c>
      <c r="J680" s="311">
        <v>525000</v>
      </c>
      <c r="K680" s="71"/>
      <c r="L680" s="67"/>
      <c r="M680" s="67"/>
      <c r="N680" s="312"/>
      <c r="O680" s="312"/>
      <c r="P680" s="313"/>
      <c r="Q680" s="70"/>
    </row>
    <row r="681" spans="1:17" ht="15.75" customHeight="1">
      <c r="A681" s="583"/>
      <c r="B681" s="270"/>
      <c r="C681" s="75"/>
      <c r="D681" s="345"/>
      <c r="E681" s="10"/>
      <c r="F681" s="10"/>
      <c r="G681" s="115"/>
      <c r="H681" s="10"/>
      <c r="I681" s="370"/>
      <c r="J681" s="274"/>
      <c r="K681" s="274"/>
      <c r="L681" s="274"/>
      <c r="M681" s="168"/>
      <c r="N681" s="168"/>
      <c r="O681" s="168"/>
      <c r="P681" s="69"/>
      <c r="Q681" s="70"/>
    </row>
    <row r="682" spans="1:17" ht="15.75" customHeight="1">
      <c r="A682" s="460"/>
      <c r="B682" s="707"/>
      <c r="C682" s="708"/>
      <c r="D682" s="708"/>
      <c r="E682" s="708"/>
      <c r="F682" s="708"/>
      <c r="G682" s="708"/>
      <c r="H682" s="708"/>
      <c r="I682" s="709"/>
      <c r="J682" s="399">
        <f t="shared" ref="J682:M682" si="14">SUM(J678:J681)</f>
        <v>1575000</v>
      </c>
      <c r="K682" s="399">
        <f t="shared" si="14"/>
        <v>0</v>
      </c>
      <c r="L682" s="399">
        <f t="shared" si="14"/>
        <v>0</v>
      </c>
      <c r="M682" s="399">
        <f t="shared" si="14"/>
        <v>0</v>
      </c>
      <c r="N682" s="431"/>
      <c r="O682" s="431"/>
      <c r="P682" s="461"/>
      <c r="Q682" s="70"/>
    </row>
    <row r="683" spans="1:17" ht="15.75" customHeight="1">
      <c r="A683" s="460"/>
      <c r="B683" s="707"/>
      <c r="C683" s="708"/>
      <c r="D683" s="708"/>
      <c r="E683" s="708"/>
      <c r="F683" s="708"/>
      <c r="G683" s="708"/>
      <c r="H683" s="708"/>
      <c r="I683" s="709"/>
      <c r="J683" s="710">
        <f>SUM(J682:K682)</f>
        <v>1575000</v>
      </c>
      <c r="K683" s="709"/>
      <c r="L683" s="710">
        <f>SUM(L682:M682)</f>
        <v>0</v>
      </c>
      <c r="M683" s="709"/>
      <c r="N683" s="431"/>
      <c r="O683" s="431"/>
      <c r="P683" s="461"/>
      <c r="Q683" s="70"/>
    </row>
    <row r="684" spans="1:17" ht="23.25">
      <c r="A684" s="460"/>
      <c r="B684" s="765" t="s">
        <v>1479</v>
      </c>
      <c r="C684" s="708"/>
      <c r="D684" s="708"/>
      <c r="E684" s="708"/>
      <c r="F684" s="708"/>
      <c r="G684" s="708"/>
      <c r="H684" s="708"/>
      <c r="I684" s="709"/>
      <c r="J684" s="750">
        <f>SUM(J683:M683)</f>
        <v>1575000</v>
      </c>
      <c r="K684" s="708"/>
      <c r="L684" s="708"/>
      <c r="M684" s="709"/>
      <c r="N684" s="431"/>
      <c r="O684" s="463"/>
      <c r="P684" s="464"/>
      <c r="Q684" s="70"/>
    </row>
    <row r="685" spans="1:17" ht="15.75" customHeight="1">
      <c r="A685" s="483"/>
      <c r="B685" s="414"/>
      <c r="C685" s="466"/>
      <c r="D685" s="448"/>
      <c r="E685" s="449"/>
      <c r="F685" s="435"/>
      <c r="G685" s="434"/>
      <c r="H685" s="484"/>
      <c r="I685" s="4"/>
      <c r="J685" s="4"/>
      <c r="K685" s="4"/>
      <c r="L685" s="468"/>
      <c r="M685" s="438"/>
      <c r="N685" s="438"/>
      <c r="O685" s="438"/>
      <c r="P685" s="438"/>
      <c r="Q685" s="70"/>
    </row>
    <row r="686" spans="1:17" ht="15.75" customHeight="1">
      <c r="A686" s="404" t="s">
        <v>1491</v>
      </c>
      <c r="B686" s="400"/>
      <c r="C686" s="401"/>
      <c r="D686" s="402"/>
      <c r="E686" s="433"/>
      <c r="F686" s="433"/>
      <c r="G686" s="434"/>
      <c r="H686" s="435"/>
      <c r="I686" s="403"/>
      <c r="J686" s="751"/>
      <c r="K686" s="725"/>
      <c r="L686" s="725"/>
      <c r="M686" s="725"/>
      <c r="N686" s="436"/>
      <c r="O686" s="436"/>
      <c r="P686" s="436"/>
      <c r="Q686" s="70"/>
    </row>
    <row r="687" spans="1:17" ht="15.75" customHeight="1">
      <c r="A687" s="70"/>
      <c r="B687" s="400"/>
      <c r="C687" s="405"/>
      <c r="D687" s="407"/>
      <c r="E687" s="439"/>
      <c r="F687" s="440"/>
      <c r="G687" s="441"/>
      <c r="H687" s="435"/>
      <c r="I687" s="4"/>
      <c r="J687" s="4"/>
      <c r="K687" s="437"/>
      <c r="L687" s="437"/>
      <c r="M687" s="442"/>
      <c r="N687" s="409"/>
      <c r="O687" s="442"/>
      <c r="P687" s="436"/>
      <c r="Q687" s="70"/>
    </row>
    <row r="688" spans="1:17" ht="15.75" customHeight="1">
      <c r="A688" s="4"/>
      <c r="B688" s="410"/>
      <c r="C688" s="410"/>
      <c r="D688" s="411"/>
      <c r="E688" s="443"/>
      <c r="F688" s="444"/>
      <c r="G688" s="445"/>
      <c r="H688" s="435"/>
      <c r="I688" s="4"/>
      <c r="J688" s="4"/>
      <c r="K688" s="437"/>
      <c r="L688" s="437"/>
      <c r="M688" s="732" t="s">
        <v>1505</v>
      </c>
      <c r="N688" s="733"/>
      <c r="O688" s="733"/>
      <c r="P688" s="436"/>
      <c r="Q688" s="70"/>
    </row>
    <row r="689" spans="1:17" ht="15.75" customHeight="1">
      <c r="A689" s="404"/>
      <c r="B689" s="410"/>
      <c r="C689" s="410"/>
      <c r="D689" s="411"/>
      <c r="E689" s="443"/>
      <c r="F689" s="444"/>
      <c r="G689" s="445"/>
      <c r="H689" s="432"/>
      <c r="I689" s="4"/>
      <c r="J689" s="4"/>
      <c r="K689" s="437"/>
      <c r="L689" s="437"/>
      <c r="M689" s="413"/>
      <c r="N689" s="412"/>
      <c r="O689" s="445"/>
      <c r="P689" s="436"/>
      <c r="Q689" s="70"/>
    </row>
    <row r="690" spans="1:17" ht="15.75" customHeight="1">
      <c r="A690" s="404"/>
      <c r="B690" s="70"/>
      <c r="C690" s="414"/>
      <c r="D690" s="411"/>
      <c r="E690" s="443"/>
      <c r="F690" s="447"/>
      <c r="G690" s="445"/>
      <c r="H690" s="432"/>
      <c r="I690" s="4"/>
      <c r="J690" s="4"/>
      <c r="K690" s="437"/>
      <c r="L690" s="437"/>
      <c r="M690" s="731" t="s">
        <v>1481</v>
      </c>
      <c r="N690" s="725"/>
      <c r="O690" s="725"/>
      <c r="P690" s="436"/>
      <c r="Q690" s="70"/>
    </row>
    <row r="691" spans="1:17" ht="15.75" customHeight="1">
      <c r="A691" s="407"/>
      <c r="B691" s="70"/>
      <c r="C691" s="414"/>
      <c r="D691" s="411"/>
      <c r="E691" s="443"/>
      <c r="F691" s="444"/>
      <c r="G691" s="445"/>
      <c r="H691" s="432"/>
      <c r="I691" s="4"/>
      <c r="J691" s="4"/>
      <c r="K691" s="437"/>
      <c r="L691" s="437"/>
      <c r="M691" s="731" t="s">
        <v>1482</v>
      </c>
      <c r="N691" s="725"/>
      <c r="O691" s="725"/>
      <c r="P691" s="436"/>
      <c r="Q691" s="70"/>
    </row>
    <row r="692" spans="1:17" ht="15.75" customHeight="1">
      <c r="A692" s="409"/>
      <c r="B692" s="410"/>
      <c r="C692" s="414"/>
      <c r="D692" s="411"/>
      <c r="E692" s="443"/>
      <c r="F692" s="444"/>
      <c r="G692" s="445"/>
      <c r="H692" s="432"/>
      <c r="I692" s="4"/>
      <c r="J692" s="4"/>
      <c r="K692" s="437"/>
      <c r="L692" s="437"/>
      <c r="M692" s="731" t="s">
        <v>1483</v>
      </c>
      <c r="N692" s="725"/>
      <c r="O692" s="725"/>
      <c r="P692" s="436"/>
      <c r="Q692" s="70"/>
    </row>
    <row r="693" spans="1:17" ht="15.75" customHeight="1">
      <c r="A693" s="409"/>
      <c r="B693" s="417"/>
      <c r="C693" s="414"/>
      <c r="D693" s="411"/>
      <c r="E693" s="443"/>
      <c r="F693" s="444"/>
      <c r="G693" s="445"/>
      <c r="H693" s="432"/>
      <c r="I693" s="4"/>
      <c r="J693" s="4"/>
      <c r="K693" s="437"/>
      <c r="L693" s="437"/>
      <c r="M693" s="418"/>
      <c r="N693" s="418"/>
      <c r="O693" s="418"/>
      <c r="P693" s="436"/>
      <c r="Q693" s="70"/>
    </row>
    <row r="694" spans="1:17" ht="15.75" customHeight="1">
      <c r="A694" s="409"/>
      <c r="B694" s="70"/>
      <c r="C694" s="414"/>
      <c r="D694" s="448"/>
      <c r="E694" s="449"/>
      <c r="F694" s="432"/>
      <c r="H694" s="432"/>
      <c r="I694" s="4"/>
      <c r="J694" s="4"/>
      <c r="K694" s="437"/>
      <c r="L694" s="437"/>
      <c r="M694" s="418"/>
      <c r="N694" s="418"/>
      <c r="O694" s="418"/>
      <c r="P694" s="436"/>
      <c r="Q694" s="70"/>
    </row>
    <row r="695" spans="1:17" ht="15.75" customHeight="1">
      <c r="A695" s="409"/>
      <c r="C695" s="414"/>
      <c r="D695" s="448"/>
      <c r="E695" s="449"/>
      <c r="F695" s="432"/>
      <c r="H695" s="432"/>
      <c r="I695" s="4"/>
      <c r="J695" s="4"/>
      <c r="K695" s="437"/>
      <c r="L695" s="437"/>
      <c r="M695" s="418"/>
      <c r="N695" s="418"/>
      <c r="O695" s="418"/>
      <c r="P695" s="436"/>
      <c r="Q695" s="70"/>
    </row>
    <row r="696" spans="1:17" ht="15.75" customHeight="1">
      <c r="A696" s="417"/>
      <c r="C696" s="405"/>
      <c r="D696" s="448"/>
      <c r="E696" s="449"/>
      <c r="F696" s="432"/>
      <c r="H696" s="432"/>
      <c r="I696" s="4"/>
      <c r="J696" s="4"/>
      <c r="K696" s="437"/>
      <c r="L696" s="437"/>
      <c r="M696" s="418"/>
      <c r="N696" s="418"/>
      <c r="O696" s="418"/>
      <c r="P696" s="436"/>
      <c r="Q696" s="70"/>
    </row>
    <row r="697" spans="1:17" ht="15.75" customHeight="1">
      <c r="A697" s="417"/>
      <c r="D697" s="448"/>
      <c r="E697" s="449"/>
      <c r="F697" s="432"/>
      <c r="H697" s="432"/>
      <c r="I697" s="4"/>
      <c r="J697" s="4"/>
      <c r="K697" s="437"/>
      <c r="L697" s="437"/>
      <c r="M697" s="418"/>
      <c r="N697" s="418"/>
      <c r="O697" s="418"/>
      <c r="P697" s="436"/>
      <c r="Q697" s="70"/>
    </row>
    <row r="698" spans="1:17" ht="15.75" customHeight="1">
      <c r="A698" s="70"/>
      <c r="E698" s="432"/>
      <c r="F698" s="432"/>
      <c r="H698" s="432"/>
      <c r="I698" s="4"/>
      <c r="J698" s="4"/>
      <c r="K698" s="4"/>
      <c r="L698" s="4"/>
      <c r="M698" s="418"/>
      <c r="N698" s="418"/>
      <c r="O698" s="418"/>
      <c r="P698" s="436"/>
      <c r="Q698" s="70"/>
    </row>
    <row r="699" spans="1:17" ht="15.75" customHeight="1">
      <c r="A699" s="70"/>
      <c r="E699" s="432"/>
      <c r="F699" s="432"/>
      <c r="H699" s="432"/>
      <c r="I699" s="4"/>
      <c r="J699" s="4"/>
      <c r="K699" s="4"/>
      <c r="L699" s="4"/>
      <c r="M699" s="4"/>
      <c r="N699" s="4"/>
      <c r="O699" s="4"/>
      <c r="P699" s="436"/>
      <c r="Q699" s="70"/>
    </row>
    <row r="700" spans="1:17" ht="15.75" customHeight="1">
      <c r="A700" s="70"/>
      <c r="E700" s="432"/>
      <c r="F700" s="432"/>
      <c r="H700" s="432"/>
      <c r="I700" s="4"/>
      <c r="J700" s="4"/>
      <c r="K700" s="4"/>
      <c r="L700" s="4"/>
      <c r="M700" s="758" t="s">
        <v>1484</v>
      </c>
      <c r="N700" s="725"/>
      <c r="O700" s="725"/>
      <c r="P700" s="436"/>
      <c r="Q700" s="70"/>
    </row>
    <row r="701" spans="1:17" ht="15.75" customHeight="1">
      <c r="A701" s="417"/>
      <c r="C701" s="405"/>
      <c r="E701" s="432"/>
      <c r="F701" s="432"/>
      <c r="H701" s="432"/>
      <c r="I701" s="4"/>
      <c r="J701" s="4"/>
      <c r="K701" s="4"/>
      <c r="L701" s="4"/>
      <c r="M701" s="731" t="s">
        <v>1485</v>
      </c>
      <c r="N701" s="725"/>
      <c r="O701" s="725"/>
      <c r="P701" s="436"/>
      <c r="Q701" s="70"/>
    </row>
    <row r="702" spans="1:17" ht="15.75" customHeight="1">
      <c r="A702" s="70"/>
      <c r="B702" s="400"/>
      <c r="C702" s="405"/>
      <c r="D702" s="407"/>
      <c r="E702" s="439"/>
      <c r="F702" s="440"/>
      <c r="G702" s="441"/>
      <c r="H702" s="435"/>
      <c r="I702" s="4"/>
      <c r="J702" s="4"/>
      <c r="K702" s="437"/>
      <c r="L702" s="437"/>
      <c r="M702" s="731" t="s">
        <v>1486</v>
      </c>
      <c r="N702" s="725"/>
      <c r="O702" s="725"/>
      <c r="P702" s="436"/>
      <c r="Q702" s="515"/>
    </row>
    <row r="703" spans="1:17" ht="15.75" customHeight="1">
      <c r="E703" s="432"/>
      <c r="F703" s="432"/>
      <c r="H703" s="432"/>
      <c r="I703" s="4"/>
    </row>
    <row r="704" spans="1:17" ht="21">
      <c r="A704" s="724" t="s">
        <v>1487</v>
      </c>
      <c r="B704" s="725"/>
      <c r="C704" s="725"/>
      <c r="D704" s="725"/>
      <c r="E704" s="725"/>
      <c r="F704" s="725"/>
      <c r="G704" s="725"/>
      <c r="H704" s="725"/>
      <c r="I704" s="725"/>
      <c r="J704" s="725"/>
      <c r="K704" s="725"/>
      <c r="L704" s="725"/>
      <c r="M704" s="725"/>
      <c r="N704" s="725"/>
      <c r="O704" s="725"/>
      <c r="P704" s="725"/>
    </row>
    <row r="705" spans="1:17" ht="21">
      <c r="A705" s="724" t="s">
        <v>0</v>
      </c>
      <c r="B705" s="725"/>
      <c r="C705" s="725"/>
      <c r="D705" s="725"/>
      <c r="E705" s="725"/>
      <c r="F705" s="725"/>
      <c r="G705" s="725"/>
      <c r="H705" s="725"/>
      <c r="I705" s="725"/>
      <c r="J705" s="725"/>
      <c r="K705" s="725"/>
      <c r="L705" s="725"/>
      <c r="M705" s="725"/>
      <c r="N705" s="725"/>
      <c r="O705" s="725"/>
      <c r="P705" s="725"/>
    </row>
    <row r="706" spans="1:17" ht="21">
      <c r="A706" s="726" t="s">
        <v>1</v>
      </c>
      <c r="B706" s="727"/>
      <c r="C706" s="727"/>
      <c r="D706" s="727"/>
      <c r="E706" s="727"/>
      <c r="F706" s="727"/>
      <c r="G706" s="727"/>
      <c r="H706" s="727"/>
      <c r="I706" s="727"/>
      <c r="J706" s="727"/>
      <c r="K706" s="727"/>
      <c r="L706" s="727"/>
      <c r="M706" s="727"/>
      <c r="N706" s="727"/>
      <c r="O706" s="727"/>
      <c r="P706" s="727"/>
    </row>
    <row r="707" spans="1:17" ht="15.75" customHeight="1">
      <c r="A707" s="719" t="s">
        <v>2</v>
      </c>
      <c r="B707" s="728" t="s">
        <v>3</v>
      </c>
      <c r="C707" s="715" t="s">
        <v>4</v>
      </c>
      <c r="D707" s="766" t="s">
        <v>5</v>
      </c>
      <c r="E707" s="752" t="s">
        <v>6</v>
      </c>
      <c r="F707" s="713"/>
      <c r="G707" s="712" t="s">
        <v>7</v>
      </c>
      <c r="H707" s="714"/>
      <c r="I707" s="713"/>
      <c r="J707" s="600"/>
      <c r="K707" s="600"/>
      <c r="L707" s="600"/>
      <c r="M707" s="600"/>
      <c r="N707" s="715" t="s">
        <v>8</v>
      </c>
      <c r="O707" s="716" t="s">
        <v>9</v>
      </c>
      <c r="P707" s="719" t="s">
        <v>10</v>
      </c>
    </row>
    <row r="708" spans="1:17" ht="15.75" customHeight="1">
      <c r="A708" s="720"/>
      <c r="B708" s="729"/>
      <c r="C708" s="703"/>
      <c r="D708" s="703"/>
      <c r="E708" s="759" t="s">
        <v>11</v>
      </c>
      <c r="F708" s="759" t="s">
        <v>12</v>
      </c>
      <c r="G708" s="704" t="s">
        <v>13</v>
      </c>
      <c r="H708" s="760" t="s">
        <v>1488</v>
      </c>
      <c r="I708" s="767" t="s">
        <v>13</v>
      </c>
      <c r="J708" s="756" t="s">
        <v>14</v>
      </c>
      <c r="K708" s="722"/>
      <c r="L708" s="756" t="s">
        <v>15</v>
      </c>
      <c r="M708" s="722"/>
      <c r="N708" s="703"/>
      <c r="O708" s="717"/>
      <c r="P708" s="720"/>
    </row>
    <row r="709" spans="1:17">
      <c r="A709" s="720"/>
      <c r="B709" s="729"/>
      <c r="C709" s="703"/>
      <c r="D709" s="703"/>
      <c r="E709" s="703"/>
      <c r="F709" s="703"/>
      <c r="G709" s="703"/>
      <c r="H709" s="703"/>
      <c r="I709" s="703"/>
      <c r="J709" s="757" t="s">
        <v>16</v>
      </c>
      <c r="K709" s="723"/>
      <c r="L709" s="757" t="s">
        <v>17</v>
      </c>
      <c r="M709" s="723"/>
      <c r="N709" s="703"/>
      <c r="O709" s="717"/>
      <c r="P709" s="720"/>
    </row>
    <row r="710" spans="1:17" ht="21">
      <c r="A710" s="721"/>
      <c r="B710" s="730"/>
      <c r="C710" s="705"/>
      <c r="D710" s="705"/>
      <c r="E710" s="705"/>
      <c r="F710" s="705"/>
      <c r="G710" s="705"/>
      <c r="H710" s="705"/>
      <c r="I710" s="705"/>
      <c r="J710" s="601" t="s">
        <v>18</v>
      </c>
      <c r="K710" s="602" t="s">
        <v>19</v>
      </c>
      <c r="L710" s="601" t="s">
        <v>18</v>
      </c>
      <c r="M710" s="602" t="s">
        <v>19</v>
      </c>
      <c r="N710" s="705"/>
      <c r="O710" s="718"/>
      <c r="P710" s="721"/>
      <c r="Q710" s="1"/>
    </row>
    <row r="711" spans="1:17" ht="21">
      <c r="A711" s="452">
        <v>1</v>
      </c>
      <c r="B711" s="452">
        <v>2</v>
      </c>
      <c r="C711" s="452">
        <v>3</v>
      </c>
      <c r="D711" s="452">
        <v>4</v>
      </c>
      <c r="E711" s="452">
        <v>6</v>
      </c>
      <c r="F711" s="452">
        <v>7</v>
      </c>
      <c r="G711" s="452">
        <v>8</v>
      </c>
      <c r="H711" s="452">
        <v>9</v>
      </c>
      <c r="I711" s="452">
        <v>10</v>
      </c>
      <c r="J711" s="452">
        <v>11</v>
      </c>
      <c r="K711" s="452">
        <v>12</v>
      </c>
      <c r="L711" s="452">
        <v>13</v>
      </c>
      <c r="M711" s="452">
        <v>14</v>
      </c>
      <c r="N711" s="452">
        <v>15</v>
      </c>
      <c r="O711" s="452">
        <v>16</v>
      </c>
      <c r="P711" s="452">
        <v>17</v>
      </c>
      <c r="Q711" s="1"/>
    </row>
    <row r="712" spans="1:17" ht="15.75" customHeight="1">
      <c r="A712" s="478"/>
      <c r="B712" s="253"/>
      <c r="C712" s="381"/>
      <c r="D712" s="347"/>
      <c r="E712" s="10"/>
      <c r="F712" s="10"/>
      <c r="G712" s="310"/>
      <c r="H712" s="10"/>
      <c r="I712" s="370"/>
      <c r="J712" s="71"/>
      <c r="K712" s="67"/>
      <c r="L712" s="67"/>
      <c r="M712" s="67"/>
      <c r="N712" s="312"/>
      <c r="O712" s="312"/>
      <c r="P712" s="313"/>
      <c r="Q712" s="16"/>
    </row>
    <row r="713" spans="1:17" ht="15.75" customHeight="1">
      <c r="A713" s="478"/>
      <c r="B713" s="253"/>
      <c r="C713" s="381"/>
      <c r="D713" s="347"/>
      <c r="E713" s="10"/>
      <c r="F713" s="10"/>
      <c r="G713" s="310"/>
      <c r="H713" s="10"/>
      <c r="I713" s="370"/>
      <c r="J713" s="71"/>
      <c r="K713" s="67"/>
      <c r="L713" s="67"/>
      <c r="M713" s="67"/>
      <c r="N713" s="312"/>
      <c r="O713" s="312"/>
      <c r="P713" s="313"/>
      <c r="Q713" s="16"/>
    </row>
    <row r="714" spans="1:17" ht="15.75" customHeight="1">
      <c r="A714" s="478"/>
      <c r="B714" s="253"/>
      <c r="C714" s="236"/>
      <c r="D714" s="159"/>
      <c r="E714" s="10"/>
      <c r="F714" s="10"/>
      <c r="G714" s="310"/>
      <c r="H714" s="10"/>
      <c r="I714" s="370"/>
      <c r="J714" s="71"/>
      <c r="K714" s="67"/>
      <c r="L714" s="67"/>
      <c r="M714" s="67"/>
      <c r="N714" s="312"/>
      <c r="O714" s="312"/>
      <c r="P714" s="313"/>
      <c r="Q714" s="16"/>
    </row>
    <row r="715" spans="1:17" ht="15.75" customHeight="1">
      <c r="A715" s="478"/>
      <c r="B715" s="253"/>
      <c r="C715" s="236"/>
      <c r="D715" s="344"/>
      <c r="E715" s="10"/>
      <c r="F715" s="10"/>
      <c r="G715" s="310"/>
      <c r="H715" s="10"/>
      <c r="I715" s="370"/>
      <c r="J715" s="71"/>
      <c r="K715" s="53"/>
      <c r="L715" s="55"/>
      <c r="M715" s="55"/>
      <c r="N715" s="131"/>
      <c r="O715" s="131"/>
      <c r="P715" s="314"/>
      <c r="Q715" s="16"/>
    </row>
    <row r="716" spans="1:17" ht="15.75" customHeight="1">
      <c r="A716" s="478"/>
      <c r="B716" s="253"/>
      <c r="C716" s="381"/>
      <c r="D716" s="347"/>
      <c r="E716" s="10"/>
      <c r="F716" s="10"/>
      <c r="G716" s="310"/>
      <c r="H716" s="10"/>
      <c r="I716" s="370"/>
      <c r="J716" s="71"/>
      <c r="K716" s="71"/>
      <c r="L716" s="67"/>
      <c r="M716" s="67"/>
      <c r="N716" s="312"/>
      <c r="O716" s="312"/>
      <c r="P716" s="313"/>
      <c r="Q716" s="16"/>
    </row>
    <row r="717" spans="1:17" ht="15.75" customHeight="1">
      <c r="A717" s="478"/>
      <c r="B717" s="253"/>
      <c r="C717" s="381"/>
      <c r="D717" s="347"/>
      <c r="E717" s="10"/>
      <c r="F717" s="10"/>
      <c r="G717" s="310"/>
      <c r="H717" s="10"/>
      <c r="I717" s="370"/>
      <c r="J717" s="71"/>
      <c r="K717" s="67"/>
      <c r="L717" s="67"/>
      <c r="M717" s="67"/>
      <c r="N717" s="312"/>
      <c r="O717" s="312"/>
      <c r="P717" s="314"/>
      <c r="Q717" s="16"/>
    </row>
    <row r="718" spans="1:17" ht="15.75" customHeight="1">
      <c r="A718" s="478"/>
      <c r="B718" s="253"/>
      <c r="C718" s="236"/>
      <c r="D718" s="159"/>
      <c r="E718" s="10"/>
      <c r="F718" s="10"/>
      <c r="G718" s="310"/>
      <c r="H718" s="10"/>
      <c r="I718" s="370"/>
      <c r="J718" s="71"/>
      <c r="K718" s="67"/>
      <c r="L718" s="67"/>
      <c r="M718" s="67"/>
      <c r="N718" s="312"/>
      <c r="O718" s="312"/>
      <c r="P718" s="314"/>
      <c r="Q718" s="16"/>
    </row>
    <row r="719" spans="1:17" ht="15.75" customHeight="1">
      <c r="A719" s="478"/>
      <c r="B719" s="270"/>
      <c r="C719" s="236"/>
      <c r="D719" s="344"/>
      <c r="E719" s="10"/>
      <c r="F719" s="10"/>
      <c r="G719" s="115"/>
      <c r="H719" s="10"/>
      <c r="I719" s="370"/>
      <c r="J719" s="71"/>
      <c r="K719" s="215"/>
      <c r="L719" s="72"/>
      <c r="M719" s="72"/>
      <c r="N719" s="316"/>
      <c r="O719" s="316"/>
      <c r="P719" s="69"/>
      <c r="Q719" s="16"/>
    </row>
    <row r="720" spans="1:17" ht="15.75" customHeight="1">
      <c r="A720" s="478"/>
      <c r="B720" s="270"/>
      <c r="C720" s="236"/>
      <c r="D720" s="344"/>
      <c r="E720" s="10"/>
      <c r="F720" s="10"/>
      <c r="G720" s="115"/>
      <c r="H720" s="10"/>
      <c r="I720" s="370"/>
      <c r="J720" s="71"/>
      <c r="K720" s="274"/>
      <c r="L720" s="72"/>
      <c r="M720" s="72"/>
      <c r="N720" s="316"/>
      <c r="O720" s="316"/>
      <c r="P720" s="69"/>
      <c r="Q720" s="16"/>
    </row>
    <row r="721" spans="1:17" ht="15.75" customHeight="1">
      <c r="A721" s="478"/>
      <c r="B721" s="352"/>
      <c r="C721" s="525"/>
      <c r="D721" s="340"/>
      <c r="E721" s="10"/>
      <c r="F721" s="10"/>
      <c r="G721" s="115"/>
      <c r="H721" s="10"/>
      <c r="I721" s="370"/>
      <c r="J721" s="72"/>
      <c r="K721" s="181"/>
      <c r="L721" s="72"/>
      <c r="M721" s="72"/>
      <c r="N721" s="316"/>
      <c r="O721" s="316"/>
      <c r="P721" s="69"/>
      <c r="Q721" s="16"/>
    </row>
    <row r="722" spans="1:17" ht="15.75" customHeight="1">
      <c r="A722" s="460"/>
      <c r="B722" s="707"/>
      <c r="C722" s="708"/>
      <c r="D722" s="708"/>
      <c r="E722" s="708"/>
      <c r="F722" s="708"/>
      <c r="G722" s="708"/>
      <c r="H722" s="708"/>
      <c r="I722" s="709"/>
      <c r="J722" s="399">
        <f t="shared" ref="J722:M722" si="15">SUM(J712:J721)</f>
        <v>0</v>
      </c>
      <c r="K722" s="399">
        <f t="shared" si="15"/>
        <v>0</v>
      </c>
      <c r="L722" s="399">
        <f t="shared" si="15"/>
        <v>0</v>
      </c>
      <c r="M722" s="399">
        <f t="shared" si="15"/>
        <v>0</v>
      </c>
      <c r="N722" s="431"/>
      <c r="O722" s="431"/>
      <c r="P722" s="461"/>
      <c r="Q722" s="16"/>
    </row>
    <row r="723" spans="1:17" ht="15.75" customHeight="1">
      <c r="A723" s="460"/>
      <c r="B723" s="707"/>
      <c r="C723" s="708"/>
      <c r="D723" s="708"/>
      <c r="E723" s="708"/>
      <c r="F723" s="708"/>
      <c r="G723" s="708"/>
      <c r="H723" s="708"/>
      <c r="I723" s="709"/>
      <c r="J723" s="710">
        <f>SUM(J722:K722)</f>
        <v>0</v>
      </c>
      <c r="K723" s="709"/>
      <c r="L723" s="710">
        <f>SUM(L712:L722)</f>
        <v>0</v>
      </c>
      <c r="M723" s="709"/>
      <c r="N723" s="431"/>
      <c r="O723" s="431"/>
      <c r="P723" s="461"/>
      <c r="Q723" s="16"/>
    </row>
    <row r="724" spans="1:17" ht="23.25">
      <c r="A724" s="460"/>
      <c r="B724" s="765" t="s">
        <v>1479</v>
      </c>
      <c r="C724" s="708"/>
      <c r="D724" s="708"/>
      <c r="E724" s="708"/>
      <c r="F724" s="708"/>
      <c r="G724" s="708"/>
      <c r="H724" s="708"/>
      <c r="I724" s="709"/>
      <c r="J724" s="750">
        <f>SUM(J723:M723)</f>
        <v>0</v>
      </c>
      <c r="K724" s="708"/>
      <c r="L724" s="708"/>
      <c r="M724" s="709"/>
      <c r="N724" s="431"/>
      <c r="O724" s="463"/>
      <c r="P724" s="464"/>
      <c r="Q724" s="16"/>
    </row>
    <row r="725" spans="1:17" ht="15.75" customHeight="1">
      <c r="A725" s="483"/>
      <c r="B725" s="465"/>
      <c r="C725" s="466"/>
      <c r="D725" s="448"/>
      <c r="E725" s="449"/>
      <c r="F725" s="435"/>
      <c r="G725" s="434"/>
      <c r="H725" s="467"/>
      <c r="I725" s="4"/>
      <c r="J725" s="4"/>
      <c r="K725" s="4"/>
      <c r="L725" s="468"/>
      <c r="M725" s="438"/>
      <c r="N725" s="438"/>
      <c r="O725" s="438"/>
      <c r="P725" s="438"/>
      <c r="Q725" s="16"/>
    </row>
    <row r="726" spans="1:17" ht="15.75" customHeight="1">
      <c r="A726" s="404" t="s">
        <v>1491</v>
      </c>
      <c r="B726" s="400"/>
      <c r="C726" s="401"/>
      <c r="D726" s="402"/>
      <c r="E726" s="433"/>
      <c r="F726" s="433"/>
      <c r="G726" s="434"/>
      <c r="H726" s="435"/>
      <c r="I726" s="403"/>
      <c r="J726" s="751"/>
      <c r="K726" s="725"/>
      <c r="L726" s="725"/>
      <c r="M726" s="725"/>
      <c r="N726" s="436"/>
      <c r="O726" s="436"/>
      <c r="P726" s="436"/>
      <c r="Q726" s="16"/>
    </row>
    <row r="727" spans="1:17" ht="15.75" customHeight="1">
      <c r="A727" s="70"/>
      <c r="B727" s="400"/>
      <c r="C727" s="405"/>
      <c r="D727" s="407"/>
      <c r="E727" s="439"/>
      <c r="F727" s="440"/>
      <c r="G727" s="441"/>
      <c r="H727" s="435"/>
      <c r="I727" s="4"/>
      <c r="J727" s="4"/>
      <c r="K727" s="437"/>
      <c r="L727" s="437"/>
      <c r="M727" s="442"/>
      <c r="N727" s="409"/>
      <c r="O727" s="442"/>
      <c r="P727" s="436"/>
      <c r="Q727" s="16"/>
    </row>
    <row r="728" spans="1:17" ht="15.75" customHeight="1">
      <c r="A728" s="4"/>
      <c r="B728" s="410"/>
      <c r="C728" s="410"/>
      <c r="D728" s="411"/>
      <c r="E728" s="443"/>
      <c r="F728" s="444"/>
      <c r="G728" s="445"/>
      <c r="H728" s="435"/>
      <c r="I728" s="4"/>
      <c r="J728" s="4"/>
      <c r="K728" s="437"/>
      <c r="L728" s="437"/>
      <c r="M728" s="732" t="s">
        <v>1506</v>
      </c>
      <c r="N728" s="733"/>
      <c r="O728" s="733"/>
      <c r="P728" s="436"/>
      <c r="Q728" s="16"/>
    </row>
    <row r="729" spans="1:17" ht="15.75" customHeight="1">
      <c r="A729" s="404"/>
      <c r="B729" s="410"/>
      <c r="C729" s="410"/>
      <c r="D729" s="411"/>
      <c r="E729" s="443"/>
      <c r="F729" s="444"/>
      <c r="G729" s="445"/>
      <c r="H729" s="432"/>
      <c r="I729" s="4"/>
      <c r="J729" s="4"/>
      <c r="K729" s="437"/>
      <c r="L729" s="437"/>
      <c r="M729" s="413"/>
      <c r="N729" s="412"/>
      <c r="O729" s="445"/>
      <c r="P729" s="436"/>
      <c r="Q729" s="16"/>
    </row>
    <row r="730" spans="1:17" ht="15.75" customHeight="1">
      <c r="A730" s="404"/>
      <c r="B730" s="70"/>
      <c r="C730" s="414"/>
      <c r="D730" s="411"/>
      <c r="E730" s="443"/>
      <c r="F730" s="447"/>
      <c r="G730" s="445"/>
      <c r="H730" s="432"/>
      <c r="I730" s="4"/>
      <c r="J730" s="4"/>
      <c r="K730" s="437"/>
      <c r="L730" s="437"/>
      <c r="M730" s="731" t="s">
        <v>1481</v>
      </c>
      <c r="N730" s="725"/>
      <c r="O730" s="725"/>
      <c r="P730" s="436"/>
      <c r="Q730" s="16"/>
    </row>
    <row r="731" spans="1:17" ht="15.75" customHeight="1">
      <c r="A731" s="407"/>
      <c r="B731" s="70"/>
      <c r="C731" s="414"/>
      <c r="D731" s="411"/>
      <c r="E731" s="443"/>
      <c r="F731" s="444"/>
      <c r="G731" s="445"/>
      <c r="H731" s="432"/>
      <c r="I731" s="4"/>
      <c r="J731" s="4"/>
      <c r="K731" s="437"/>
      <c r="L731" s="437"/>
      <c r="M731" s="731" t="s">
        <v>1482</v>
      </c>
      <c r="N731" s="725"/>
      <c r="O731" s="725"/>
      <c r="P731" s="436"/>
      <c r="Q731" s="16"/>
    </row>
    <row r="732" spans="1:17" ht="15.75" customHeight="1">
      <c r="A732" s="409"/>
      <c r="B732" s="410"/>
      <c r="C732" s="414"/>
      <c r="D732" s="411"/>
      <c r="E732" s="443"/>
      <c r="F732" s="444"/>
      <c r="G732" s="445"/>
      <c r="H732" s="432"/>
      <c r="I732" s="4"/>
      <c r="J732" s="4"/>
      <c r="K732" s="437"/>
      <c r="L732" s="437"/>
      <c r="M732" s="731" t="s">
        <v>1483</v>
      </c>
      <c r="N732" s="725"/>
      <c r="O732" s="725"/>
      <c r="P732" s="436"/>
      <c r="Q732" s="16"/>
    </row>
    <row r="733" spans="1:17" ht="15.75" customHeight="1">
      <c r="A733" s="409"/>
      <c r="B733" s="417"/>
      <c r="C733" s="414"/>
      <c r="D733" s="411"/>
      <c r="E733" s="443"/>
      <c r="F733" s="444"/>
      <c r="G733" s="445"/>
      <c r="H733" s="432"/>
      <c r="I733" s="4"/>
      <c r="J733" s="4"/>
      <c r="K733" s="437"/>
      <c r="L733" s="437"/>
      <c r="M733" s="418"/>
      <c r="N733" s="418"/>
      <c r="O733" s="418"/>
      <c r="P733" s="436"/>
      <c r="Q733" s="16"/>
    </row>
    <row r="734" spans="1:17" ht="15.75" customHeight="1">
      <c r="A734" s="409"/>
      <c r="B734" s="70"/>
      <c r="C734" s="414"/>
      <c r="D734" s="448"/>
      <c r="E734" s="449"/>
      <c r="F734" s="432"/>
      <c r="H734" s="432"/>
      <c r="I734" s="4"/>
      <c r="J734" s="4"/>
      <c r="K734" s="437"/>
      <c r="L734" s="437"/>
      <c r="M734" s="418"/>
      <c r="N734" s="418"/>
      <c r="O734" s="418"/>
      <c r="P734" s="436"/>
      <c r="Q734" s="16"/>
    </row>
    <row r="735" spans="1:17" ht="15.75" customHeight="1">
      <c r="A735" s="409"/>
      <c r="C735" s="414"/>
      <c r="D735" s="448"/>
      <c r="E735" s="449"/>
      <c r="F735" s="432"/>
      <c r="H735" s="432"/>
      <c r="I735" s="4"/>
      <c r="J735" s="4"/>
      <c r="K735" s="437"/>
      <c r="L735" s="437"/>
      <c r="M735" s="418"/>
      <c r="N735" s="418"/>
      <c r="O735" s="418"/>
      <c r="P735" s="436"/>
      <c r="Q735" s="16"/>
    </row>
    <row r="736" spans="1:17" ht="15.75" customHeight="1">
      <c r="A736" s="417"/>
      <c r="C736" s="405"/>
      <c r="D736" s="448"/>
      <c r="E736" s="449"/>
      <c r="F736" s="432"/>
      <c r="H736" s="432"/>
      <c r="I736" s="4"/>
      <c r="J736" s="4"/>
      <c r="K736" s="437"/>
      <c r="L736" s="437"/>
      <c r="M736" s="418"/>
      <c r="N736" s="418"/>
      <c r="O736" s="418"/>
      <c r="P736" s="436"/>
      <c r="Q736" s="16"/>
    </row>
    <row r="737" spans="1:17" ht="15.75" customHeight="1">
      <c r="A737" s="417"/>
      <c r="D737" s="448"/>
      <c r="E737" s="449"/>
      <c r="F737" s="432"/>
      <c r="H737" s="432"/>
      <c r="I737" s="4"/>
      <c r="J737" s="4"/>
      <c r="K737" s="437"/>
      <c r="L737" s="437"/>
      <c r="M737" s="418"/>
      <c r="N737" s="418"/>
      <c r="O737" s="418"/>
      <c r="P737" s="436"/>
      <c r="Q737" s="16"/>
    </row>
    <row r="738" spans="1:17" ht="15.75" customHeight="1">
      <c r="A738" s="70"/>
      <c r="E738" s="432"/>
      <c r="F738" s="432"/>
      <c r="H738" s="432"/>
      <c r="I738" s="4"/>
      <c r="J738" s="4"/>
      <c r="K738" s="4"/>
      <c r="L738" s="4"/>
      <c r="M738" s="418"/>
      <c r="N738" s="418"/>
      <c r="O738" s="418"/>
      <c r="P738" s="436"/>
      <c r="Q738" s="16"/>
    </row>
    <row r="739" spans="1:17" ht="15.75" customHeight="1">
      <c r="A739" s="70"/>
      <c r="E739" s="432"/>
      <c r="F739" s="432"/>
      <c r="H739" s="432"/>
      <c r="I739" s="4"/>
      <c r="J739" s="4"/>
      <c r="K739" s="4"/>
      <c r="L739" s="4"/>
      <c r="M739" s="4"/>
      <c r="N739" s="4"/>
      <c r="O739" s="4"/>
      <c r="P739" s="436"/>
      <c r="Q739" s="16"/>
    </row>
    <row r="740" spans="1:17" ht="15.75" customHeight="1">
      <c r="A740" s="70"/>
      <c r="E740" s="432"/>
      <c r="F740" s="432"/>
      <c r="H740" s="432"/>
      <c r="I740" s="4"/>
      <c r="J740" s="4"/>
      <c r="K740" s="4"/>
      <c r="L740" s="4"/>
      <c r="M740" s="758" t="s">
        <v>1484</v>
      </c>
      <c r="N740" s="725"/>
      <c r="O740" s="725"/>
      <c r="P740" s="436"/>
      <c r="Q740" s="16"/>
    </row>
    <row r="741" spans="1:17" ht="15.75" customHeight="1">
      <c r="A741" s="417"/>
      <c r="C741" s="405"/>
      <c r="E741" s="432"/>
      <c r="F741" s="432"/>
      <c r="H741" s="432"/>
      <c r="I741" s="4"/>
      <c r="J741" s="4"/>
      <c r="K741" s="4"/>
      <c r="L741" s="4"/>
      <c r="M741" s="731" t="s">
        <v>1485</v>
      </c>
      <c r="N741" s="725"/>
      <c r="O741" s="725"/>
      <c r="P741" s="436"/>
      <c r="Q741" s="16"/>
    </row>
    <row r="742" spans="1:17" ht="15.75" customHeight="1">
      <c r="E742" s="432"/>
      <c r="F742" s="432"/>
      <c r="H742" s="432"/>
      <c r="I742" s="4"/>
      <c r="M742" s="731" t="s">
        <v>1486</v>
      </c>
      <c r="N742" s="725"/>
      <c r="O742" s="725"/>
      <c r="Q742" s="16"/>
    </row>
    <row r="743" spans="1:17" ht="21">
      <c r="A743" s="724" t="s">
        <v>1487</v>
      </c>
      <c r="B743" s="725"/>
      <c r="C743" s="725"/>
      <c r="D743" s="725"/>
      <c r="E743" s="725"/>
      <c r="F743" s="725"/>
      <c r="G743" s="725"/>
      <c r="H743" s="725"/>
      <c r="I743" s="725"/>
      <c r="J743" s="725"/>
      <c r="K743" s="725"/>
      <c r="L743" s="725"/>
      <c r="M743" s="725"/>
      <c r="N743" s="725"/>
      <c r="O743" s="725"/>
      <c r="P743" s="725"/>
      <c r="Q743" s="16"/>
    </row>
    <row r="744" spans="1:17" ht="21">
      <c r="A744" s="724" t="s">
        <v>0</v>
      </c>
      <c r="B744" s="725"/>
      <c r="C744" s="725"/>
      <c r="D744" s="725"/>
      <c r="E744" s="725"/>
      <c r="F744" s="725"/>
      <c r="G744" s="725"/>
      <c r="H744" s="725"/>
      <c r="I744" s="725"/>
      <c r="J744" s="725"/>
      <c r="K744" s="725"/>
      <c r="L744" s="725"/>
      <c r="M744" s="725"/>
      <c r="N744" s="725"/>
      <c r="O744" s="725"/>
      <c r="P744" s="725"/>
      <c r="Q744" s="16"/>
    </row>
    <row r="745" spans="1:17" ht="21">
      <c r="A745" s="726" t="s">
        <v>1</v>
      </c>
      <c r="B745" s="727"/>
      <c r="C745" s="727"/>
      <c r="D745" s="727"/>
      <c r="E745" s="727"/>
      <c r="F745" s="727"/>
      <c r="G745" s="727"/>
      <c r="H745" s="727"/>
      <c r="I745" s="727"/>
      <c r="J745" s="727"/>
      <c r="K745" s="727"/>
      <c r="L745" s="727"/>
      <c r="M745" s="727"/>
      <c r="N745" s="727"/>
      <c r="O745" s="727"/>
      <c r="P745" s="727"/>
      <c r="Q745" s="16"/>
    </row>
    <row r="746" spans="1:17" ht="15.75" customHeight="1">
      <c r="A746" s="719" t="s">
        <v>2</v>
      </c>
      <c r="B746" s="728" t="s">
        <v>3</v>
      </c>
      <c r="C746" s="715" t="s">
        <v>4</v>
      </c>
      <c r="D746" s="766" t="s">
        <v>5</v>
      </c>
      <c r="E746" s="752" t="s">
        <v>6</v>
      </c>
      <c r="F746" s="713"/>
      <c r="G746" s="712" t="s">
        <v>7</v>
      </c>
      <c r="H746" s="714"/>
      <c r="I746" s="713"/>
      <c r="J746" s="3"/>
      <c r="K746" s="3"/>
      <c r="L746" s="3"/>
      <c r="M746" s="3"/>
      <c r="N746" s="715" t="s">
        <v>8</v>
      </c>
      <c r="O746" s="716" t="s">
        <v>9</v>
      </c>
      <c r="P746" s="719" t="s">
        <v>10</v>
      </c>
      <c r="Q746" s="16"/>
    </row>
    <row r="747" spans="1:17" ht="15.75" customHeight="1">
      <c r="A747" s="720"/>
      <c r="B747" s="729"/>
      <c r="C747" s="703"/>
      <c r="D747" s="703"/>
      <c r="E747" s="759" t="s">
        <v>11</v>
      </c>
      <c r="F747" s="759" t="s">
        <v>12</v>
      </c>
      <c r="G747" s="704" t="s">
        <v>13</v>
      </c>
      <c r="H747" s="760" t="s">
        <v>1488</v>
      </c>
      <c r="I747" s="767" t="s">
        <v>13</v>
      </c>
      <c r="J747" s="756" t="s">
        <v>14</v>
      </c>
      <c r="K747" s="722"/>
      <c r="L747" s="756" t="s">
        <v>15</v>
      </c>
      <c r="M747" s="722"/>
      <c r="N747" s="703"/>
      <c r="O747" s="717"/>
      <c r="P747" s="720"/>
      <c r="Q747" s="16"/>
    </row>
    <row r="748" spans="1:17" ht="15.75" customHeight="1">
      <c r="A748" s="720"/>
      <c r="B748" s="729"/>
      <c r="C748" s="703"/>
      <c r="D748" s="703"/>
      <c r="E748" s="703"/>
      <c r="F748" s="703"/>
      <c r="G748" s="703"/>
      <c r="H748" s="703"/>
      <c r="I748" s="703"/>
      <c r="J748" s="757" t="s">
        <v>16</v>
      </c>
      <c r="K748" s="723"/>
      <c r="L748" s="757" t="s">
        <v>17</v>
      </c>
      <c r="M748" s="723"/>
      <c r="N748" s="703"/>
      <c r="O748" s="717"/>
      <c r="P748" s="720"/>
      <c r="Q748" s="16"/>
    </row>
    <row r="749" spans="1:17" ht="15.75" customHeight="1">
      <c r="A749" s="721"/>
      <c r="B749" s="730"/>
      <c r="C749" s="705"/>
      <c r="D749" s="705"/>
      <c r="E749" s="705"/>
      <c r="F749" s="705"/>
      <c r="G749" s="705"/>
      <c r="H749" s="705"/>
      <c r="I749" s="705"/>
      <c r="J749" s="450" t="s">
        <v>18</v>
      </c>
      <c r="K749" s="451" t="s">
        <v>19</v>
      </c>
      <c r="L749" s="450" t="s">
        <v>18</v>
      </c>
      <c r="M749" s="451" t="s">
        <v>19</v>
      </c>
      <c r="N749" s="705"/>
      <c r="O749" s="718"/>
      <c r="P749" s="721"/>
      <c r="Q749" s="16"/>
    </row>
    <row r="750" spans="1:17" ht="15.75" customHeight="1">
      <c r="A750" s="452">
        <v>1</v>
      </c>
      <c r="B750" s="452">
        <v>2</v>
      </c>
      <c r="C750" s="452">
        <v>3</v>
      </c>
      <c r="D750" s="452">
        <v>4</v>
      </c>
      <c r="E750" s="452">
        <v>6</v>
      </c>
      <c r="F750" s="452">
        <v>7</v>
      </c>
      <c r="G750" s="452">
        <v>8</v>
      </c>
      <c r="H750" s="452">
        <v>9</v>
      </c>
      <c r="I750" s="452">
        <v>10</v>
      </c>
      <c r="J750" s="452">
        <v>11</v>
      </c>
      <c r="K750" s="452">
        <v>12</v>
      </c>
      <c r="L750" s="452">
        <v>13</v>
      </c>
      <c r="M750" s="452">
        <v>14</v>
      </c>
      <c r="N750" s="452">
        <v>15</v>
      </c>
      <c r="O750" s="452">
        <v>16</v>
      </c>
      <c r="P750" s="452">
        <v>17</v>
      </c>
      <c r="Q750" s="16"/>
    </row>
    <row r="751" spans="1:17" ht="15.75" customHeight="1">
      <c r="A751" s="582">
        <v>205</v>
      </c>
      <c r="B751" s="108" t="s">
        <v>956</v>
      </c>
      <c r="C751" s="315" t="s">
        <v>957</v>
      </c>
      <c r="D751" s="272">
        <v>6370</v>
      </c>
      <c r="E751" s="25">
        <v>45460</v>
      </c>
      <c r="F751" s="25">
        <v>45460</v>
      </c>
      <c r="G751" s="115"/>
      <c r="H751" s="25">
        <v>45460</v>
      </c>
      <c r="I751" s="43">
        <v>820240617008821</v>
      </c>
      <c r="J751" s="238">
        <v>525000</v>
      </c>
      <c r="K751" s="181"/>
      <c r="L751" s="72"/>
      <c r="M751" s="72"/>
      <c r="N751" s="316"/>
      <c r="O751" s="316"/>
      <c r="P751" s="69"/>
      <c r="Q751" s="515"/>
    </row>
    <row r="752" spans="1:17" ht="15.75" customHeight="1">
      <c r="A752" s="582">
        <v>206</v>
      </c>
      <c r="B752" s="108" t="s">
        <v>956</v>
      </c>
      <c r="C752" s="315" t="s">
        <v>958</v>
      </c>
      <c r="D752" s="272">
        <v>5874</v>
      </c>
      <c r="E752" s="25">
        <v>45460</v>
      </c>
      <c r="F752" s="25">
        <v>45460</v>
      </c>
      <c r="G752" s="151"/>
      <c r="H752" s="25">
        <v>45460</v>
      </c>
      <c r="I752" s="43">
        <v>820240617008857</v>
      </c>
      <c r="J752" s="110">
        <v>175000</v>
      </c>
      <c r="K752" s="199"/>
      <c r="L752" s="72"/>
      <c r="M752" s="72"/>
      <c r="N752" s="316"/>
      <c r="O752" s="316"/>
      <c r="P752" s="69"/>
      <c r="Q752" s="515"/>
    </row>
    <row r="753" spans="1:17" ht="15.75" customHeight="1">
      <c r="A753" s="582">
        <v>207</v>
      </c>
      <c r="B753" s="108" t="s">
        <v>956</v>
      </c>
      <c r="C753" s="315" t="s">
        <v>959</v>
      </c>
      <c r="D753" s="272">
        <v>9168</v>
      </c>
      <c r="E753" s="25">
        <v>45460</v>
      </c>
      <c r="F753" s="25">
        <v>45460</v>
      </c>
      <c r="G753" s="115"/>
      <c r="H753" s="25">
        <v>45460</v>
      </c>
      <c r="I753" s="43">
        <v>820240617007863</v>
      </c>
      <c r="J753" s="110">
        <v>175000</v>
      </c>
      <c r="K753" s="72"/>
      <c r="L753" s="72"/>
      <c r="M753" s="72"/>
      <c r="N753" s="316"/>
      <c r="O753" s="316"/>
      <c r="P753" s="313"/>
      <c r="Q753" s="515"/>
    </row>
    <row r="754" spans="1:17" ht="15.75" customHeight="1">
      <c r="A754" s="582">
        <v>208</v>
      </c>
      <c r="B754" s="108" t="s">
        <v>960</v>
      </c>
      <c r="C754" s="315" t="s">
        <v>957</v>
      </c>
      <c r="D754" s="272">
        <v>6370</v>
      </c>
      <c r="E754" s="25">
        <v>45460</v>
      </c>
      <c r="F754" s="25">
        <v>45460</v>
      </c>
      <c r="G754" s="115"/>
      <c r="H754" s="25">
        <v>45460</v>
      </c>
      <c r="I754" s="43">
        <v>820240617007899</v>
      </c>
      <c r="J754" s="63">
        <v>525000</v>
      </c>
      <c r="K754" s="199"/>
      <c r="L754" s="72"/>
      <c r="M754" s="72"/>
      <c r="N754" s="316"/>
      <c r="O754" s="316"/>
      <c r="P754" s="69"/>
      <c r="Q754" s="515"/>
    </row>
    <row r="755" spans="1:17" ht="15.75" customHeight="1">
      <c r="A755" s="582">
        <v>209</v>
      </c>
      <c r="B755" s="108" t="s">
        <v>960</v>
      </c>
      <c r="C755" s="315" t="s">
        <v>958</v>
      </c>
      <c r="D755" s="272">
        <v>5874</v>
      </c>
      <c r="E755" s="25">
        <v>45460</v>
      </c>
      <c r="F755" s="25">
        <v>45460</v>
      </c>
      <c r="G755" s="115"/>
      <c r="H755" s="25">
        <v>45460</v>
      </c>
      <c r="I755" s="43">
        <v>820240617007928</v>
      </c>
      <c r="J755" s="63">
        <v>175000</v>
      </c>
      <c r="K755" s="72"/>
      <c r="L755" s="72"/>
      <c r="M755" s="72"/>
      <c r="N755" s="316"/>
      <c r="O755" s="316"/>
      <c r="P755" s="69"/>
      <c r="Q755" s="515"/>
    </row>
    <row r="756" spans="1:17" ht="15.75" customHeight="1">
      <c r="A756" s="582">
        <v>210</v>
      </c>
      <c r="B756" s="108" t="s">
        <v>960</v>
      </c>
      <c r="C756" s="315" t="s">
        <v>959</v>
      </c>
      <c r="D756" s="272">
        <v>9168</v>
      </c>
      <c r="E756" s="25">
        <v>45460</v>
      </c>
      <c r="F756" s="25">
        <v>45460</v>
      </c>
      <c r="G756" s="115"/>
      <c r="H756" s="25">
        <v>45460</v>
      </c>
      <c r="I756" s="43">
        <v>820240617007957</v>
      </c>
      <c r="J756" s="110">
        <v>175000</v>
      </c>
      <c r="K756" s="72"/>
      <c r="L756" s="72"/>
      <c r="M756" s="72"/>
      <c r="N756" s="316"/>
      <c r="O756" s="316"/>
      <c r="P756" s="69"/>
      <c r="Q756" s="515"/>
    </row>
    <row r="757" spans="1:17" ht="15.75" customHeight="1">
      <c r="A757" s="583"/>
      <c r="B757" s="253"/>
      <c r="C757" s="27"/>
      <c r="D757" s="28"/>
      <c r="E757" s="10"/>
      <c r="F757" s="10"/>
      <c r="G757" s="115"/>
      <c r="H757" s="10"/>
      <c r="I757" s="370"/>
      <c r="J757" s="72"/>
      <c r="K757" s="80"/>
      <c r="L757" s="72"/>
      <c r="M757" s="72"/>
      <c r="N757" s="316"/>
      <c r="O757" s="316"/>
      <c r="P757" s="286"/>
      <c r="Q757" s="70"/>
    </row>
    <row r="758" spans="1:17" ht="15.75" customHeight="1">
      <c r="A758" s="460"/>
      <c r="B758" s="707"/>
      <c r="C758" s="708"/>
      <c r="D758" s="708"/>
      <c r="E758" s="708"/>
      <c r="F758" s="708"/>
      <c r="G758" s="708"/>
      <c r="H758" s="708"/>
      <c r="I758" s="709"/>
      <c r="J758" s="399">
        <f t="shared" ref="J758:M758" si="16">SUM(J751:J757)</f>
        <v>1750000</v>
      </c>
      <c r="K758" s="399">
        <f t="shared" si="16"/>
        <v>0</v>
      </c>
      <c r="L758" s="399">
        <f t="shared" si="16"/>
        <v>0</v>
      </c>
      <c r="M758" s="399">
        <f t="shared" si="16"/>
        <v>0</v>
      </c>
      <c r="N758" s="431"/>
      <c r="O758" s="431"/>
      <c r="P758" s="461"/>
      <c r="Q758" s="70"/>
    </row>
    <row r="759" spans="1:17" ht="15.75" customHeight="1">
      <c r="A759" s="460"/>
      <c r="B759" s="707"/>
      <c r="C759" s="708"/>
      <c r="D759" s="708"/>
      <c r="E759" s="708"/>
      <c r="F759" s="708"/>
      <c r="G759" s="708"/>
      <c r="H759" s="708"/>
      <c r="I759" s="709"/>
      <c r="J759" s="710">
        <f>SUM(J758:K758)</f>
        <v>1750000</v>
      </c>
      <c r="K759" s="709"/>
      <c r="L759" s="710">
        <f>SUM(L758:M758)</f>
        <v>0</v>
      </c>
      <c r="M759" s="709"/>
      <c r="N759" s="431"/>
      <c r="O759" s="431"/>
      <c r="P759" s="461"/>
      <c r="Q759" s="70"/>
    </row>
    <row r="760" spans="1:17" ht="23.25">
      <c r="A760" s="460"/>
      <c r="B760" s="765" t="s">
        <v>1479</v>
      </c>
      <c r="C760" s="708"/>
      <c r="D760" s="708"/>
      <c r="E760" s="708"/>
      <c r="F760" s="708"/>
      <c r="G760" s="708"/>
      <c r="H760" s="708"/>
      <c r="I760" s="709"/>
      <c r="J760" s="750">
        <f>SUM(J759:M759)</f>
        <v>1750000</v>
      </c>
      <c r="K760" s="708"/>
      <c r="L760" s="708"/>
      <c r="M760" s="709"/>
      <c r="N760" s="431"/>
      <c r="O760" s="463"/>
      <c r="P760" s="464"/>
      <c r="Q760" s="70"/>
    </row>
    <row r="761" spans="1:17" ht="15.75" customHeight="1">
      <c r="A761" s="483"/>
      <c r="B761" s="414"/>
      <c r="C761" s="466"/>
      <c r="D761" s="448"/>
      <c r="E761" s="449"/>
      <c r="F761" s="435"/>
      <c r="G761" s="434"/>
      <c r="H761" s="484"/>
      <c r="I761" s="4"/>
      <c r="J761" s="4"/>
      <c r="K761" s="4"/>
      <c r="L761" s="468"/>
      <c r="M761" s="438"/>
      <c r="N761" s="438"/>
      <c r="O761" s="438"/>
      <c r="P761" s="438"/>
      <c r="Q761" s="70"/>
    </row>
    <row r="762" spans="1:17" ht="15.75" customHeight="1">
      <c r="A762" s="404" t="s">
        <v>1491</v>
      </c>
      <c r="B762" s="400"/>
      <c r="C762" s="401"/>
      <c r="D762" s="402"/>
      <c r="E762" s="433"/>
      <c r="F762" s="433"/>
      <c r="G762" s="434"/>
      <c r="H762" s="435"/>
      <c r="I762" s="403"/>
      <c r="J762" s="751"/>
      <c r="K762" s="725"/>
      <c r="L762" s="725"/>
      <c r="M762" s="725"/>
      <c r="N762" s="436"/>
      <c r="O762" s="436"/>
      <c r="P762" s="436"/>
      <c r="Q762" s="70"/>
    </row>
    <row r="763" spans="1:17" ht="15.75" customHeight="1">
      <c r="A763" s="70"/>
      <c r="B763" s="400"/>
      <c r="C763" s="405"/>
      <c r="D763" s="407"/>
      <c r="E763" s="439"/>
      <c r="F763" s="440"/>
      <c r="G763" s="441"/>
      <c r="H763" s="435"/>
      <c r="I763" s="4"/>
      <c r="J763" s="4"/>
      <c r="K763" s="437"/>
      <c r="L763" s="437"/>
      <c r="M763" s="442"/>
      <c r="N763" s="409"/>
      <c r="O763" s="442"/>
      <c r="P763" s="436"/>
      <c r="Q763" s="70"/>
    </row>
    <row r="764" spans="1:17" ht="15.75" customHeight="1">
      <c r="A764" s="4"/>
      <c r="B764" s="410"/>
      <c r="C764" s="410"/>
      <c r="D764" s="411"/>
      <c r="E764" s="443"/>
      <c r="F764" s="444"/>
      <c r="G764" s="445"/>
      <c r="H764" s="435"/>
      <c r="I764" s="4"/>
      <c r="J764" s="4"/>
      <c r="K764" s="437"/>
      <c r="L764" s="437"/>
      <c r="M764" s="732" t="s">
        <v>1507</v>
      </c>
      <c r="N764" s="733"/>
      <c r="O764" s="733"/>
      <c r="P764" s="436"/>
      <c r="Q764" s="70"/>
    </row>
    <row r="765" spans="1:17" ht="15.75" customHeight="1">
      <c r="A765" s="404"/>
      <c r="B765" s="410"/>
      <c r="C765" s="410"/>
      <c r="D765" s="411"/>
      <c r="E765" s="443"/>
      <c r="F765" s="444"/>
      <c r="G765" s="445"/>
      <c r="H765" s="432"/>
      <c r="I765" s="4"/>
      <c r="J765" s="4"/>
      <c r="K765" s="437"/>
      <c r="L765" s="437"/>
      <c r="M765" s="413"/>
      <c r="N765" s="412"/>
      <c r="O765" s="445"/>
      <c r="P765" s="436"/>
      <c r="Q765" s="70"/>
    </row>
    <row r="766" spans="1:17" ht="15.75" customHeight="1">
      <c r="A766" s="404"/>
      <c r="B766" s="70"/>
      <c r="C766" s="414"/>
      <c r="D766" s="411"/>
      <c r="E766" s="443"/>
      <c r="F766" s="447"/>
      <c r="G766" s="445"/>
      <c r="H766" s="432"/>
      <c r="I766" s="4"/>
      <c r="J766" s="4"/>
      <c r="K766" s="437"/>
      <c r="L766" s="437"/>
      <c r="M766" s="731" t="s">
        <v>1481</v>
      </c>
      <c r="N766" s="725"/>
      <c r="O766" s="725"/>
      <c r="P766" s="436"/>
      <c r="Q766" s="70"/>
    </row>
    <row r="767" spans="1:17" ht="15.75" customHeight="1">
      <c r="A767" s="407"/>
      <c r="B767" s="70"/>
      <c r="C767" s="414"/>
      <c r="D767" s="411"/>
      <c r="E767" s="443"/>
      <c r="F767" s="444"/>
      <c r="G767" s="445"/>
      <c r="H767" s="432"/>
      <c r="I767" s="4"/>
      <c r="J767" s="4"/>
      <c r="K767" s="437"/>
      <c r="L767" s="437"/>
      <c r="M767" s="731" t="s">
        <v>1482</v>
      </c>
      <c r="N767" s="725"/>
      <c r="O767" s="725"/>
      <c r="P767" s="436"/>
      <c r="Q767" s="70"/>
    </row>
    <row r="768" spans="1:17" ht="15.75" customHeight="1">
      <c r="A768" s="409"/>
      <c r="B768" s="410"/>
      <c r="C768" s="414"/>
      <c r="D768" s="411"/>
      <c r="E768" s="443"/>
      <c r="F768" s="444"/>
      <c r="G768" s="445"/>
      <c r="H768" s="432"/>
      <c r="I768" s="4"/>
      <c r="J768" s="4"/>
      <c r="K768" s="437"/>
      <c r="L768" s="437"/>
      <c r="M768" s="731" t="s">
        <v>1483</v>
      </c>
      <c r="N768" s="725"/>
      <c r="O768" s="725"/>
      <c r="P768" s="436"/>
      <c r="Q768" s="70"/>
    </row>
    <row r="769" spans="1:17" ht="15.75" customHeight="1">
      <c r="A769" s="409"/>
      <c r="B769" s="417"/>
      <c r="C769" s="414"/>
      <c r="D769" s="411"/>
      <c r="E769" s="443"/>
      <c r="F769" s="444"/>
      <c r="G769" s="445"/>
      <c r="H769" s="432"/>
      <c r="I769" s="4"/>
      <c r="J769" s="4"/>
      <c r="K769" s="437"/>
      <c r="L769" s="437"/>
      <c r="M769" s="418"/>
      <c r="N769" s="418"/>
      <c r="O769" s="418"/>
      <c r="P769" s="436"/>
      <c r="Q769" s="70"/>
    </row>
    <row r="770" spans="1:17" ht="15.75" customHeight="1">
      <c r="A770" s="409"/>
      <c r="B770" s="70"/>
      <c r="C770" s="414"/>
      <c r="D770" s="448"/>
      <c r="E770" s="449"/>
      <c r="F770" s="432"/>
      <c r="H770" s="432"/>
      <c r="I770" s="4"/>
      <c r="J770" s="4"/>
      <c r="K770" s="437"/>
      <c r="L770" s="437"/>
      <c r="M770" s="418"/>
      <c r="N770" s="418"/>
      <c r="O770" s="418"/>
      <c r="P770" s="436"/>
      <c r="Q770" s="70"/>
    </row>
    <row r="771" spans="1:17" ht="15.75" customHeight="1">
      <c r="A771" s="409"/>
      <c r="C771" s="414"/>
      <c r="D771" s="448"/>
      <c r="E771" s="449"/>
      <c r="F771" s="432"/>
      <c r="H771" s="432"/>
      <c r="I771" s="4"/>
      <c r="J771" s="4"/>
      <c r="K771" s="437"/>
      <c r="L771" s="437"/>
      <c r="M771" s="418"/>
      <c r="N771" s="418"/>
      <c r="O771" s="418"/>
      <c r="P771" s="436"/>
      <c r="Q771" s="70"/>
    </row>
    <row r="772" spans="1:17" ht="15.75" customHeight="1">
      <c r="A772" s="417"/>
      <c r="C772" s="405"/>
      <c r="D772" s="448"/>
      <c r="E772" s="449"/>
      <c r="F772" s="432"/>
      <c r="H772" s="432"/>
      <c r="I772" s="4"/>
      <c r="J772" s="4"/>
      <c r="K772" s="437"/>
      <c r="L772" s="437"/>
      <c r="M772" s="418"/>
      <c r="N772" s="418"/>
      <c r="O772" s="418"/>
      <c r="P772" s="436"/>
      <c r="Q772" s="70"/>
    </row>
    <row r="773" spans="1:17" ht="15.75" customHeight="1">
      <c r="A773" s="417"/>
      <c r="D773" s="448"/>
      <c r="E773" s="449"/>
      <c r="F773" s="432"/>
      <c r="H773" s="432"/>
      <c r="I773" s="4"/>
      <c r="J773" s="4"/>
      <c r="K773" s="437"/>
      <c r="L773" s="437"/>
      <c r="M773" s="418"/>
      <c r="N773" s="418"/>
      <c r="O773" s="418"/>
      <c r="P773" s="436"/>
      <c r="Q773" s="70"/>
    </row>
    <row r="774" spans="1:17" ht="15.75" customHeight="1">
      <c r="A774" s="70"/>
      <c r="E774" s="432"/>
      <c r="F774" s="432"/>
      <c r="H774" s="432"/>
      <c r="I774" s="4"/>
      <c r="J774" s="4"/>
      <c r="K774" s="4"/>
      <c r="L774" s="4"/>
      <c r="M774" s="418"/>
      <c r="N774" s="418"/>
      <c r="O774" s="418"/>
      <c r="P774" s="436"/>
      <c r="Q774" s="70"/>
    </row>
    <row r="775" spans="1:17" ht="15.75" customHeight="1">
      <c r="A775" s="70"/>
      <c r="E775" s="432"/>
      <c r="F775" s="432"/>
      <c r="H775" s="432"/>
      <c r="I775" s="4"/>
      <c r="J775" s="4"/>
      <c r="K775" s="4"/>
      <c r="L775" s="4"/>
      <c r="M775" s="4"/>
      <c r="N775" s="4"/>
      <c r="O775" s="4"/>
      <c r="P775" s="436"/>
      <c r="Q775" s="70"/>
    </row>
    <row r="776" spans="1:17" ht="15.75" customHeight="1">
      <c r="A776" s="70"/>
      <c r="E776" s="432"/>
      <c r="F776" s="432"/>
      <c r="H776" s="432"/>
      <c r="I776" s="4"/>
      <c r="J776" s="4"/>
      <c r="K776" s="4"/>
      <c r="L776" s="4"/>
      <c r="M776" s="758" t="s">
        <v>1484</v>
      </c>
      <c r="N776" s="725"/>
      <c r="O776" s="725"/>
      <c r="P776" s="436"/>
      <c r="Q776" s="70"/>
    </row>
    <row r="777" spans="1:17" ht="15.75" customHeight="1">
      <c r="A777" s="417"/>
      <c r="C777" s="405"/>
      <c r="E777" s="432"/>
      <c r="F777" s="432"/>
      <c r="H777" s="432"/>
      <c r="I777" s="4"/>
      <c r="J777" s="4"/>
      <c r="K777" s="4"/>
      <c r="L777" s="4"/>
      <c r="M777" s="731" t="s">
        <v>1485</v>
      </c>
      <c r="N777" s="725"/>
      <c r="O777" s="725"/>
      <c r="P777" s="436"/>
      <c r="Q777" s="70"/>
    </row>
    <row r="778" spans="1:17" ht="15.75" customHeight="1">
      <c r="E778" s="432"/>
      <c r="F778" s="432"/>
      <c r="H778" s="432"/>
      <c r="I778" s="4"/>
      <c r="M778" s="731" t="s">
        <v>1486</v>
      </c>
      <c r="N778" s="725"/>
      <c r="O778" s="725"/>
      <c r="Q778" s="70"/>
    </row>
    <row r="779" spans="1:17" ht="21">
      <c r="A779" s="724" t="s">
        <v>1487</v>
      </c>
      <c r="B779" s="725"/>
      <c r="C779" s="725"/>
      <c r="D779" s="725"/>
      <c r="E779" s="725"/>
      <c r="F779" s="725"/>
      <c r="G779" s="725"/>
      <c r="H779" s="725"/>
      <c r="I779" s="725"/>
      <c r="J779" s="725"/>
      <c r="K779" s="725"/>
      <c r="L779" s="725"/>
      <c r="M779" s="725"/>
      <c r="N779" s="725"/>
      <c r="O779" s="725"/>
      <c r="P779" s="725"/>
      <c r="Q779" s="70"/>
    </row>
    <row r="780" spans="1:17" ht="21">
      <c r="A780" s="724" t="s">
        <v>0</v>
      </c>
      <c r="B780" s="725"/>
      <c r="C780" s="725"/>
      <c r="D780" s="725"/>
      <c r="E780" s="725"/>
      <c r="F780" s="725"/>
      <c r="G780" s="725"/>
      <c r="H780" s="725"/>
      <c r="I780" s="725"/>
      <c r="J780" s="725"/>
      <c r="K780" s="725"/>
      <c r="L780" s="725"/>
      <c r="M780" s="725"/>
      <c r="N780" s="725"/>
      <c r="O780" s="725"/>
      <c r="P780" s="725"/>
      <c r="Q780" s="70"/>
    </row>
    <row r="781" spans="1:17" ht="21">
      <c r="A781" s="726" t="s">
        <v>1</v>
      </c>
      <c r="B781" s="727"/>
      <c r="C781" s="727"/>
      <c r="D781" s="727"/>
      <c r="E781" s="727"/>
      <c r="F781" s="727"/>
      <c r="G781" s="727"/>
      <c r="H781" s="727"/>
      <c r="I781" s="727"/>
      <c r="J781" s="727"/>
      <c r="K781" s="727"/>
      <c r="L781" s="727"/>
      <c r="M781" s="727"/>
      <c r="N781" s="727"/>
      <c r="O781" s="727"/>
      <c r="P781" s="727"/>
      <c r="Q781" s="70"/>
    </row>
    <row r="782" spans="1:17" ht="15.75" customHeight="1">
      <c r="A782" s="719" t="s">
        <v>2</v>
      </c>
      <c r="B782" s="728" t="s">
        <v>3</v>
      </c>
      <c r="C782" s="715" t="s">
        <v>4</v>
      </c>
      <c r="D782" s="766" t="s">
        <v>5</v>
      </c>
      <c r="E782" s="752" t="s">
        <v>6</v>
      </c>
      <c r="F782" s="713"/>
      <c r="G782" s="712" t="s">
        <v>7</v>
      </c>
      <c r="H782" s="714"/>
      <c r="I782" s="713"/>
      <c r="J782" s="3"/>
      <c r="K782" s="3"/>
      <c r="L782" s="3"/>
      <c r="M782" s="3"/>
      <c r="N782" s="715" t="s">
        <v>8</v>
      </c>
      <c r="O782" s="716" t="s">
        <v>9</v>
      </c>
      <c r="P782" s="719" t="s">
        <v>10</v>
      </c>
      <c r="Q782" s="70"/>
    </row>
    <row r="783" spans="1:17" ht="15.75" customHeight="1">
      <c r="A783" s="720"/>
      <c r="B783" s="729"/>
      <c r="C783" s="703"/>
      <c r="D783" s="703"/>
      <c r="E783" s="759" t="s">
        <v>11</v>
      </c>
      <c r="F783" s="759" t="s">
        <v>12</v>
      </c>
      <c r="G783" s="704" t="s">
        <v>13</v>
      </c>
      <c r="H783" s="760" t="s">
        <v>1488</v>
      </c>
      <c r="I783" s="767" t="s">
        <v>13</v>
      </c>
      <c r="J783" s="756" t="s">
        <v>14</v>
      </c>
      <c r="K783" s="722"/>
      <c r="L783" s="756" t="s">
        <v>15</v>
      </c>
      <c r="M783" s="722"/>
      <c r="N783" s="703"/>
      <c r="O783" s="717"/>
      <c r="P783" s="720"/>
      <c r="Q783" s="70"/>
    </row>
    <row r="784" spans="1:17" ht="15.75" customHeight="1">
      <c r="A784" s="720"/>
      <c r="B784" s="729"/>
      <c r="C784" s="703"/>
      <c r="D784" s="703"/>
      <c r="E784" s="703"/>
      <c r="F784" s="703"/>
      <c r="G784" s="703"/>
      <c r="H784" s="703"/>
      <c r="I784" s="703"/>
      <c r="J784" s="757" t="s">
        <v>16</v>
      </c>
      <c r="K784" s="723"/>
      <c r="L784" s="757" t="s">
        <v>17</v>
      </c>
      <c r="M784" s="723"/>
      <c r="N784" s="703"/>
      <c r="O784" s="717"/>
      <c r="P784" s="720"/>
      <c r="Q784" s="70"/>
    </row>
    <row r="785" spans="1:17" ht="15.75" customHeight="1">
      <c r="A785" s="721"/>
      <c r="B785" s="730"/>
      <c r="C785" s="705"/>
      <c r="D785" s="705"/>
      <c r="E785" s="705"/>
      <c r="F785" s="705"/>
      <c r="G785" s="705"/>
      <c r="H785" s="705"/>
      <c r="I785" s="705"/>
      <c r="J785" s="450" t="s">
        <v>18</v>
      </c>
      <c r="K785" s="451" t="s">
        <v>19</v>
      </c>
      <c r="L785" s="450" t="s">
        <v>18</v>
      </c>
      <c r="M785" s="451" t="s">
        <v>19</v>
      </c>
      <c r="N785" s="705"/>
      <c r="O785" s="718"/>
      <c r="P785" s="721"/>
      <c r="Q785" s="70"/>
    </row>
    <row r="786" spans="1:17" ht="15.75" customHeight="1">
      <c r="A786" s="452">
        <v>1</v>
      </c>
      <c r="B786" s="452">
        <v>2</v>
      </c>
      <c r="C786" s="452">
        <v>3</v>
      </c>
      <c r="D786" s="452">
        <v>4</v>
      </c>
      <c r="E786" s="452">
        <v>6</v>
      </c>
      <c r="F786" s="452">
        <v>7</v>
      </c>
      <c r="G786" s="452">
        <v>8</v>
      </c>
      <c r="H786" s="452">
        <v>9</v>
      </c>
      <c r="I786" s="452">
        <v>10</v>
      </c>
      <c r="J786" s="452">
        <v>11</v>
      </c>
      <c r="K786" s="452">
        <v>12</v>
      </c>
      <c r="L786" s="452">
        <v>13</v>
      </c>
      <c r="M786" s="452">
        <v>14</v>
      </c>
      <c r="N786" s="452">
        <v>15</v>
      </c>
      <c r="O786" s="452">
        <v>16</v>
      </c>
      <c r="P786" s="452">
        <v>17</v>
      </c>
      <c r="Q786" s="70"/>
    </row>
    <row r="787" spans="1:17" ht="15.75" customHeight="1">
      <c r="A787" s="582">
        <v>211</v>
      </c>
      <c r="B787" s="119" t="s">
        <v>286</v>
      </c>
      <c r="C787" s="90" t="s">
        <v>673</v>
      </c>
      <c r="D787" s="109">
        <v>6547</v>
      </c>
      <c r="E787" s="25">
        <v>45454</v>
      </c>
      <c r="F787" s="25">
        <v>45454</v>
      </c>
      <c r="G787" s="115"/>
      <c r="H787" s="25">
        <v>45461</v>
      </c>
      <c r="I787" s="43">
        <v>820240611223246</v>
      </c>
      <c r="J787" s="116">
        <v>875000</v>
      </c>
      <c r="K787" s="118"/>
      <c r="L787" s="77"/>
      <c r="M787" s="77"/>
      <c r="N787" s="168"/>
      <c r="O787" s="168"/>
      <c r="P787" s="65"/>
    </row>
    <row r="788" spans="1:17" ht="15.75" customHeight="1">
      <c r="A788" s="582">
        <v>212</v>
      </c>
      <c r="B788" s="119" t="s">
        <v>289</v>
      </c>
      <c r="C788" s="90" t="s">
        <v>673</v>
      </c>
      <c r="D788" s="109">
        <v>6547</v>
      </c>
      <c r="E788" s="25">
        <v>45454</v>
      </c>
      <c r="F788" s="25">
        <v>45454</v>
      </c>
      <c r="G788" s="115"/>
      <c r="H788" s="25">
        <v>45461</v>
      </c>
      <c r="I788" s="43">
        <v>820240611223395</v>
      </c>
      <c r="J788" s="116">
        <v>875000</v>
      </c>
      <c r="K788" s="118"/>
      <c r="L788" s="191"/>
      <c r="M788" s="77"/>
      <c r="N788" s="168"/>
      <c r="O788" s="168"/>
      <c r="P788" s="69"/>
    </row>
    <row r="789" spans="1:17" ht="15.75" customHeight="1">
      <c r="A789" s="582">
        <v>213</v>
      </c>
      <c r="B789" s="119" t="s">
        <v>286</v>
      </c>
      <c r="C789" s="81" t="s">
        <v>288</v>
      </c>
      <c r="D789" s="85">
        <v>6527</v>
      </c>
      <c r="E789" s="25">
        <v>45454</v>
      </c>
      <c r="F789" s="25">
        <v>45454</v>
      </c>
      <c r="G789" s="115"/>
      <c r="H789" s="25">
        <v>45461</v>
      </c>
      <c r="I789" s="43">
        <v>820240611224168</v>
      </c>
      <c r="J789" s="282">
        <v>525000</v>
      </c>
      <c r="K789" s="128"/>
      <c r="L789" s="191"/>
      <c r="M789" s="77"/>
      <c r="N789" s="168"/>
      <c r="O789" s="168"/>
      <c r="P789" s="101"/>
    </row>
    <row r="790" spans="1:17" ht="15.75" customHeight="1">
      <c r="A790" s="582">
        <v>214</v>
      </c>
      <c r="B790" s="119" t="s">
        <v>289</v>
      </c>
      <c r="C790" s="81" t="s">
        <v>288</v>
      </c>
      <c r="D790" s="85">
        <v>6527</v>
      </c>
      <c r="E790" s="25">
        <v>45454</v>
      </c>
      <c r="F790" s="25">
        <v>45454</v>
      </c>
      <c r="G790" s="115"/>
      <c r="H790" s="25">
        <v>45461</v>
      </c>
      <c r="I790" s="43">
        <v>820240611223683</v>
      </c>
      <c r="J790" s="282">
        <v>525000</v>
      </c>
      <c r="K790" s="94"/>
      <c r="L790" s="276"/>
      <c r="M790" s="77"/>
      <c r="N790" s="168"/>
      <c r="O790" s="168"/>
      <c r="P790" s="120"/>
    </row>
    <row r="791" spans="1:17" ht="15.75" customHeight="1">
      <c r="A791" s="582">
        <v>215</v>
      </c>
      <c r="B791" s="49" t="s">
        <v>952</v>
      </c>
      <c r="C791" s="81" t="s">
        <v>953</v>
      </c>
      <c r="D791" s="155">
        <v>6747</v>
      </c>
      <c r="E791" s="25">
        <v>45460</v>
      </c>
      <c r="F791" s="25">
        <v>45460</v>
      </c>
      <c r="G791" s="115"/>
      <c r="H791" s="25">
        <v>45461</v>
      </c>
      <c r="I791" s="43">
        <v>820240617007620</v>
      </c>
      <c r="J791" s="110">
        <v>1050000</v>
      </c>
      <c r="K791" s="72"/>
      <c r="L791" s="72"/>
      <c r="M791" s="72"/>
      <c r="N791" s="316"/>
      <c r="O791" s="316"/>
      <c r="P791" s="69"/>
    </row>
    <row r="792" spans="1:17" ht="15.75" customHeight="1">
      <c r="A792" s="582">
        <v>216</v>
      </c>
      <c r="B792" s="49" t="s">
        <v>952</v>
      </c>
      <c r="C792" s="315" t="s">
        <v>954</v>
      </c>
      <c r="D792" s="272">
        <v>6913</v>
      </c>
      <c r="E792" s="25">
        <v>45460</v>
      </c>
      <c r="F792" s="25">
        <v>45460</v>
      </c>
      <c r="G792" s="115"/>
      <c r="H792" s="25">
        <v>45461</v>
      </c>
      <c r="I792" s="43">
        <v>820240617008492</v>
      </c>
      <c r="J792" s="63">
        <v>1050000</v>
      </c>
      <c r="K792" s="72"/>
      <c r="L792" s="72"/>
      <c r="M792" s="72"/>
      <c r="N792" s="316"/>
      <c r="O792" s="316"/>
      <c r="P792" s="69"/>
    </row>
    <row r="793" spans="1:17" ht="15.75" customHeight="1">
      <c r="A793" s="582">
        <v>217</v>
      </c>
      <c r="B793" s="49" t="s">
        <v>952</v>
      </c>
      <c r="C793" s="239" t="s">
        <v>955</v>
      </c>
      <c r="D793" s="155">
        <v>6747</v>
      </c>
      <c r="E793" s="25">
        <v>45460</v>
      </c>
      <c r="F793" s="25">
        <v>45460</v>
      </c>
      <c r="G793" s="115"/>
      <c r="H793" s="25">
        <v>45461</v>
      </c>
      <c r="I793" s="43">
        <v>820240617007650</v>
      </c>
      <c r="J793" s="110">
        <v>1050000</v>
      </c>
      <c r="K793" s="72"/>
      <c r="L793" s="72"/>
      <c r="M793" s="72"/>
      <c r="N793" s="316"/>
      <c r="O793" s="316"/>
      <c r="P793" s="69"/>
    </row>
    <row r="794" spans="1:17" ht="15.75" customHeight="1">
      <c r="A794" s="582">
        <v>218</v>
      </c>
      <c r="B794" s="239" t="s">
        <v>558</v>
      </c>
      <c r="C794" s="315" t="s">
        <v>961</v>
      </c>
      <c r="D794" s="272">
        <v>6311</v>
      </c>
      <c r="E794" s="25">
        <v>45460</v>
      </c>
      <c r="F794" s="25">
        <v>45460</v>
      </c>
      <c r="G794" s="115"/>
      <c r="H794" s="25">
        <v>45461</v>
      </c>
      <c r="I794" s="43">
        <v>820240617009059</v>
      </c>
      <c r="J794" s="63">
        <v>700000</v>
      </c>
      <c r="K794" s="72"/>
      <c r="L794" s="72"/>
      <c r="M794" s="72"/>
      <c r="N794" s="316"/>
      <c r="O794" s="316"/>
      <c r="P794" s="69"/>
    </row>
    <row r="795" spans="1:17" ht="15.75" customHeight="1">
      <c r="A795" s="582">
        <v>219</v>
      </c>
      <c r="B795" s="239" t="s">
        <v>558</v>
      </c>
      <c r="C795" s="239" t="s">
        <v>962</v>
      </c>
      <c r="D795" s="272">
        <v>2919</v>
      </c>
      <c r="E795" s="25">
        <v>45460</v>
      </c>
      <c r="F795" s="25">
        <v>45460</v>
      </c>
      <c r="G795" s="115"/>
      <c r="H795" s="25">
        <v>45461</v>
      </c>
      <c r="I795" s="43">
        <v>820240617009095</v>
      </c>
      <c r="J795" s="63">
        <v>500000</v>
      </c>
      <c r="K795" s="72"/>
      <c r="L795" s="72"/>
      <c r="M795" s="72"/>
      <c r="N795" s="316"/>
      <c r="O795" s="316"/>
      <c r="P795" s="69"/>
    </row>
    <row r="796" spans="1:17" ht="15.75" customHeight="1">
      <c r="A796" s="582">
        <v>220</v>
      </c>
      <c r="B796" s="239" t="s">
        <v>558</v>
      </c>
      <c r="C796" s="239" t="s">
        <v>963</v>
      </c>
      <c r="D796" s="272">
        <v>2877</v>
      </c>
      <c r="E796" s="25">
        <v>45460</v>
      </c>
      <c r="F796" s="25">
        <v>45460</v>
      </c>
      <c r="G796" s="115"/>
      <c r="H796" s="25">
        <v>45461</v>
      </c>
      <c r="I796" s="43">
        <v>820240617009133</v>
      </c>
      <c r="J796" s="110">
        <v>500000</v>
      </c>
      <c r="K796" s="67"/>
      <c r="L796" s="72"/>
      <c r="M796" s="72"/>
      <c r="N796" s="316"/>
      <c r="O796" s="316"/>
      <c r="P796" s="69"/>
    </row>
    <row r="797" spans="1:17" ht="15.75" customHeight="1">
      <c r="A797" s="582">
        <v>221</v>
      </c>
      <c r="B797" s="239" t="s">
        <v>558</v>
      </c>
      <c r="C797" s="239" t="s">
        <v>964</v>
      </c>
      <c r="D797" s="272">
        <v>2230</v>
      </c>
      <c r="E797" s="25">
        <v>45460</v>
      </c>
      <c r="F797" s="25">
        <v>45460</v>
      </c>
      <c r="G797" s="115"/>
      <c r="H797" s="25">
        <v>45461</v>
      </c>
      <c r="I797" s="43">
        <v>820240617010080</v>
      </c>
      <c r="J797" s="110">
        <v>500000</v>
      </c>
      <c r="K797" s="67"/>
      <c r="L797" s="72"/>
      <c r="M797" s="72"/>
      <c r="N797" s="316"/>
      <c r="O797" s="316"/>
      <c r="P797" s="69"/>
    </row>
    <row r="798" spans="1:17" ht="15.75" customHeight="1">
      <c r="A798" s="582">
        <v>222</v>
      </c>
      <c r="B798" s="239" t="s">
        <v>558</v>
      </c>
      <c r="C798" s="239" t="s">
        <v>965</v>
      </c>
      <c r="D798" s="272">
        <v>1836</v>
      </c>
      <c r="E798" s="25">
        <v>45460</v>
      </c>
      <c r="F798" s="25">
        <v>45460</v>
      </c>
      <c r="G798" s="115"/>
      <c r="H798" s="25">
        <v>45461</v>
      </c>
      <c r="I798" s="43">
        <v>820240617009202</v>
      </c>
      <c r="J798" s="110">
        <v>500000</v>
      </c>
      <c r="K798" s="72"/>
      <c r="L798" s="72"/>
      <c r="M798" s="72"/>
      <c r="N798" s="316"/>
      <c r="O798" s="316"/>
      <c r="P798" s="69"/>
    </row>
    <row r="799" spans="1:17" ht="15.75" customHeight="1">
      <c r="A799" s="582">
        <v>223</v>
      </c>
      <c r="B799" s="239" t="s">
        <v>984</v>
      </c>
      <c r="C799" s="315" t="s">
        <v>985</v>
      </c>
      <c r="D799" s="272">
        <v>5005</v>
      </c>
      <c r="E799" s="25">
        <v>45461</v>
      </c>
      <c r="F799" s="25">
        <v>45461</v>
      </c>
      <c r="G799" s="115"/>
      <c r="H799" s="25">
        <v>45461</v>
      </c>
      <c r="I799" s="43">
        <v>820240618046395</v>
      </c>
      <c r="J799" s="110">
        <v>175000</v>
      </c>
      <c r="K799" s="84"/>
      <c r="L799" s="72"/>
      <c r="M799" s="72"/>
      <c r="N799" s="316"/>
      <c r="O799" s="316"/>
      <c r="P799" s="286"/>
    </row>
    <row r="800" spans="1:17" ht="15.75" customHeight="1">
      <c r="A800" s="582">
        <v>224</v>
      </c>
      <c r="B800" s="239" t="s">
        <v>990</v>
      </c>
      <c r="C800" s="315" t="s">
        <v>991</v>
      </c>
      <c r="D800" s="137">
        <v>5014</v>
      </c>
      <c r="E800" s="25">
        <v>45461</v>
      </c>
      <c r="F800" s="25">
        <v>45461</v>
      </c>
      <c r="G800" s="115"/>
      <c r="H800" s="25">
        <v>45461</v>
      </c>
      <c r="I800" s="43">
        <v>820240618051537</v>
      </c>
      <c r="J800" s="110">
        <v>875000</v>
      </c>
      <c r="K800" s="72"/>
      <c r="L800" s="72"/>
      <c r="M800" s="72"/>
      <c r="N800" s="316"/>
      <c r="O800" s="316"/>
      <c r="P800" s="69"/>
    </row>
    <row r="801" spans="1:17" ht="15.75" customHeight="1">
      <c r="A801" s="582">
        <v>225</v>
      </c>
      <c r="B801" s="239" t="s">
        <v>990</v>
      </c>
      <c r="C801" s="315" t="s">
        <v>992</v>
      </c>
      <c r="D801" s="153">
        <v>5014</v>
      </c>
      <c r="E801" s="25">
        <v>45461</v>
      </c>
      <c r="F801" s="25">
        <v>45461</v>
      </c>
      <c r="G801" s="115"/>
      <c r="H801" s="25">
        <v>45461</v>
      </c>
      <c r="I801" s="43">
        <v>820240618051625</v>
      </c>
      <c r="J801" s="110">
        <v>700000</v>
      </c>
      <c r="K801" s="72"/>
      <c r="L801" s="72"/>
      <c r="M801" s="72"/>
      <c r="N801" s="316"/>
      <c r="O801" s="316"/>
      <c r="P801" s="69"/>
    </row>
    <row r="802" spans="1:17" ht="15.75" customHeight="1">
      <c r="A802" s="582">
        <v>226</v>
      </c>
      <c r="B802" s="239" t="s">
        <v>990</v>
      </c>
      <c r="C802" s="315" t="s">
        <v>993</v>
      </c>
      <c r="D802" s="137">
        <v>8274</v>
      </c>
      <c r="E802" s="25">
        <v>45461</v>
      </c>
      <c r="F802" s="25">
        <v>45461</v>
      </c>
      <c r="G802" s="316"/>
      <c r="H802" s="25">
        <v>45461</v>
      </c>
      <c r="I802" s="43">
        <v>820240618051688</v>
      </c>
      <c r="J802" s="110">
        <v>700000</v>
      </c>
      <c r="K802" s="72"/>
      <c r="L802" s="72"/>
      <c r="M802" s="72"/>
      <c r="N802" s="316"/>
      <c r="O802" s="316"/>
      <c r="P802" s="286"/>
    </row>
    <row r="803" spans="1:17" ht="15.75" customHeight="1">
      <c r="A803" s="582">
        <v>227</v>
      </c>
      <c r="B803" s="239" t="s">
        <v>990</v>
      </c>
      <c r="C803" s="315" t="s">
        <v>994</v>
      </c>
      <c r="D803" s="137">
        <v>8274</v>
      </c>
      <c r="E803" s="25">
        <v>45461</v>
      </c>
      <c r="F803" s="25">
        <v>45461</v>
      </c>
      <c r="G803" s="115"/>
      <c r="H803" s="25">
        <v>45461</v>
      </c>
      <c r="I803" s="43">
        <v>820240618051814</v>
      </c>
      <c r="J803" s="110">
        <v>525000</v>
      </c>
      <c r="K803" s="96"/>
      <c r="L803" s="72"/>
      <c r="M803" s="72"/>
      <c r="N803" s="316"/>
      <c r="O803" s="316"/>
      <c r="P803" s="286"/>
    </row>
    <row r="804" spans="1:17" ht="15.75" customHeight="1">
      <c r="A804" s="582">
        <v>228</v>
      </c>
      <c r="B804" s="239" t="s">
        <v>990</v>
      </c>
      <c r="C804" s="315" t="s">
        <v>995</v>
      </c>
      <c r="D804" s="137">
        <v>8274</v>
      </c>
      <c r="E804" s="25">
        <v>45461</v>
      </c>
      <c r="F804" s="25">
        <v>45461</v>
      </c>
      <c r="G804" s="115"/>
      <c r="H804" s="25">
        <v>45461</v>
      </c>
      <c r="I804" s="43">
        <v>820240618052507</v>
      </c>
      <c r="J804" s="110">
        <v>350000</v>
      </c>
      <c r="K804" s="84"/>
      <c r="L804" s="72"/>
      <c r="M804" s="72"/>
      <c r="N804" s="316"/>
      <c r="O804" s="316"/>
      <c r="P804" s="286"/>
    </row>
    <row r="805" spans="1:17" ht="15.75" customHeight="1">
      <c r="A805" s="582">
        <v>229</v>
      </c>
      <c r="B805" s="239" t="s">
        <v>996</v>
      </c>
      <c r="C805" s="315" t="s">
        <v>991</v>
      </c>
      <c r="D805" s="137">
        <v>5014</v>
      </c>
      <c r="E805" s="25">
        <v>45461</v>
      </c>
      <c r="F805" s="25">
        <v>45461</v>
      </c>
      <c r="G805" s="115"/>
      <c r="H805" s="25">
        <v>45461</v>
      </c>
      <c r="I805" s="43">
        <v>820240618052662</v>
      </c>
      <c r="J805" s="110">
        <v>875000</v>
      </c>
      <c r="K805" s="96"/>
      <c r="L805" s="72"/>
      <c r="M805" s="72"/>
      <c r="N805" s="316"/>
      <c r="O805" s="316"/>
      <c r="P805" s="134"/>
    </row>
    <row r="806" spans="1:17" ht="15.75" customHeight="1">
      <c r="A806" s="582">
        <v>230</v>
      </c>
      <c r="B806" s="239" t="s">
        <v>996</v>
      </c>
      <c r="C806" s="315" t="s">
        <v>992</v>
      </c>
      <c r="D806" s="153">
        <v>5014</v>
      </c>
      <c r="E806" s="25">
        <v>45461</v>
      </c>
      <c r="F806" s="25">
        <v>45461</v>
      </c>
      <c r="G806" s="115"/>
      <c r="H806" s="25">
        <v>45461</v>
      </c>
      <c r="I806" s="43">
        <v>820240618053085</v>
      </c>
      <c r="J806" s="110">
        <v>700000</v>
      </c>
      <c r="K806" s="84"/>
      <c r="L806" s="72"/>
      <c r="M806" s="72"/>
      <c r="N806" s="316"/>
      <c r="O806" s="316"/>
      <c r="P806" s="134"/>
    </row>
    <row r="807" spans="1:17" ht="15.75" customHeight="1">
      <c r="A807" s="582">
        <v>231</v>
      </c>
      <c r="B807" s="239" t="s">
        <v>996</v>
      </c>
      <c r="C807" s="315" t="s">
        <v>993</v>
      </c>
      <c r="D807" s="137">
        <v>8274</v>
      </c>
      <c r="E807" s="25">
        <v>45461</v>
      </c>
      <c r="F807" s="25">
        <v>45461</v>
      </c>
      <c r="G807" s="115"/>
      <c r="H807" s="25">
        <v>45461</v>
      </c>
      <c r="I807" s="43">
        <v>820240618052838</v>
      </c>
      <c r="J807" s="110">
        <v>700000</v>
      </c>
      <c r="K807" s="72"/>
      <c r="L807" s="72"/>
      <c r="M807" s="72"/>
      <c r="N807" s="316"/>
      <c r="O807" s="316"/>
      <c r="P807" s="69"/>
    </row>
    <row r="808" spans="1:17" ht="15.75" customHeight="1">
      <c r="A808" s="582">
        <v>232</v>
      </c>
      <c r="B808" s="239" t="s">
        <v>996</v>
      </c>
      <c r="C808" s="315" t="s">
        <v>994</v>
      </c>
      <c r="D808" s="137">
        <v>8274</v>
      </c>
      <c r="E808" s="25">
        <v>45461</v>
      </c>
      <c r="F808" s="25">
        <v>45461</v>
      </c>
      <c r="G808" s="115"/>
      <c r="H808" s="25">
        <v>45461</v>
      </c>
      <c r="I808" s="43">
        <v>820240618053263</v>
      </c>
      <c r="J808" s="110">
        <v>525000</v>
      </c>
      <c r="K808" s="72"/>
      <c r="L808" s="72"/>
      <c r="M808" s="72"/>
      <c r="N808" s="316"/>
      <c r="O808" s="316"/>
      <c r="P808" s="143"/>
    </row>
    <row r="809" spans="1:17" ht="15.75" customHeight="1">
      <c r="A809" s="582">
        <v>233</v>
      </c>
      <c r="B809" s="239" t="s">
        <v>996</v>
      </c>
      <c r="C809" s="315" t="s">
        <v>995</v>
      </c>
      <c r="D809" s="137">
        <v>8274</v>
      </c>
      <c r="E809" s="25">
        <v>45461</v>
      </c>
      <c r="F809" s="25">
        <v>45461</v>
      </c>
      <c r="G809" s="115"/>
      <c r="H809" s="25">
        <v>45461</v>
      </c>
      <c r="I809" s="43">
        <v>820240618053312</v>
      </c>
      <c r="J809" s="110">
        <v>350000</v>
      </c>
      <c r="K809" s="72"/>
      <c r="L809" s="72"/>
      <c r="M809" s="72"/>
      <c r="N809" s="316"/>
      <c r="O809" s="316"/>
      <c r="P809" s="333"/>
    </row>
    <row r="810" spans="1:17" ht="15.75" customHeight="1">
      <c r="A810" s="582">
        <v>234</v>
      </c>
      <c r="B810" s="108" t="s">
        <v>999</v>
      </c>
      <c r="C810" s="50" t="s">
        <v>1000</v>
      </c>
      <c r="D810" s="51">
        <v>5030</v>
      </c>
      <c r="E810" s="25">
        <v>45461</v>
      </c>
      <c r="F810" s="25">
        <v>45461</v>
      </c>
      <c r="G810" s="115"/>
      <c r="H810" s="25">
        <v>45461</v>
      </c>
      <c r="I810" s="43">
        <v>820240618061326</v>
      </c>
      <c r="J810" s="110">
        <v>1050000</v>
      </c>
      <c r="K810" s="72"/>
      <c r="L810" s="72"/>
      <c r="M810" s="72"/>
      <c r="N810" s="316"/>
      <c r="O810" s="316"/>
      <c r="P810" s="286"/>
    </row>
    <row r="811" spans="1:17" ht="15.75" customHeight="1">
      <c r="A811" s="582">
        <v>235</v>
      </c>
      <c r="B811" s="108" t="s">
        <v>999</v>
      </c>
      <c r="C811" s="81" t="s">
        <v>1001</v>
      </c>
      <c r="D811" s="85">
        <v>8968</v>
      </c>
      <c r="E811" s="25">
        <v>45461</v>
      </c>
      <c r="F811" s="25">
        <v>45461</v>
      </c>
      <c r="G811" s="115"/>
      <c r="H811" s="25">
        <v>45461</v>
      </c>
      <c r="I811" s="43">
        <v>820240618061474</v>
      </c>
      <c r="J811" s="110">
        <v>1225000</v>
      </c>
      <c r="K811" s="72"/>
      <c r="L811" s="72"/>
      <c r="M811" s="72"/>
      <c r="N811" s="316"/>
      <c r="O811" s="316"/>
      <c r="P811" s="286"/>
    </row>
    <row r="812" spans="1:17" ht="15.75" customHeight="1">
      <c r="A812" s="582">
        <v>236</v>
      </c>
      <c r="B812" s="66" t="s">
        <v>1002</v>
      </c>
      <c r="C812" s="59" t="s">
        <v>1003</v>
      </c>
      <c r="D812" s="60">
        <v>5578</v>
      </c>
      <c r="E812" s="25">
        <v>45461</v>
      </c>
      <c r="F812" s="25">
        <v>45461</v>
      </c>
      <c r="G812" s="115"/>
      <c r="H812" s="25">
        <v>45461</v>
      </c>
      <c r="I812" s="43">
        <v>820240618060395</v>
      </c>
      <c r="J812" s="110">
        <v>1225000</v>
      </c>
      <c r="K812" s="72"/>
      <c r="L812" s="72"/>
      <c r="M812" s="72"/>
      <c r="N812" s="316"/>
      <c r="O812" s="316"/>
      <c r="P812" s="134"/>
    </row>
    <row r="813" spans="1:17" ht="15.75" customHeight="1">
      <c r="A813" s="582">
        <v>237</v>
      </c>
      <c r="B813" s="66" t="s">
        <v>1002</v>
      </c>
      <c r="C813" s="50" t="s">
        <v>1004</v>
      </c>
      <c r="D813" s="78">
        <v>5110</v>
      </c>
      <c r="E813" s="25">
        <v>45461</v>
      </c>
      <c r="F813" s="25">
        <v>45461</v>
      </c>
      <c r="G813" s="115"/>
      <c r="H813" s="25">
        <v>45461</v>
      </c>
      <c r="I813" s="43">
        <v>820240618060503</v>
      </c>
      <c r="J813" s="110">
        <v>1400000</v>
      </c>
      <c r="K813" s="72"/>
      <c r="L813" s="72"/>
      <c r="M813" s="72"/>
      <c r="N813" s="316"/>
      <c r="O813" s="316"/>
      <c r="P813" s="134"/>
    </row>
    <row r="814" spans="1:17" ht="15.75" customHeight="1">
      <c r="A814" s="583"/>
      <c r="B814" s="525"/>
      <c r="C814" s="526"/>
      <c r="D814" s="340"/>
      <c r="E814" s="10"/>
      <c r="F814" s="10"/>
      <c r="G814" s="115"/>
      <c r="H814" s="10"/>
      <c r="I814" s="370"/>
      <c r="J814" s="72"/>
      <c r="K814" s="84"/>
      <c r="L814" s="72"/>
      <c r="M814" s="72"/>
      <c r="N814" s="316"/>
      <c r="O814" s="316"/>
      <c r="P814" s="286"/>
    </row>
    <row r="815" spans="1:17" ht="15.75" customHeight="1">
      <c r="A815" s="460"/>
      <c r="B815" s="707"/>
      <c r="C815" s="708"/>
      <c r="D815" s="708"/>
      <c r="E815" s="708"/>
      <c r="F815" s="708"/>
      <c r="G815" s="708"/>
      <c r="H815" s="708"/>
      <c r="I815" s="709"/>
      <c r="J815" s="399">
        <f t="shared" ref="J815:M815" si="17">SUM(J787:J814)</f>
        <v>20025000</v>
      </c>
      <c r="K815" s="399">
        <f t="shared" si="17"/>
        <v>0</v>
      </c>
      <c r="L815" s="399">
        <f t="shared" si="17"/>
        <v>0</v>
      </c>
      <c r="M815" s="399">
        <f t="shared" si="17"/>
        <v>0</v>
      </c>
      <c r="N815" s="431"/>
      <c r="O815" s="431"/>
      <c r="P815" s="461"/>
      <c r="Q815" s="70"/>
    </row>
    <row r="816" spans="1:17" ht="15.75" customHeight="1">
      <c r="A816" s="460"/>
      <c r="B816" s="707"/>
      <c r="C816" s="708"/>
      <c r="D816" s="708"/>
      <c r="E816" s="708"/>
      <c r="F816" s="708"/>
      <c r="G816" s="708"/>
      <c r="H816" s="708"/>
      <c r="I816" s="709"/>
      <c r="J816" s="710">
        <f>SUM(J815:K815)</f>
        <v>20025000</v>
      </c>
      <c r="K816" s="709"/>
      <c r="L816" s="710">
        <f>SUM(L815:M815)</f>
        <v>0</v>
      </c>
      <c r="M816" s="709"/>
      <c r="N816" s="431"/>
      <c r="O816" s="431"/>
      <c r="P816" s="461"/>
      <c r="Q816" s="70"/>
    </row>
    <row r="817" spans="1:17" ht="23.25">
      <c r="A817" s="460"/>
      <c r="B817" s="765" t="s">
        <v>1479</v>
      </c>
      <c r="C817" s="708"/>
      <c r="D817" s="708"/>
      <c r="E817" s="708"/>
      <c r="F817" s="708"/>
      <c r="G817" s="708"/>
      <c r="H817" s="708"/>
      <c r="I817" s="709"/>
      <c r="J817" s="750">
        <f>SUM(J816:M816)</f>
        <v>20025000</v>
      </c>
      <c r="K817" s="708"/>
      <c r="L817" s="708"/>
      <c r="M817" s="709"/>
      <c r="N817" s="431"/>
      <c r="O817" s="463"/>
      <c r="P817" s="464"/>
      <c r="Q817" s="70"/>
    </row>
    <row r="818" spans="1:17" ht="15.75" customHeight="1">
      <c r="A818" s="483"/>
      <c r="B818" s="414"/>
      <c r="C818" s="603"/>
      <c r="D818" s="604"/>
      <c r="E818" s="605"/>
      <c r="F818" s="606"/>
      <c r="G818" s="607"/>
      <c r="H818" s="484"/>
      <c r="I818" s="16"/>
      <c r="J818" s="16"/>
      <c r="K818" s="16"/>
      <c r="L818" s="608"/>
      <c r="M818" s="518"/>
      <c r="N818" s="518"/>
      <c r="O818" s="518"/>
      <c r="P818" s="518"/>
      <c r="Q818" s="70"/>
    </row>
    <row r="819" spans="1:17" ht="15.75" customHeight="1">
      <c r="A819" s="609" t="s">
        <v>1491</v>
      </c>
      <c r="B819" s="469"/>
      <c r="C819" s="610"/>
      <c r="D819" s="611"/>
      <c r="E819" s="612"/>
      <c r="F819" s="612"/>
      <c r="G819" s="607"/>
      <c r="H819" s="606"/>
      <c r="I819" s="613"/>
      <c r="J819" s="782"/>
      <c r="K819" s="725"/>
      <c r="L819" s="725"/>
      <c r="M819" s="725"/>
      <c r="N819" s="614"/>
      <c r="O819" s="614"/>
      <c r="P819" s="614"/>
      <c r="Q819" s="70"/>
    </row>
    <row r="820" spans="1:17" ht="15.75" customHeight="1">
      <c r="A820" s="70"/>
      <c r="B820" s="469"/>
      <c r="C820" s="459"/>
      <c r="D820" s="615"/>
      <c r="E820" s="616"/>
      <c r="F820" s="617"/>
      <c r="G820" s="618"/>
      <c r="H820" s="606"/>
      <c r="I820" s="16"/>
      <c r="J820" s="16"/>
      <c r="K820" s="619"/>
      <c r="L820" s="619"/>
      <c r="M820" s="620"/>
      <c r="N820" s="419"/>
      <c r="O820" s="620"/>
      <c r="P820" s="614"/>
      <c r="Q820" s="70"/>
    </row>
    <row r="821" spans="1:17" ht="15.75" customHeight="1">
      <c r="A821" s="16"/>
      <c r="B821" s="410"/>
      <c r="C821" s="410"/>
      <c r="D821" s="411"/>
      <c r="E821" s="443"/>
      <c r="F821" s="444"/>
      <c r="G821" s="445"/>
      <c r="H821" s="606"/>
      <c r="I821" s="16"/>
      <c r="J821" s="16"/>
      <c r="K821" s="619"/>
      <c r="L821" s="619"/>
      <c r="M821" s="732" t="s">
        <v>1508</v>
      </c>
      <c r="N821" s="733"/>
      <c r="O821" s="733"/>
      <c r="P821" s="614"/>
      <c r="Q821" s="70"/>
    </row>
    <row r="822" spans="1:17" ht="15.75" customHeight="1">
      <c r="A822" s="609"/>
      <c r="B822" s="410"/>
      <c r="C822" s="410"/>
      <c r="D822" s="411"/>
      <c r="E822" s="443"/>
      <c r="F822" s="444"/>
      <c r="G822" s="445"/>
      <c r="H822" s="529"/>
      <c r="I822" s="16"/>
      <c r="J822" s="16"/>
      <c r="K822" s="619"/>
      <c r="L822" s="619"/>
      <c r="M822" s="413"/>
      <c r="N822" s="412"/>
      <c r="O822" s="445"/>
      <c r="P822" s="614"/>
      <c r="Q822" s="70"/>
    </row>
    <row r="823" spans="1:17" ht="15.75" customHeight="1">
      <c r="A823" s="609"/>
      <c r="B823" s="70"/>
      <c r="C823" s="414"/>
      <c r="D823" s="411"/>
      <c r="E823" s="443"/>
      <c r="F823" s="447"/>
      <c r="G823" s="445"/>
      <c r="H823" s="529"/>
      <c r="I823" s="16"/>
      <c r="J823" s="16"/>
      <c r="K823" s="619"/>
      <c r="L823" s="619"/>
      <c r="M823" s="783" t="s">
        <v>1481</v>
      </c>
      <c r="N823" s="725"/>
      <c r="O823" s="725"/>
      <c r="P823" s="614"/>
      <c r="Q823" s="70"/>
    </row>
    <row r="824" spans="1:17" ht="15.75" customHeight="1">
      <c r="A824" s="615"/>
      <c r="B824" s="70"/>
      <c r="C824" s="414"/>
      <c r="D824" s="411"/>
      <c r="E824" s="443"/>
      <c r="F824" s="444"/>
      <c r="G824" s="445"/>
      <c r="H824" s="529"/>
      <c r="I824" s="16"/>
      <c r="J824" s="16"/>
      <c r="K824" s="619"/>
      <c r="L824" s="619"/>
      <c r="M824" s="783" t="s">
        <v>1482</v>
      </c>
      <c r="N824" s="725"/>
      <c r="O824" s="725"/>
      <c r="P824" s="614"/>
      <c r="Q824" s="70"/>
    </row>
    <row r="825" spans="1:17" ht="15.75" customHeight="1">
      <c r="A825" s="419"/>
      <c r="B825" s="410"/>
      <c r="C825" s="414"/>
      <c r="D825" s="411"/>
      <c r="E825" s="443"/>
      <c r="F825" s="444"/>
      <c r="G825" s="445"/>
      <c r="H825" s="529"/>
      <c r="I825" s="16"/>
      <c r="J825" s="16"/>
      <c r="K825" s="619"/>
      <c r="L825" s="619"/>
      <c r="M825" s="783" t="s">
        <v>1483</v>
      </c>
      <c r="N825" s="725"/>
      <c r="O825" s="725"/>
      <c r="P825" s="614"/>
      <c r="Q825" s="70"/>
    </row>
    <row r="826" spans="1:17" ht="15.75" customHeight="1">
      <c r="A826" s="419"/>
      <c r="B826" s="417"/>
      <c r="C826" s="414"/>
      <c r="D826" s="411"/>
      <c r="E826" s="443"/>
      <c r="F826" s="444"/>
      <c r="G826" s="445"/>
      <c r="H826" s="529"/>
      <c r="I826" s="16"/>
      <c r="J826" s="16"/>
      <c r="K826" s="619"/>
      <c r="L826" s="619"/>
      <c r="M826" s="621"/>
      <c r="N826" s="621"/>
      <c r="O826" s="621"/>
      <c r="P826" s="614"/>
      <c r="Q826" s="70"/>
    </row>
    <row r="827" spans="1:17" ht="15.75" customHeight="1">
      <c r="A827" s="419"/>
      <c r="B827" s="70"/>
      <c r="C827" s="414"/>
      <c r="D827" s="604"/>
      <c r="E827" s="605"/>
      <c r="F827" s="529"/>
      <c r="G827" s="329"/>
      <c r="H827" s="529"/>
      <c r="I827" s="16"/>
      <c r="J827" s="16"/>
      <c r="K827" s="619"/>
      <c r="L827" s="619"/>
      <c r="M827" s="621"/>
      <c r="N827" s="621"/>
      <c r="O827" s="621"/>
      <c r="P827" s="614"/>
      <c r="Q827" s="70"/>
    </row>
    <row r="828" spans="1:17" ht="15.75" customHeight="1">
      <c r="A828" s="419"/>
      <c r="B828" s="329"/>
      <c r="C828" s="414"/>
      <c r="D828" s="604"/>
      <c r="E828" s="605"/>
      <c r="F828" s="529"/>
      <c r="G828" s="329"/>
      <c r="H828" s="529"/>
      <c r="I828" s="16"/>
      <c r="J828" s="16"/>
      <c r="K828" s="619"/>
      <c r="L828" s="619"/>
      <c r="M828" s="621"/>
      <c r="N828" s="621"/>
      <c r="O828" s="621"/>
      <c r="P828" s="614"/>
      <c r="Q828" s="70"/>
    </row>
    <row r="829" spans="1:17" ht="15.75" customHeight="1">
      <c r="A829" s="417"/>
      <c r="B829" s="329"/>
      <c r="C829" s="459"/>
      <c r="D829" s="604"/>
      <c r="E829" s="605"/>
      <c r="F829" s="529"/>
      <c r="G829" s="329"/>
      <c r="H829" s="529"/>
      <c r="I829" s="16"/>
      <c r="J829" s="16"/>
      <c r="K829" s="619"/>
      <c r="L829" s="619"/>
      <c r="M829" s="621"/>
      <c r="N829" s="621"/>
      <c r="O829" s="621"/>
      <c r="P829" s="614"/>
      <c r="Q829" s="70"/>
    </row>
    <row r="830" spans="1:17" ht="15.75" customHeight="1">
      <c r="A830" s="417"/>
      <c r="B830" s="329"/>
      <c r="C830" s="329"/>
      <c r="D830" s="604"/>
      <c r="E830" s="605"/>
      <c r="F830" s="529"/>
      <c r="G830" s="329"/>
      <c r="H830" s="529"/>
      <c r="I830" s="16"/>
      <c r="J830" s="16"/>
      <c r="K830" s="619"/>
      <c r="L830" s="619"/>
      <c r="M830" s="621"/>
      <c r="N830" s="621"/>
      <c r="O830" s="621"/>
      <c r="P830" s="614"/>
      <c r="Q830" s="70"/>
    </row>
    <row r="831" spans="1:17" ht="15.75" customHeight="1">
      <c r="A831" s="70"/>
      <c r="B831" s="329"/>
      <c r="C831" s="329"/>
      <c r="D831" s="329"/>
      <c r="E831" s="529"/>
      <c r="F831" s="529"/>
      <c r="G831" s="329"/>
      <c r="H831" s="529"/>
      <c r="I831" s="16"/>
      <c r="J831" s="16"/>
      <c r="K831" s="16"/>
      <c r="L831" s="16"/>
      <c r="M831" s="621"/>
      <c r="N831" s="621"/>
      <c r="O831" s="621"/>
      <c r="P831" s="614"/>
      <c r="Q831" s="70"/>
    </row>
    <row r="832" spans="1:17" ht="15.75" customHeight="1">
      <c r="A832" s="70"/>
      <c r="B832" s="329"/>
      <c r="C832" s="329"/>
      <c r="D832" s="329"/>
      <c r="E832" s="529"/>
      <c r="F832" s="529"/>
      <c r="G832" s="329"/>
      <c r="H832" s="529"/>
      <c r="I832" s="16"/>
      <c r="J832" s="16"/>
      <c r="K832" s="16"/>
      <c r="L832" s="16"/>
      <c r="M832" s="16"/>
      <c r="N832" s="16"/>
      <c r="O832" s="16"/>
      <c r="P832" s="614"/>
      <c r="Q832" s="70"/>
    </row>
    <row r="833" spans="1:17" ht="15.75" customHeight="1">
      <c r="A833" s="70"/>
      <c r="B833" s="329"/>
      <c r="C833" s="329"/>
      <c r="D833" s="329"/>
      <c r="E833" s="529"/>
      <c r="F833" s="529"/>
      <c r="G833" s="329"/>
      <c r="H833" s="529"/>
      <c r="I833" s="16"/>
      <c r="J833" s="16"/>
      <c r="K833" s="16"/>
      <c r="L833" s="16"/>
      <c r="M833" s="784" t="s">
        <v>1484</v>
      </c>
      <c r="N833" s="725"/>
      <c r="O833" s="725"/>
      <c r="P833" s="614"/>
      <c r="Q833" s="70"/>
    </row>
    <row r="834" spans="1:17" ht="15.75" customHeight="1">
      <c r="A834" s="417"/>
      <c r="B834" s="329"/>
      <c r="C834" s="459"/>
      <c r="D834" s="329"/>
      <c r="E834" s="529"/>
      <c r="F834" s="529"/>
      <c r="G834" s="329"/>
      <c r="H834" s="529"/>
      <c r="I834" s="16"/>
      <c r="J834" s="16"/>
      <c r="K834" s="16"/>
      <c r="L834" s="16"/>
      <c r="M834" s="783" t="s">
        <v>1485</v>
      </c>
      <c r="N834" s="725"/>
      <c r="O834" s="725"/>
      <c r="P834" s="614"/>
      <c r="Q834" s="70"/>
    </row>
    <row r="835" spans="1:17" ht="15.75" customHeight="1">
      <c r="A835" s="329"/>
      <c r="B835" s="329"/>
      <c r="C835" s="329"/>
      <c r="D835" s="329"/>
      <c r="E835" s="529"/>
      <c r="F835" s="529"/>
      <c r="G835" s="329"/>
      <c r="H835" s="529"/>
      <c r="I835" s="16"/>
      <c r="J835" s="329"/>
      <c r="K835" s="329"/>
      <c r="L835" s="329"/>
      <c r="M835" s="783" t="s">
        <v>1486</v>
      </c>
      <c r="N835" s="725"/>
      <c r="O835" s="725"/>
      <c r="P835" s="329"/>
      <c r="Q835" s="70"/>
    </row>
    <row r="836" spans="1:17" ht="21">
      <c r="A836" s="779" t="s">
        <v>1487</v>
      </c>
      <c r="B836" s="725"/>
      <c r="C836" s="725"/>
      <c r="D836" s="725"/>
      <c r="E836" s="725"/>
      <c r="F836" s="725"/>
      <c r="G836" s="725"/>
      <c r="H836" s="725"/>
      <c r="I836" s="725"/>
      <c r="J836" s="725"/>
      <c r="K836" s="725"/>
      <c r="L836" s="725"/>
      <c r="M836" s="725"/>
      <c r="N836" s="725"/>
      <c r="O836" s="725"/>
      <c r="P836" s="725"/>
      <c r="Q836" s="70"/>
    </row>
    <row r="837" spans="1:17" ht="21">
      <c r="A837" s="779" t="s">
        <v>0</v>
      </c>
      <c r="B837" s="725"/>
      <c r="C837" s="725"/>
      <c r="D837" s="725"/>
      <c r="E837" s="725"/>
      <c r="F837" s="725"/>
      <c r="G837" s="725"/>
      <c r="H837" s="725"/>
      <c r="I837" s="725"/>
      <c r="J837" s="725"/>
      <c r="K837" s="725"/>
      <c r="L837" s="725"/>
      <c r="M837" s="725"/>
      <c r="N837" s="725"/>
      <c r="O837" s="725"/>
      <c r="P837" s="725"/>
      <c r="Q837" s="70"/>
    </row>
    <row r="838" spans="1:17" ht="21">
      <c r="A838" s="780" t="s">
        <v>1</v>
      </c>
      <c r="B838" s="727"/>
      <c r="C838" s="727"/>
      <c r="D838" s="727"/>
      <c r="E838" s="727"/>
      <c r="F838" s="727"/>
      <c r="G838" s="727"/>
      <c r="H838" s="727"/>
      <c r="I838" s="727"/>
      <c r="J838" s="727"/>
      <c r="K838" s="727"/>
      <c r="L838" s="727"/>
      <c r="M838" s="727"/>
      <c r="N838" s="727"/>
      <c r="O838" s="727"/>
      <c r="P838" s="727"/>
      <c r="Q838" s="70"/>
    </row>
    <row r="839" spans="1:17" ht="15.75" customHeight="1">
      <c r="A839" s="719" t="s">
        <v>2</v>
      </c>
      <c r="B839" s="728" t="s">
        <v>3</v>
      </c>
      <c r="C839" s="715" t="s">
        <v>4</v>
      </c>
      <c r="D839" s="766" t="s">
        <v>5</v>
      </c>
      <c r="E839" s="752" t="s">
        <v>6</v>
      </c>
      <c r="F839" s="713"/>
      <c r="G839" s="712" t="s">
        <v>7</v>
      </c>
      <c r="H839" s="714"/>
      <c r="I839" s="713"/>
      <c r="J839" s="3"/>
      <c r="K839" s="3"/>
      <c r="L839" s="3"/>
      <c r="M839" s="3"/>
      <c r="N839" s="715" t="s">
        <v>8</v>
      </c>
      <c r="O839" s="716" t="s">
        <v>9</v>
      </c>
      <c r="P839" s="719" t="s">
        <v>10</v>
      </c>
      <c r="Q839" s="70"/>
    </row>
    <row r="840" spans="1:17" ht="15.75" customHeight="1">
      <c r="A840" s="720"/>
      <c r="B840" s="729"/>
      <c r="C840" s="703"/>
      <c r="D840" s="703"/>
      <c r="E840" s="759" t="s">
        <v>11</v>
      </c>
      <c r="F840" s="759" t="s">
        <v>12</v>
      </c>
      <c r="G840" s="704" t="s">
        <v>13</v>
      </c>
      <c r="H840" s="760" t="s">
        <v>1488</v>
      </c>
      <c r="I840" s="761" t="s">
        <v>13</v>
      </c>
      <c r="J840" s="756" t="s">
        <v>14</v>
      </c>
      <c r="K840" s="722"/>
      <c r="L840" s="756" t="s">
        <v>15</v>
      </c>
      <c r="M840" s="722"/>
      <c r="N840" s="703"/>
      <c r="O840" s="717"/>
      <c r="P840" s="720"/>
      <c r="Q840" s="70"/>
    </row>
    <row r="841" spans="1:17" ht="15.75" customHeight="1">
      <c r="A841" s="720"/>
      <c r="B841" s="729"/>
      <c r="C841" s="703"/>
      <c r="D841" s="703"/>
      <c r="E841" s="703"/>
      <c r="F841" s="703"/>
      <c r="G841" s="703"/>
      <c r="H841" s="703"/>
      <c r="I841" s="703"/>
      <c r="J841" s="757" t="s">
        <v>16</v>
      </c>
      <c r="K841" s="723"/>
      <c r="L841" s="757" t="s">
        <v>17</v>
      </c>
      <c r="M841" s="723"/>
      <c r="N841" s="703"/>
      <c r="O841" s="717"/>
      <c r="P841" s="720"/>
      <c r="Q841" s="515"/>
    </row>
    <row r="842" spans="1:17" ht="15.75" customHeight="1">
      <c r="A842" s="721"/>
      <c r="B842" s="730"/>
      <c r="C842" s="705"/>
      <c r="D842" s="705"/>
      <c r="E842" s="705"/>
      <c r="F842" s="705"/>
      <c r="G842" s="705"/>
      <c r="H842" s="705"/>
      <c r="I842" s="705"/>
      <c r="J842" s="450" t="s">
        <v>18</v>
      </c>
      <c r="K842" s="451" t="s">
        <v>19</v>
      </c>
      <c r="L842" s="450" t="s">
        <v>18</v>
      </c>
      <c r="M842" s="451" t="s">
        <v>19</v>
      </c>
      <c r="N842" s="705"/>
      <c r="O842" s="718"/>
      <c r="P842" s="721"/>
      <c r="Q842" s="515"/>
    </row>
    <row r="843" spans="1:17">
      <c r="A843" s="452">
        <v>1</v>
      </c>
      <c r="B843" s="452">
        <v>2</v>
      </c>
      <c r="C843" s="452">
        <v>3</v>
      </c>
      <c r="D843" s="452">
        <v>4</v>
      </c>
      <c r="E843" s="452">
        <v>6</v>
      </c>
      <c r="F843" s="452">
        <v>7</v>
      </c>
      <c r="G843" s="452">
        <v>8</v>
      </c>
      <c r="H843" s="452">
        <v>9</v>
      </c>
      <c r="I843" s="452">
        <v>10</v>
      </c>
      <c r="J843" s="452">
        <v>11</v>
      </c>
      <c r="K843" s="452">
        <v>12</v>
      </c>
      <c r="L843" s="452">
        <v>13</v>
      </c>
      <c r="M843" s="452">
        <v>14</v>
      </c>
      <c r="N843" s="452">
        <v>15</v>
      </c>
      <c r="O843" s="452">
        <v>16</v>
      </c>
      <c r="P843" s="452">
        <v>17</v>
      </c>
      <c r="Q843" s="515"/>
    </row>
    <row r="844" spans="1:17" ht="15.75" customHeight="1">
      <c r="A844" s="590">
        <v>238</v>
      </c>
      <c r="B844" s="49" t="s">
        <v>1024</v>
      </c>
      <c r="C844" s="315" t="s">
        <v>1025</v>
      </c>
      <c r="D844" s="272">
        <v>5071</v>
      </c>
      <c r="E844" s="25">
        <v>45462</v>
      </c>
      <c r="F844" s="25">
        <v>45462</v>
      </c>
      <c r="G844" s="115"/>
      <c r="H844" s="25">
        <v>45462</v>
      </c>
      <c r="I844" s="43">
        <v>820240619186409</v>
      </c>
      <c r="J844" s="110">
        <v>525000</v>
      </c>
      <c r="K844" s="72"/>
      <c r="L844" s="72"/>
      <c r="M844" s="72"/>
      <c r="N844" s="316"/>
      <c r="O844" s="316"/>
      <c r="P844" s="69"/>
    </row>
    <row r="845" spans="1:17" ht="15.75" customHeight="1">
      <c r="A845" s="590">
        <v>239</v>
      </c>
      <c r="B845" s="49" t="s">
        <v>1026</v>
      </c>
      <c r="C845" s="315" t="s">
        <v>1025</v>
      </c>
      <c r="D845" s="272">
        <v>5071</v>
      </c>
      <c r="E845" s="25">
        <v>45462</v>
      </c>
      <c r="F845" s="25">
        <v>45462</v>
      </c>
      <c r="G845" s="11"/>
      <c r="H845" s="25">
        <v>45462</v>
      </c>
      <c r="I845" s="43">
        <v>820240619188085</v>
      </c>
      <c r="J845" s="337">
        <v>525000</v>
      </c>
      <c r="K845" s="38"/>
      <c r="L845" s="14"/>
      <c r="M845" s="14"/>
      <c r="N845" s="15"/>
      <c r="O845" s="15"/>
      <c r="P845" s="69"/>
    </row>
    <row r="846" spans="1:17" ht="15.75" customHeight="1">
      <c r="A846" s="230"/>
      <c r="B846" s="525"/>
      <c r="C846" s="27"/>
      <c r="D846" s="33"/>
      <c r="E846" s="10"/>
      <c r="F846" s="10"/>
      <c r="G846" s="622"/>
      <c r="H846" s="10"/>
      <c r="I846" s="370"/>
      <c r="J846" s="225"/>
      <c r="K846" s="31"/>
      <c r="L846" s="187"/>
      <c r="M846" s="187"/>
      <c r="N846" s="188"/>
      <c r="O846" s="188"/>
      <c r="P846" s="69"/>
    </row>
    <row r="847" spans="1:17" ht="15.75" customHeight="1">
      <c r="A847" s="460"/>
      <c r="B847" s="707"/>
      <c r="C847" s="708"/>
      <c r="D847" s="708"/>
      <c r="E847" s="708"/>
      <c r="F847" s="708"/>
      <c r="G847" s="708"/>
      <c r="H847" s="708"/>
      <c r="I847" s="709"/>
      <c r="J847" s="399">
        <f t="shared" ref="J847:M847" si="18">SUM(J844:J846)</f>
        <v>1050000</v>
      </c>
      <c r="K847" s="399">
        <f t="shared" si="18"/>
        <v>0</v>
      </c>
      <c r="L847" s="399">
        <f t="shared" si="18"/>
        <v>0</v>
      </c>
      <c r="M847" s="399">
        <f t="shared" si="18"/>
        <v>0</v>
      </c>
      <c r="N847" s="431"/>
      <c r="O847" s="431"/>
      <c r="P847" s="461"/>
      <c r="Q847" s="70"/>
    </row>
    <row r="848" spans="1:17" ht="15.75" customHeight="1">
      <c r="A848" s="460"/>
      <c r="B848" s="707"/>
      <c r="C848" s="708"/>
      <c r="D848" s="708"/>
      <c r="E848" s="708"/>
      <c r="F848" s="708"/>
      <c r="G848" s="708"/>
      <c r="H848" s="708"/>
      <c r="I848" s="709"/>
      <c r="J848" s="710">
        <f>SUM(J847:K847)</f>
        <v>1050000</v>
      </c>
      <c r="K848" s="709"/>
      <c r="L848" s="710">
        <f>SUM(L847:M847)</f>
        <v>0</v>
      </c>
      <c r="M848" s="709"/>
      <c r="N848" s="431"/>
      <c r="O848" s="431"/>
      <c r="P848" s="461"/>
      <c r="Q848" s="70"/>
    </row>
    <row r="849" spans="1:17" ht="23.25">
      <c r="A849" s="460"/>
      <c r="B849" s="765" t="s">
        <v>1479</v>
      </c>
      <c r="C849" s="708"/>
      <c r="D849" s="708"/>
      <c r="E849" s="708"/>
      <c r="F849" s="708"/>
      <c r="G849" s="708"/>
      <c r="H849" s="708"/>
      <c r="I849" s="709"/>
      <c r="J849" s="750">
        <f>SUM(J848:M848)</f>
        <v>1050000</v>
      </c>
      <c r="K849" s="708"/>
      <c r="L849" s="708"/>
      <c r="M849" s="709"/>
      <c r="N849" s="431"/>
      <c r="O849" s="463"/>
      <c r="P849" s="464"/>
      <c r="Q849" s="70"/>
    </row>
    <row r="850" spans="1:17" ht="15.75" customHeight="1">
      <c r="A850" s="483"/>
      <c r="B850" s="414"/>
      <c r="C850" s="466"/>
      <c r="D850" s="448"/>
      <c r="E850" s="449"/>
      <c r="F850" s="435"/>
      <c r="G850" s="434"/>
      <c r="H850" s="484"/>
      <c r="I850" s="4"/>
      <c r="J850" s="4"/>
      <c r="K850" s="4"/>
      <c r="L850" s="468"/>
      <c r="M850" s="438"/>
      <c r="N850" s="438"/>
      <c r="O850" s="438"/>
      <c r="P850" s="438"/>
      <c r="Q850" s="70"/>
    </row>
    <row r="851" spans="1:17" ht="15.75" customHeight="1">
      <c r="A851" s="404" t="s">
        <v>1491</v>
      </c>
      <c r="B851" s="400"/>
      <c r="C851" s="401"/>
      <c r="D851" s="402"/>
      <c r="E851" s="433"/>
      <c r="F851" s="433"/>
      <c r="G851" s="434"/>
      <c r="H851" s="435"/>
      <c r="I851" s="403"/>
      <c r="J851" s="751"/>
      <c r="K851" s="725"/>
      <c r="L851" s="725"/>
      <c r="M851" s="725"/>
      <c r="N851" s="436"/>
      <c r="O851" s="436"/>
      <c r="P851" s="436"/>
      <c r="Q851" s="70"/>
    </row>
    <row r="852" spans="1:17" ht="15.75" customHeight="1">
      <c r="A852" s="70"/>
      <c r="B852" s="400"/>
      <c r="C852" s="405"/>
      <c r="D852" s="407"/>
      <c r="E852" s="439"/>
      <c r="F852" s="440"/>
      <c r="G852" s="441"/>
      <c r="H852" s="435"/>
      <c r="I852" s="4"/>
      <c r="J852" s="4"/>
      <c r="K852" s="437"/>
      <c r="L852" s="437"/>
      <c r="M852" s="442"/>
      <c r="N852" s="409"/>
      <c r="O852" s="442"/>
      <c r="P852" s="436"/>
      <c r="Q852" s="70"/>
    </row>
    <row r="853" spans="1:17" ht="15.75" customHeight="1">
      <c r="A853" s="4"/>
      <c r="B853" s="410"/>
      <c r="C853" s="410"/>
      <c r="D853" s="411"/>
      <c r="E853" s="443"/>
      <c r="F853" s="444"/>
      <c r="G853" s="445"/>
      <c r="H853" s="435"/>
      <c r="I853" s="4"/>
      <c r="J853" s="4"/>
      <c r="K853" s="437"/>
      <c r="L853" s="437"/>
      <c r="M853" s="732" t="s">
        <v>1509</v>
      </c>
      <c r="N853" s="733"/>
      <c r="O853" s="733"/>
      <c r="P853" s="436"/>
      <c r="Q853" s="70"/>
    </row>
    <row r="854" spans="1:17" ht="15.75" customHeight="1">
      <c r="A854" s="404"/>
      <c r="B854" s="410"/>
      <c r="C854" s="410"/>
      <c r="D854" s="411"/>
      <c r="E854" s="443"/>
      <c r="F854" s="444"/>
      <c r="G854" s="445"/>
      <c r="H854" s="432"/>
      <c r="I854" s="4"/>
      <c r="J854" s="4"/>
      <c r="K854" s="437"/>
      <c r="L854" s="437"/>
      <c r="M854" s="413"/>
      <c r="N854" s="412"/>
      <c r="O854" s="445"/>
      <c r="P854" s="436"/>
      <c r="Q854" s="70"/>
    </row>
    <row r="855" spans="1:17" ht="15.75" customHeight="1">
      <c r="A855" s="404"/>
      <c r="B855" s="70"/>
      <c r="C855" s="414"/>
      <c r="D855" s="411"/>
      <c r="E855" s="443"/>
      <c r="F855" s="447"/>
      <c r="G855" s="445"/>
      <c r="H855" s="432"/>
      <c r="I855" s="4"/>
      <c r="J855" s="4"/>
      <c r="K855" s="437"/>
      <c r="L855" s="437"/>
      <c r="M855" s="731" t="s">
        <v>1481</v>
      </c>
      <c r="N855" s="725"/>
      <c r="O855" s="725"/>
      <c r="P855" s="436"/>
      <c r="Q855" s="70"/>
    </row>
    <row r="856" spans="1:17" ht="15.75" customHeight="1">
      <c r="A856" s="407"/>
      <c r="B856" s="70"/>
      <c r="C856" s="414"/>
      <c r="D856" s="411"/>
      <c r="E856" s="443"/>
      <c r="F856" s="444"/>
      <c r="G856" s="445"/>
      <c r="H856" s="432"/>
      <c r="I856" s="4"/>
      <c r="J856" s="4"/>
      <c r="K856" s="437"/>
      <c r="L856" s="437"/>
      <c r="M856" s="731" t="s">
        <v>1482</v>
      </c>
      <c r="N856" s="725"/>
      <c r="O856" s="725"/>
      <c r="P856" s="436"/>
      <c r="Q856" s="70"/>
    </row>
    <row r="857" spans="1:17" ht="15.75" customHeight="1">
      <c r="A857" s="409"/>
      <c r="B857" s="410"/>
      <c r="C857" s="414"/>
      <c r="D857" s="411"/>
      <c r="E857" s="443"/>
      <c r="F857" s="444"/>
      <c r="G857" s="445"/>
      <c r="H857" s="432"/>
      <c r="I857" s="4"/>
      <c r="J857" s="4"/>
      <c r="K857" s="437"/>
      <c r="L857" s="437"/>
      <c r="M857" s="731" t="s">
        <v>1483</v>
      </c>
      <c r="N857" s="725"/>
      <c r="O857" s="725"/>
      <c r="P857" s="436"/>
      <c r="Q857" s="70"/>
    </row>
    <row r="858" spans="1:17" ht="15.75" customHeight="1">
      <c r="A858" s="409"/>
      <c r="B858" s="417"/>
      <c r="C858" s="414"/>
      <c r="D858" s="411"/>
      <c r="E858" s="443"/>
      <c r="F858" s="444"/>
      <c r="G858" s="445"/>
      <c r="H858" s="432"/>
      <c r="I858" s="4"/>
      <c r="J858" s="4"/>
      <c r="K858" s="437"/>
      <c r="L858" s="437"/>
      <c r="M858" s="418"/>
      <c r="N858" s="418"/>
      <c r="O858" s="418"/>
      <c r="P858" s="436"/>
      <c r="Q858" s="70"/>
    </row>
    <row r="859" spans="1:17" ht="15.75" customHeight="1">
      <c r="A859" s="409"/>
      <c r="B859" s="70"/>
      <c r="C859" s="414"/>
      <c r="D859" s="448"/>
      <c r="E859" s="449"/>
      <c r="F859" s="432"/>
      <c r="H859" s="432"/>
      <c r="I859" s="4"/>
      <c r="J859" s="4"/>
      <c r="K859" s="437"/>
      <c r="L859" s="437"/>
      <c r="M859" s="418"/>
      <c r="N859" s="418"/>
      <c r="O859" s="418"/>
      <c r="P859" s="436"/>
      <c r="Q859" s="70"/>
    </row>
    <row r="860" spans="1:17" ht="15.75" customHeight="1">
      <c r="A860" s="409"/>
      <c r="C860" s="414"/>
      <c r="D860" s="448"/>
      <c r="E860" s="449"/>
      <c r="F860" s="432"/>
      <c r="H860" s="432"/>
      <c r="I860" s="4"/>
      <c r="J860" s="4"/>
      <c r="K860" s="437"/>
      <c r="L860" s="437"/>
      <c r="M860" s="418"/>
      <c r="N860" s="418"/>
      <c r="O860" s="418"/>
      <c r="P860" s="436"/>
      <c r="Q860" s="70"/>
    </row>
    <row r="861" spans="1:17" ht="15.75" customHeight="1">
      <c r="A861" s="417"/>
      <c r="C861" s="405"/>
      <c r="D861" s="448"/>
      <c r="E861" s="449"/>
      <c r="F861" s="432"/>
      <c r="H861" s="432"/>
      <c r="I861" s="4"/>
      <c r="J861" s="4"/>
      <c r="K861" s="437"/>
      <c r="L861" s="437"/>
      <c r="M861" s="418"/>
      <c r="N861" s="418"/>
      <c r="O861" s="418"/>
      <c r="P861" s="436"/>
      <c r="Q861" s="70"/>
    </row>
    <row r="862" spans="1:17" ht="15.75" customHeight="1">
      <c r="A862" s="417"/>
      <c r="D862" s="448"/>
      <c r="E862" s="449"/>
      <c r="F862" s="432"/>
      <c r="H862" s="432"/>
      <c r="I862" s="4"/>
      <c r="J862" s="4"/>
      <c r="K862" s="437"/>
      <c r="L862" s="437"/>
      <c r="M862" s="418"/>
      <c r="N862" s="418"/>
      <c r="O862" s="418"/>
      <c r="P862" s="436"/>
      <c r="Q862" s="70"/>
    </row>
    <row r="863" spans="1:17" ht="15.75" customHeight="1">
      <c r="A863" s="70"/>
      <c r="E863" s="432"/>
      <c r="F863" s="432"/>
      <c r="H863" s="432"/>
      <c r="I863" s="4"/>
      <c r="J863" s="4"/>
      <c r="K863" s="4"/>
      <c r="L863" s="4"/>
      <c r="M863" s="418"/>
      <c r="N863" s="418"/>
      <c r="O863" s="418"/>
      <c r="P863" s="436"/>
      <c r="Q863" s="70"/>
    </row>
    <row r="864" spans="1:17" ht="15.75" customHeight="1">
      <c r="A864" s="70"/>
      <c r="E864" s="432"/>
      <c r="F864" s="432"/>
      <c r="H864" s="432"/>
      <c r="I864" s="4"/>
      <c r="J864" s="4"/>
      <c r="K864" s="4"/>
      <c r="L864" s="4"/>
      <c r="M864" s="4"/>
      <c r="N864" s="4"/>
      <c r="O864" s="4"/>
      <c r="P864" s="436"/>
      <c r="Q864" s="70"/>
    </row>
    <row r="865" spans="1:17" ht="15.75" customHeight="1">
      <c r="A865" s="70"/>
      <c r="E865" s="432"/>
      <c r="F865" s="432"/>
      <c r="H865" s="432"/>
      <c r="I865" s="4"/>
      <c r="J865" s="4"/>
      <c r="K865" s="4"/>
      <c r="L865" s="4"/>
      <c r="M865" s="758" t="s">
        <v>1484</v>
      </c>
      <c r="N865" s="725"/>
      <c r="O865" s="725"/>
      <c r="P865" s="436"/>
      <c r="Q865" s="70"/>
    </row>
    <row r="866" spans="1:17" ht="15.75" customHeight="1">
      <c r="A866" s="417"/>
      <c r="C866" s="405"/>
      <c r="E866" s="432"/>
      <c r="F866" s="432"/>
      <c r="H866" s="432"/>
      <c r="I866" s="4"/>
      <c r="J866" s="4"/>
      <c r="K866" s="4"/>
      <c r="L866" s="4"/>
      <c r="M866" s="731" t="s">
        <v>1485</v>
      </c>
      <c r="N866" s="725"/>
      <c r="O866" s="725"/>
      <c r="P866" s="436"/>
      <c r="Q866" s="70"/>
    </row>
    <row r="867" spans="1:17" ht="15.75" customHeight="1">
      <c r="E867" s="432"/>
      <c r="F867" s="432"/>
      <c r="H867" s="432"/>
      <c r="I867" s="4"/>
      <c r="M867" s="731" t="s">
        <v>1486</v>
      </c>
      <c r="N867" s="725"/>
      <c r="O867" s="725"/>
      <c r="Q867" s="70"/>
    </row>
    <row r="868" spans="1:17" ht="15.75" customHeight="1">
      <c r="E868" s="432"/>
      <c r="F868" s="432"/>
      <c r="H868" s="432"/>
      <c r="I868" s="4"/>
    </row>
    <row r="869" spans="1:17" ht="15.75" customHeight="1">
      <c r="E869" s="432"/>
      <c r="F869" s="432"/>
      <c r="H869" s="432"/>
      <c r="I869" s="4"/>
    </row>
    <row r="870" spans="1:17" ht="21">
      <c r="A870" s="724" t="s">
        <v>1487</v>
      </c>
      <c r="B870" s="725"/>
      <c r="C870" s="725"/>
      <c r="D870" s="725"/>
      <c r="E870" s="725"/>
      <c r="F870" s="725"/>
      <c r="G870" s="725"/>
      <c r="H870" s="725"/>
      <c r="I870" s="725"/>
      <c r="J870" s="725"/>
      <c r="K870" s="725"/>
      <c r="L870" s="725"/>
      <c r="M870" s="725"/>
      <c r="N870" s="725"/>
      <c r="O870" s="725"/>
      <c r="P870" s="725"/>
    </row>
    <row r="871" spans="1:17" ht="21">
      <c r="A871" s="724" t="s">
        <v>0</v>
      </c>
      <c r="B871" s="725"/>
      <c r="C871" s="725"/>
      <c r="D871" s="725"/>
      <c r="E871" s="725"/>
      <c r="F871" s="725"/>
      <c r="G871" s="725"/>
      <c r="H871" s="725"/>
      <c r="I871" s="725"/>
      <c r="J871" s="725"/>
      <c r="K871" s="725"/>
      <c r="L871" s="725"/>
      <c r="M871" s="725"/>
      <c r="N871" s="725"/>
      <c r="O871" s="725"/>
      <c r="P871" s="725"/>
    </row>
    <row r="872" spans="1:17" ht="21">
      <c r="A872" s="726" t="s">
        <v>1</v>
      </c>
      <c r="B872" s="727"/>
      <c r="C872" s="727"/>
      <c r="D872" s="727"/>
      <c r="E872" s="727"/>
      <c r="F872" s="727"/>
      <c r="G872" s="727"/>
      <c r="H872" s="727"/>
      <c r="I872" s="727"/>
      <c r="J872" s="727"/>
      <c r="K872" s="727"/>
      <c r="L872" s="727"/>
      <c r="M872" s="727"/>
      <c r="N872" s="727"/>
      <c r="O872" s="727"/>
      <c r="P872" s="727"/>
    </row>
    <row r="873" spans="1:17" ht="15.75" customHeight="1">
      <c r="A873" s="719" t="s">
        <v>2</v>
      </c>
      <c r="B873" s="728" t="s">
        <v>3</v>
      </c>
      <c r="C873" s="715" t="s">
        <v>4</v>
      </c>
      <c r="D873" s="766" t="s">
        <v>5</v>
      </c>
      <c r="E873" s="752" t="s">
        <v>6</v>
      </c>
      <c r="F873" s="713"/>
      <c r="G873" s="712" t="s">
        <v>7</v>
      </c>
      <c r="H873" s="714"/>
      <c r="I873" s="713"/>
      <c r="J873" s="600"/>
      <c r="K873" s="600"/>
      <c r="L873" s="600"/>
      <c r="M873" s="600"/>
      <c r="N873" s="715" t="s">
        <v>8</v>
      </c>
      <c r="O873" s="716" t="s">
        <v>9</v>
      </c>
      <c r="P873" s="719" t="s">
        <v>10</v>
      </c>
    </row>
    <row r="874" spans="1:17" ht="15.75" customHeight="1">
      <c r="A874" s="720"/>
      <c r="B874" s="729"/>
      <c r="C874" s="703"/>
      <c r="D874" s="703"/>
      <c r="E874" s="759" t="s">
        <v>11</v>
      </c>
      <c r="F874" s="759" t="s">
        <v>12</v>
      </c>
      <c r="G874" s="704" t="s">
        <v>13</v>
      </c>
      <c r="H874" s="760" t="s">
        <v>1488</v>
      </c>
      <c r="I874" s="767" t="s">
        <v>13</v>
      </c>
      <c r="J874" s="756" t="s">
        <v>14</v>
      </c>
      <c r="K874" s="722"/>
      <c r="L874" s="756" t="s">
        <v>15</v>
      </c>
      <c r="M874" s="722"/>
      <c r="N874" s="703"/>
      <c r="O874" s="717"/>
      <c r="P874" s="720"/>
    </row>
    <row r="875" spans="1:17" ht="15.75" customHeight="1">
      <c r="A875" s="720"/>
      <c r="B875" s="729"/>
      <c r="C875" s="703"/>
      <c r="D875" s="703"/>
      <c r="E875" s="703"/>
      <c r="F875" s="703"/>
      <c r="G875" s="703"/>
      <c r="H875" s="703"/>
      <c r="I875" s="703"/>
      <c r="J875" s="757" t="s">
        <v>16</v>
      </c>
      <c r="K875" s="723"/>
      <c r="L875" s="757" t="s">
        <v>17</v>
      </c>
      <c r="M875" s="723"/>
      <c r="N875" s="703"/>
      <c r="O875" s="717"/>
      <c r="P875" s="720"/>
      <c r="Q875" s="1"/>
    </row>
    <row r="876" spans="1:17" ht="15.75" customHeight="1">
      <c r="A876" s="721"/>
      <c r="B876" s="730"/>
      <c r="C876" s="705"/>
      <c r="D876" s="705"/>
      <c r="E876" s="705"/>
      <c r="F876" s="705"/>
      <c r="G876" s="705"/>
      <c r="H876" s="705"/>
      <c r="I876" s="705"/>
      <c r="J876" s="601" t="s">
        <v>18</v>
      </c>
      <c r="K876" s="602" t="s">
        <v>19</v>
      </c>
      <c r="L876" s="601" t="s">
        <v>18</v>
      </c>
      <c r="M876" s="602" t="s">
        <v>19</v>
      </c>
      <c r="N876" s="705"/>
      <c r="O876" s="718"/>
      <c r="P876" s="721"/>
      <c r="Q876" s="1"/>
    </row>
    <row r="877" spans="1:17" ht="15.75" customHeight="1">
      <c r="A877" s="452">
        <v>1</v>
      </c>
      <c r="B877" s="452">
        <v>2</v>
      </c>
      <c r="C877" s="452">
        <v>3</v>
      </c>
      <c r="D877" s="452">
        <v>4</v>
      </c>
      <c r="E877" s="452">
        <v>6</v>
      </c>
      <c r="F877" s="452">
        <v>7</v>
      </c>
      <c r="G877" s="452">
        <v>8</v>
      </c>
      <c r="H877" s="452">
        <v>9</v>
      </c>
      <c r="I877" s="452">
        <v>10</v>
      </c>
      <c r="J877" s="452">
        <v>11</v>
      </c>
      <c r="K877" s="452">
        <v>12</v>
      </c>
      <c r="L877" s="452">
        <v>13</v>
      </c>
      <c r="M877" s="452">
        <v>14</v>
      </c>
      <c r="N877" s="452">
        <v>15</v>
      </c>
      <c r="O877" s="452">
        <v>16</v>
      </c>
      <c r="P877" s="452">
        <v>17</v>
      </c>
      <c r="Q877" s="420"/>
    </row>
    <row r="878" spans="1:17" ht="15.75" customHeight="1">
      <c r="A878" s="534">
        <v>240</v>
      </c>
      <c r="B878" s="239" t="s">
        <v>558</v>
      </c>
      <c r="C878" s="239" t="s">
        <v>560</v>
      </c>
      <c r="D878" s="272">
        <v>1836</v>
      </c>
      <c r="E878" s="25">
        <v>45463</v>
      </c>
      <c r="F878" s="25">
        <v>45463</v>
      </c>
      <c r="G878" s="115"/>
      <c r="H878" s="25">
        <v>45463</v>
      </c>
      <c r="I878" s="43">
        <v>820240620324523</v>
      </c>
      <c r="J878" s="76">
        <v>375000</v>
      </c>
      <c r="K878" s="72"/>
      <c r="L878" s="72"/>
      <c r="M878" s="72"/>
      <c r="N878" s="316"/>
      <c r="O878" s="316"/>
      <c r="P878" s="69"/>
      <c r="Q878" s="70"/>
    </row>
    <row r="879" spans="1:17" ht="15.75" customHeight="1">
      <c r="A879" s="534">
        <v>241</v>
      </c>
      <c r="B879" s="239" t="s">
        <v>558</v>
      </c>
      <c r="C879" s="239" t="s">
        <v>563</v>
      </c>
      <c r="D879" s="272">
        <v>2230</v>
      </c>
      <c r="E879" s="25">
        <v>45463</v>
      </c>
      <c r="F879" s="25">
        <v>45463</v>
      </c>
      <c r="G879" s="115"/>
      <c r="H879" s="25">
        <v>45463</v>
      </c>
      <c r="I879" s="43">
        <v>820240620324543</v>
      </c>
      <c r="J879" s="110">
        <v>375000</v>
      </c>
      <c r="K879" s="72"/>
      <c r="L879" s="72"/>
      <c r="M879" s="72"/>
      <c r="N879" s="316"/>
      <c r="O879" s="316"/>
      <c r="P879" s="69"/>
      <c r="Q879" s="70"/>
    </row>
    <row r="880" spans="1:17" ht="15.75" customHeight="1">
      <c r="A880" s="534">
        <v>242</v>
      </c>
      <c r="B880" s="239" t="s">
        <v>558</v>
      </c>
      <c r="C880" s="315" t="s">
        <v>559</v>
      </c>
      <c r="D880" s="272">
        <v>6311</v>
      </c>
      <c r="E880" s="25">
        <v>45463</v>
      </c>
      <c r="F880" s="25">
        <v>45463</v>
      </c>
      <c r="G880" s="115"/>
      <c r="H880" s="25">
        <v>45463</v>
      </c>
      <c r="I880" s="43">
        <v>820240620324577</v>
      </c>
      <c r="J880" s="110">
        <v>525000</v>
      </c>
      <c r="K880" s="72"/>
      <c r="L880" s="72"/>
      <c r="M880" s="72"/>
      <c r="N880" s="316"/>
      <c r="O880" s="316"/>
      <c r="P880" s="69"/>
      <c r="Q880" s="70"/>
    </row>
    <row r="881" spans="1:17" ht="15.75" customHeight="1">
      <c r="A881" s="534">
        <v>243</v>
      </c>
      <c r="B881" s="239" t="s">
        <v>558</v>
      </c>
      <c r="C881" s="239" t="s">
        <v>561</v>
      </c>
      <c r="D881" s="272">
        <v>2919</v>
      </c>
      <c r="E881" s="25">
        <v>45463</v>
      </c>
      <c r="F881" s="25">
        <v>45463</v>
      </c>
      <c r="G881" s="115"/>
      <c r="H881" s="25">
        <v>45463</v>
      </c>
      <c r="I881" s="43">
        <v>820240620324604</v>
      </c>
      <c r="J881" s="110">
        <v>375000</v>
      </c>
      <c r="K881" s="72"/>
      <c r="L881" s="72"/>
      <c r="M881" s="72"/>
      <c r="N881" s="316"/>
      <c r="O881" s="316"/>
      <c r="P881" s="69"/>
      <c r="Q881" s="70"/>
    </row>
    <row r="882" spans="1:17" ht="15.75" customHeight="1">
      <c r="A882" s="534">
        <v>244</v>
      </c>
      <c r="B882" s="239" t="s">
        <v>558</v>
      </c>
      <c r="C882" s="239" t="s">
        <v>562</v>
      </c>
      <c r="D882" s="272">
        <v>2877</v>
      </c>
      <c r="E882" s="25">
        <v>45463</v>
      </c>
      <c r="F882" s="25">
        <v>45463</v>
      </c>
      <c r="G882" s="115"/>
      <c r="H882" s="25">
        <v>45463</v>
      </c>
      <c r="I882" s="43">
        <v>820240620325409</v>
      </c>
      <c r="J882" s="110">
        <v>375000</v>
      </c>
      <c r="K882" s="72"/>
      <c r="L882" s="72"/>
      <c r="M882" s="72"/>
      <c r="N882" s="316"/>
      <c r="O882" s="316"/>
      <c r="P882" s="69"/>
      <c r="Q882" s="70"/>
    </row>
    <row r="883" spans="1:17" ht="15.75" customHeight="1">
      <c r="A883" s="534">
        <v>245</v>
      </c>
      <c r="B883" s="108" t="s">
        <v>956</v>
      </c>
      <c r="C883" s="315" t="s">
        <v>1088</v>
      </c>
      <c r="D883" s="272">
        <v>6370</v>
      </c>
      <c r="E883" s="25">
        <v>45463</v>
      </c>
      <c r="F883" s="25">
        <v>45463</v>
      </c>
      <c r="G883" s="115"/>
      <c r="H883" s="25">
        <v>45463</v>
      </c>
      <c r="I883" s="43">
        <v>820240620348865</v>
      </c>
      <c r="J883" s="110">
        <v>350000</v>
      </c>
      <c r="K883" s="72"/>
      <c r="L883" s="72"/>
      <c r="M883" s="72"/>
      <c r="N883" s="316"/>
      <c r="O883" s="316"/>
      <c r="P883" s="69"/>
      <c r="Q883" s="70"/>
    </row>
    <row r="884" spans="1:17" ht="15.75" customHeight="1">
      <c r="A884" s="534">
        <v>246</v>
      </c>
      <c r="B884" s="108" t="s">
        <v>956</v>
      </c>
      <c r="C884" s="315" t="s">
        <v>1089</v>
      </c>
      <c r="D884" s="272">
        <v>9168</v>
      </c>
      <c r="E884" s="25">
        <v>45463</v>
      </c>
      <c r="F884" s="25">
        <v>45463</v>
      </c>
      <c r="G884" s="115"/>
      <c r="H884" s="25">
        <v>45463</v>
      </c>
      <c r="I884" s="43">
        <v>820240620347855</v>
      </c>
      <c r="J884" s="110">
        <v>525000</v>
      </c>
      <c r="K884" s="72"/>
      <c r="L884" s="72"/>
      <c r="M884" s="72"/>
      <c r="N884" s="316"/>
      <c r="O884" s="316"/>
      <c r="P884" s="69"/>
      <c r="Q884" s="70"/>
    </row>
    <row r="885" spans="1:17" ht="15.75" customHeight="1">
      <c r="A885" s="534">
        <v>247</v>
      </c>
      <c r="B885" s="108" t="s">
        <v>956</v>
      </c>
      <c r="C885" s="315" t="s">
        <v>1090</v>
      </c>
      <c r="D885" s="272">
        <v>5874</v>
      </c>
      <c r="E885" s="25">
        <v>45463</v>
      </c>
      <c r="F885" s="25">
        <v>45463</v>
      </c>
      <c r="G885" s="115"/>
      <c r="H885" s="25">
        <v>45463</v>
      </c>
      <c r="I885" s="43">
        <v>820240620347900</v>
      </c>
      <c r="J885" s="76">
        <v>525000</v>
      </c>
      <c r="K885" s="72"/>
      <c r="L885" s="72"/>
      <c r="M885" s="72"/>
      <c r="N885" s="316"/>
      <c r="O885" s="316"/>
      <c r="P885" s="69"/>
      <c r="Q885" s="70"/>
    </row>
    <row r="886" spans="1:17" ht="15.75" customHeight="1">
      <c r="A886" s="534">
        <v>248</v>
      </c>
      <c r="B886" s="108" t="s">
        <v>960</v>
      </c>
      <c r="C886" s="315" t="s">
        <v>1090</v>
      </c>
      <c r="D886" s="272">
        <v>5874</v>
      </c>
      <c r="E886" s="25">
        <v>45463</v>
      </c>
      <c r="F886" s="25">
        <v>45463</v>
      </c>
      <c r="G886" s="115"/>
      <c r="H886" s="25">
        <v>45463</v>
      </c>
      <c r="I886" s="43">
        <v>820240620349218</v>
      </c>
      <c r="J886" s="110">
        <v>525000</v>
      </c>
      <c r="K886" s="72"/>
      <c r="L886" s="72"/>
      <c r="M886" s="72"/>
      <c r="N886" s="316"/>
      <c r="O886" s="316"/>
      <c r="P886" s="69"/>
      <c r="Q886" s="70"/>
    </row>
    <row r="887" spans="1:17" ht="15.75" customHeight="1">
      <c r="A887" s="534">
        <v>249</v>
      </c>
      <c r="B887" s="108" t="s">
        <v>960</v>
      </c>
      <c r="C887" s="315" t="s">
        <v>1089</v>
      </c>
      <c r="D887" s="272">
        <v>9168</v>
      </c>
      <c r="E887" s="25">
        <v>45463</v>
      </c>
      <c r="F887" s="25">
        <v>45463</v>
      </c>
      <c r="G887" s="115"/>
      <c r="H887" s="25">
        <v>45463</v>
      </c>
      <c r="I887" s="43">
        <v>820240620349327</v>
      </c>
      <c r="J887" s="110">
        <v>525000</v>
      </c>
      <c r="K887" s="72"/>
      <c r="L887" s="72"/>
      <c r="M887" s="72"/>
      <c r="N887" s="316"/>
      <c r="O887" s="316"/>
      <c r="P887" s="69"/>
      <c r="Q887" s="70"/>
    </row>
    <row r="888" spans="1:17" ht="15.75" customHeight="1">
      <c r="A888" s="534">
        <v>250</v>
      </c>
      <c r="B888" s="108" t="s">
        <v>960</v>
      </c>
      <c r="C888" s="315" t="s">
        <v>1088</v>
      </c>
      <c r="D888" s="272">
        <v>6370</v>
      </c>
      <c r="E888" s="25">
        <v>45463</v>
      </c>
      <c r="F888" s="25">
        <v>45463</v>
      </c>
      <c r="G888" s="115"/>
      <c r="H888" s="25">
        <v>45463</v>
      </c>
      <c r="I888" s="43">
        <v>820240620350071</v>
      </c>
      <c r="J888" s="110">
        <v>350000</v>
      </c>
      <c r="K888" s="80"/>
      <c r="L888" s="72"/>
      <c r="M888" s="72"/>
      <c r="N888" s="316"/>
      <c r="O888" s="316"/>
      <c r="P888" s="69"/>
      <c r="Q888" s="70"/>
    </row>
    <row r="889" spans="1:17" ht="15.75" customHeight="1">
      <c r="A889" s="534">
        <v>251</v>
      </c>
      <c r="B889" s="239" t="s">
        <v>990</v>
      </c>
      <c r="C889" s="315" t="s">
        <v>1092</v>
      </c>
      <c r="D889" s="153">
        <v>5014</v>
      </c>
      <c r="E889" s="25">
        <v>45463</v>
      </c>
      <c r="F889" s="25">
        <v>45463</v>
      </c>
      <c r="G889" s="115"/>
      <c r="H889" s="25">
        <v>45463</v>
      </c>
      <c r="I889" s="43">
        <v>820240620353088</v>
      </c>
      <c r="J889" s="110">
        <v>350000</v>
      </c>
      <c r="K889" s="72"/>
      <c r="L889" s="72"/>
      <c r="M889" s="72"/>
      <c r="N889" s="316"/>
      <c r="O889" s="316"/>
      <c r="P889" s="69"/>
      <c r="Q889" s="70"/>
    </row>
    <row r="890" spans="1:17" ht="15.75" customHeight="1">
      <c r="A890" s="534">
        <v>252</v>
      </c>
      <c r="B890" s="239" t="s">
        <v>990</v>
      </c>
      <c r="C890" s="315" t="s">
        <v>1093</v>
      </c>
      <c r="D890" s="137">
        <v>8274</v>
      </c>
      <c r="E890" s="25">
        <v>45463</v>
      </c>
      <c r="F890" s="25">
        <v>45463</v>
      </c>
      <c r="G890" s="115"/>
      <c r="H890" s="25">
        <v>45463</v>
      </c>
      <c r="I890" s="43">
        <v>820240620352560</v>
      </c>
      <c r="J890" s="110">
        <v>350000</v>
      </c>
      <c r="K890" s="72"/>
      <c r="L890" s="72"/>
      <c r="M890" s="72"/>
      <c r="N890" s="316"/>
      <c r="O890" s="316"/>
      <c r="P890" s="69"/>
      <c r="Q890" s="70"/>
    </row>
    <row r="891" spans="1:17" ht="15.75" customHeight="1">
      <c r="A891" s="534">
        <v>253</v>
      </c>
      <c r="B891" s="239" t="s">
        <v>990</v>
      </c>
      <c r="C891" s="315" t="s">
        <v>1094</v>
      </c>
      <c r="D891" s="137">
        <v>8274</v>
      </c>
      <c r="E891" s="25">
        <v>45463</v>
      </c>
      <c r="F891" s="25">
        <v>45463</v>
      </c>
      <c r="G891" s="115"/>
      <c r="H891" s="25">
        <v>45463</v>
      </c>
      <c r="I891" s="43">
        <v>820240620352593</v>
      </c>
      <c r="J891" s="110">
        <v>350000</v>
      </c>
      <c r="K891" s="72"/>
      <c r="L891" s="72"/>
      <c r="M891" s="72"/>
      <c r="N891" s="316"/>
      <c r="O891" s="316"/>
      <c r="P891" s="314"/>
      <c r="Q891" s="70"/>
    </row>
    <row r="892" spans="1:17" ht="15.75" customHeight="1">
      <c r="A892" s="534">
        <v>254</v>
      </c>
      <c r="B892" s="239" t="s">
        <v>990</v>
      </c>
      <c r="C892" s="315" t="s">
        <v>995</v>
      </c>
      <c r="D892" s="137">
        <v>8274</v>
      </c>
      <c r="E892" s="25">
        <v>45463</v>
      </c>
      <c r="F892" s="25">
        <v>45463</v>
      </c>
      <c r="G892" s="115"/>
      <c r="H892" s="25">
        <v>45463</v>
      </c>
      <c r="I892" s="43">
        <v>820240620352668</v>
      </c>
      <c r="J892" s="110">
        <v>350000</v>
      </c>
      <c r="K892" s="72"/>
      <c r="L892" s="72"/>
      <c r="M892" s="72"/>
      <c r="N892" s="316"/>
      <c r="O892" s="316"/>
      <c r="P892" s="314"/>
      <c r="Q892" s="70"/>
    </row>
    <row r="893" spans="1:17" ht="15.75" customHeight="1">
      <c r="A893" s="534">
        <v>255</v>
      </c>
      <c r="B893" s="239" t="s">
        <v>996</v>
      </c>
      <c r="C893" s="315" t="s">
        <v>1092</v>
      </c>
      <c r="D893" s="153">
        <v>5014</v>
      </c>
      <c r="E893" s="25">
        <v>45463</v>
      </c>
      <c r="F893" s="25">
        <v>45463</v>
      </c>
      <c r="G893" s="115"/>
      <c r="H893" s="25">
        <v>45463</v>
      </c>
      <c r="I893" s="43">
        <v>820240620352756</v>
      </c>
      <c r="J893" s="110">
        <v>350000</v>
      </c>
      <c r="K893" s="72"/>
      <c r="L893" s="72"/>
      <c r="M893" s="72"/>
      <c r="N893" s="316"/>
      <c r="O893" s="316"/>
      <c r="P893" s="314"/>
      <c r="Q893" s="70"/>
    </row>
    <row r="894" spans="1:17" ht="15.75" customHeight="1">
      <c r="A894" s="534">
        <v>256</v>
      </c>
      <c r="B894" s="239" t="s">
        <v>996</v>
      </c>
      <c r="C894" s="315" t="s">
        <v>1093</v>
      </c>
      <c r="D894" s="137">
        <v>8274</v>
      </c>
      <c r="E894" s="25">
        <v>45463</v>
      </c>
      <c r="F894" s="25">
        <v>45463</v>
      </c>
      <c r="G894" s="115"/>
      <c r="H894" s="25">
        <v>45463</v>
      </c>
      <c r="I894" s="43">
        <v>820240620352822</v>
      </c>
      <c r="J894" s="110">
        <v>350000</v>
      </c>
      <c r="K894" s="308"/>
      <c r="L894" s="55"/>
      <c r="M894" s="55"/>
      <c r="N894" s="131"/>
      <c r="O894" s="131"/>
      <c r="P894" s="134"/>
      <c r="Q894" s="70"/>
    </row>
    <row r="895" spans="1:17" ht="15.75" customHeight="1">
      <c r="A895" s="534">
        <v>257</v>
      </c>
      <c r="B895" s="239" t="s">
        <v>996</v>
      </c>
      <c r="C895" s="315" t="s">
        <v>1094</v>
      </c>
      <c r="D895" s="137">
        <v>8274</v>
      </c>
      <c r="E895" s="25">
        <v>45463</v>
      </c>
      <c r="F895" s="25">
        <v>45463</v>
      </c>
      <c r="G895" s="115"/>
      <c r="H895" s="25">
        <v>45463</v>
      </c>
      <c r="I895" s="43">
        <v>820240620352903</v>
      </c>
      <c r="J895" s="110">
        <v>350000</v>
      </c>
      <c r="K895" s="72"/>
      <c r="L895" s="72"/>
      <c r="M895" s="72"/>
      <c r="N895" s="316"/>
      <c r="O895" s="316"/>
      <c r="P895" s="69"/>
      <c r="Q895" s="70"/>
    </row>
    <row r="896" spans="1:17" ht="15.75" customHeight="1">
      <c r="A896" s="534">
        <v>258</v>
      </c>
      <c r="B896" s="239" t="s">
        <v>996</v>
      </c>
      <c r="C896" s="315" t="s">
        <v>995</v>
      </c>
      <c r="D896" s="137">
        <v>8274</v>
      </c>
      <c r="E896" s="25">
        <v>45463</v>
      </c>
      <c r="F896" s="25">
        <v>45463</v>
      </c>
      <c r="G896" s="115"/>
      <c r="H896" s="25">
        <v>45463</v>
      </c>
      <c r="I896" s="43">
        <v>820240620352977</v>
      </c>
      <c r="J896" s="110">
        <v>350000</v>
      </c>
      <c r="K896" s="80"/>
      <c r="L896" s="72"/>
      <c r="M896" s="72"/>
      <c r="N896" s="316"/>
      <c r="O896" s="316"/>
      <c r="P896" s="69"/>
      <c r="Q896" s="70"/>
    </row>
    <row r="897" spans="1:17" ht="15.75" customHeight="1">
      <c r="A897" s="534">
        <v>259</v>
      </c>
      <c r="B897" s="239" t="s">
        <v>407</v>
      </c>
      <c r="C897" s="315" t="s">
        <v>1098</v>
      </c>
      <c r="D897" s="216">
        <v>5085</v>
      </c>
      <c r="E897" s="25">
        <v>45463</v>
      </c>
      <c r="F897" s="25">
        <v>45463</v>
      </c>
      <c r="G897" s="115"/>
      <c r="H897" s="25">
        <v>45463</v>
      </c>
      <c r="I897" s="43">
        <v>820240620356608</v>
      </c>
      <c r="J897" s="110">
        <v>1225000</v>
      </c>
      <c r="K897" s="72"/>
      <c r="L897" s="72"/>
      <c r="M897" s="72"/>
      <c r="N897" s="316"/>
      <c r="O897" s="316"/>
      <c r="P897" s="69"/>
      <c r="Q897" s="70"/>
    </row>
    <row r="898" spans="1:17" ht="15.75" customHeight="1">
      <c r="A898" s="534">
        <v>260</v>
      </c>
      <c r="B898" s="239" t="s">
        <v>407</v>
      </c>
      <c r="C898" s="315" t="s">
        <v>1099</v>
      </c>
      <c r="D898" s="216">
        <v>6747</v>
      </c>
      <c r="E898" s="25">
        <v>45463</v>
      </c>
      <c r="F898" s="25">
        <v>45463</v>
      </c>
      <c r="G898" s="115"/>
      <c r="H898" s="25">
        <v>45463</v>
      </c>
      <c r="I898" s="43">
        <v>820240620356723</v>
      </c>
      <c r="J898" s="76">
        <v>700000</v>
      </c>
      <c r="K898" s="72"/>
      <c r="L898" s="72"/>
      <c r="M898" s="72"/>
      <c r="N898" s="316"/>
      <c r="O898" s="316"/>
      <c r="P898" s="69"/>
      <c r="Q898" s="70"/>
    </row>
    <row r="899" spans="1:17" ht="15.75" customHeight="1">
      <c r="A899" s="534">
        <v>261</v>
      </c>
      <c r="B899" s="239" t="s">
        <v>407</v>
      </c>
      <c r="C899" s="315" t="s">
        <v>1100</v>
      </c>
      <c r="D899" s="216">
        <v>6886</v>
      </c>
      <c r="E899" s="144">
        <v>45463</v>
      </c>
      <c r="F899" s="144">
        <v>45463</v>
      </c>
      <c r="G899" s="145"/>
      <c r="H899" s="144">
        <v>45463</v>
      </c>
      <c r="I899" s="43">
        <v>820240620357608</v>
      </c>
      <c r="J899" s="110">
        <v>1225000</v>
      </c>
      <c r="K899" s="174"/>
      <c r="L899" s="174"/>
      <c r="M899" s="174"/>
      <c r="N899" s="322"/>
      <c r="O899" s="322"/>
      <c r="P899" s="106"/>
      <c r="Q899" s="70"/>
    </row>
    <row r="900" spans="1:17" ht="15.75" customHeight="1">
      <c r="A900" s="534">
        <v>262</v>
      </c>
      <c r="B900" s="239" t="s">
        <v>401</v>
      </c>
      <c r="C900" s="315" t="s">
        <v>1101</v>
      </c>
      <c r="D900" s="216">
        <v>8442</v>
      </c>
      <c r="E900" s="25">
        <v>45463</v>
      </c>
      <c r="F900" s="25">
        <v>45463</v>
      </c>
      <c r="G900" s="115"/>
      <c r="H900" s="25">
        <v>45463</v>
      </c>
      <c r="I900" s="43">
        <v>820240620356923</v>
      </c>
      <c r="J900" s="110">
        <v>1225000</v>
      </c>
      <c r="K900" s="72"/>
      <c r="L900" s="72"/>
      <c r="M900" s="72"/>
      <c r="N900" s="316"/>
      <c r="O900" s="316"/>
      <c r="P900" s="69"/>
      <c r="Q900" s="70"/>
    </row>
    <row r="901" spans="1:17" ht="15.75" customHeight="1">
      <c r="A901" s="534">
        <v>263</v>
      </c>
      <c r="B901" s="239" t="s">
        <v>404</v>
      </c>
      <c r="C901" s="315" t="s">
        <v>1102</v>
      </c>
      <c r="D901" s="153">
        <v>12276</v>
      </c>
      <c r="E901" s="25">
        <v>45463</v>
      </c>
      <c r="F901" s="25">
        <v>45463</v>
      </c>
      <c r="G901" s="115"/>
      <c r="H901" s="25">
        <v>45463</v>
      </c>
      <c r="I901" s="43">
        <v>820240620358060</v>
      </c>
      <c r="J901" s="110">
        <v>1400000</v>
      </c>
      <c r="K901" s="72"/>
      <c r="L901" s="72"/>
      <c r="M901" s="72"/>
      <c r="N901" s="316"/>
      <c r="O901" s="316"/>
      <c r="P901" s="69"/>
      <c r="Q901" s="70"/>
    </row>
    <row r="902" spans="1:17" ht="15.75" customHeight="1">
      <c r="A902" s="534">
        <v>264</v>
      </c>
      <c r="B902" s="239" t="s">
        <v>404</v>
      </c>
      <c r="C902" s="315" t="s">
        <v>1103</v>
      </c>
      <c r="D902" s="216">
        <v>9521</v>
      </c>
      <c r="E902" s="25">
        <v>45463</v>
      </c>
      <c r="F902" s="25">
        <v>45463</v>
      </c>
      <c r="G902" s="115"/>
      <c r="H902" s="25">
        <v>45463</v>
      </c>
      <c r="I902" s="43">
        <v>820240620358306</v>
      </c>
      <c r="J902" s="110">
        <v>700000</v>
      </c>
      <c r="K902" s="72"/>
      <c r="L902" s="72"/>
      <c r="M902" s="72"/>
      <c r="N902" s="316"/>
      <c r="O902" s="316"/>
      <c r="P902" s="69"/>
      <c r="Q902" s="70"/>
    </row>
    <row r="903" spans="1:17" ht="15.75" customHeight="1">
      <c r="A903" s="534">
        <v>265</v>
      </c>
      <c r="B903" s="239" t="s">
        <v>411</v>
      </c>
      <c r="C903" s="315" t="s">
        <v>1098</v>
      </c>
      <c r="D903" s="216">
        <v>5085</v>
      </c>
      <c r="E903" s="25">
        <v>45463</v>
      </c>
      <c r="F903" s="25">
        <v>45463</v>
      </c>
      <c r="G903" s="115"/>
      <c r="H903" s="25">
        <v>45463</v>
      </c>
      <c r="I903" s="43">
        <v>820240620358470</v>
      </c>
      <c r="J903" s="110">
        <v>1225000</v>
      </c>
      <c r="K903" s="72"/>
      <c r="L903" s="72"/>
      <c r="M903" s="72"/>
      <c r="N903" s="316"/>
      <c r="O903" s="316"/>
      <c r="P903" s="69"/>
      <c r="Q903" s="70"/>
    </row>
    <row r="904" spans="1:17" ht="15.75" customHeight="1">
      <c r="A904" s="534">
        <v>266</v>
      </c>
      <c r="B904" s="239" t="s">
        <v>411</v>
      </c>
      <c r="C904" s="315" t="s">
        <v>1099</v>
      </c>
      <c r="D904" s="216">
        <v>6747</v>
      </c>
      <c r="E904" s="25">
        <v>45463</v>
      </c>
      <c r="F904" s="25">
        <v>45463</v>
      </c>
      <c r="G904" s="115"/>
      <c r="H904" s="25">
        <v>45463</v>
      </c>
      <c r="I904" s="43">
        <v>820240620359093</v>
      </c>
      <c r="J904" s="110">
        <v>700000</v>
      </c>
      <c r="K904" s="72"/>
      <c r="L904" s="72"/>
      <c r="M904" s="72"/>
      <c r="N904" s="316"/>
      <c r="O904" s="316"/>
      <c r="P904" s="69"/>
      <c r="Q904" s="70"/>
    </row>
    <row r="905" spans="1:17" ht="15.75" customHeight="1">
      <c r="A905" s="534">
        <v>267</v>
      </c>
      <c r="B905" s="239" t="s">
        <v>411</v>
      </c>
      <c r="C905" s="315" t="s">
        <v>1100</v>
      </c>
      <c r="D905" s="216">
        <v>6886</v>
      </c>
      <c r="E905" s="25">
        <v>45463</v>
      </c>
      <c r="F905" s="25">
        <v>45463</v>
      </c>
      <c r="G905" s="115"/>
      <c r="H905" s="25">
        <v>45463</v>
      </c>
      <c r="I905" s="43">
        <v>820240620358722</v>
      </c>
      <c r="J905" s="110">
        <v>1225000</v>
      </c>
      <c r="K905" s="38"/>
      <c r="L905" s="72"/>
      <c r="M905" s="72"/>
      <c r="N905" s="316"/>
      <c r="O905" s="316"/>
      <c r="P905" s="323"/>
      <c r="Q905" s="70"/>
    </row>
    <row r="906" spans="1:17" ht="15.75" customHeight="1">
      <c r="A906" s="534">
        <v>268</v>
      </c>
      <c r="B906" s="239" t="s">
        <v>403</v>
      </c>
      <c r="C906" s="315" t="s">
        <v>1101</v>
      </c>
      <c r="D906" s="216">
        <v>8442</v>
      </c>
      <c r="E906" s="25">
        <v>45463</v>
      </c>
      <c r="F906" s="25">
        <v>45463</v>
      </c>
      <c r="G906" s="115"/>
      <c r="H906" s="25">
        <v>45463</v>
      </c>
      <c r="I906" s="43">
        <v>820240620359211</v>
      </c>
      <c r="J906" s="110">
        <v>1225000</v>
      </c>
      <c r="K906" s="72"/>
      <c r="L906" s="72"/>
      <c r="M906" s="72"/>
      <c r="N906" s="316"/>
      <c r="O906" s="316"/>
      <c r="P906" s="323"/>
      <c r="Q906" s="70"/>
    </row>
    <row r="907" spans="1:17" ht="15.75" customHeight="1">
      <c r="A907" s="534">
        <v>269</v>
      </c>
      <c r="B907" s="239" t="s">
        <v>406</v>
      </c>
      <c r="C907" s="315" t="s">
        <v>1102</v>
      </c>
      <c r="D907" s="153">
        <v>12276</v>
      </c>
      <c r="E907" s="25">
        <v>45463</v>
      </c>
      <c r="F907" s="25">
        <v>45463</v>
      </c>
      <c r="G907" s="115"/>
      <c r="H907" s="25">
        <v>45463</v>
      </c>
      <c r="I907" s="43">
        <v>820240620360034</v>
      </c>
      <c r="J907" s="110">
        <v>1400000</v>
      </c>
      <c r="K907" s="124"/>
      <c r="L907" s="354"/>
      <c r="M907" s="124"/>
      <c r="N907" s="15"/>
      <c r="O907" s="15"/>
      <c r="P907" s="101"/>
      <c r="Q907" s="70"/>
    </row>
    <row r="908" spans="1:17" ht="15.75" customHeight="1">
      <c r="A908" s="534">
        <v>270</v>
      </c>
      <c r="B908" s="239" t="s">
        <v>406</v>
      </c>
      <c r="C908" s="315" t="s">
        <v>1103</v>
      </c>
      <c r="D908" s="216">
        <v>9521</v>
      </c>
      <c r="E908" s="25">
        <v>45463</v>
      </c>
      <c r="F908" s="25">
        <v>45463</v>
      </c>
      <c r="G908" s="115"/>
      <c r="H908" s="25">
        <v>45463</v>
      </c>
      <c r="I908" s="43">
        <v>820240620359828</v>
      </c>
      <c r="J908" s="110">
        <v>700000</v>
      </c>
      <c r="K908" s="225"/>
      <c r="L908" s="355"/>
      <c r="M908" s="187"/>
      <c r="N908" s="188"/>
      <c r="O908" s="188"/>
      <c r="P908" s="269"/>
      <c r="Q908" s="70"/>
    </row>
    <row r="909" spans="1:17" ht="15.75" customHeight="1">
      <c r="A909" s="534">
        <v>271</v>
      </c>
      <c r="B909" s="328" t="s">
        <v>342</v>
      </c>
      <c r="C909" s="50" t="s">
        <v>690</v>
      </c>
      <c r="D909" s="51">
        <v>5003</v>
      </c>
      <c r="E909" s="25">
        <v>45463</v>
      </c>
      <c r="F909" s="25">
        <v>45463</v>
      </c>
      <c r="G909" s="115"/>
      <c r="H909" s="25">
        <v>45463</v>
      </c>
      <c r="I909" s="43">
        <v>820240620372387</v>
      </c>
      <c r="J909" s="198">
        <v>875000</v>
      </c>
      <c r="K909" s="124"/>
      <c r="L909" s="354"/>
      <c r="M909" s="14"/>
      <c r="N909" s="15"/>
      <c r="O909" s="15"/>
      <c r="P909" s="101"/>
      <c r="Q909" s="70"/>
    </row>
    <row r="910" spans="1:17" ht="15.75" customHeight="1">
      <c r="A910" s="534">
        <v>272</v>
      </c>
      <c r="B910" s="328" t="s">
        <v>344</v>
      </c>
      <c r="C910" s="50" t="s">
        <v>690</v>
      </c>
      <c r="D910" s="51">
        <v>5003</v>
      </c>
      <c r="E910" s="25">
        <v>45463</v>
      </c>
      <c r="F910" s="25">
        <v>45463</v>
      </c>
      <c r="G910" s="115"/>
      <c r="H910" s="25">
        <v>45463</v>
      </c>
      <c r="I910" s="43">
        <v>820240620372560</v>
      </c>
      <c r="J910" s="356">
        <v>875000</v>
      </c>
      <c r="K910" s="225"/>
      <c r="L910" s="355"/>
      <c r="M910" s="187"/>
      <c r="N910" s="188"/>
      <c r="O910" s="188"/>
      <c r="P910" s="69"/>
      <c r="Q910" s="70"/>
    </row>
    <row r="911" spans="1:17" ht="15.75" customHeight="1">
      <c r="A911" s="534">
        <v>273</v>
      </c>
      <c r="B911" s="239" t="s">
        <v>1118</v>
      </c>
      <c r="C911" s="239" t="s">
        <v>453</v>
      </c>
      <c r="D911" s="362">
        <v>5057</v>
      </c>
      <c r="E911" s="25">
        <v>45463</v>
      </c>
      <c r="F911" s="25">
        <v>45463</v>
      </c>
      <c r="G911" s="115"/>
      <c r="H911" s="25">
        <v>45463</v>
      </c>
      <c r="I911" s="43">
        <v>820240620407005</v>
      </c>
      <c r="J911" s="110">
        <v>525000</v>
      </c>
      <c r="K911" s="199"/>
      <c r="L911" s="72"/>
      <c r="M911" s="72"/>
      <c r="N911" s="316"/>
      <c r="O911" s="316"/>
      <c r="P911" s="69"/>
      <c r="Q911" s="70"/>
    </row>
    <row r="912" spans="1:17" ht="15.75" customHeight="1">
      <c r="A912" s="534">
        <v>274</v>
      </c>
      <c r="B912" s="108" t="s">
        <v>25</v>
      </c>
      <c r="C912" s="239" t="s">
        <v>1025</v>
      </c>
      <c r="D912" s="129">
        <v>5071</v>
      </c>
      <c r="E912" s="25">
        <v>45463</v>
      </c>
      <c r="F912" s="25">
        <v>45463</v>
      </c>
      <c r="G912" s="115"/>
      <c r="H912" s="25">
        <v>45463</v>
      </c>
      <c r="I912" s="43">
        <v>820240620436377</v>
      </c>
      <c r="J912" s="110">
        <v>525000</v>
      </c>
      <c r="K912" s="181"/>
      <c r="L912" s="72"/>
      <c r="M912" s="72"/>
      <c r="N912" s="316"/>
      <c r="O912" s="316"/>
      <c r="P912" s="69"/>
      <c r="Q912" s="70"/>
    </row>
    <row r="913" spans="1:17" ht="15.75" customHeight="1">
      <c r="A913" s="534">
        <v>275</v>
      </c>
      <c r="B913" s="108" t="s">
        <v>27</v>
      </c>
      <c r="C913" s="239" t="s">
        <v>1025</v>
      </c>
      <c r="D913" s="129">
        <v>5071</v>
      </c>
      <c r="E913" s="25">
        <v>45463</v>
      </c>
      <c r="F913" s="25">
        <v>45463</v>
      </c>
      <c r="G913" s="115"/>
      <c r="H913" s="25">
        <v>45463</v>
      </c>
      <c r="I913" s="43">
        <v>820240620435489</v>
      </c>
      <c r="J913" s="110">
        <v>525000</v>
      </c>
      <c r="K913" s="199"/>
      <c r="L913" s="72"/>
      <c r="M913" s="72"/>
      <c r="N913" s="316"/>
      <c r="O913" s="316"/>
      <c r="P913" s="69"/>
      <c r="Q913" s="70"/>
    </row>
    <row r="914" spans="1:17" ht="15.75" customHeight="1">
      <c r="A914" s="478"/>
      <c r="B914" s="270"/>
      <c r="C914" s="75"/>
      <c r="D914" s="345"/>
      <c r="E914" s="454"/>
      <c r="F914" s="454"/>
      <c r="G914" s="115"/>
      <c r="H914" s="454"/>
      <c r="I914" s="516"/>
      <c r="J914" s="72"/>
      <c r="K914" s="72"/>
      <c r="L914" s="72"/>
      <c r="M914" s="72"/>
      <c r="N914" s="316"/>
      <c r="O914" s="316"/>
      <c r="P914" s="69"/>
      <c r="Q914" s="70"/>
    </row>
    <row r="915" spans="1:17" ht="15.75" customHeight="1">
      <c r="A915" s="460"/>
      <c r="B915" s="707"/>
      <c r="C915" s="708"/>
      <c r="D915" s="708"/>
      <c r="E915" s="708"/>
      <c r="F915" s="708"/>
      <c r="G915" s="708"/>
      <c r="H915" s="708"/>
      <c r="I915" s="709"/>
      <c r="J915" s="399">
        <f t="shared" ref="J915:M915" si="19">SUM(J878:J914)</f>
        <v>23900000</v>
      </c>
      <c r="K915" s="399">
        <f t="shared" si="19"/>
        <v>0</v>
      </c>
      <c r="L915" s="399">
        <f t="shared" si="19"/>
        <v>0</v>
      </c>
      <c r="M915" s="399">
        <f t="shared" si="19"/>
        <v>0</v>
      </c>
      <c r="N915" s="431"/>
      <c r="O915" s="431"/>
      <c r="P915" s="461"/>
      <c r="Q915" s="70"/>
    </row>
    <row r="916" spans="1:17" ht="15.75" customHeight="1">
      <c r="A916" s="460"/>
      <c r="B916" s="707"/>
      <c r="C916" s="708"/>
      <c r="D916" s="708"/>
      <c r="E916" s="708"/>
      <c r="F916" s="708"/>
      <c r="G916" s="708"/>
      <c r="H916" s="708"/>
      <c r="I916" s="709"/>
      <c r="J916" s="710">
        <f>SUM(J915:K915)</f>
        <v>23900000</v>
      </c>
      <c r="K916" s="709"/>
      <c r="L916" s="710">
        <f>SUM(L915:M915)</f>
        <v>0</v>
      </c>
      <c r="M916" s="709"/>
      <c r="N916" s="431"/>
      <c r="O916" s="431"/>
      <c r="P916" s="461"/>
      <c r="Q916" s="70"/>
    </row>
    <row r="917" spans="1:17" ht="23.25">
      <c r="A917" s="460"/>
      <c r="B917" s="765" t="s">
        <v>1479</v>
      </c>
      <c r="C917" s="708"/>
      <c r="D917" s="708"/>
      <c r="E917" s="708"/>
      <c r="F917" s="708"/>
      <c r="G917" s="708"/>
      <c r="H917" s="708"/>
      <c r="I917" s="709"/>
      <c r="J917" s="750">
        <f>SUM(J916:M916)</f>
        <v>23900000</v>
      </c>
      <c r="K917" s="708"/>
      <c r="L917" s="708"/>
      <c r="M917" s="709"/>
      <c r="N917" s="431"/>
      <c r="O917" s="463"/>
      <c r="P917" s="464"/>
      <c r="Q917" s="70"/>
    </row>
    <row r="918" spans="1:17" ht="15.75" customHeight="1">
      <c r="A918" s="483"/>
      <c r="B918" s="465"/>
      <c r="C918" s="466"/>
      <c r="D918" s="448"/>
      <c r="E918" s="449"/>
      <c r="F918" s="435"/>
      <c r="G918" s="434"/>
      <c r="H918" s="467"/>
      <c r="I918" s="4"/>
      <c r="J918" s="4"/>
      <c r="K918" s="4"/>
      <c r="L918" s="468"/>
      <c r="M918" s="438"/>
      <c r="N918" s="438"/>
      <c r="O918" s="438"/>
      <c r="P918" s="438"/>
      <c r="Q918" s="70"/>
    </row>
    <row r="919" spans="1:17" ht="15.75" customHeight="1">
      <c r="A919" s="404" t="s">
        <v>1491</v>
      </c>
      <c r="B919" s="400"/>
      <c r="C919" s="401"/>
      <c r="D919" s="402"/>
      <c r="E919" s="433"/>
      <c r="F919" s="433"/>
      <c r="G919" s="434"/>
      <c r="H919" s="435"/>
      <c r="I919" s="403"/>
      <c r="J919" s="751"/>
      <c r="K919" s="725"/>
      <c r="L919" s="725"/>
      <c r="M919" s="725"/>
      <c r="N919" s="436"/>
      <c r="O919" s="436"/>
      <c r="P919" s="436"/>
      <c r="Q919" s="70"/>
    </row>
    <row r="920" spans="1:17" ht="15.75" customHeight="1">
      <c r="A920" s="70"/>
      <c r="B920" s="400"/>
      <c r="C920" s="405"/>
      <c r="D920" s="407"/>
      <c r="E920" s="439"/>
      <c r="F920" s="440"/>
      <c r="G920" s="441"/>
      <c r="H920" s="435"/>
      <c r="I920" s="4"/>
      <c r="J920" s="4"/>
      <c r="K920" s="437"/>
      <c r="L920" s="437"/>
      <c r="M920" s="442"/>
      <c r="N920" s="409"/>
      <c r="O920" s="442"/>
      <c r="P920" s="436"/>
      <c r="Q920" s="515"/>
    </row>
    <row r="921" spans="1:17" ht="15.75" customHeight="1">
      <c r="A921" s="4"/>
      <c r="B921" s="410"/>
      <c r="C921" s="410"/>
      <c r="D921" s="411"/>
      <c r="E921" s="443"/>
      <c r="F921" s="444"/>
      <c r="G921" s="445"/>
      <c r="H921" s="435"/>
      <c r="I921" s="4"/>
      <c r="J921" s="4"/>
      <c r="K921" s="437"/>
      <c r="L921" s="437"/>
      <c r="M921" s="732" t="s">
        <v>1510</v>
      </c>
      <c r="N921" s="733"/>
      <c r="O921" s="733"/>
      <c r="P921" s="436"/>
      <c r="Q921" s="515"/>
    </row>
    <row r="922" spans="1:17" ht="15.75">
      <c r="A922" s="404"/>
      <c r="B922" s="410"/>
      <c r="C922" s="410"/>
      <c r="D922" s="411"/>
      <c r="E922" s="443"/>
      <c r="F922" s="444"/>
      <c r="G922" s="445"/>
      <c r="H922" s="432"/>
      <c r="I922" s="4"/>
      <c r="J922" s="4"/>
      <c r="K922" s="437"/>
      <c r="L922" s="437"/>
      <c r="M922" s="413"/>
      <c r="N922" s="412"/>
      <c r="O922" s="445"/>
      <c r="P922" s="436"/>
      <c r="Q922" s="515"/>
    </row>
    <row r="923" spans="1:17" ht="15.75" customHeight="1">
      <c r="A923" s="404"/>
      <c r="B923" s="70"/>
      <c r="C923" s="414"/>
      <c r="D923" s="411"/>
      <c r="E923" s="443"/>
      <c r="F923" s="447"/>
      <c r="G923" s="445"/>
      <c r="H923" s="432"/>
      <c r="I923" s="4"/>
      <c r="J923" s="4"/>
      <c r="K923" s="437"/>
      <c r="L923" s="437"/>
      <c r="M923" s="731" t="s">
        <v>1481</v>
      </c>
      <c r="N923" s="725"/>
      <c r="O923" s="725"/>
      <c r="P923" s="436"/>
    </row>
    <row r="924" spans="1:17" ht="15.75" customHeight="1">
      <c r="A924" s="407"/>
      <c r="B924" s="70"/>
      <c r="C924" s="414"/>
      <c r="D924" s="411"/>
      <c r="E924" s="443"/>
      <c r="F924" s="444"/>
      <c r="G924" s="445"/>
      <c r="H924" s="432"/>
      <c r="I924" s="4"/>
      <c r="J924" s="4"/>
      <c r="K924" s="437"/>
      <c r="L924" s="437"/>
      <c r="M924" s="731" t="s">
        <v>1482</v>
      </c>
      <c r="N924" s="725"/>
      <c r="O924" s="725"/>
      <c r="P924" s="436"/>
    </row>
    <row r="925" spans="1:17" ht="15.75" customHeight="1">
      <c r="A925" s="409"/>
      <c r="B925" s="410"/>
      <c r="C925" s="414"/>
      <c r="D925" s="411"/>
      <c r="E925" s="443"/>
      <c r="F925" s="444"/>
      <c r="G925" s="445"/>
      <c r="H925" s="432"/>
      <c r="I925" s="4"/>
      <c r="J925" s="4"/>
      <c r="K925" s="437"/>
      <c r="L925" s="437"/>
      <c r="M925" s="731" t="s">
        <v>1483</v>
      </c>
      <c r="N925" s="725"/>
      <c r="O925" s="725"/>
      <c r="P925" s="436"/>
    </row>
    <row r="926" spans="1:17" ht="15.75" customHeight="1">
      <c r="A926" s="409"/>
      <c r="B926" s="417"/>
      <c r="C926" s="414"/>
      <c r="D926" s="411"/>
      <c r="E926" s="443"/>
      <c r="F926" s="444"/>
      <c r="G926" s="445"/>
      <c r="H926" s="432"/>
      <c r="I926" s="4"/>
      <c r="J926" s="4"/>
      <c r="K926" s="437"/>
      <c r="L926" s="437"/>
      <c r="M926" s="418"/>
      <c r="N926" s="418"/>
      <c r="O926" s="418"/>
      <c r="P926" s="436"/>
    </row>
    <row r="927" spans="1:17" ht="15.75" customHeight="1">
      <c r="A927" s="409"/>
      <c r="B927" s="70"/>
      <c r="C927" s="414"/>
      <c r="D927" s="448"/>
      <c r="E927" s="449"/>
      <c r="F927" s="432"/>
      <c r="H927" s="432"/>
      <c r="I927" s="4"/>
      <c r="J927" s="4"/>
      <c r="K927" s="437"/>
      <c r="L927" s="437"/>
      <c r="M927" s="418"/>
      <c r="N927" s="418"/>
      <c r="O927" s="418"/>
      <c r="P927" s="436"/>
    </row>
    <row r="928" spans="1:17" ht="15.75" customHeight="1">
      <c r="A928" s="409"/>
      <c r="C928" s="414"/>
      <c r="D928" s="448"/>
      <c r="E928" s="449"/>
      <c r="F928" s="432"/>
      <c r="H928" s="432"/>
      <c r="I928" s="4"/>
      <c r="J928" s="4"/>
      <c r="K928" s="437"/>
      <c r="L928" s="437"/>
      <c r="M928" s="418"/>
      <c r="N928" s="418"/>
      <c r="O928" s="418"/>
      <c r="P928" s="436"/>
    </row>
    <row r="929" spans="1:17" ht="15.75" customHeight="1">
      <c r="A929" s="417"/>
      <c r="C929" s="405"/>
      <c r="D929" s="448"/>
      <c r="E929" s="449"/>
      <c r="F929" s="432"/>
      <c r="H929" s="432"/>
      <c r="I929" s="4"/>
      <c r="J929" s="4"/>
      <c r="K929" s="437"/>
      <c r="L929" s="437"/>
      <c r="M929" s="418"/>
      <c r="N929" s="418"/>
      <c r="O929" s="418"/>
      <c r="P929" s="436"/>
    </row>
    <row r="930" spans="1:17" ht="15.75" customHeight="1">
      <c r="A930" s="417"/>
      <c r="D930" s="448"/>
      <c r="E930" s="449"/>
      <c r="F930" s="432"/>
      <c r="H930" s="432"/>
      <c r="I930" s="4"/>
      <c r="J930" s="4"/>
      <c r="K930" s="437"/>
      <c r="L930" s="437"/>
      <c r="M930" s="418"/>
      <c r="N930" s="418"/>
      <c r="O930" s="418"/>
      <c r="P930" s="436"/>
    </row>
    <row r="931" spans="1:17" ht="15.75" customHeight="1">
      <c r="A931" s="70"/>
      <c r="E931" s="432"/>
      <c r="F931" s="432"/>
      <c r="H931" s="432"/>
      <c r="I931" s="4"/>
      <c r="J931" s="4"/>
      <c r="K931" s="4"/>
      <c r="L931" s="4"/>
      <c r="M931" s="418"/>
      <c r="N931" s="418"/>
      <c r="O931" s="418"/>
      <c r="P931" s="436"/>
    </row>
    <row r="932" spans="1:17" ht="15.75" customHeight="1">
      <c r="A932" s="70"/>
      <c r="E932" s="432"/>
      <c r="F932" s="432"/>
      <c r="H932" s="432"/>
      <c r="I932" s="4"/>
      <c r="J932" s="4"/>
      <c r="K932" s="4"/>
      <c r="L932" s="4"/>
      <c r="M932" s="4"/>
      <c r="N932" s="4"/>
      <c r="O932" s="4"/>
      <c r="P932" s="436"/>
    </row>
    <row r="933" spans="1:17" ht="15.75" customHeight="1">
      <c r="A933" s="70"/>
      <c r="E933" s="432"/>
      <c r="F933" s="432"/>
      <c r="H933" s="432"/>
      <c r="I933" s="4"/>
      <c r="J933" s="4"/>
      <c r="K933" s="4"/>
      <c r="L933" s="4"/>
      <c r="M933" s="758" t="s">
        <v>1484</v>
      </c>
      <c r="N933" s="725"/>
      <c r="O933" s="725"/>
      <c r="P933" s="436"/>
    </row>
    <row r="934" spans="1:17" ht="15.75" customHeight="1">
      <c r="A934" s="417"/>
      <c r="C934" s="405"/>
      <c r="E934" s="432"/>
      <c r="F934" s="432"/>
      <c r="H934" s="432"/>
      <c r="I934" s="4"/>
      <c r="J934" s="4"/>
      <c r="K934" s="4"/>
      <c r="L934" s="4"/>
      <c r="M934" s="731" t="s">
        <v>1485</v>
      </c>
      <c r="N934" s="725"/>
      <c r="O934" s="725"/>
      <c r="P934" s="436"/>
    </row>
    <row r="935" spans="1:17" ht="15.75" customHeight="1">
      <c r="E935" s="432"/>
      <c r="F935" s="432"/>
      <c r="H935" s="432"/>
      <c r="I935" s="4"/>
      <c r="M935" s="731" t="s">
        <v>1486</v>
      </c>
      <c r="N935" s="725"/>
      <c r="O935" s="725"/>
    </row>
    <row r="936" spans="1:17" ht="15.75" customHeight="1">
      <c r="E936" s="432"/>
      <c r="F936" s="432"/>
      <c r="H936" s="432"/>
      <c r="I936" s="4"/>
    </row>
    <row r="937" spans="1:17" ht="15.75" customHeight="1">
      <c r="E937" s="432"/>
      <c r="F937" s="432"/>
      <c r="H937" s="432"/>
      <c r="I937" s="4"/>
    </row>
    <row r="938" spans="1:17" ht="21">
      <c r="A938" s="724" t="s">
        <v>1487</v>
      </c>
      <c r="B938" s="725"/>
      <c r="C938" s="725"/>
      <c r="D938" s="725"/>
      <c r="E938" s="725"/>
      <c r="F938" s="725"/>
      <c r="G938" s="725"/>
      <c r="H938" s="725"/>
      <c r="I938" s="725"/>
      <c r="J938" s="725"/>
      <c r="K938" s="725"/>
      <c r="L938" s="725"/>
      <c r="M938" s="725"/>
      <c r="N938" s="725"/>
      <c r="O938" s="725"/>
      <c r="P938" s="725"/>
    </row>
    <row r="939" spans="1:17" ht="21">
      <c r="A939" s="724" t="s">
        <v>0</v>
      </c>
      <c r="B939" s="725"/>
      <c r="C939" s="725"/>
      <c r="D939" s="725"/>
      <c r="E939" s="725"/>
      <c r="F939" s="725"/>
      <c r="G939" s="725"/>
      <c r="H939" s="725"/>
      <c r="I939" s="725"/>
      <c r="J939" s="725"/>
      <c r="K939" s="725"/>
      <c r="L939" s="725"/>
      <c r="M939" s="725"/>
      <c r="N939" s="725"/>
      <c r="O939" s="725"/>
      <c r="P939" s="725"/>
    </row>
    <row r="940" spans="1:17" ht="21">
      <c r="A940" s="726" t="s">
        <v>1</v>
      </c>
      <c r="B940" s="727"/>
      <c r="C940" s="727"/>
      <c r="D940" s="727"/>
      <c r="E940" s="727"/>
      <c r="F940" s="727"/>
      <c r="G940" s="727"/>
      <c r="H940" s="727"/>
      <c r="I940" s="727"/>
      <c r="J940" s="727"/>
      <c r="K940" s="727"/>
      <c r="L940" s="727"/>
      <c r="M940" s="727"/>
      <c r="N940" s="727"/>
      <c r="O940" s="727"/>
      <c r="P940" s="727"/>
    </row>
    <row r="941" spans="1:17" ht="15.75" customHeight="1">
      <c r="A941" s="719" t="s">
        <v>2</v>
      </c>
      <c r="B941" s="728" t="s">
        <v>3</v>
      </c>
      <c r="C941" s="715" t="s">
        <v>4</v>
      </c>
      <c r="D941" s="766" t="s">
        <v>5</v>
      </c>
      <c r="E941" s="752" t="s">
        <v>6</v>
      </c>
      <c r="F941" s="713"/>
      <c r="G941" s="712" t="s">
        <v>7</v>
      </c>
      <c r="H941" s="714"/>
      <c r="I941" s="713"/>
      <c r="J941" s="600"/>
      <c r="K941" s="600"/>
      <c r="L941" s="600"/>
      <c r="M941" s="600"/>
      <c r="N941" s="715" t="s">
        <v>8</v>
      </c>
      <c r="O941" s="716" t="s">
        <v>9</v>
      </c>
      <c r="P941" s="719" t="s">
        <v>10</v>
      </c>
    </row>
    <row r="942" spans="1:17" ht="15.75" customHeight="1">
      <c r="A942" s="720"/>
      <c r="B942" s="729"/>
      <c r="C942" s="703"/>
      <c r="D942" s="703"/>
      <c r="E942" s="759" t="s">
        <v>11</v>
      </c>
      <c r="F942" s="759" t="s">
        <v>12</v>
      </c>
      <c r="G942" s="704" t="s">
        <v>13</v>
      </c>
      <c r="H942" s="760" t="s">
        <v>1488</v>
      </c>
      <c r="I942" s="767" t="s">
        <v>13</v>
      </c>
      <c r="J942" s="756" t="s">
        <v>14</v>
      </c>
      <c r="K942" s="722"/>
      <c r="L942" s="756" t="s">
        <v>15</v>
      </c>
      <c r="M942" s="722"/>
      <c r="N942" s="703"/>
      <c r="O942" s="717"/>
      <c r="P942" s="720"/>
    </row>
    <row r="943" spans="1:17" ht="15.75" customHeight="1">
      <c r="A943" s="720"/>
      <c r="B943" s="729"/>
      <c r="C943" s="703"/>
      <c r="D943" s="703"/>
      <c r="E943" s="703"/>
      <c r="F943" s="703"/>
      <c r="G943" s="703"/>
      <c r="H943" s="703"/>
      <c r="I943" s="703"/>
      <c r="J943" s="757" t="s">
        <v>16</v>
      </c>
      <c r="K943" s="723"/>
      <c r="L943" s="757" t="s">
        <v>17</v>
      </c>
      <c r="M943" s="723"/>
      <c r="N943" s="703"/>
      <c r="O943" s="717"/>
      <c r="P943" s="720"/>
      <c r="Q943" s="1"/>
    </row>
    <row r="944" spans="1:17" ht="15.75" customHeight="1">
      <c r="A944" s="721"/>
      <c r="B944" s="730"/>
      <c r="C944" s="705"/>
      <c r="D944" s="705"/>
      <c r="E944" s="705"/>
      <c r="F944" s="705"/>
      <c r="G944" s="705"/>
      <c r="H944" s="705"/>
      <c r="I944" s="705"/>
      <c r="J944" s="601" t="s">
        <v>18</v>
      </c>
      <c r="K944" s="602" t="s">
        <v>19</v>
      </c>
      <c r="L944" s="601" t="s">
        <v>18</v>
      </c>
      <c r="M944" s="602" t="s">
        <v>19</v>
      </c>
      <c r="N944" s="705"/>
      <c r="O944" s="718"/>
      <c r="P944" s="721"/>
      <c r="Q944" s="1"/>
    </row>
    <row r="945" spans="1:17" ht="15.75" customHeight="1">
      <c r="A945" s="452">
        <v>1</v>
      </c>
      <c r="B945" s="452">
        <v>2</v>
      </c>
      <c r="C945" s="452">
        <v>3</v>
      </c>
      <c r="D945" s="452">
        <v>4</v>
      </c>
      <c r="E945" s="452">
        <v>6</v>
      </c>
      <c r="F945" s="452">
        <v>7</v>
      </c>
      <c r="G945" s="452">
        <v>8</v>
      </c>
      <c r="H945" s="452">
        <v>9</v>
      </c>
      <c r="I945" s="452">
        <v>10</v>
      </c>
      <c r="J945" s="452">
        <v>11</v>
      </c>
      <c r="K945" s="452">
        <v>12</v>
      </c>
      <c r="L945" s="452">
        <v>13</v>
      </c>
      <c r="M945" s="452">
        <v>14</v>
      </c>
      <c r="N945" s="452">
        <v>15</v>
      </c>
      <c r="O945" s="452">
        <v>16</v>
      </c>
      <c r="P945" s="452">
        <v>17</v>
      </c>
      <c r="Q945" s="420"/>
    </row>
    <row r="946" spans="1:17" ht="15.75" customHeight="1">
      <c r="A946" s="566">
        <v>276</v>
      </c>
      <c r="B946" s="239" t="s">
        <v>1033</v>
      </c>
      <c r="C946" s="339" t="s">
        <v>1034</v>
      </c>
      <c r="D946" s="340"/>
      <c r="E946" s="341">
        <v>45462</v>
      </c>
      <c r="F946" s="341">
        <v>45462</v>
      </c>
      <c r="G946" s="115"/>
      <c r="H946" s="341">
        <v>45464</v>
      </c>
      <c r="I946" s="342">
        <v>820240619248087</v>
      </c>
      <c r="J946" s="72"/>
      <c r="K946" s="110">
        <v>1875000</v>
      </c>
      <c r="L946" s="72"/>
      <c r="M946" s="72"/>
      <c r="N946" s="316"/>
      <c r="O946" s="316"/>
      <c r="P946" s="335" t="s">
        <v>1035</v>
      </c>
      <c r="Q946" s="16"/>
    </row>
    <row r="947" spans="1:17" ht="15.75" customHeight="1">
      <c r="A947" s="566">
        <v>277</v>
      </c>
      <c r="B947" s="239" t="s">
        <v>1033</v>
      </c>
      <c r="C947" s="339" t="s">
        <v>1036</v>
      </c>
      <c r="D947" s="344"/>
      <c r="E947" s="341">
        <v>45462</v>
      </c>
      <c r="F947" s="341">
        <v>45462</v>
      </c>
      <c r="G947" s="115"/>
      <c r="H947" s="341">
        <v>45464</v>
      </c>
      <c r="I947" s="342">
        <v>820240619248206</v>
      </c>
      <c r="J947" s="72"/>
      <c r="K947" s="110">
        <v>3150000</v>
      </c>
      <c r="L947" s="72"/>
      <c r="M947" s="72"/>
      <c r="N947" s="316"/>
      <c r="O947" s="316"/>
      <c r="P947" s="335" t="s">
        <v>1037</v>
      </c>
      <c r="Q947" s="16"/>
    </row>
    <row r="948" spans="1:17" ht="15.75" customHeight="1">
      <c r="A948" s="566">
        <v>278</v>
      </c>
      <c r="B948" s="239" t="s">
        <v>1033</v>
      </c>
      <c r="C948" s="339" t="s">
        <v>1038</v>
      </c>
      <c r="D948" s="345"/>
      <c r="E948" s="341">
        <v>45462</v>
      </c>
      <c r="F948" s="341">
        <v>45462</v>
      </c>
      <c r="G948" s="115"/>
      <c r="H948" s="341">
        <v>45464</v>
      </c>
      <c r="I948" s="342">
        <v>820240619248312</v>
      </c>
      <c r="J948" s="308"/>
      <c r="K948" s="305">
        <v>11325000</v>
      </c>
      <c r="L948" s="72"/>
      <c r="M948" s="72"/>
      <c r="N948" s="316"/>
      <c r="O948" s="316"/>
      <c r="P948" s="120" t="s">
        <v>1039</v>
      </c>
      <c r="Q948" s="16"/>
    </row>
    <row r="949" spans="1:17" ht="15.75" customHeight="1">
      <c r="A949" s="566">
        <v>279</v>
      </c>
      <c r="B949" s="239" t="s">
        <v>1033</v>
      </c>
      <c r="C949" s="346" t="s">
        <v>1040</v>
      </c>
      <c r="D949" s="160"/>
      <c r="E949" s="341">
        <v>45462</v>
      </c>
      <c r="F949" s="341">
        <v>45462</v>
      </c>
      <c r="G949" s="115"/>
      <c r="H949" s="341">
        <v>45464</v>
      </c>
      <c r="I949" s="342">
        <v>820240619249039</v>
      </c>
      <c r="J949" s="308"/>
      <c r="K949" s="305">
        <v>11325000</v>
      </c>
      <c r="L949" s="72"/>
      <c r="M949" s="72"/>
      <c r="N949" s="316"/>
      <c r="O949" s="316"/>
      <c r="P949" s="120" t="s">
        <v>1039</v>
      </c>
      <c r="Q949" s="16"/>
    </row>
    <row r="950" spans="1:17" ht="15.75" customHeight="1">
      <c r="A950" s="566">
        <v>280</v>
      </c>
      <c r="B950" s="239" t="s">
        <v>1033</v>
      </c>
      <c r="C950" s="346" t="s">
        <v>1041</v>
      </c>
      <c r="D950" s="347"/>
      <c r="E950" s="341">
        <v>45462</v>
      </c>
      <c r="F950" s="341">
        <v>45462</v>
      </c>
      <c r="G950" s="115"/>
      <c r="H950" s="341">
        <v>45464</v>
      </c>
      <c r="I950" s="342">
        <v>820240619249168</v>
      </c>
      <c r="J950" s="72"/>
      <c r="K950" s="76">
        <v>11325000</v>
      </c>
      <c r="L950" s="72"/>
      <c r="M950" s="72"/>
      <c r="N950" s="316"/>
      <c r="O950" s="316"/>
      <c r="P950" s="120" t="s">
        <v>1039</v>
      </c>
      <c r="Q950" s="16"/>
    </row>
    <row r="951" spans="1:17" ht="15.75" customHeight="1">
      <c r="A951" s="566">
        <v>281</v>
      </c>
      <c r="B951" s="239" t="s">
        <v>1033</v>
      </c>
      <c r="C951" s="346" t="s">
        <v>1042</v>
      </c>
      <c r="D951" s="340"/>
      <c r="E951" s="341">
        <v>45462</v>
      </c>
      <c r="F951" s="341">
        <v>45462</v>
      </c>
      <c r="G951" s="115"/>
      <c r="H951" s="341">
        <v>45464</v>
      </c>
      <c r="I951" s="342">
        <v>820240619249268</v>
      </c>
      <c r="J951" s="72"/>
      <c r="K951" s="110">
        <v>10425000</v>
      </c>
      <c r="L951" s="72"/>
      <c r="M951" s="72"/>
      <c r="N951" s="316"/>
      <c r="O951" s="316"/>
      <c r="P951" s="120" t="s">
        <v>1039</v>
      </c>
      <c r="Q951" s="16"/>
    </row>
    <row r="952" spans="1:17" ht="15.75" customHeight="1">
      <c r="A952" s="566">
        <v>282</v>
      </c>
      <c r="B952" s="239" t="s">
        <v>1033</v>
      </c>
      <c r="C952" s="346" t="s">
        <v>1043</v>
      </c>
      <c r="D952" s="340"/>
      <c r="E952" s="341">
        <v>45462</v>
      </c>
      <c r="F952" s="341">
        <v>45462</v>
      </c>
      <c r="G952" s="115"/>
      <c r="H952" s="341">
        <v>45464</v>
      </c>
      <c r="I952" s="342">
        <v>820240619249388</v>
      </c>
      <c r="J952" s="72"/>
      <c r="K952" s="110">
        <v>9150000</v>
      </c>
      <c r="L952" s="72"/>
      <c r="M952" s="72"/>
      <c r="N952" s="316"/>
      <c r="O952" s="316"/>
      <c r="P952" s="120" t="s">
        <v>1039</v>
      </c>
      <c r="Q952" s="16"/>
    </row>
    <row r="953" spans="1:17" ht="15.75" customHeight="1">
      <c r="A953" s="566">
        <v>283</v>
      </c>
      <c r="B953" s="239" t="s">
        <v>1033</v>
      </c>
      <c r="C953" s="339" t="s">
        <v>1044</v>
      </c>
      <c r="D953" s="160"/>
      <c r="E953" s="341">
        <v>45462</v>
      </c>
      <c r="F953" s="341">
        <v>45462</v>
      </c>
      <c r="G953" s="115"/>
      <c r="H953" s="341">
        <v>45464</v>
      </c>
      <c r="I953" s="342">
        <v>820240619249481</v>
      </c>
      <c r="J953" s="72"/>
      <c r="K953" s="110">
        <v>7275000</v>
      </c>
      <c r="L953" s="72"/>
      <c r="M953" s="72"/>
      <c r="N953" s="316"/>
      <c r="O953" s="316"/>
      <c r="P953" s="120" t="s">
        <v>1045</v>
      </c>
      <c r="Q953" s="16"/>
    </row>
    <row r="954" spans="1:17" ht="15.75" customHeight="1">
      <c r="A954" s="566">
        <v>284</v>
      </c>
      <c r="B954" s="119" t="s">
        <v>198</v>
      </c>
      <c r="C954" s="90" t="s">
        <v>1056</v>
      </c>
      <c r="D954" s="91">
        <v>6913</v>
      </c>
      <c r="E954" s="25">
        <v>45462</v>
      </c>
      <c r="F954" s="25">
        <v>45462</v>
      </c>
      <c r="G954" s="115"/>
      <c r="H954" s="25">
        <v>45464</v>
      </c>
      <c r="I954" s="43">
        <v>820240619241111</v>
      </c>
      <c r="J954" s="110">
        <v>525000</v>
      </c>
      <c r="K954" s="80"/>
      <c r="L954" s="72"/>
      <c r="M954" s="72"/>
      <c r="N954" s="316"/>
      <c r="O954" s="316"/>
      <c r="P954" s="314"/>
      <c r="Q954" s="16"/>
    </row>
    <row r="955" spans="1:17" ht="15.75" customHeight="1">
      <c r="A955" s="566">
        <v>285</v>
      </c>
      <c r="B955" s="119" t="s">
        <v>198</v>
      </c>
      <c r="C955" s="90" t="s">
        <v>630</v>
      </c>
      <c r="D955" s="91">
        <v>6913</v>
      </c>
      <c r="E955" s="25">
        <v>45462</v>
      </c>
      <c r="F955" s="25">
        <v>45462</v>
      </c>
      <c r="G955" s="115"/>
      <c r="H955" s="25">
        <v>45464</v>
      </c>
      <c r="I955" s="43">
        <v>820240619241185</v>
      </c>
      <c r="J955" s="110">
        <v>700000</v>
      </c>
      <c r="K955" s="84"/>
      <c r="L955" s="72"/>
      <c r="M955" s="72"/>
      <c r="N955" s="316"/>
      <c r="O955" s="316"/>
      <c r="P955" s="69"/>
      <c r="Q955" s="16"/>
    </row>
    <row r="956" spans="1:17" ht="15.75" customHeight="1">
      <c r="A956" s="566">
        <v>286</v>
      </c>
      <c r="B956" s="108" t="s">
        <v>195</v>
      </c>
      <c r="C956" s="335" t="s">
        <v>631</v>
      </c>
      <c r="D956" s="78">
        <v>6186</v>
      </c>
      <c r="E956" s="25">
        <v>45462</v>
      </c>
      <c r="F956" s="25">
        <v>45462</v>
      </c>
      <c r="G956" s="115"/>
      <c r="H956" s="25">
        <v>45464</v>
      </c>
      <c r="I956" s="43">
        <v>820240619241304</v>
      </c>
      <c r="J956" s="110">
        <v>700000</v>
      </c>
      <c r="K956" s="83"/>
      <c r="L956" s="72"/>
      <c r="M956" s="72"/>
      <c r="N956" s="316"/>
      <c r="O956" s="316"/>
      <c r="P956" s="69"/>
      <c r="Q956" s="16"/>
    </row>
    <row r="957" spans="1:17" ht="15.75" customHeight="1">
      <c r="A957" s="566">
        <v>287</v>
      </c>
      <c r="B957" s="108" t="s">
        <v>25</v>
      </c>
      <c r="C957" s="335" t="s">
        <v>1059</v>
      </c>
      <c r="D957" s="78">
        <v>9269</v>
      </c>
      <c r="E957" s="25">
        <v>45462</v>
      </c>
      <c r="F957" s="25">
        <v>45462</v>
      </c>
      <c r="G957" s="115"/>
      <c r="H957" s="25">
        <v>45464</v>
      </c>
      <c r="I957" s="43">
        <v>820240619237788</v>
      </c>
      <c r="J957" s="110">
        <v>525000</v>
      </c>
      <c r="K957" s="110"/>
      <c r="L957" s="72"/>
      <c r="M957" s="110"/>
      <c r="N957" s="316"/>
      <c r="O957" s="316"/>
      <c r="P957" s="120" t="s">
        <v>1060</v>
      </c>
      <c r="Q957" s="16"/>
    </row>
    <row r="958" spans="1:17" ht="15.75" customHeight="1">
      <c r="A958" s="566">
        <v>288</v>
      </c>
      <c r="B958" s="108" t="s">
        <v>27</v>
      </c>
      <c r="C958" s="335" t="s">
        <v>1059</v>
      </c>
      <c r="D958" s="78">
        <v>9269</v>
      </c>
      <c r="E958" s="25">
        <v>45462</v>
      </c>
      <c r="F958" s="25">
        <v>45462</v>
      </c>
      <c r="G958" s="115"/>
      <c r="H958" s="25">
        <v>45464</v>
      </c>
      <c r="I958" s="43">
        <v>820240619239273</v>
      </c>
      <c r="J958" s="110">
        <v>525000</v>
      </c>
      <c r="K958" s="72"/>
      <c r="L958" s="72"/>
      <c r="M958" s="72"/>
      <c r="N958" s="316"/>
      <c r="O958" s="316"/>
      <c r="P958" s="120" t="s">
        <v>1060</v>
      </c>
      <c r="Q958" s="16"/>
    </row>
    <row r="959" spans="1:17" ht="15.75" customHeight="1">
      <c r="A959" s="566">
        <v>289</v>
      </c>
      <c r="B959" s="108" t="s">
        <v>25</v>
      </c>
      <c r="C959" s="335" t="s">
        <v>1063</v>
      </c>
      <c r="D959" s="78">
        <v>9269</v>
      </c>
      <c r="E959" s="25">
        <v>45462</v>
      </c>
      <c r="F959" s="25">
        <v>45462</v>
      </c>
      <c r="G959" s="115"/>
      <c r="H959" s="25">
        <v>45464</v>
      </c>
      <c r="I959" s="43">
        <v>820240619264426</v>
      </c>
      <c r="J959" s="110">
        <v>1750000</v>
      </c>
      <c r="K959" s="72"/>
      <c r="L959" s="72"/>
      <c r="M959" s="72"/>
      <c r="N959" s="316"/>
      <c r="O959" s="316"/>
      <c r="P959" s="120" t="s">
        <v>1060</v>
      </c>
      <c r="Q959" s="16"/>
    </row>
    <row r="960" spans="1:17" ht="15.75" customHeight="1">
      <c r="A960" s="566">
        <v>290</v>
      </c>
      <c r="B960" s="108" t="s">
        <v>27</v>
      </c>
      <c r="C960" s="335" t="s">
        <v>1063</v>
      </c>
      <c r="D960" s="78">
        <v>9269</v>
      </c>
      <c r="E960" s="25">
        <v>45462</v>
      </c>
      <c r="F960" s="25">
        <v>45462</v>
      </c>
      <c r="G960" s="115"/>
      <c r="H960" s="25">
        <v>45464</v>
      </c>
      <c r="I960" s="43">
        <v>820240619264535</v>
      </c>
      <c r="J960" s="110">
        <v>1750000</v>
      </c>
      <c r="K960" s="353"/>
      <c r="L960" s="124"/>
      <c r="M960" s="124"/>
      <c r="N960" s="15"/>
      <c r="O960" s="15"/>
      <c r="P960" s="120" t="s">
        <v>1060</v>
      </c>
      <c r="Q960" s="16"/>
    </row>
    <row r="961" spans="1:17" ht="15.75" customHeight="1">
      <c r="A961" s="566">
        <v>291</v>
      </c>
      <c r="B961" s="108" t="s">
        <v>1114</v>
      </c>
      <c r="C961" s="81" t="s">
        <v>1115</v>
      </c>
      <c r="D961" s="82">
        <v>5648</v>
      </c>
      <c r="E961" s="25">
        <v>45463</v>
      </c>
      <c r="F961" s="25">
        <v>45463</v>
      </c>
      <c r="G961" s="115"/>
      <c r="H961" s="25">
        <v>45464</v>
      </c>
      <c r="I961" s="43">
        <v>820240620406197</v>
      </c>
      <c r="J961" s="110">
        <v>350000</v>
      </c>
      <c r="K961" s="124"/>
      <c r="L961" s="354"/>
      <c r="M961" s="14"/>
      <c r="N961" s="15"/>
      <c r="O961" s="15"/>
      <c r="P961" s="101"/>
      <c r="Q961" s="16"/>
    </row>
    <row r="962" spans="1:17" ht="15.75" customHeight="1">
      <c r="A962" s="566">
        <v>292</v>
      </c>
      <c r="B962" s="108" t="s">
        <v>1114</v>
      </c>
      <c r="C962" s="81" t="s">
        <v>1116</v>
      </c>
      <c r="D962" s="92">
        <v>6747</v>
      </c>
      <c r="E962" s="25">
        <v>45463</v>
      </c>
      <c r="F962" s="25">
        <v>45463</v>
      </c>
      <c r="G962" s="115"/>
      <c r="H962" s="25">
        <v>45464</v>
      </c>
      <c r="I962" s="43">
        <v>820240620406350</v>
      </c>
      <c r="J962" s="113">
        <v>350000</v>
      </c>
      <c r="K962" s="225"/>
      <c r="L962" s="355"/>
      <c r="M962" s="187"/>
      <c r="N962" s="188"/>
      <c r="O962" s="188"/>
      <c r="P962" s="269"/>
      <c r="Q962" s="16"/>
    </row>
    <row r="963" spans="1:17" ht="15.75" customHeight="1">
      <c r="A963" s="566">
        <v>293</v>
      </c>
      <c r="B963" s="108" t="s">
        <v>1114</v>
      </c>
      <c r="C963" s="239" t="s">
        <v>1117</v>
      </c>
      <c r="D963" s="362">
        <v>9428</v>
      </c>
      <c r="E963" s="25">
        <v>45463</v>
      </c>
      <c r="F963" s="25">
        <v>45463</v>
      </c>
      <c r="G963" s="115"/>
      <c r="H963" s="25">
        <v>45464</v>
      </c>
      <c r="I963" s="43">
        <v>820240620405859</v>
      </c>
      <c r="J963" s="210">
        <v>700000</v>
      </c>
      <c r="K963" s="72"/>
      <c r="L963" s="72"/>
      <c r="M963" s="72"/>
      <c r="N963" s="316"/>
      <c r="O963" s="316"/>
      <c r="P963" s="69"/>
      <c r="Q963" s="16"/>
    </row>
    <row r="964" spans="1:17" ht="15.75" customHeight="1">
      <c r="A964" s="566">
        <v>294</v>
      </c>
      <c r="B964" s="239" t="s">
        <v>446</v>
      </c>
      <c r="C964" s="50" t="s">
        <v>1148</v>
      </c>
      <c r="D964" s="51">
        <v>13413</v>
      </c>
      <c r="E964" s="25">
        <v>45464</v>
      </c>
      <c r="F964" s="25">
        <v>45464</v>
      </c>
      <c r="G964" s="115"/>
      <c r="H964" s="25">
        <v>45464</v>
      </c>
      <c r="I964" s="43">
        <v>820240621495860</v>
      </c>
      <c r="J964" s="110">
        <v>200000</v>
      </c>
      <c r="K964" s="199"/>
      <c r="L964" s="55"/>
      <c r="M964" s="55"/>
      <c r="N964" s="131"/>
      <c r="O964" s="131"/>
      <c r="P964" s="101"/>
      <c r="Q964" s="16"/>
    </row>
    <row r="965" spans="1:17" ht="15.75" customHeight="1">
      <c r="A965" s="566">
        <v>295</v>
      </c>
      <c r="B965" s="239" t="s">
        <v>446</v>
      </c>
      <c r="C965" s="81" t="s">
        <v>1149</v>
      </c>
      <c r="D965" s="91">
        <v>886</v>
      </c>
      <c r="E965" s="25">
        <v>45464</v>
      </c>
      <c r="F965" s="25">
        <v>45464</v>
      </c>
      <c r="G965" s="115"/>
      <c r="H965" s="25">
        <v>45464</v>
      </c>
      <c r="I965" s="43">
        <v>820240621497067</v>
      </c>
      <c r="J965" s="367">
        <v>700000</v>
      </c>
      <c r="K965" s="199"/>
      <c r="L965" s="14"/>
      <c r="M965" s="14"/>
      <c r="N965" s="15"/>
      <c r="O965" s="15"/>
      <c r="P965" s="269"/>
      <c r="Q965" s="16"/>
    </row>
    <row r="966" spans="1:17" ht="15.75" customHeight="1">
      <c r="A966" s="566">
        <v>296</v>
      </c>
      <c r="B966" s="239" t="s">
        <v>446</v>
      </c>
      <c r="C966" s="50" t="s">
        <v>449</v>
      </c>
      <c r="D966" s="82">
        <v>9956</v>
      </c>
      <c r="E966" s="25">
        <v>45464</v>
      </c>
      <c r="F966" s="25">
        <v>45464</v>
      </c>
      <c r="G966" s="115"/>
      <c r="H966" s="25">
        <v>45464</v>
      </c>
      <c r="I966" s="43">
        <v>820240621497164</v>
      </c>
      <c r="J966" s="210">
        <v>525000</v>
      </c>
      <c r="K966" s="72"/>
      <c r="L966" s="72"/>
      <c r="M966" s="72"/>
      <c r="N966" s="316"/>
      <c r="O966" s="316"/>
      <c r="P966" s="323"/>
      <c r="Q966" s="16"/>
    </row>
    <row r="967" spans="1:17" ht="15.75" customHeight="1">
      <c r="A967" s="566">
        <v>297</v>
      </c>
      <c r="B967" s="239" t="s">
        <v>446</v>
      </c>
      <c r="C967" s="50" t="s">
        <v>450</v>
      </c>
      <c r="D967" s="92">
        <v>8011</v>
      </c>
      <c r="E967" s="25">
        <v>45464</v>
      </c>
      <c r="F967" s="25">
        <v>45464</v>
      </c>
      <c r="G967" s="115"/>
      <c r="H967" s="25">
        <v>45464</v>
      </c>
      <c r="I967" s="43">
        <v>820240621497235</v>
      </c>
      <c r="J967" s="367">
        <v>525000</v>
      </c>
      <c r="K967" s="72"/>
      <c r="L967" s="72"/>
      <c r="M967" s="72"/>
      <c r="N967" s="316"/>
      <c r="O967" s="316"/>
      <c r="P967" s="69"/>
      <c r="Q967" s="16"/>
    </row>
    <row r="968" spans="1:17" ht="15.75" customHeight="1">
      <c r="A968" s="566">
        <v>298</v>
      </c>
      <c r="B968" s="239" t="s">
        <v>446</v>
      </c>
      <c r="C968" s="81" t="s">
        <v>1150</v>
      </c>
      <c r="D968" s="85">
        <v>5277</v>
      </c>
      <c r="E968" s="25">
        <v>45464</v>
      </c>
      <c r="F968" s="25">
        <v>45464</v>
      </c>
      <c r="G968" s="115"/>
      <c r="H968" s="25">
        <v>45464</v>
      </c>
      <c r="I968" s="43">
        <v>820240621497335</v>
      </c>
      <c r="J968" s="198">
        <v>875000</v>
      </c>
      <c r="K968" s="72"/>
      <c r="L968" s="72"/>
      <c r="M968" s="72"/>
      <c r="N968" s="316"/>
      <c r="O968" s="316"/>
      <c r="P968" s="69"/>
      <c r="Q968" s="16"/>
    </row>
    <row r="969" spans="1:17" ht="15.75" customHeight="1">
      <c r="A969" s="566">
        <v>299</v>
      </c>
      <c r="B969" s="239" t="s">
        <v>446</v>
      </c>
      <c r="C969" s="49" t="s">
        <v>1151</v>
      </c>
      <c r="D969" s="99">
        <v>5584</v>
      </c>
      <c r="E969" s="25">
        <v>45464</v>
      </c>
      <c r="F969" s="25">
        <v>45464</v>
      </c>
      <c r="G969" s="115"/>
      <c r="H969" s="25">
        <v>45464</v>
      </c>
      <c r="I969" s="43">
        <v>820240621497424</v>
      </c>
      <c r="J969" s="198">
        <v>700000</v>
      </c>
      <c r="K969" s="72"/>
      <c r="L969" s="72"/>
      <c r="M969" s="72"/>
      <c r="N969" s="316"/>
      <c r="O969" s="316"/>
      <c r="P969" s="69"/>
      <c r="Q969" s="16"/>
    </row>
    <row r="970" spans="1:17" ht="15.75" customHeight="1">
      <c r="A970" s="566">
        <v>300</v>
      </c>
      <c r="B970" s="119" t="s">
        <v>1152</v>
      </c>
      <c r="C970" s="90" t="s">
        <v>1153</v>
      </c>
      <c r="D970" s="91">
        <v>6913</v>
      </c>
      <c r="E970" s="25">
        <v>45464</v>
      </c>
      <c r="F970" s="25">
        <v>45464</v>
      </c>
      <c r="G970" s="115"/>
      <c r="H970" s="25">
        <v>45464</v>
      </c>
      <c r="I970" s="43">
        <v>820240621496685</v>
      </c>
      <c r="J970" s="110">
        <v>525000</v>
      </c>
      <c r="K970" s="72"/>
      <c r="L970" s="72"/>
      <c r="M970" s="72"/>
      <c r="N970" s="316"/>
      <c r="O970" s="316"/>
      <c r="P970" s="69"/>
      <c r="Q970" s="16"/>
    </row>
    <row r="971" spans="1:17" ht="15.75" customHeight="1">
      <c r="A971" s="566">
        <v>301</v>
      </c>
      <c r="B971" s="119" t="s">
        <v>1152</v>
      </c>
      <c r="C971" s="90" t="s">
        <v>1154</v>
      </c>
      <c r="D971" s="91">
        <v>6913</v>
      </c>
      <c r="E971" s="25">
        <v>45464</v>
      </c>
      <c r="F971" s="25">
        <v>45464</v>
      </c>
      <c r="G971" s="115"/>
      <c r="H971" s="25">
        <v>45464</v>
      </c>
      <c r="I971" s="43">
        <v>820240621496761</v>
      </c>
      <c r="J971" s="110">
        <v>700000</v>
      </c>
      <c r="K971" s="72"/>
      <c r="L971" s="72"/>
      <c r="M971" s="72"/>
      <c r="N971" s="316"/>
      <c r="O971" s="316"/>
      <c r="P971" s="69"/>
      <c r="Q971" s="16"/>
    </row>
    <row r="972" spans="1:17" ht="15.75" customHeight="1">
      <c r="A972" s="566">
        <v>302</v>
      </c>
      <c r="B972" s="108" t="s">
        <v>1155</v>
      </c>
      <c r="C972" s="335" t="s">
        <v>1156</v>
      </c>
      <c r="D972" s="78">
        <v>6186</v>
      </c>
      <c r="E972" s="25">
        <v>45464</v>
      </c>
      <c r="F972" s="25">
        <v>45464</v>
      </c>
      <c r="G972" s="115"/>
      <c r="H972" s="25">
        <v>45464</v>
      </c>
      <c r="I972" s="43">
        <v>820240621497932</v>
      </c>
      <c r="J972" s="110">
        <v>700000</v>
      </c>
      <c r="K972" s="72"/>
      <c r="L972" s="72"/>
      <c r="M972" s="72"/>
      <c r="N972" s="316"/>
      <c r="O972" s="316"/>
      <c r="P972" s="69"/>
      <c r="Q972" s="16"/>
    </row>
    <row r="973" spans="1:17" ht="15.75" customHeight="1">
      <c r="A973" s="478"/>
      <c r="B973" s="479"/>
      <c r="C973" s="479"/>
      <c r="D973" s="480"/>
      <c r="E973" s="545"/>
      <c r="F973" s="545"/>
      <c r="G973" s="145"/>
      <c r="H973" s="545"/>
      <c r="I973" s="546"/>
      <c r="J973" s="482"/>
      <c r="K973" s="280"/>
      <c r="L973" s="280"/>
      <c r="M973" s="280"/>
      <c r="N973" s="5"/>
      <c r="O973" s="196"/>
      <c r="P973" s="148"/>
      <c r="Q973" s="16"/>
    </row>
    <row r="974" spans="1:17" ht="15.75" customHeight="1">
      <c r="A974" s="460"/>
      <c r="B974" s="707"/>
      <c r="C974" s="708"/>
      <c r="D974" s="708"/>
      <c r="E974" s="708"/>
      <c r="F974" s="708"/>
      <c r="G974" s="708"/>
      <c r="H974" s="708"/>
      <c r="I974" s="709"/>
      <c r="J974" s="399">
        <f t="shared" ref="J974:M974" si="20">SUM(J946:J973)</f>
        <v>13325000</v>
      </c>
      <c r="K974" s="399">
        <f t="shared" si="20"/>
        <v>65850000</v>
      </c>
      <c r="L974" s="399">
        <f t="shared" si="20"/>
        <v>0</v>
      </c>
      <c r="M974" s="399">
        <f t="shared" si="20"/>
        <v>0</v>
      </c>
      <c r="N974" s="431"/>
      <c r="O974" s="431"/>
      <c r="P974" s="461"/>
      <c r="Q974" s="16"/>
    </row>
    <row r="975" spans="1:17">
      <c r="A975" s="460"/>
      <c r="B975" s="707"/>
      <c r="C975" s="708"/>
      <c r="D975" s="708"/>
      <c r="E975" s="708"/>
      <c r="F975" s="708"/>
      <c r="G975" s="708"/>
      <c r="H975" s="708"/>
      <c r="I975" s="709"/>
      <c r="J975" s="710">
        <f>SUM(J974:K974)</f>
        <v>79175000</v>
      </c>
      <c r="K975" s="709"/>
      <c r="L975" s="710">
        <f>SUM(L974:M974)</f>
        <v>0</v>
      </c>
      <c r="M975" s="709"/>
      <c r="N975" s="431"/>
      <c r="O975" s="431"/>
      <c r="P975" s="461"/>
      <c r="Q975" s="16"/>
    </row>
    <row r="976" spans="1:17" ht="23.25">
      <c r="A976" s="460"/>
      <c r="B976" s="765" t="s">
        <v>1479</v>
      </c>
      <c r="C976" s="708"/>
      <c r="D976" s="708"/>
      <c r="E976" s="708"/>
      <c r="F976" s="708"/>
      <c r="G976" s="708"/>
      <c r="H976" s="708"/>
      <c r="I976" s="709"/>
      <c r="J976" s="750">
        <f>SUM(J975:M975)</f>
        <v>79175000</v>
      </c>
      <c r="K976" s="708"/>
      <c r="L976" s="708"/>
      <c r="M976" s="709"/>
      <c r="N976" s="431"/>
      <c r="O976" s="463"/>
      <c r="P976" s="464"/>
      <c r="Q976" s="16"/>
    </row>
    <row r="977" spans="1:17">
      <c r="A977" s="483"/>
      <c r="B977" s="465"/>
      <c r="C977" s="466"/>
      <c r="D977" s="448"/>
      <c r="E977" s="449"/>
      <c r="F977" s="435"/>
      <c r="G977" s="434"/>
      <c r="H977" s="467"/>
      <c r="I977" s="4"/>
      <c r="J977" s="4"/>
      <c r="K977" s="4"/>
      <c r="L977" s="468"/>
      <c r="M977" s="438"/>
      <c r="N977" s="438"/>
      <c r="O977" s="438"/>
      <c r="P977" s="438"/>
      <c r="Q977" s="16"/>
    </row>
    <row r="978" spans="1:17" ht="15.75">
      <c r="A978" s="404" t="s">
        <v>1491</v>
      </c>
      <c r="B978" s="400"/>
      <c r="C978" s="401"/>
      <c r="D978" s="402"/>
      <c r="E978" s="433"/>
      <c r="F978" s="433"/>
      <c r="G978" s="434"/>
      <c r="H978" s="435"/>
      <c r="I978" s="403"/>
      <c r="J978" s="751"/>
      <c r="K978" s="725"/>
      <c r="L978" s="725"/>
      <c r="M978" s="725"/>
      <c r="N978" s="436"/>
      <c r="O978" s="436"/>
      <c r="P978" s="436"/>
      <c r="Q978" s="70"/>
    </row>
    <row r="979" spans="1:17" ht="15.75">
      <c r="A979" s="70"/>
      <c r="B979" s="400"/>
      <c r="C979" s="405"/>
      <c r="D979" s="407"/>
      <c r="E979" s="439"/>
      <c r="F979" s="440"/>
      <c r="G979" s="441"/>
      <c r="H979" s="435"/>
      <c r="I979" s="4"/>
      <c r="J979" s="4"/>
      <c r="K979" s="437"/>
      <c r="L979" s="437"/>
      <c r="M979" s="442"/>
      <c r="N979" s="409"/>
      <c r="O979" s="442"/>
      <c r="P979" s="436"/>
      <c r="Q979" s="515"/>
    </row>
    <row r="980" spans="1:17" ht="15.75">
      <c r="A980" s="4"/>
      <c r="B980" s="410"/>
      <c r="C980" s="410"/>
      <c r="D980" s="411"/>
      <c r="E980" s="443"/>
      <c r="F980" s="444"/>
      <c r="G980" s="445"/>
      <c r="H980" s="435"/>
      <c r="I980" s="4"/>
      <c r="J980" s="4"/>
      <c r="K980" s="437"/>
      <c r="L980" s="437"/>
      <c r="M980" s="732" t="s">
        <v>1511</v>
      </c>
      <c r="N980" s="733"/>
      <c r="O980" s="733"/>
      <c r="P980" s="436"/>
      <c r="Q980" s="515"/>
    </row>
    <row r="981" spans="1:17" ht="15.75">
      <c r="A981" s="404"/>
      <c r="B981" s="410"/>
      <c r="C981" s="410"/>
      <c r="D981" s="411"/>
      <c r="E981" s="443"/>
      <c r="F981" s="444"/>
      <c r="G981" s="445"/>
      <c r="H981" s="432"/>
      <c r="I981" s="4"/>
      <c r="J981" s="4"/>
      <c r="K981" s="437"/>
      <c r="L981" s="437"/>
      <c r="M981" s="413"/>
      <c r="N981" s="412"/>
      <c r="O981" s="445"/>
      <c r="P981" s="436"/>
      <c r="Q981" s="515"/>
    </row>
    <row r="982" spans="1:17" ht="15.75" customHeight="1">
      <c r="A982" s="404"/>
      <c r="B982" s="70"/>
      <c r="C982" s="414"/>
      <c r="D982" s="411"/>
      <c r="E982" s="443"/>
      <c r="F982" s="447"/>
      <c r="G982" s="445"/>
      <c r="H982" s="432"/>
      <c r="I982" s="4"/>
      <c r="J982" s="4"/>
      <c r="K982" s="437"/>
      <c r="L982" s="437"/>
      <c r="M982" s="731" t="s">
        <v>1481</v>
      </c>
      <c r="N982" s="725"/>
      <c r="O982" s="725"/>
      <c r="P982" s="436"/>
    </row>
    <row r="983" spans="1:17" ht="15.75" customHeight="1">
      <c r="A983" s="407"/>
      <c r="B983" s="70"/>
      <c r="C983" s="414"/>
      <c r="D983" s="411"/>
      <c r="E983" s="443"/>
      <c r="F983" s="444"/>
      <c r="G983" s="445"/>
      <c r="H983" s="432"/>
      <c r="I983" s="4"/>
      <c r="J983" s="4"/>
      <c r="K983" s="437"/>
      <c r="L983" s="437"/>
      <c r="M983" s="731" t="s">
        <v>1482</v>
      </c>
      <c r="N983" s="725"/>
      <c r="O983" s="725"/>
      <c r="P983" s="436"/>
    </row>
    <row r="984" spans="1:17" ht="15.75">
      <c r="A984" s="409"/>
      <c r="B984" s="410"/>
      <c r="C984" s="414"/>
      <c r="D984" s="411"/>
      <c r="E984" s="443"/>
      <c r="F984" s="444"/>
      <c r="G984" s="445"/>
      <c r="H984" s="432"/>
      <c r="I984" s="4"/>
      <c r="J984" s="4"/>
      <c r="K984" s="437"/>
      <c r="L984" s="437"/>
      <c r="M984" s="731" t="s">
        <v>1483</v>
      </c>
      <c r="N984" s="725"/>
      <c r="O984" s="725"/>
      <c r="P984" s="436"/>
    </row>
    <row r="985" spans="1:17" ht="15.75">
      <c r="A985" s="409"/>
      <c r="B985" s="417"/>
      <c r="C985" s="414"/>
      <c r="D985" s="411"/>
      <c r="E985" s="443"/>
      <c r="F985" s="444"/>
      <c r="G985" s="445"/>
      <c r="H985" s="432"/>
      <c r="I985" s="4"/>
      <c r="J985" s="4"/>
      <c r="K985" s="437"/>
      <c r="L985" s="437"/>
      <c r="M985" s="418"/>
      <c r="N985" s="418"/>
      <c r="O985" s="418"/>
      <c r="P985" s="436"/>
    </row>
    <row r="986" spans="1:17" ht="15.75">
      <c r="A986" s="409"/>
      <c r="B986" s="70"/>
      <c r="C986" s="414"/>
      <c r="D986" s="448"/>
      <c r="E986" s="449"/>
      <c r="F986" s="432"/>
      <c r="H986" s="432"/>
      <c r="I986" s="4"/>
      <c r="J986" s="4"/>
      <c r="K986" s="437"/>
      <c r="L986" s="437"/>
      <c r="M986" s="418"/>
      <c r="N986" s="418"/>
      <c r="O986" s="418"/>
      <c r="P986" s="436"/>
    </row>
    <row r="987" spans="1:17" ht="15.75">
      <c r="A987" s="409"/>
      <c r="C987" s="414"/>
      <c r="D987" s="448"/>
      <c r="E987" s="449"/>
      <c r="F987" s="432"/>
      <c r="H987" s="432"/>
      <c r="I987" s="4"/>
      <c r="J987" s="4"/>
      <c r="K987" s="437"/>
      <c r="L987" s="437"/>
      <c r="M987" s="418"/>
      <c r="N987" s="418"/>
      <c r="O987" s="418"/>
      <c r="P987" s="436"/>
    </row>
    <row r="988" spans="1:17" ht="15.75">
      <c r="A988" s="417"/>
      <c r="C988" s="405"/>
      <c r="D988" s="448"/>
      <c r="E988" s="449"/>
      <c r="F988" s="432"/>
      <c r="H988" s="432"/>
      <c r="I988" s="4"/>
      <c r="J988" s="4"/>
      <c r="K988" s="437"/>
      <c r="L988" s="437"/>
      <c r="M988" s="418"/>
      <c r="N988" s="418"/>
      <c r="O988" s="418"/>
      <c r="P988" s="436"/>
    </row>
    <row r="989" spans="1:17" ht="15.75">
      <c r="A989" s="417"/>
      <c r="D989" s="448"/>
      <c r="E989" s="449"/>
      <c r="F989" s="432"/>
      <c r="H989" s="432"/>
      <c r="I989" s="4"/>
      <c r="J989" s="4"/>
      <c r="K989" s="437"/>
      <c r="L989" s="437"/>
      <c r="M989" s="418"/>
      <c r="N989" s="418"/>
      <c r="O989" s="418"/>
      <c r="P989" s="436"/>
    </row>
    <row r="990" spans="1:17" ht="15.75">
      <c r="A990" s="70"/>
      <c r="E990" s="432"/>
      <c r="F990" s="432"/>
      <c r="H990" s="432"/>
      <c r="I990" s="4"/>
      <c r="J990" s="4"/>
      <c r="K990" s="4"/>
      <c r="L990" s="4"/>
      <c r="M990" s="418"/>
      <c r="N990" s="418"/>
      <c r="O990" s="418"/>
      <c r="P990" s="436"/>
    </row>
    <row r="991" spans="1:17" ht="15.75">
      <c r="A991" s="70"/>
      <c r="E991" s="432"/>
      <c r="F991" s="432"/>
      <c r="H991" s="432"/>
      <c r="I991" s="4"/>
      <c r="J991" s="4"/>
      <c r="K991" s="4"/>
      <c r="L991" s="4"/>
      <c r="M991" s="4"/>
      <c r="N991" s="4"/>
      <c r="O991" s="4"/>
      <c r="P991" s="436"/>
    </row>
    <row r="992" spans="1:17" ht="15.75">
      <c r="A992" s="70"/>
      <c r="E992" s="432"/>
      <c r="F992" s="432"/>
      <c r="H992" s="432"/>
      <c r="I992" s="4"/>
      <c r="J992" s="4"/>
      <c r="K992" s="4"/>
      <c r="L992" s="4"/>
      <c r="M992" s="758" t="s">
        <v>1484</v>
      </c>
      <c r="N992" s="725"/>
      <c r="O992" s="725"/>
      <c r="P992" s="436"/>
    </row>
    <row r="993" spans="1:17" ht="15.75">
      <c r="A993" s="417"/>
      <c r="C993" s="405"/>
      <c r="E993" s="432"/>
      <c r="F993" s="432"/>
      <c r="H993" s="432"/>
      <c r="I993" s="4"/>
      <c r="J993" s="4"/>
      <c r="K993" s="4"/>
      <c r="L993" s="4"/>
      <c r="M993" s="731" t="s">
        <v>1485</v>
      </c>
      <c r="N993" s="725"/>
      <c r="O993" s="725"/>
      <c r="P993" s="436"/>
    </row>
    <row r="994" spans="1:17">
      <c r="E994" s="432"/>
      <c r="F994" s="432"/>
      <c r="H994" s="432"/>
      <c r="I994" s="4"/>
      <c r="M994" s="731" t="s">
        <v>1486</v>
      </c>
      <c r="N994" s="725"/>
      <c r="O994" s="725"/>
    </row>
    <row r="995" spans="1:17">
      <c r="E995" s="432"/>
      <c r="F995" s="432"/>
      <c r="H995" s="432"/>
      <c r="I995" s="4"/>
    </row>
    <row r="996" spans="1:17">
      <c r="E996" s="432"/>
      <c r="F996" s="432"/>
      <c r="H996" s="432"/>
      <c r="I996" s="4"/>
    </row>
    <row r="997" spans="1:17" ht="21">
      <c r="A997" s="724" t="s">
        <v>1487</v>
      </c>
      <c r="B997" s="725"/>
      <c r="C997" s="725"/>
      <c r="D997" s="725"/>
      <c r="E997" s="725"/>
      <c r="F997" s="725"/>
      <c r="G997" s="725"/>
      <c r="H997" s="725"/>
      <c r="I997" s="725"/>
      <c r="J997" s="725"/>
      <c r="K997" s="725"/>
      <c r="L997" s="725"/>
      <c r="M997" s="725"/>
      <c r="N997" s="725"/>
      <c r="O997" s="725"/>
      <c r="P997" s="725"/>
    </row>
    <row r="998" spans="1:17" ht="21">
      <c r="A998" s="724" t="s">
        <v>0</v>
      </c>
      <c r="B998" s="725"/>
      <c r="C998" s="725"/>
      <c r="D998" s="725"/>
      <c r="E998" s="725"/>
      <c r="F998" s="725"/>
      <c r="G998" s="725"/>
      <c r="H998" s="725"/>
      <c r="I998" s="725"/>
      <c r="J998" s="725"/>
      <c r="K998" s="725"/>
      <c r="L998" s="725"/>
      <c r="M998" s="725"/>
      <c r="N998" s="725"/>
      <c r="O998" s="725"/>
      <c r="P998" s="725"/>
    </row>
    <row r="999" spans="1:17" ht="21">
      <c r="A999" s="726" t="s">
        <v>1</v>
      </c>
      <c r="B999" s="727"/>
      <c r="C999" s="727"/>
      <c r="D999" s="727"/>
      <c r="E999" s="727"/>
      <c r="F999" s="727"/>
      <c r="G999" s="727"/>
      <c r="H999" s="727"/>
      <c r="I999" s="727"/>
      <c r="J999" s="727"/>
      <c r="K999" s="727"/>
      <c r="L999" s="727"/>
      <c r="M999" s="727"/>
      <c r="N999" s="727"/>
      <c r="O999" s="727"/>
      <c r="P999" s="727"/>
    </row>
    <row r="1000" spans="1:17">
      <c r="A1000" s="719" t="s">
        <v>2</v>
      </c>
      <c r="B1000" s="728" t="s">
        <v>3</v>
      </c>
      <c r="C1000" s="715" t="s">
        <v>4</v>
      </c>
      <c r="D1000" s="766" t="s">
        <v>5</v>
      </c>
      <c r="E1000" s="752" t="s">
        <v>6</v>
      </c>
      <c r="F1000" s="713"/>
      <c r="G1000" s="712" t="s">
        <v>7</v>
      </c>
      <c r="H1000" s="714"/>
      <c r="I1000" s="713"/>
      <c r="J1000" s="600"/>
      <c r="K1000" s="600"/>
      <c r="L1000" s="600"/>
      <c r="M1000" s="600"/>
      <c r="N1000" s="715" t="s">
        <v>8</v>
      </c>
      <c r="O1000" s="716" t="s">
        <v>9</v>
      </c>
      <c r="P1000" s="719" t="s">
        <v>10</v>
      </c>
    </row>
    <row r="1001" spans="1:17">
      <c r="A1001" s="720"/>
      <c r="B1001" s="729"/>
      <c r="C1001" s="703"/>
      <c r="D1001" s="703"/>
      <c r="E1001" s="759" t="s">
        <v>11</v>
      </c>
      <c r="F1001" s="759" t="s">
        <v>12</v>
      </c>
      <c r="G1001" s="704" t="s">
        <v>13</v>
      </c>
      <c r="H1001" s="760" t="s">
        <v>1488</v>
      </c>
      <c r="I1001" s="767" t="s">
        <v>13</v>
      </c>
      <c r="J1001" s="756" t="s">
        <v>14</v>
      </c>
      <c r="K1001" s="722"/>
      <c r="L1001" s="756" t="s">
        <v>15</v>
      </c>
      <c r="M1001" s="722"/>
      <c r="N1001" s="703"/>
      <c r="O1001" s="717"/>
      <c r="P1001" s="720"/>
    </row>
    <row r="1002" spans="1:17" ht="21">
      <c r="A1002" s="720"/>
      <c r="B1002" s="729"/>
      <c r="C1002" s="703"/>
      <c r="D1002" s="703"/>
      <c r="E1002" s="703"/>
      <c r="F1002" s="703"/>
      <c r="G1002" s="703"/>
      <c r="H1002" s="703"/>
      <c r="I1002" s="703"/>
      <c r="J1002" s="757" t="s">
        <v>16</v>
      </c>
      <c r="K1002" s="723"/>
      <c r="L1002" s="757" t="s">
        <v>17</v>
      </c>
      <c r="M1002" s="723"/>
      <c r="N1002" s="703"/>
      <c r="O1002" s="717"/>
      <c r="P1002" s="720"/>
      <c r="Q1002" s="1"/>
    </row>
    <row r="1003" spans="1:17" ht="21">
      <c r="A1003" s="721"/>
      <c r="B1003" s="730"/>
      <c r="C1003" s="705"/>
      <c r="D1003" s="705"/>
      <c r="E1003" s="705"/>
      <c r="F1003" s="705"/>
      <c r="G1003" s="705"/>
      <c r="H1003" s="705"/>
      <c r="I1003" s="705"/>
      <c r="J1003" s="601" t="s">
        <v>18</v>
      </c>
      <c r="K1003" s="602" t="s">
        <v>19</v>
      </c>
      <c r="L1003" s="601" t="s">
        <v>18</v>
      </c>
      <c r="M1003" s="602" t="s">
        <v>19</v>
      </c>
      <c r="N1003" s="705"/>
      <c r="O1003" s="718"/>
      <c r="P1003" s="721"/>
      <c r="Q1003" s="1"/>
    </row>
    <row r="1004" spans="1:17" ht="21">
      <c r="A1004" s="452">
        <v>1</v>
      </c>
      <c r="B1004" s="452">
        <v>2</v>
      </c>
      <c r="C1004" s="452">
        <v>3</v>
      </c>
      <c r="D1004" s="452">
        <v>4</v>
      </c>
      <c r="E1004" s="452">
        <v>6</v>
      </c>
      <c r="F1004" s="452">
        <v>7</v>
      </c>
      <c r="G1004" s="452">
        <v>8</v>
      </c>
      <c r="H1004" s="452">
        <v>9</v>
      </c>
      <c r="I1004" s="452">
        <v>10</v>
      </c>
      <c r="J1004" s="452">
        <v>11</v>
      </c>
      <c r="K1004" s="452">
        <v>12</v>
      </c>
      <c r="L1004" s="452">
        <v>13</v>
      </c>
      <c r="M1004" s="452">
        <v>14</v>
      </c>
      <c r="N1004" s="452">
        <v>15</v>
      </c>
      <c r="O1004" s="452">
        <v>16</v>
      </c>
      <c r="P1004" s="452">
        <v>17</v>
      </c>
      <c r="Q1004" s="420"/>
    </row>
    <row r="1005" spans="1:17">
      <c r="A1005" s="192"/>
      <c r="B1005" s="328"/>
      <c r="C1005" s="193"/>
      <c r="D1005" s="109"/>
      <c r="E1005" s="25"/>
      <c r="F1005" s="25"/>
      <c r="G1005" s="115"/>
      <c r="H1005" s="144"/>
      <c r="I1005" s="43"/>
      <c r="J1005" s="72"/>
      <c r="K1005" s="110"/>
      <c r="L1005" s="72"/>
      <c r="M1005" s="72"/>
      <c r="N1005" s="316"/>
      <c r="O1005" s="316"/>
      <c r="P1005" s="69"/>
      <c r="Q1005" s="70"/>
    </row>
    <row r="1006" spans="1:17">
      <c r="A1006" s="192"/>
      <c r="B1006" s="328"/>
      <c r="C1006" s="50"/>
      <c r="D1006" s="51"/>
      <c r="E1006" s="25"/>
      <c r="F1006" s="25"/>
      <c r="G1006" s="115"/>
      <c r="H1006" s="144"/>
      <c r="I1006" s="43"/>
      <c r="J1006" s="72"/>
      <c r="K1006" s="72"/>
      <c r="L1006" s="110"/>
      <c r="M1006" s="110"/>
      <c r="N1006" s="316"/>
      <c r="O1006" s="316"/>
      <c r="P1006" s="69"/>
      <c r="Q1006" s="70"/>
    </row>
    <row r="1007" spans="1:17">
      <c r="A1007" s="192"/>
      <c r="B1007" s="328"/>
      <c r="C1007" s="50"/>
      <c r="D1007" s="51"/>
      <c r="E1007" s="25"/>
      <c r="F1007" s="25"/>
      <c r="G1007" s="115"/>
      <c r="H1007" s="144"/>
      <c r="I1007" s="43"/>
      <c r="J1007" s="199"/>
      <c r="K1007" s="371"/>
      <c r="L1007" s="110"/>
      <c r="M1007" s="110"/>
      <c r="N1007" s="316"/>
      <c r="O1007" s="316"/>
      <c r="P1007" s="69"/>
      <c r="Q1007" s="70"/>
    </row>
    <row r="1008" spans="1:17">
      <c r="A1008" s="192"/>
      <c r="B1008" s="66"/>
      <c r="C1008" s="59"/>
      <c r="D1008" s="109"/>
      <c r="E1008" s="25"/>
      <c r="F1008" s="25"/>
      <c r="G1008" s="115"/>
      <c r="H1008" s="144"/>
      <c r="I1008" s="43"/>
      <c r="J1008" s="72"/>
      <c r="K1008" s="110"/>
      <c r="L1008" s="72"/>
      <c r="M1008" s="371"/>
      <c r="N1008" s="316"/>
      <c r="O1008" s="316"/>
      <c r="P1008" s="69"/>
      <c r="Q1008" s="70"/>
    </row>
    <row r="1009" spans="1:17">
      <c r="A1009" s="192"/>
      <c r="B1009" s="328"/>
      <c r="C1009" s="50"/>
      <c r="D1009" s="85"/>
      <c r="E1009" s="25"/>
      <c r="F1009" s="25"/>
      <c r="G1009" s="115"/>
      <c r="H1009" s="144"/>
      <c r="I1009" s="43"/>
      <c r="J1009" s="72"/>
      <c r="K1009" s="110"/>
      <c r="L1009" s="72"/>
      <c r="M1009" s="72"/>
      <c r="N1009" s="316"/>
      <c r="O1009" s="316"/>
      <c r="P1009" s="69"/>
      <c r="Q1009" s="70"/>
    </row>
    <row r="1010" spans="1:17">
      <c r="A1010" s="192"/>
      <c r="B1010" s="328"/>
      <c r="C1010" s="50"/>
      <c r="D1010" s="51"/>
      <c r="E1010" s="25"/>
      <c r="F1010" s="25"/>
      <c r="G1010" s="151"/>
      <c r="H1010" s="144"/>
      <c r="I1010" s="43"/>
      <c r="J1010" s="53"/>
      <c r="K1010" s="54"/>
      <c r="L1010" s="55"/>
      <c r="M1010" s="55"/>
      <c r="N1010" s="131"/>
      <c r="O1010" s="131"/>
      <c r="P1010" s="134"/>
      <c r="Q1010" s="70"/>
    </row>
    <row r="1011" spans="1:17">
      <c r="A1011" s="192"/>
      <c r="B1011" s="328"/>
      <c r="C1011" s="81"/>
      <c r="D1011" s="85"/>
      <c r="E1011" s="25"/>
      <c r="F1011" s="25"/>
      <c r="G1011" s="115"/>
      <c r="H1011" s="144"/>
      <c r="I1011" s="43"/>
      <c r="J1011" s="72"/>
      <c r="K1011" s="54"/>
      <c r="L1011" s="72"/>
      <c r="M1011" s="72"/>
      <c r="N1011" s="316"/>
      <c r="O1011" s="316"/>
      <c r="P1011" s="314"/>
      <c r="Q1011" s="70"/>
    </row>
    <row r="1012" spans="1:17">
      <c r="A1012" s="192"/>
      <c r="B1012" s="49"/>
      <c r="C1012" s="334"/>
      <c r="D1012" s="78"/>
      <c r="E1012" s="25"/>
      <c r="F1012" s="25"/>
      <c r="G1012" s="115"/>
      <c r="H1012" s="144"/>
      <c r="I1012" s="43"/>
      <c r="J1012" s="110"/>
      <c r="K1012" s="53"/>
      <c r="L1012" s="72"/>
      <c r="M1012" s="72"/>
      <c r="N1012" s="316"/>
      <c r="O1012" s="316"/>
      <c r="P1012" s="334"/>
      <c r="Q1012" s="70"/>
    </row>
    <row r="1013" spans="1:17">
      <c r="A1013" s="192"/>
      <c r="B1013" s="49"/>
      <c r="C1013" s="81"/>
      <c r="D1013" s="85"/>
      <c r="E1013" s="25"/>
      <c r="F1013" s="25"/>
      <c r="G1013" s="115"/>
      <c r="H1013" s="144"/>
      <c r="I1013" s="43"/>
      <c r="J1013" s="110"/>
      <c r="K1013" s="110"/>
      <c r="L1013" s="72"/>
      <c r="M1013" s="72"/>
      <c r="N1013" s="316"/>
      <c r="O1013" s="316"/>
      <c r="P1013" s="69"/>
      <c r="Q1013" s="70"/>
    </row>
    <row r="1014" spans="1:17">
      <c r="A1014" s="192"/>
      <c r="B1014" s="49"/>
      <c r="C1014" s="81"/>
      <c r="D1014" s="82"/>
      <c r="E1014" s="25"/>
      <c r="F1014" s="25"/>
      <c r="G1014" s="115"/>
      <c r="H1014" s="144"/>
      <c r="I1014" s="43"/>
      <c r="J1014" s="72"/>
      <c r="K1014" s="110"/>
      <c r="L1014" s="72"/>
      <c r="M1014" s="72"/>
      <c r="N1014" s="316"/>
      <c r="O1014" s="316"/>
      <c r="P1014" s="69"/>
      <c r="Q1014" s="70"/>
    </row>
    <row r="1015" spans="1:17">
      <c r="A1015" s="192"/>
      <c r="B1015" s="49"/>
      <c r="C1015" s="81"/>
      <c r="D1015" s="85"/>
      <c r="E1015" s="25"/>
      <c r="F1015" s="25"/>
      <c r="G1015" s="115"/>
      <c r="H1015" s="144"/>
      <c r="I1015" s="43"/>
      <c r="J1015" s="72"/>
      <c r="K1015" s="110"/>
      <c r="L1015" s="72"/>
      <c r="M1015" s="72"/>
      <c r="N1015" s="316"/>
      <c r="O1015" s="316"/>
      <c r="P1015" s="69"/>
      <c r="Q1015" s="70"/>
    </row>
    <row r="1016" spans="1:17">
      <c r="A1016" s="192"/>
      <c r="B1016" s="66"/>
      <c r="C1016" s="59"/>
      <c r="D1016" s="272"/>
      <c r="E1016" s="25"/>
      <c r="F1016" s="25"/>
      <c r="G1016" s="115"/>
      <c r="H1016" s="144"/>
      <c r="I1016" s="43"/>
      <c r="J1016" s="198"/>
      <c r="K1016" s="198"/>
      <c r="L1016" s="72"/>
      <c r="M1016" s="72"/>
      <c r="N1016" s="316"/>
      <c r="O1016" s="316"/>
      <c r="P1016" s="69"/>
      <c r="Q1016" s="70"/>
    </row>
    <row r="1017" spans="1:17">
      <c r="A1017" s="192"/>
      <c r="B1017" s="66"/>
      <c r="C1017" s="50"/>
      <c r="D1017" s="272"/>
      <c r="E1017" s="25"/>
      <c r="F1017" s="25"/>
      <c r="G1017" s="115"/>
      <c r="H1017" s="144"/>
      <c r="I1017" s="43"/>
      <c r="J1017" s="110"/>
      <c r="K1017" s="72"/>
      <c r="L1017" s="72"/>
      <c r="M1017" s="72"/>
      <c r="N1017" s="316"/>
      <c r="O1017" s="316"/>
      <c r="P1017" s="120"/>
      <c r="Q1017" s="70"/>
    </row>
    <row r="1018" spans="1:17">
      <c r="A1018" s="460"/>
      <c r="B1018" s="707"/>
      <c r="C1018" s="708"/>
      <c r="D1018" s="708"/>
      <c r="E1018" s="708"/>
      <c r="F1018" s="708"/>
      <c r="G1018" s="708"/>
      <c r="H1018" s="708"/>
      <c r="I1018" s="709"/>
      <c r="J1018" s="399">
        <f t="shared" ref="J1018:M1018" si="21">SUM(J1005:J1017)</f>
        <v>0</v>
      </c>
      <c r="K1018" s="399">
        <f t="shared" si="21"/>
        <v>0</v>
      </c>
      <c r="L1018" s="399">
        <f t="shared" si="21"/>
        <v>0</v>
      </c>
      <c r="M1018" s="399">
        <f t="shared" si="21"/>
        <v>0</v>
      </c>
      <c r="N1018" s="431"/>
      <c r="O1018" s="431"/>
      <c r="P1018" s="461"/>
      <c r="Q1018" s="70"/>
    </row>
    <row r="1019" spans="1:17">
      <c r="A1019" s="460"/>
      <c r="B1019" s="707"/>
      <c r="C1019" s="708"/>
      <c r="D1019" s="708"/>
      <c r="E1019" s="708"/>
      <c r="F1019" s="708"/>
      <c r="G1019" s="708"/>
      <c r="H1019" s="708"/>
      <c r="I1019" s="709"/>
      <c r="J1019" s="710">
        <f>SUM(J1018:K1018)</f>
        <v>0</v>
      </c>
      <c r="K1019" s="709"/>
      <c r="L1019" s="710">
        <f>SUM(L1018:M1018)</f>
        <v>0</v>
      </c>
      <c r="M1019" s="709"/>
      <c r="N1019" s="431"/>
      <c r="O1019" s="431"/>
      <c r="P1019" s="461"/>
      <c r="Q1019" s="70"/>
    </row>
    <row r="1020" spans="1:17" ht="23.25">
      <c r="A1020" s="460"/>
      <c r="B1020" s="765" t="s">
        <v>1479</v>
      </c>
      <c r="C1020" s="708"/>
      <c r="D1020" s="708"/>
      <c r="E1020" s="708"/>
      <c r="F1020" s="708"/>
      <c r="G1020" s="708"/>
      <c r="H1020" s="708"/>
      <c r="I1020" s="709"/>
      <c r="J1020" s="750">
        <f>SUM(J1019:M1019)</f>
        <v>0</v>
      </c>
      <c r="K1020" s="708"/>
      <c r="L1020" s="708"/>
      <c r="M1020" s="709"/>
      <c r="N1020" s="431"/>
      <c r="O1020" s="463"/>
      <c r="P1020" s="464"/>
      <c r="Q1020" s="70"/>
    </row>
    <row r="1021" spans="1:17">
      <c r="A1021" s="483"/>
      <c r="B1021" s="465"/>
      <c r="C1021" s="603"/>
      <c r="D1021" s="604"/>
      <c r="E1021" s="605"/>
      <c r="F1021" s="606"/>
      <c r="G1021" s="607"/>
      <c r="H1021" s="467"/>
      <c r="I1021" s="16"/>
      <c r="J1021" s="16"/>
      <c r="K1021" s="16"/>
      <c r="L1021" s="608"/>
      <c r="M1021" s="518"/>
      <c r="N1021" s="518"/>
      <c r="O1021" s="518"/>
      <c r="P1021" s="518"/>
      <c r="Q1021" s="70"/>
    </row>
    <row r="1022" spans="1:17" ht="15.75" customHeight="1">
      <c r="A1022" s="609" t="s">
        <v>1491</v>
      </c>
      <c r="B1022" s="469"/>
      <c r="C1022" s="610"/>
      <c r="D1022" s="611"/>
      <c r="E1022" s="612"/>
      <c r="F1022" s="612"/>
      <c r="G1022" s="607"/>
      <c r="H1022" s="606"/>
      <c r="I1022" s="613"/>
      <c r="J1022" s="782"/>
      <c r="K1022" s="725"/>
      <c r="L1022" s="725"/>
      <c r="M1022" s="725"/>
      <c r="N1022" s="614"/>
      <c r="O1022" s="614"/>
      <c r="P1022" s="614"/>
      <c r="Q1022" s="70"/>
    </row>
    <row r="1023" spans="1:17" ht="15.75" customHeight="1">
      <c r="A1023" s="70"/>
      <c r="B1023" s="469"/>
      <c r="C1023" s="459"/>
      <c r="D1023" s="615"/>
      <c r="E1023" s="616"/>
      <c r="F1023" s="617"/>
      <c r="G1023" s="618"/>
      <c r="H1023" s="606"/>
      <c r="I1023" s="16"/>
      <c r="J1023" s="16"/>
      <c r="K1023" s="619"/>
      <c r="L1023" s="619"/>
      <c r="M1023" s="620"/>
      <c r="N1023" s="419"/>
      <c r="O1023" s="620"/>
      <c r="P1023" s="614"/>
      <c r="Q1023" s="515"/>
    </row>
    <row r="1024" spans="1:17" ht="15.75" customHeight="1">
      <c r="A1024" s="16"/>
      <c r="B1024" s="410"/>
      <c r="C1024" s="410"/>
      <c r="D1024" s="411"/>
      <c r="E1024" s="443"/>
      <c r="F1024" s="444"/>
      <c r="G1024" s="445"/>
      <c r="H1024" s="606"/>
      <c r="I1024" s="16"/>
      <c r="J1024" s="16"/>
      <c r="K1024" s="619"/>
      <c r="L1024" s="619"/>
      <c r="M1024" s="732" t="s">
        <v>1512</v>
      </c>
      <c r="N1024" s="733"/>
      <c r="O1024" s="733"/>
      <c r="P1024" s="614"/>
      <c r="Q1024" s="515"/>
    </row>
    <row r="1025" spans="1:17" ht="15.75">
      <c r="A1025" s="623" t="s">
        <v>1522</v>
      </c>
      <c r="B1025" s="410"/>
      <c r="C1025" s="410"/>
      <c r="D1025" s="411"/>
      <c r="E1025" s="443"/>
      <c r="F1025" s="444"/>
      <c r="G1025" s="445"/>
      <c r="H1025" s="529"/>
      <c r="I1025" s="16"/>
      <c r="J1025" s="16"/>
      <c r="K1025" s="619"/>
      <c r="L1025" s="619"/>
      <c r="M1025" s="413"/>
      <c r="N1025" s="412"/>
      <c r="O1025" s="445"/>
      <c r="P1025" s="614"/>
      <c r="Q1025" s="515"/>
    </row>
    <row r="1026" spans="1:17" ht="15.75" customHeight="1">
      <c r="A1026" s="609"/>
      <c r="B1026" s="70"/>
      <c r="C1026" s="414"/>
      <c r="D1026" s="411"/>
      <c r="E1026" s="443"/>
      <c r="F1026" s="447"/>
      <c r="G1026" s="445"/>
      <c r="H1026" s="529"/>
      <c r="I1026" s="16"/>
      <c r="J1026" s="16"/>
      <c r="K1026" s="619"/>
      <c r="L1026" s="619"/>
      <c r="M1026" s="783" t="s">
        <v>1481</v>
      </c>
      <c r="N1026" s="725"/>
      <c r="O1026" s="725"/>
      <c r="P1026" s="614"/>
    </row>
    <row r="1027" spans="1:17" ht="15.75" customHeight="1">
      <c r="A1027" s="615"/>
      <c r="B1027" s="70"/>
      <c r="C1027" s="414"/>
      <c r="D1027" s="411"/>
      <c r="E1027" s="443"/>
      <c r="F1027" s="444"/>
      <c r="G1027" s="445"/>
      <c r="H1027" s="529"/>
      <c r="I1027" s="16"/>
      <c r="J1027" s="16"/>
      <c r="K1027" s="619"/>
      <c r="L1027" s="619"/>
      <c r="M1027" s="783" t="s">
        <v>1482</v>
      </c>
      <c r="N1027" s="725"/>
      <c r="O1027" s="725"/>
      <c r="P1027" s="614"/>
    </row>
    <row r="1028" spans="1:17" ht="15.75">
      <c r="A1028" s="419"/>
      <c r="B1028" s="410"/>
      <c r="C1028" s="414"/>
      <c r="D1028" s="411"/>
      <c r="E1028" s="443"/>
      <c r="F1028" s="444"/>
      <c r="G1028" s="445"/>
      <c r="H1028" s="529"/>
      <c r="I1028" s="16"/>
      <c r="J1028" s="16"/>
      <c r="K1028" s="619"/>
      <c r="L1028" s="619"/>
      <c r="M1028" s="783" t="s">
        <v>1483</v>
      </c>
      <c r="N1028" s="725"/>
      <c r="O1028" s="725"/>
      <c r="P1028" s="614"/>
    </row>
    <row r="1029" spans="1:17" ht="15.75">
      <c r="A1029" s="419"/>
      <c r="B1029" s="417"/>
      <c r="C1029" s="414"/>
      <c r="D1029" s="411"/>
      <c r="E1029" s="443"/>
      <c r="F1029" s="444"/>
      <c r="G1029" s="445"/>
      <c r="H1029" s="529"/>
      <c r="I1029" s="16"/>
      <c r="J1029" s="16"/>
      <c r="K1029" s="619"/>
      <c r="L1029" s="619"/>
      <c r="M1029" s="621"/>
      <c r="N1029" s="621"/>
      <c r="O1029" s="621"/>
      <c r="P1029" s="614"/>
    </row>
    <row r="1030" spans="1:17" ht="15.75">
      <c r="A1030" s="419"/>
      <c r="B1030" s="70"/>
      <c r="C1030" s="414"/>
      <c r="D1030" s="604"/>
      <c r="E1030" s="605"/>
      <c r="F1030" s="529"/>
      <c r="G1030" s="329"/>
      <c r="H1030" s="529"/>
      <c r="I1030" s="16"/>
      <c r="J1030" s="16"/>
      <c r="K1030" s="619"/>
      <c r="L1030" s="619"/>
      <c r="M1030" s="621"/>
      <c r="N1030" s="621"/>
      <c r="O1030" s="621"/>
      <c r="P1030" s="614"/>
    </row>
    <row r="1031" spans="1:17" ht="15.75">
      <c r="A1031" s="419"/>
      <c r="B1031" s="329"/>
      <c r="C1031" s="414"/>
      <c r="D1031" s="604"/>
      <c r="E1031" s="605"/>
      <c r="F1031" s="529"/>
      <c r="G1031" s="329"/>
      <c r="H1031" s="529"/>
      <c r="I1031" s="16"/>
      <c r="J1031" s="16"/>
      <c r="K1031" s="619"/>
      <c r="L1031" s="619"/>
      <c r="M1031" s="621"/>
      <c r="N1031" s="621"/>
      <c r="O1031" s="621"/>
      <c r="P1031" s="614"/>
    </row>
    <row r="1032" spans="1:17" ht="15.75">
      <c r="A1032" s="417"/>
      <c r="B1032" s="329"/>
      <c r="C1032" s="459"/>
      <c r="D1032" s="604"/>
      <c r="E1032" s="605"/>
      <c r="F1032" s="529"/>
      <c r="G1032" s="329"/>
      <c r="H1032" s="529"/>
      <c r="I1032" s="16"/>
      <c r="J1032" s="16"/>
      <c r="K1032" s="619"/>
      <c r="L1032" s="619"/>
      <c r="M1032" s="621"/>
      <c r="N1032" s="621"/>
      <c r="O1032" s="621"/>
      <c r="P1032" s="614"/>
    </row>
    <row r="1033" spans="1:17" ht="15.75">
      <c r="A1033" s="417"/>
      <c r="B1033" s="329"/>
      <c r="C1033" s="329"/>
      <c r="D1033" s="604"/>
      <c r="E1033" s="605"/>
      <c r="F1033" s="529"/>
      <c r="G1033" s="329"/>
      <c r="H1033" s="529"/>
      <c r="I1033" s="16"/>
      <c r="J1033" s="16"/>
      <c r="K1033" s="619"/>
      <c r="L1033" s="619"/>
      <c r="M1033" s="621"/>
      <c r="N1033" s="621"/>
      <c r="O1033" s="621"/>
      <c r="P1033" s="614"/>
    </row>
    <row r="1034" spans="1:17" ht="15.75">
      <c r="A1034" s="70"/>
      <c r="B1034" s="329"/>
      <c r="C1034" s="329"/>
      <c r="D1034" s="329"/>
      <c r="E1034" s="529"/>
      <c r="F1034" s="529"/>
      <c r="G1034" s="329"/>
      <c r="H1034" s="529"/>
      <c r="I1034" s="16"/>
      <c r="J1034" s="16"/>
      <c r="K1034" s="16"/>
      <c r="L1034" s="16"/>
      <c r="M1034" s="621"/>
      <c r="N1034" s="621"/>
      <c r="O1034" s="621"/>
      <c r="P1034" s="614"/>
    </row>
    <row r="1035" spans="1:17" ht="15.75">
      <c r="A1035" s="70"/>
      <c r="B1035" s="329"/>
      <c r="C1035" s="329"/>
      <c r="D1035" s="329"/>
      <c r="E1035" s="529"/>
      <c r="F1035" s="529"/>
      <c r="G1035" s="329"/>
      <c r="H1035" s="529"/>
      <c r="I1035" s="16"/>
      <c r="J1035" s="16"/>
      <c r="K1035" s="16"/>
      <c r="L1035" s="16"/>
      <c r="M1035" s="16"/>
      <c r="N1035" s="16"/>
      <c r="O1035" s="16"/>
      <c r="P1035" s="614"/>
    </row>
    <row r="1036" spans="1:17" ht="15.75">
      <c r="A1036" s="70"/>
      <c r="B1036" s="329"/>
      <c r="C1036" s="329"/>
      <c r="D1036" s="329"/>
      <c r="E1036" s="529"/>
      <c r="F1036" s="529"/>
      <c r="G1036" s="329"/>
      <c r="H1036" s="529"/>
      <c r="I1036" s="16"/>
      <c r="J1036" s="16"/>
      <c r="K1036" s="16"/>
      <c r="L1036" s="16"/>
      <c r="M1036" s="784" t="s">
        <v>1484</v>
      </c>
      <c r="N1036" s="725"/>
      <c r="O1036" s="725"/>
      <c r="P1036" s="614"/>
    </row>
    <row r="1037" spans="1:17" ht="15.75">
      <c r="A1037" s="417"/>
      <c r="B1037" s="329"/>
      <c r="C1037" s="459"/>
      <c r="D1037" s="329"/>
      <c r="E1037" s="529"/>
      <c r="F1037" s="529"/>
      <c r="G1037" s="329"/>
      <c r="H1037" s="529"/>
      <c r="I1037" s="16"/>
      <c r="J1037" s="16"/>
      <c r="K1037" s="16"/>
      <c r="L1037" s="16"/>
      <c r="M1037" s="783" t="s">
        <v>1485</v>
      </c>
      <c r="N1037" s="725"/>
      <c r="O1037" s="725"/>
      <c r="P1037" s="614"/>
    </row>
    <row r="1038" spans="1:17">
      <c r="A1038" s="329"/>
      <c r="B1038" s="329"/>
      <c r="C1038" s="329"/>
      <c r="D1038" s="329"/>
      <c r="E1038" s="529"/>
      <c r="F1038" s="529"/>
      <c r="G1038" s="329"/>
      <c r="H1038" s="529"/>
      <c r="I1038" s="16"/>
      <c r="J1038" s="329"/>
      <c r="K1038" s="329"/>
      <c r="L1038" s="329"/>
      <c r="M1038" s="783" t="s">
        <v>1486</v>
      </c>
      <c r="N1038" s="725"/>
      <c r="O1038" s="725"/>
      <c r="P1038" s="329"/>
    </row>
    <row r="1039" spans="1:17">
      <c r="A1039" s="329"/>
      <c r="B1039" s="329"/>
      <c r="C1039" s="329"/>
      <c r="D1039" s="329"/>
      <c r="E1039" s="529"/>
      <c r="F1039" s="529"/>
      <c r="G1039" s="329"/>
      <c r="H1039" s="529"/>
      <c r="I1039" s="16"/>
      <c r="J1039" s="329"/>
      <c r="K1039" s="329"/>
      <c r="L1039" s="329"/>
      <c r="M1039" s="329"/>
      <c r="N1039" s="329"/>
      <c r="O1039" s="329"/>
      <c r="P1039" s="329"/>
    </row>
    <row r="1040" spans="1:17">
      <c r="A1040" s="329"/>
      <c r="B1040" s="329"/>
      <c r="C1040" s="329"/>
      <c r="D1040" s="329"/>
      <c r="E1040" s="529"/>
      <c r="F1040" s="529"/>
      <c r="G1040" s="329"/>
      <c r="H1040" s="529"/>
      <c r="I1040" s="16"/>
      <c r="J1040" s="329"/>
      <c r="K1040" s="329"/>
      <c r="L1040" s="329"/>
      <c r="M1040" s="329"/>
      <c r="N1040" s="329"/>
      <c r="O1040" s="329"/>
      <c r="P1040" s="329"/>
    </row>
    <row r="1041" spans="1:20" ht="21">
      <c r="A1041" s="779" t="s">
        <v>1487</v>
      </c>
      <c r="B1041" s="725"/>
      <c r="C1041" s="725"/>
      <c r="D1041" s="725"/>
      <c r="E1041" s="725"/>
      <c r="F1041" s="725"/>
      <c r="G1041" s="725"/>
      <c r="H1041" s="725"/>
      <c r="I1041" s="725"/>
      <c r="J1041" s="725"/>
      <c r="K1041" s="725"/>
      <c r="L1041" s="725"/>
      <c r="M1041" s="725"/>
      <c r="N1041" s="725"/>
      <c r="O1041" s="725"/>
      <c r="P1041" s="725"/>
    </row>
    <row r="1042" spans="1:20" ht="21">
      <c r="A1042" s="779" t="s">
        <v>0</v>
      </c>
      <c r="B1042" s="725"/>
      <c r="C1042" s="725"/>
      <c r="D1042" s="725"/>
      <c r="E1042" s="725"/>
      <c r="F1042" s="725"/>
      <c r="G1042" s="725"/>
      <c r="H1042" s="725"/>
      <c r="I1042" s="725"/>
      <c r="J1042" s="725"/>
      <c r="K1042" s="725"/>
      <c r="L1042" s="725"/>
      <c r="M1042" s="725"/>
      <c r="N1042" s="725"/>
      <c r="O1042" s="725"/>
      <c r="P1042" s="725"/>
    </row>
    <row r="1043" spans="1:20" ht="21">
      <c r="A1043" s="780" t="s">
        <v>1</v>
      </c>
      <c r="B1043" s="727"/>
      <c r="C1043" s="727"/>
      <c r="D1043" s="727"/>
      <c r="E1043" s="727"/>
      <c r="F1043" s="727"/>
      <c r="G1043" s="727"/>
      <c r="H1043" s="727"/>
      <c r="I1043" s="727"/>
      <c r="J1043" s="727"/>
      <c r="K1043" s="727"/>
      <c r="L1043" s="727"/>
      <c r="M1043" s="727"/>
      <c r="N1043" s="727"/>
      <c r="O1043" s="727"/>
      <c r="P1043" s="727"/>
    </row>
    <row r="1044" spans="1:20">
      <c r="A1044" s="719" t="s">
        <v>2</v>
      </c>
      <c r="B1044" s="728" t="s">
        <v>3</v>
      </c>
      <c r="C1044" s="715" t="s">
        <v>4</v>
      </c>
      <c r="D1044" s="766" t="s">
        <v>5</v>
      </c>
      <c r="E1044" s="752" t="s">
        <v>6</v>
      </c>
      <c r="F1044" s="713"/>
      <c r="G1044" s="712" t="s">
        <v>7</v>
      </c>
      <c r="H1044" s="714"/>
      <c r="I1044" s="713"/>
      <c r="J1044" s="600"/>
      <c r="K1044" s="600"/>
      <c r="L1044" s="600"/>
      <c r="M1044" s="600"/>
      <c r="N1044" s="715" t="s">
        <v>8</v>
      </c>
      <c r="O1044" s="716" t="s">
        <v>9</v>
      </c>
      <c r="P1044" s="719" t="s">
        <v>10</v>
      </c>
    </row>
    <row r="1045" spans="1:20">
      <c r="A1045" s="720"/>
      <c r="B1045" s="729"/>
      <c r="C1045" s="703"/>
      <c r="D1045" s="703"/>
      <c r="E1045" s="759" t="s">
        <v>11</v>
      </c>
      <c r="F1045" s="759" t="s">
        <v>12</v>
      </c>
      <c r="G1045" s="704" t="s">
        <v>13</v>
      </c>
      <c r="H1045" s="760" t="s">
        <v>1488</v>
      </c>
      <c r="I1045" s="761" t="s">
        <v>13</v>
      </c>
      <c r="J1045" s="756" t="s">
        <v>14</v>
      </c>
      <c r="K1045" s="722"/>
      <c r="L1045" s="756" t="s">
        <v>15</v>
      </c>
      <c r="M1045" s="722"/>
      <c r="N1045" s="703"/>
      <c r="O1045" s="717"/>
      <c r="P1045" s="720"/>
    </row>
    <row r="1046" spans="1:20" ht="21">
      <c r="A1046" s="720"/>
      <c r="B1046" s="729"/>
      <c r="C1046" s="703"/>
      <c r="D1046" s="703"/>
      <c r="E1046" s="703"/>
      <c r="F1046" s="703"/>
      <c r="G1046" s="703"/>
      <c r="H1046" s="703"/>
      <c r="I1046" s="703"/>
      <c r="J1046" s="757" t="s">
        <v>16</v>
      </c>
      <c r="K1046" s="723"/>
      <c r="L1046" s="757" t="s">
        <v>17</v>
      </c>
      <c r="M1046" s="723"/>
      <c r="N1046" s="703"/>
      <c r="O1046" s="717"/>
      <c r="P1046" s="720"/>
      <c r="Q1046" s="1"/>
    </row>
    <row r="1047" spans="1:20" ht="21">
      <c r="A1047" s="721"/>
      <c r="B1047" s="730"/>
      <c r="C1047" s="705"/>
      <c r="D1047" s="705"/>
      <c r="E1047" s="705"/>
      <c r="F1047" s="705"/>
      <c r="G1047" s="705"/>
      <c r="H1047" s="705"/>
      <c r="I1047" s="705"/>
      <c r="J1047" s="601" t="s">
        <v>18</v>
      </c>
      <c r="K1047" s="602" t="s">
        <v>19</v>
      </c>
      <c r="L1047" s="601" t="s">
        <v>18</v>
      </c>
      <c r="M1047" s="602" t="s">
        <v>19</v>
      </c>
      <c r="N1047" s="705"/>
      <c r="O1047" s="718"/>
      <c r="P1047" s="721"/>
      <c r="Q1047" s="1"/>
    </row>
    <row r="1048" spans="1:20" ht="21">
      <c r="A1048" s="452">
        <v>1</v>
      </c>
      <c r="B1048" s="452">
        <v>2</v>
      </c>
      <c r="C1048" s="452">
        <v>3</v>
      </c>
      <c r="D1048" s="452">
        <v>4</v>
      </c>
      <c r="E1048" s="452">
        <v>6</v>
      </c>
      <c r="F1048" s="452">
        <v>7</v>
      </c>
      <c r="G1048" s="452">
        <v>8</v>
      </c>
      <c r="H1048" s="452">
        <v>9</v>
      </c>
      <c r="I1048" s="452">
        <v>10</v>
      </c>
      <c r="J1048" s="452">
        <v>11</v>
      </c>
      <c r="K1048" s="452">
        <v>12</v>
      </c>
      <c r="L1048" s="452">
        <v>13</v>
      </c>
      <c r="M1048" s="452">
        <v>14</v>
      </c>
      <c r="N1048" s="452">
        <v>15</v>
      </c>
      <c r="O1048" s="452">
        <v>16</v>
      </c>
      <c r="P1048" s="452">
        <v>17</v>
      </c>
      <c r="Q1048" s="420"/>
    </row>
    <row r="1049" spans="1:20" ht="15.75" customHeight="1">
      <c r="A1049" s="453">
        <v>303</v>
      </c>
      <c r="B1049" s="119" t="s">
        <v>984</v>
      </c>
      <c r="C1049" s="90" t="s">
        <v>985</v>
      </c>
      <c r="D1049" s="91">
        <v>5057</v>
      </c>
      <c r="E1049" s="25">
        <v>45466</v>
      </c>
      <c r="F1049" s="25">
        <v>45466</v>
      </c>
      <c r="G1049" s="115"/>
      <c r="H1049" s="25">
        <v>45466</v>
      </c>
      <c r="I1049" s="43">
        <v>820240623645177</v>
      </c>
      <c r="J1049" s="110">
        <v>175000</v>
      </c>
      <c r="K1049" s="72"/>
      <c r="L1049" s="72"/>
      <c r="M1049" s="72"/>
      <c r="N1049" s="316"/>
      <c r="O1049" s="316"/>
      <c r="P1049" s="69"/>
      <c r="Q1049" s="16"/>
      <c r="R1049" s="16"/>
      <c r="S1049" s="4"/>
      <c r="T1049" s="4"/>
    </row>
    <row r="1050" spans="1:20">
      <c r="A1050" s="230"/>
      <c r="B1050" s="253"/>
      <c r="C1050" s="26"/>
      <c r="D1050" s="219"/>
      <c r="E1050" s="10"/>
      <c r="F1050" s="10"/>
      <c r="G1050" s="115"/>
      <c r="H1050" s="10"/>
      <c r="I1050" s="370"/>
      <c r="J1050" s="13"/>
      <c r="K1050" s="72"/>
      <c r="L1050" s="72"/>
      <c r="M1050" s="72"/>
      <c r="N1050" s="316"/>
      <c r="O1050" s="316"/>
      <c r="P1050" s="69"/>
      <c r="Q1050" s="446"/>
    </row>
    <row r="1051" spans="1:20">
      <c r="A1051" s="230"/>
      <c r="B1051" s="253"/>
      <c r="C1051" s="7"/>
      <c r="D1051" s="219"/>
      <c r="E1051" s="10"/>
      <c r="F1051" s="10"/>
      <c r="G1051" s="115"/>
      <c r="H1051" s="10"/>
      <c r="I1051" s="370"/>
      <c r="J1051" s="199"/>
      <c r="K1051" s="80"/>
      <c r="L1051" s="72"/>
      <c r="M1051" s="72"/>
      <c r="N1051" s="316"/>
      <c r="O1051" s="316"/>
      <c r="P1051" s="170"/>
      <c r="Q1051" s="446"/>
    </row>
    <row r="1052" spans="1:20">
      <c r="A1052" s="230"/>
      <c r="B1052" s="253"/>
      <c r="C1052" s="26"/>
      <c r="D1052" s="219"/>
      <c r="E1052" s="10"/>
      <c r="F1052" s="10"/>
      <c r="G1052" s="115"/>
      <c r="H1052" s="10"/>
      <c r="I1052" s="370"/>
      <c r="J1052" s="357"/>
      <c r="K1052" s="80"/>
      <c r="L1052" s="72"/>
      <c r="M1052" s="72"/>
      <c r="N1052" s="316"/>
      <c r="O1052" s="316"/>
      <c r="P1052" s="170"/>
      <c r="Q1052" s="446"/>
    </row>
    <row r="1053" spans="1:20">
      <c r="A1053" s="230"/>
      <c r="B1053" s="253"/>
      <c r="C1053" s="26"/>
      <c r="D1053" s="219"/>
      <c r="E1053" s="10"/>
      <c r="F1053" s="10"/>
      <c r="G1053" s="115"/>
      <c r="H1053" s="10"/>
      <c r="I1053" s="370"/>
      <c r="J1053" s="357"/>
      <c r="K1053" s="80"/>
      <c r="L1053" s="72"/>
      <c r="M1053" s="72"/>
      <c r="N1053" s="316"/>
      <c r="O1053" s="316"/>
      <c r="P1053" s="170"/>
      <c r="Q1053" s="446"/>
    </row>
    <row r="1054" spans="1:20">
      <c r="A1054" s="230"/>
      <c r="B1054" s="253"/>
      <c r="C1054" s="26"/>
      <c r="D1054" s="219"/>
      <c r="E1054" s="10"/>
      <c r="F1054" s="10"/>
      <c r="G1054" s="115"/>
      <c r="H1054" s="10"/>
      <c r="I1054" s="370"/>
      <c r="J1054" s="357"/>
      <c r="K1054" s="80"/>
      <c r="L1054" s="72"/>
      <c r="M1054" s="72"/>
      <c r="N1054" s="316"/>
      <c r="O1054" s="316"/>
      <c r="P1054" s="170"/>
      <c r="Q1054" s="446"/>
    </row>
    <row r="1055" spans="1:20">
      <c r="A1055" s="230"/>
      <c r="B1055" s="253"/>
      <c r="C1055" s="26"/>
      <c r="D1055" s="219"/>
      <c r="E1055" s="10"/>
      <c r="F1055" s="10"/>
      <c r="G1055" s="115"/>
      <c r="H1055" s="10"/>
      <c r="I1055" s="370"/>
      <c r="J1055" s="357"/>
      <c r="K1055" s="80"/>
      <c r="L1055" s="72"/>
      <c r="M1055" s="72"/>
      <c r="N1055" s="316"/>
      <c r="O1055" s="316"/>
      <c r="P1055" s="170"/>
      <c r="Q1055" s="446"/>
    </row>
    <row r="1056" spans="1:20">
      <c r="A1056" s="230"/>
      <c r="B1056" s="253"/>
      <c r="C1056" s="26"/>
      <c r="D1056" s="219"/>
      <c r="E1056" s="10"/>
      <c r="F1056" s="10"/>
      <c r="G1056" s="115"/>
      <c r="H1056" s="10"/>
      <c r="I1056" s="370"/>
      <c r="J1056" s="357"/>
      <c r="K1056" s="80"/>
      <c r="L1056" s="72"/>
      <c r="M1056" s="72"/>
      <c r="N1056" s="316"/>
      <c r="O1056" s="316"/>
      <c r="P1056" s="170"/>
      <c r="Q1056" s="446"/>
    </row>
    <row r="1057" spans="1:17">
      <c r="A1057" s="230"/>
      <c r="B1057" s="253"/>
      <c r="C1057" s="26"/>
      <c r="D1057" s="219"/>
      <c r="E1057" s="10"/>
      <c r="F1057" s="10"/>
      <c r="G1057" s="115"/>
      <c r="H1057" s="10"/>
      <c r="I1057" s="370"/>
      <c r="J1057" s="357"/>
      <c r="K1057" s="80"/>
      <c r="L1057" s="72"/>
      <c r="M1057" s="72"/>
      <c r="N1057" s="316"/>
      <c r="O1057" s="316"/>
      <c r="P1057" s="170"/>
      <c r="Q1057" s="446"/>
    </row>
    <row r="1058" spans="1:17">
      <c r="A1058" s="478"/>
      <c r="B1058" s="479"/>
      <c r="C1058" s="479"/>
      <c r="D1058" s="480"/>
      <c r="E1058" s="545"/>
      <c r="F1058" s="545"/>
      <c r="G1058" s="145"/>
      <c r="H1058" s="545"/>
      <c r="I1058" s="546"/>
      <c r="J1058" s="482"/>
      <c r="K1058" s="280"/>
      <c r="L1058" s="280"/>
      <c r="M1058" s="280"/>
      <c r="N1058" s="5"/>
      <c r="O1058" s="196"/>
      <c r="P1058" s="148"/>
      <c r="Q1058" s="70"/>
    </row>
    <row r="1059" spans="1:17">
      <c r="A1059" s="460"/>
      <c r="B1059" s="707"/>
      <c r="C1059" s="708"/>
      <c r="D1059" s="708"/>
      <c r="E1059" s="708"/>
      <c r="F1059" s="708"/>
      <c r="G1059" s="708"/>
      <c r="H1059" s="708"/>
      <c r="I1059" s="709"/>
      <c r="J1059" s="399">
        <f t="shared" ref="J1059:M1059" si="22">SUM(J1049:J1058)</f>
        <v>175000</v>
      </c>
      <c r="K1059" s="399">
        <f t="shared" si="22"/>
        <v>0</v>
      </c>
      <c r="L1059" s="399">
        <f t="shared" si="22"/>
        <v>0</v>
      </c>
      <c r="M1059" s="399">
        <f t="shared" si="22"/>
        <v>0</v>
      </c>
      <c r="N1059" s="431"/>
      <c r="O1059" s="431"/>
      <c r="P1059" s="461"/>
      <c r="Q1059" s="70"/>
    </row>
    <row r="1060" spans="1:17">
      <c r="A1060" s="460"/>
      <c r="B1060" s="707"/>
      <c r="C1060" s="708"/>
      <c r="D1060" s="708"/>
      <c r="E1060" s="708"/>
      <c r="F1060" s="708"/>
      <c r="G1060" s="708"/>
      <c r="H1060" s="708"/>
      <c r="I1060" s="709"/>
      <c r="J1060" s="710">
        <f>SUM(J1059:K1059)</f>
        <v>175000</v>
      </c>
      <c r="K1060" s="709"/>
      <c r="L1060" s="710">
        <f>SUM(L1059:M1059)</f>
        <v>0</v>
      </c>
      <c r="M1060" s="709"/>
      <c r="N1060" s="431"/>
      <c r="O1060" s="431"/>
      <c r="P1060" s="461"/>
      <c r="Q1060" s="70"/>
    </row>
    <row r="1061" spans="1:17" ht="23.25">
      <c r="A1061" s="460"/>
      <c r="B1061" s="765" t="s">
        <v>1479</v>
      </c>
      <c r="C1061" s="708"/>
      <c r="D1061" s="708"/>
      <c r="E1061" s="708"/>
      <c r="F1061" s="708"/>
      <c r="G1061" s="708"/>
      <c r="H1061" s="708"/>
      <c r="I1061" s="709"/>
      <c r="J1061" s="750">
        <f>SUM(J1060:M1060)</f>
        <v>175000</v>
      </c>
      <c r="K1061" s="708"/>
      <c r="L1061" s="708"/>
      <c r="M1061" s="709"/>
      <c r="N1061" s="431"/>
      <c r="O1061" s="463"/>
      <c r="P1061" s="464"/>
      <c r="Q1061" s="70"/>
    </row>
    <row r="1062" spans="1:17">
      <c r="A1062" s="483"/>
      <c r="B1062" s="465"/>
      <c r="C1062" s="466"/>
      <c r="D1062" s="448"/>
      <c r="E1062" s="449"/>
      <c r="F1062" s="435"/>
      <c r="G1062" s="434"/>
      <c r="H1062" s="467"/>
      <c r="I1062" s="4"/>
      <c r="J1062" s="4"/>
      <c r="K1062" s="4"/>
      <c r="L1062" s="468"/>
      <c r="M1062" s="438"/>
      <c r="N1062" s="438"/>
      <c r="O1062" s="438"/>
      <c r="P1062" s="438"/>
      <c r="Q1062" s="70"/>
    </row>
    <row r="1063" spans="1:17" ht="15.75">
      <c r="A1063" s="404" t="s">
        <v>1491</v>
      </c>
      <c r="B1063" s="400"/>
      <c r="C1063" s="401"/>
      <c r="D1063" s="402"/>
      <c r="E1063" s="433"/>
      <c r="F1063" s="433"/>
      <c r="G1063" s="434"/>
      <c r="H1063" s="435"/>
      <c r="I1063" s="403"/>
      <c r="J1063" s="751"/>
      <c r="K1063" s="725"/>
      <c r="L1063" s="725"/>
      <c r="M1063" s="725"/>
      <c r="N1063" s="436"/>
      <c r="O1063" s="436"/>
      <c r="P1063" s="436"/>
      <c r="Q1063" s="70"/>
    </row>
    <row r="1064" spans="1:17" ht="15.75">
      <c r="A1064" s="70"/>
      <c r="B1064" s="400"/>
      <c r="C1064" s="405"/>
      <c r="D1064" s="407"/>
      <c r="E1064" s="439"/>
      <c r="F1064" s="440"/>
      <c r="G1064" s="441"/>
      <c r="H1064" s="435"/>
      <c r="I1064" s="4"/>
      <c r="J1064" s="4"/>
      <c r="K1064" s="437"/>
      <c r="L1064" s="437"/>
      <c r="M1064" s="442"/>
      <c r="N1064" s="409"/>
      <c r="O1064" s="442"/>
      <c r="P1064" s="436"/>
      <c r="Q1064" s="515"/>
    </row>
    <row r="1065" spans="1:17" ht="15.75">
      <c r="A1065" s="4"/>
      <c r="B1065" s="410"/>
      <c r="C1065" s="410"/>
      <c r="D1065" s="411"/>
      <c r="E1065" s="443"/>
      <c r="F1065" s="444"/>
      <c r="G1065" s="445"/>
      <c r="H1065" s="435"/>
      <c r="I1065" s="4"/>
      <c r="J1065" s="4"/>
      <c r="K1065" s="437"/>
      <c r="L1065" s="437"/>
      <c r="M1065" s="732" t="s">
        <v>1513</v>
      </c>
      <c r="N1065" s="733"/>
      <c r="O1065" s="733"/>
      <c r="P1065" s="436"/>
      <c r="Q1065" s="515"/>
    </row>
    <row r="1066" spans="1:17" ht="15.75">
      <c r="A1066" s="404"/>
      <c r="B1066" s="410"/>
      <c r="C1066" s="410"/>
      <c r="D1066" s="411"/>
      <c r="E1066" s="443"/>
      <c r="F1066" s="444"/>
      <c r="G1066" s="445"/>
      <c r="H1066" s="432"/>
      <c r="I1066" s="4"/>
      <c r="J1066" s="4"/>
      <c r="K1066" s="437"/>
      <c r="L1066" s="437"/>
      <c r="M1066" s="413"/>
      <c r="N1066" s="412"/>
      <c r="O1066" s="445"/>
      <c r="P1066" s="436"/>
      <c r="Q1066" s="515"/>
    </row>
    <row r="1067" spans="1:17" ht="15.75">
      <c r="A1067" s="404"/>
      <c r="B1067" s="70"/>
      <c r="C1067" s="414"/>
      <c r="D1067" s="411"/>
      <c r="E1067" s="443"/>
      <c r="F1067" s="447"/>
      <c r="G1067" s="445"/>
      <c r="H1067" s="432"/>
      <c r="I1067" s="4"/>
      <c r="J1067" s="4"/>
      <c r="K1067" s="437"/>
      <c r="L1067" s="437"/>
      <c r="M1067" s="731" t="s">
        <v>1481</v>
      </c>
      <c r="N1067" s="725"/>
      <c r="O1067" s="725"/>
      <c r="P1067" s="436"/>
    </row>
    <row r="1068" spans="1:17" ht="15.75">
      <c r="A1068" s="407"/>
      <c r="B1068" s="70"/>
      <c r="C1068" s="414"/>
      <c r="D1068" s="411"/>
      <c r="E1068" s="443"/>
      <c r="F1068" s="444"/>
      <c r="G1068" s="445"/>
      <c r="H1068" s="432"/>
      <c r="I1068" s="4"/>
      <c r="J1068" s="4"/>
      <c r="K1068" s="437"/>
      <c r="L1068" s="437"/>
      <c r="M1068" s="731" t="s">
        <v>1482</v>
      </c>
      <c r="N1068" s="725"/>
      <c r="O1068" s="725"/>
      <c r="P1068" s="436"/>
    </row>
    <row r="1069" spans="1:17" ht="15.75">
      <c r="A1069" s="409"/>
      <c r="B1069" s="410"/>
      <c r="C1069" s="414"/>
      <c r="D1069" s="411"/>
      <c r="E1069" s="443"/>
      <c r="F1069" s="444"/>
      <c r="G1069" s="445"/>
      <c r="H1069" s="432"/>
      <c r="I1069" s="4"/>
      <c r="J1069" s="4"/>
      <c r="K1069" s="437"/>
      <c r="L1069" s="437"/>
      <c r="M1069" s="731" t="s">
        <v>1483</v>
      </c>
      <c r="N1069" s="725"/>
      <c r="O1069" s="725"/>
      <c r="P1069" s="436"/>
    </row>
    <row r="1070" spans="1:17" ht="15.75">
      <c r="A1070" s="409"/>
      <c r="B1070" s="417"/>
      <c r="C1070" s="414"/>
      <c r="D1070" s="411"/>
      <c r="E1070" s="443"/>
      <c r="F1070" s="444"/>
      <c r="G1070" s="445"/>
      <c r="H1070" s="432"/>
      <c r="I1070" s="4"/>
      <c r="J1070" s="4"/>
      <c r="K1070" s="437"/>
      <c r="L1070" s="437"/>
      <c r="M1070" s="418"/>
      <c r="N1070" s="418"/>
      <c r="O1070" s="418"/>
      <c r="P1070" s="436"/>
    </row>
    <row r="1071" spans="1:17" ht="15.75">
      <c r="A1071" s="409"/>
      <c r="B1071" s="70"/>
      <c r="C1071" s="414"/>
      <c r="D1071" s="448"/>
      <c r="E1071" s="449"/>
      <c r="F1071" s="432"/>
      <c r="H1071" s="432"/>
      <c r="I1071" s="4"/>
      <c r="J1071" s="4"/>
      <c r="K1071" s="437"/>
      <c r="L1071" s="437"/>
      <c r="M1071" s="418"/>
      <c r="N1071" s="418"/>
      <c r="O1071" s="418"/>
      <c r="P1071" s="436"/>
    </row>
    <row r="1072" spans="1:17" ht="15.75">
      <c r="A1072" s="409"/>
      <c r="C1072" s="414"/>
      <c r="D1072" s="448"/>
      <c r="E1072" s="449"/>
      <c r="F1072" s="432"/>
      <c r="H1072" s="432"/>
      <c r="I1072" s="4"/>
      <c r="J1072" s="4"/>
      <c r="K1072" s="437"/>
      <c r="L1072" s="437"/>
      <c r="M1072" s="418"/>
      <c r="N1072" s="418"/>
      <c r="O1072" s="418"/>
      <c r="P1072" s="436"/>
    </row>
    <row r="1073" spans="1:16" ht="15.75">
      <c r="A1073" s="417"/>
      <c r="C1073" s="405"/>
      <c r="D1073" s="448"/>
      <c r="E1073" s="449"/>
      <c r="F1073" s="432"/>
      <c r="H1073" s="432"/>
      <c r="I1073" s="4"/>
      <c r="J1073" s="4"/>
      <c r="K1073" s="437"/>
      <c r="L1073" s="437"/>
      <c r="M1073" s="418"/>
      <c r="N1073" s="418"/>
      <c r="O1073" s="418"/>
      <c r="P1073" s="436"/>
    </row>
    <row r="1074" spans="1:16" ht="15.75">
      <c r="A1074" s="417"/>
      <c r="D1074" s="448"/>
      <c r="E1074" s="449"/>
      <c r="F1074" s="432"/>
      <c r="H1074" s="432"/>
      <c r="I1074" s="4"/>
      <c r="J1074" s="4"/>
      <c r="K1074" s="437"/>
      <c r="L1074" s="437"/>
      <c r="M1074" s="418"/>
      <c r="N1074" s="418"/>
      <c r="O1074" s="418"/>
      <c r="P1074" s="436"/>
    </row>
    <row r="1075" spans="1:16" ht="15.75">
      <c r="A1075" s="70"/>
      <c r="E1075" s="432"/>
      <c r="F1075" s="432"/>
      <c r="H1075" s="432"/>
      <c r="I1075" s="4"/>
      <c r="J1075" s="4"/>
      <c r="K1075" s="4"/>
      <c r="L1075" s="4"/>
      <c r="M1075" s="418"/>
      <c r="N1075" s="418"/>
      <c r="O1075" s="418"/>
      <c r="P1075" s="436"/>
    </row>
    <row r="1076" spans="1:16" ht="15.75">
      <c r="A1076" s="70"/>
      <c r="E1076" s="432"/>
      <c r="F1076" s="432"/>
      <c r="H1076" s="432"/>
      <c r="I1076" s="4"/>
      <c r="J1076" s="4"/>
      <c r="K1076" s="4"/>
      <c r="L1076" s="4"/>
      <c r="M1076" s="4"/>
      <c r="N1076" s="4"/>
      <c r="O1076" s="4"/>
      <c r="P1076" s="436"/>
    </row>
    <row r="1077" spans="1:16" ht="15.75">
      <c r="A1077" s="70"/>
      <c r="E1077" s="432"/>
      <c r="F1077" s="432"/>
      <c r="H1077" s="432"/>
      <c r="I1077" s="4"/>
      <c r="J1077" s="4"/>
      <c r="K1077" s="4"/>
      <c r="L1077" s="4"/>
      <c r="M1077" s="758" t="s">
        <v>1484</v>
      </c>
      <c r="N1077" s="725"/>
      <c r="O1077" s="725"/>
      <c r="P1077" s="436"/>
    </row>
    <row r="1078" spans="1:16" ht="15.75">
      <c r="A1078" s="417"/>
      <c r="C1078" s="405"/>
      <c r="E1078" s="432"/>
      <c r="F1078" s="432"/>
      <c r="H1078" s="432"/>
      <c r="I1078" s="4"/>
      <c r="J1078" s="4"/>
      <c r="K1078" s="4"/>
      <c r="L1078" s="4"/>
      <c r="M1078" s="731" t="s">
        <v>1485</v>
      </c>
      <c r="N1078" s="725"/>
      <c r="O1078" s="725"/>
      <c r="P1078" s="436"/>
    </row>
    <row r="1079" spans="1:16">
      <c r="E1079" s="432"/>
      <c r="F1079" s="432"/>
      <c r="H1079" s="432"/>
      <c r="I1079" s="4"/>
      <c r="M1079" s="731" t="s">
        <v>1486</v>
      </c>
      <c r="N1079" s="725"/>
      <c r="O1079" s="725"/>
    </row>
    <row r="1080" spans="1:16">
      <c r="E1080" s="432"/>
      <c r="F1080" s="432"/>
      <c r="H1080" s="432"/>
      <c r="I1080" s="4"/>
    </row>
    <row r="1081" spans="1:16">
      <c r="E1081" s="432"/>
      <c r="F1081" s="432"/>
      <c r="H1081" s="432"/>
      <c r="I1081" s="4"/>
    </row>
    <row r="1082" spans="1:16" ht="21">
      <c r="A1082" s="724" t="s">
        <v>1487</v>
      </c>
      <c r="B1082" s="725"/>
      <c r="C1082" s="725"/>
      <c r="D1082" s="725"/>
      <c r="E1082" s="725"/>
      <c r="F1082" s="725"/>
      <c r="G1082" s="725"/>
      <c r="H1082" s="725"/>
      <c r="I1082" s="725"/>
      <c r="J1082" s="725"/>
      <c r="K1082" s="725"/>
      <c r="L1082" s="725"/>
      <c r="M1082" s="725"/>
      <c r="N1082" s="725"/>
      <c r="O1082" s="725"/>
      <c r="P1082" s="725"/>
    </row>
    <row r="1083" spans="1:16" ht="21">
      <c r="A1083" s="724" t="s">
        <v>0</v>
      </c>
      <c r="B1083" s="725"/>
      <c r="C1083" s="725"/>
      <c r="D1083" s="725"/>
      <c r="E1083" s="725"/>
      <c r="F1083" s="725"/>
      <c r="G1083" s="725"/>
      <c r="H1083" s="725"/>
      <c r="I1083" s="725"/>
      <c r="J1083" s="725"/>
      <c r="K1083" s="725"/>
      <c r="L1083" s="725"/>
      <c r="M1083" s="725"/>
      <c r="N1083" s="725"/>
      <c r="O1083" s="725"/>
      <c r="P1083" s="725"/>
    </row>
    <row r="1084" spans="1:16" ht="21">
      <c r="A1084" s="726" t="s">
        <v>1</v>
      </c>
      <c r="B1084" s="727"/>
      <c r="C1084" s="727"/>
      <c r="D1084" s="727"/>
      <c r="E1084" s="727"/>
      <c r="F1084" s="727"/>
      <c r="G1084" s="727"/>
      <c r="H1084" s="727"/>
      <c r="I1084" s="727"/>
      <c r="J1084" s="727"/>
      <c r="K1084" s="727"/>
      <c r="L1084" s="727"/>
      <c r="M1084" s="727"/>
      <c r="N1084" s="727"/>
      <c r="O1084" s="727"/>
      <c r="P1084" s="727"/>
    </row>
    <row r="1085" spans="1:16">
      <c r="A1085" s="719" t="s">
        <v>2</v>
      </c>
      <c r="B1085" s="728" t="s">
        <v>3</v>
      </c>
      <c r="C1085" s="715" t="s">
        <v>4</v>
      </c>
      <c r="D1085" s="766" t="s">
        <v>5</v>
      </c>
      <c r="E1085" s="752" t="s">
        <v>6</v>
      </c>
      <c r="F1085" s="713"/>
      <c r="G1085" s="712" t="s">
        <v>7</v>
      </c>
      <c r="H1085" s="714"/>
      <c r="I1085" s="713"/>
      <c r="J1085" s="600"/>
      <c r="K1085" s="600"/>
      <c r="L1085" s="600"/>
      <c r="M1085" s="600"/>
      <c r="N1085" s="715" t="s">
        <v>8</v>
      </c>
      <c r="O1085" s="716" t="s">
        <v>9</v>
      </c>
      <c r="P1085" s="719" t="s">
        <v>10</v>
      </c>
    </row>
    <row r="1086" spans="1:16">
      <c r="A1086" s="720"/>
      <c r="B1086" s="729"/>
      <c r="C1086" s="703"/>
      <c r="D1086" s="703"/>
      <c r="E1086" s="759" t="s">
        <v>11</v>
      </c>
      <c r="F1086" s="759" t="s">
        <v>12</v>
      </c>
      <c r="G1086" s="704" t="s">
        <v>13</v>
      </c>
      <c r="H1086" s="760" t="s">
        <v>1488</v>
      </c>
      <c r="I1086" s="767" t="s">
        <v>13</v>
      </c>
      <c r="J1086" s="756" t="s">
        <v>14</v>
      </c>
      <c r="K1086" s="722"/>
      <c r="L1086" s="756" t="s">
        <v>15</v>
      </c>
      <c r="M1086" s="722"/>
      <c r="N1086" s="703"/>
      <c r="O1086" s="717"/>
      <c r="P1086" s="720"/>
    </row>
    <row r="1087" spans="1:16">
      <c r="A1087" s="720"/>
      <c r="B1087" s="729"/>
      <c r="C1087" s="703"/>
      <c r="D1087" s="703"/>
      <c r="E1087" s="703"/>
      <c r="F1087" s="703"/>
      <c r="G1087" s="703"/>
      <c r="H1087" s="703"/>
      <c r="I1087" s="703"/>
      <c r="J1087" s="757" t="s">
        <v>16</v>
      </c>
      <c r="K1087" s="723"/>
      <c r="L1087" s="757" t="s">
        <v>17</v>
      </c>
      <c r="M1087" s="723"/>
      <c r="N1087" s="703"/>
      <c r="O1087" s="717"/>
      <c r="P1087" s="720"/>
    </row>
    <row r="1088" spans="1:16">
      <c r="A1088" s="721"/>
      <c r="B1088" s="730"/>
      <c r="C1088" s="705"/>
      <c r="D1088" s="705"/>
      <c r="E1088" s="705"/>
      <c r="F1088" s="705"/>
      <c r="G1088" s="705"/>
      <c r="H1088" s="705"/>
      <c r="I1088" s="705"/>
      <c r="J1088" s="601" t="s">
        <v>18</v>
      </c>
      <c r="K1088" s="602" t="s">
        <v>19</v>
      </c>
      <c r="L1088" s="601" t="s">
        <v>18</v>
      </c>
      <c r="M1088" s="602" t="s">
        <v>19</v>
      </c>
      <c r="N1088" s="705"/>
      <c r="O1088" s="718"/>
      <c r="P1088" s="721"/>
    </row>
    <row r="1089" spans="1:20">
      <c r="A1089" s="452">
        <v>1</v>
      </c>
      <c r="B1089" s="452">
        <v>2</v>
      </c>
      <c r="C1089" s="452">
        <v>3</v>
      </c>
      <c r="D1089" s="452">
        <v>4</v>
      </c>
      <c r="E1089" s="452">
        <v>6</v>
      </c>
      <c r="F1089" s="452">
        <v>7</v>
      </c>
      <c r="G1089" s="452">
        <v>8</v>
      </c>
      <c r="H1089" s="452">
        <v>9</v>
      </c>
      <c r="I1089" s="452">
        <v>10</v>
      </c>
      <c r="J1089" s="452">
        <v>11</v>
      </c>
      <c r="K1089" s="452">
        <v>12</v>
      </c>
      <c r="L1089" s="452">
        <v>13</v>
      </c>
      <c r="M1089" s="452">
        <v>14</v>
      </c>
      <c r="N1089" s="452">
        <v>15</v>
      </c>
      <c r="O1089" s="452">
        <v>16</v>
      </c>
      <c r="P1089" s="452">
        <v>17</v>
      </c>
    </row>
    <row r="1090" spans="1:20" ht="15.75" customHeight="1">
      <c r="A1090" s="453">
        <v>304</v>
      </c>
      <c r="B1090" s="119" t="s">
        <v>725</v>
      </c>
      <c r="C1090" s="350" t="s">
        <v>1052</v>
      </c>
      <c r="D1090" s="344"/>
      <c r="E1090" s="341">
        <v>45462</v>
      </c>
      <c r="F1090" s="341">
        <v>45462</v>
      </c>
      <c r="G1090" s="115"/>
      <c r="H1090" s="341">
        <v>45467</v>
      </c>
      <c r="I1090" s="342">
        <v>820240619258053</v>
      </c>
      <c r="J1090" s="72"/>
      <c r="K1090" s="305">
        <v>9675000</v>
      </c>
      <c r="L1090" s="72"/>
      <c r="M1090" s="72"/>
      <c r="N1090" s="316"/>
      <c r="O1090" s="316"/>
      <c r="P1090" s="120" t="s">
        <v>1039</v>
      </c>
      <c r="Q1090" s="343"/>
      <c r="R1090" s="16"/>
      <c r="S1090" s="4"/>
      <c r="T1090" s="4"/>
    </row>
    <row r="1091" spans="1:20" ht="15.75" customHeight="1">
      <c r="A1091" s="453">
        <v>305</v>
      </c>
      <c r="B1091" s="119" t="s">
        <v>725</v>
      </c>
      <c r="C1091" s="349" t="s">
        <v>1053</v>
      </c>
      <c r="D1091" s="344"/>
      <c r="E1091" s="341">
        <v>45462</v>
      </c>
      <c r="F1091" s="341">
        <v>45462</v>
      </c>
      <c r="G1091" s="115"/>
      <c r="H1091" s="341">
        <v>45467</v>
      </c>
      <c r="I1091" s="342">
        <v>820240619258784</v>
      </c>
      <c r="J1091" s="72"/>
      <c r="K1091" s="110">
        <v>7350000</v>
      </c>
      <c r="L1091" s="72"/>
      <c r="M1091" s="72"/>
      <c r="N1091" s="316"/>
      <c r="O1091" s="316"/>
      <c r="P1091" s="120" t="s">
        <v>1045</v>
      </c>
      <c r="Q1091" s="343"/>
      <c r="R1091" s="16"/>
      <c r="S1091" s="4"/>
      <c r="T1091" s="4"/>
    </row>
    <row r="1092" spans="1:20" ht="15.75" customHeight="1">
      <c r="A1092" s="453">
        <v>306</v>
      </c>
      <c r="B1092" s="119" t="s">
        <v>725</v>
      </c>
      <c r="C1092" s="350" t="s">
        <v>1054</v>
      </c>
      <c r="D1092" s="344"/>
      <c r="E1092" s="341">
        <v>45462</v>
      </c>
      <c r="F1092" s="341">
        <v>45462</v>
      </c>
      <c r="G1092" s="115"/>
      <c r="H1092" s="341">
        <v>45467</v>
      </c>
      <c r="I1092" s="342">
        <v>820240619260004</v>
      </c>
      <c r="J1092" s="215"/>
      <c r="K1092" s="238">
        <v>1575000</v>
      </c>
      <c r="L1092" s="72"/>
      <c r="M1092" s="72"/>
      <c r="N1092" s="316"/>
      <c r="O1092" s="316"/>
      <c r="P1092" s="335" t="s">
        <v>1051</v>
      </c>
      <c r="Q1092" s="343"/>
      <c r="R1092" s="16"/>
      <c r="S1092" s="4"/>
      <c r="T1092" s="4"/>
    </row>
    <row r="1093" spans="1:20" ht="15.75" customHeight="1">
      <c r="A1093" s="453">
        <v>307</v>
      </c>
      <c r="B1093" s="89" t="s">
        <v>191</v>
      </c>
      <c r="C1093" s="193" t="s">
        <v>1233</v>
      </c>
      <c r="D1093" s="272">
        <v>6913</v>
      </c>
      <c r="E1093" s="25">
        <v>45467</v>
      </c>
      <c r="F1093" s="25">
        <v>45467</v>
      </c>
      <c r="G1093" s="115"/>
      <c r="H1093" s="25">
        <v>45467</v>
      </c>
      <c r="I1093" s="43">
        <v>820240624717191</v>
      </c>
      <c r="J1093" s="110">
        <v>525000</v>
      </c>
      <c r="K1093" s="72"/>
      <c r="L1093" s="72"/>
      <c r="M1093" s="72"/>
      <c r="N1093" s="316"/>
      <c r="O1093" s="316"/>
      <c r="P1093" s="69"/>
      <c r="Q1093" s="16"/>
      <c r="R1093" s="16"/>
      <c r="S1093" s="4"/>
      <c r="T1093" s="4"/>
    </row>
    <row r="1094" spans="1:20" ht="15.75" customHeight="1">
      <c r="A1094" s="453">
        <v>308</v>
      </c>
      <c r="B1094" s="89" t="s">
        <v>191</v>
      </c>
      <c r="C1094" s="334" t="s">
        <v>1234</v>
      </c>
      <c r="D1094" s="155">
        <v>6747</v>
      </c>
      <c r="E1094" s="25">
        <v>45467</v>
      </c>
      <c r="F1094" s="25">
        <v>45467</v>
      </c>
      <c r="G1094" s="115"/>
      <c r="H1094" s="25">
        <v>45467</v>
      </c>
      <c r="I1094" s="43">
        <v>820240624721693</v>
      </c>
      <c r="J1094" s="110">
        <v>350000</v>
      </c>
      <c r="K1094" s="72"/>
      <c r="L1094" s="72"/>
      <c r="M1094" s="72"/>
      <c r="N1094" s="316"/>
      <c r="O1094" s="316"/>
      <c r="P1094" s="69"/>
      <c r="Q1094" s="16"/>
      <c r="R1094" s="16"/>
      <c r="S1094" s="4"/>
      <c r="T1094" s="4"/>
    </row>
    <row r="1095" spans="1:20" ht="15.75" customHeight="1">
      <c r="A1095" s="453">
        <v>309</v>
      </c>
      <c r="B1095" s="89" t="s">
        <v>191</v>
      </c>
      <c r="C1095" s="81" t="s">
        <v>1235</v>
      </c>
      <c r="D1095" s="155">
        <v>6747</v>
      </c>
      <c r="E1095" s="25">
        <v>45467</v>
      </c>
      <c r="F1095" s="25">
        <v>45467</v>
      </c>
      <c r="G1095" s="115"/>
      <c r="H1095" s="25">
        <v>45467</v>
      </c>
      <c r="I1095" s="43">
        <v>820240624720624</v>
      </c>
      <c r="J1095" s="177">
        <v>350000</v>
      </c>
      <c r="K1095" s="72"/>
      <c r="L1095" s="72"/>
      <c r="M1095" s="72"/>
      <c r="N1095" s="316"/>
      <c r="O1095" s="316"/>
      <c r="P1095" s="69"/>
      <c r="Q1095" s="16"/>
      <c r="R1095" s="16"/>
      <c r="S1095" s="4"/>
      <c r="T1095" s="4"/>
    </row>
    <row r="1096" spans="1:20" ht="15.75" customHeight="1">
      <c r="A1096" s="453">
        <v>310</v>
      </c>
      <c r="B1096" s="49" t="s">
        <v>175</v>
      </c>
      <c r="C1096" s="90" t="s">
        <v>385</v>
      </c>
      <c r="D1096" s="137">
        <v>5014</v>
      </c>
      <c r="E1096" s="25">
        <v>45467</v>
      </c>
      <c r="F1096" s="25">
        <v>45467</v>
      </c>
      <c r="G1096" s="115"/>
      <c r="H1096" s="25">
        <v>45467</v>
      </c>
      <c r="I1096" s="43">
        <v>820240624727196</v>
      </c>
      <c r="J1096" s="110">
        <v>350000</v>
      </c>
      <c r="K1096" s="72"/>
      <c r="L1096" s="72"/>
      <c r="M1096" s="72"/>
      <c r="N1096" s="316"/>
      <c r="O1096" s="316"/>
      <c r="P1096" s="314"/>
      <c r="Q1096" s="16"/>
      <c r="R1096" s="16"/>
      <c r="S1096" s="4"/>
      <c r="T1096" s="4"/>
    </row>
    <row r="1097" spans="1:20" ht="15.75" customHeight="1">
      <c r="A1097" s="453">
        <v>311</v>
      </c>
      <c r="B1097" s="49" t="s">
        <v>175</v>
      </c>
      <c r="C1097" s="90" t="s">
        <v>762</v>
      </c>
      <c r="D1097" s="153">
        <v>5014</v>
      </c>
      <c r="E1097" s="25">
        <v>45467</v>
      </c>
      <c r="F1097" s="25">
        <v>45467</v>
      </c>
      <c r="G1097" s="115"/>
      <c r="H1097" s="25">
        <v>45467</v>
      </c>
      <c r="I1097" s="43">
        <v>820240624728190</v>
      </c>
      <c r="J1097" s="110">
        <v>525000</v>
      </c>
      <c r="K1097" s="72"/>
      <c r="L1097" s="72"/>
      <c r="M1097" s="72"/>
      <c r="N1097" s="316"/>
      <c r="O1097" s="316"/>
      <c r="P1097" s="69"/>
      <c r="Q1097" s="16"/>
      <c r="R1097" s="16"/>
      <c r="S1097" s="4"/>
      <c r="T1097" s="4"/>
    </row>
    <row r="1098" spans="1:20" ht="15.75" customHeight="1">
      <c r="A1098" s="453">
        <v>312</v>
      </c>
      <c r="B1098" s="49" t="s">
        <v>175</v>
      </c>
      <c r="C1098" s="90" t="s">
        <v>1236</v>
      </c>
      <c r="D1098" s="137">
        <v>8274</v>
      </c>
      <c r="E1098" s="25">
        <v>45467</v>
      </c>
      <c r="F1098" s="25">
        <v>45467</v>
      </c>
      <c r="G1098" s="115"/>
      <c r="H1098" s="25">
        <v>45467</v>
      </c>
      <c r="I1098" s="43">
        <v>820240624728355</v>
      </c>
      <c r="J1098" s="110">
        <v>700000</v>
      </c>
      <c r="K1098" s="72"/>
      <c r="L1098" s="72"/>
      <c r="M1098" s="72"/>
      <c r="N1098" s="316"/>
      <c r="O1098" s="316"/>
      <c r="P1098" s="69"/>
      <c r="Q1098" s="16"/>
      <c r="R1098" s="16"/>
      <c r="S1098" s="4"/>
      <c r="T1098" s="4"/>
    </row>
    <row r="1099" spans="1:20" ht="15.75" customHeight="1">
      <c r="A1099" s="453">
        <v>313</v>
      </c>
      <c r="B1099" s="49" t="s">
        <v>175</v>
      </c>
      <c r="C1099" s="81" t="s">
        <v>1237</v>
      </c>
      <c r="D1099" s="137">
        <v>8274</v>
      </c>
      <c r="E1099" s="25">
        <v>45467</v>
      </c>
      <c r="F1099" s="25">
        <v>45467</v>
      </c>
      <c r="G1099" s="115"/>
      <c r="H1099" s="25">
        <v>45467</v>
      </c>
      <c r="I1099" s="43">
        <v>820240624728510</v>
      </c>
      <c r="J1099" s="110">
        <v>700000</v>
      </c>
      <c r="K1099" s="72"/>
      <c r="L1099" s="72"/>
      <c r="M1099" s="72"/>
      <c r="N1099" s="316"/>
      <c r="O1099" s="316"/>
      <c r="P1099" s="69"/>
      <c r="Q1099" s="16"/>
      <c r="R1099" s="16"/>
      <c r="S1099" s="4"/>
      <c r="T1099" s="4"/>
    </row>
    <row r="1100" spans="1:20" ht="15.75" customHeight="1">
      <c r="A1100" s="453">
        <v>314</v>
      </c>
      <c r="B1100" s="49" t="s">
        <v>175</v>
      </c>
      <c r="C1100" s="315" t="s">
        <v>179</v>
      </c>
      <c r="D1100" s="137">
        <v>8274</v>
      </c>
      <c r="E1100" s="25">
        <v>45467</v>
      </c>
      <c r="F1100" s="25">
        <v>45467</v>
      </c>
      <c r="G1100" s="115"/>
      <c r="H1100" s="25">
        <v>45467</v>
      </c>
      <c r="I1100" s="43">
        <v>820240624727708</v>
      </c>
      <c r="J1100" s="110">
        <v>175000</v>
      </c>
      <c r="K1100" s="72"/>
      <c r="L1100" s="72"/>
      <c r="M1100" s="72"/>
      <c r="N1100" s="316"/>
      <c r="O1100" s="316"/>
      <c r="P1100" s="69"/>
      <c r="Q1100" s="16"/>
      <c r="R1100" s="16"/>
      <c r="S1100" s="4"/>
      <c r="T1100" s="4"/>
    </row>
    <row r="1101" spans="1:20" ht="15.75" customHeight="1">
      <c r="A1101" s="453">
        <v>315</v>
      </c>
      <c r="B1101" s="49" t="s">
        <v>180</v>
      </c>
      <c r="C1101" s="90" t="s">
        <v>385</v>
      </c>
      <c r="D1101" s="137">
        <v>5014</v>
      </c>
      <c r="E1101" s="25">
        <v>45467</v>
      </c>
      <c r="F1101" s="25">
        <v>45467</v>
      </c>
      <c r="G1101" s="115"/>
      <c r="H1101" s="25">
        <v>45467</v>
      </c>
      <c r="I1101" s="43">
        <v>820240624727832</v>
      </c>
      <c r="J1101" s="110">
        <v>350000</v>
      </c>
      <c r="K1101" s="274"/>
      <c r="L1101" s="72"/>
      <c r="M1101" s="72"/>
      <c r="N1101" s="316"/>
      <c r="O1101" s="316"/>
      <c r="P1101" s="314"/>
      <c r="Q1101" s="16"/>
      <c r="R1101" s="16"/>
      <c r="S1101" s="4"/>
      <c r="T1101" s="4"/>
    </row>
    <row r="1102" spans="1:20" ht="15.75" customHeight="1">
      <c r="A1102" s="453">
        <v>316</v>
      </c>
      <c r="B1102" s="49" t="s">
        <v>180</v>
      </c>
      <c r="C1102" s="90" t="s">
        <v>762</v>
      </c>
      <c r="D1102" s="153">
        <v>5014</v>
      </c>
      <c r="E1102" s="25">
        <v>45467</v>
      </c>
      <c r="F1102" s="25">
        <v>45467</v>
      </c>
      <c r="G1102" s="115"/>
      <c r="H1102" s="25">
        <v>45467</v>
      </c>
      <c r="I1102" s="43">
        <v>820240624727936</v>
      </c>
      <c r="J1102" s="110">
        <v>525000</v>
      </c>
      <c r="K1102" s="72"/>
      <c r="L1102" s="72"/>
      <c r="M1102" s="72"/>
      <c r="N1102" s="316"/>
      <c r="O1102" s="316"/>
      <c r="P1102" s="69"/>
      <c r="Q1102" s="16"/>
      <c r="R1102" s="16"/>
      <c r="S1102" s="4"/>
      <c r="T1102" s="4"/>
    </row>
    <row r="1103" spans="1:20" ht="15.75" customHeight="1">
      <c r="A1103" s="453">
        <v>317</v>
      </c>
      <c r="B1103" s="49" t="s">
        <v>180</v>
      </c>
      <c r="C1103" s="90" t="s">
        <v>1236</v>
      </c>
      <c r="D1103" s="137">
        <v>8274</v>
      </c>
      <c r="E1103" s="25">
        <v>45467</v>
      </c>
      <c r="F1103" s="25">
        <v>45467</v>
      </c>
      <c r="G1103" s="115"/>
      <c r="H1103" s="25">
        <v>45467</v>
      </c>
      <c r="I1103" s="43">
        <v>820240624729301</v>
      </c>
      <c r="J1103" s="110">
        <v>700000</v>
      </c>
      <c r="K1103" s="72"/>
      <c r="L1103" s="72"/>
      <c r="M1103" s="72"/>
      <c r="N1103" s="316"/>
      <c r="O1103" s="316"/>
      <c r="P1103" s="69"/>
      <c r="Q1103" s="16"/>
      <c r="R1103" s="16"/>
      <c r="S1103" s="4"/>
      <c r="T1103" s="4"/>
    </row>
    <row r="1104" spans="1:20" ht="15.75" customHeight="1">
      <c r="A1104" s="453">
        <v>318</v>
      </c>
      <c r="B1104" s="49" t="s">
        <v>180</v>
      </c>
      <c r="C1104" s="81" t="s">
        <v>1237</v>
      </c>
      <c r="D1104" s="137">
        <v>8274</v>
      </c>
      <c r="E1104" s="25">
        <v>45467</v>
      </c>
      <c r="F1104" s="25">
        <v>45467</v>
      </c>
      <c r="G1104" s="145"/>
      <c r="H1104" s="25">
        <v>45467</v>
      </c>
      <c r="I1104" s="43">
        <v>820240624730158</v>
      </c>
      <c r="J1104" s="110">
        <v>700000</v>
      </c>
      <c r="K1104" s="174"/>
      <c r="L1104" s="174"/>
      <c r="M1104" s="174"/>
      <c r="N1104" s="322"/>
      <c r="O1104" s="322"/>
      <c r="P1104" s="106"/>
      <c r="Q1104" s="16"/>
      <c r="R1104" s="16"/>
      <c r="S1104" s="4"/>
      <c r="T1104" s="4"/>
    </row>
    <row r="1105" spans="1:20" ht="15.75" customHeight="1">
      <c r="A1105" s="453">
        <v>319</v>
      </c>
      <c r="B1105" s="49" t="s">
        <v>180</v>
      </c>
      <c r="C1105" s="315" t="s">
        <v>179</v>
      </c>
      <c r="D1105" s="137">
        <v>8274</v>
      </c>
      <c r="E1105" s="25">
        <v>45467</v>
      </c>
      <c r="F1105" s="25">
        <v>45467</v>
      </c>
      <c r="G1105" s="145"/>
      <c r="H1105" s="25">
        <v>45467</v>
      </c>
      <c r="I1105" s="43">
        <v>820240624730287</v>
      </c>
      <c r="J1105" s="110">
        <v>175000</v>
      </c>
      <c r="K1105" s="174"/>
      <c r="L1105" s="174"/>
      <c r="M1105" s="174"/>
      <c r="N1105" s="322"/>
      <c r="O1105" s="322"/>
      <c r="P1105" s="106"/>
      <c r="Q1105" s="16"/>
      <c r="R1105" s="16"/>
      <c r="S1105" s="16"/>
      <c r="T1105" s="16"/>
    </row>
    <row r="1106" spans="1:20" ht="15.75" customHeight="1">
      <c r="A1106" s="453">
        <v>320</v>
      </c>
      <c r="B1106" s="49" t="s">
        <v>182</v>
      </c>
      <c r="C1106" s="40" t="s">
        <v>761</v>
      </c>
      <c r="D1106" s="178">
        <v>5150</v>
      </c>
      <c r="E1106" s="144">
        <v>45467</v>
      </c>
      <c r="F1106" s="144">
        <v>45467</v>
      </c>
      <c r="G1106" s="145"/>
      <c r="H1106" s="25">
        <v>45467</v>
      </c>
      <c r="I1106" s="43">
        <v>820240624730425</v>
      </c>
      <c r="J1106" s="256">
        <v>525000</v>
      </c>
      <c r="K1106" s="297"/>
      <c r="L1106" s="174"/>
      <c r="M1106" s="174"/>
      <c r="N1106" s="322"/>
      <c r="O1106" s="322"/>
      <c r="P1106" s="106"/>
      <c r="Q1106" s="16"/>
      <c r="R1106" s="16"/>
      <c r="S1106" s="4"/>
      <c r="T1106" s="4"/>
    </row>
    <row r="1107" spans="1:20" ht="15.75" customHeight="1">
      <c r="A1107" s="453">
        <v>321</v>
      </c>
      <c r="B1107" s="49" t="s">
        <v>182</v>
      </c>
      <c r="C1107" s="81" t="s">
        <v>1238</v>
      </c>
      <c r="D1107" s="85">
        <v>6370</v>
      </c>
      <c r="E1107" s="25">
        <v>45467</v>
      </c>
      <c r="F1107" s="25">
        <v>45467</v>
      </c>
      <c r="G1107" s="115"/>
      <c r="H1107" s="25">
        <v>45467</v>
      </c>
      <c r="I1107" s="43">
        <v>820240624730508</v>
      </c>
      <c r="J1107" s="110">
        <v>350000</v>
      </c>
      <c r="K1107" s="380"/>
      <c r="L1107" s="133"/>
      <c r="M1107" s="55"/>
      <c r="N1107" s="131"/>
      <c r="O1107" s="131"/>
      <c r="P1107" s="69"/>
      <c r="Q1107" s="16"/>
      <c r="R1107" s="16"/>
      <c r="S1107" s="4"/>
      <c r="T1107" s="4"/>
    </row>
    <row r="1108" spans="1:20" ht="15.75" customHeight="1">
      <c r="A1108" s="453">
        <v>322</v>
      </c>
      <c r="B1108" s="49" t="s">
        <v>182</v>
      </c>
      <c r="C1108" s="90" t="s">
        <v>1239</v>
      </c>
      <c r="D1108" s="91">
        <v>9168</v>
      </c>
      <c r="E1108" s="25">
        <v>45467</v>
      </c>
      <c r="F1108" s="25">
        <v>45467</v>
      </c>
      <c r="G1108" s="115"/>
      <c r="H1108" s="25">
        <v>45467</v>
      </c>
      <c r="I1108" s="43">
        <v>820240624731266</v>
      </c>
      <c r="J1108" s="68">
        <v>350000</v>
      </c>
      <c r="K1108" s="62"/>
      <c r="L1108" s="73"/>
      <c r="M1108" s="64"/>
      <c r="N1108" s="57"/>
      <c r="O1108" s="57"/>
      <c r="P1108" s="381"/>
      <c r="Q1108" s="16"/>
      <c r="R1108" s="16"/>
      <c r="S1108" s="4"/>
      <c r="T1108" s="4"/>
    </row>
    <row r="1109" spans="1:20" ht="15.75" customHeight="1">
      <c r="A1109" s="453">
        <v>323</v>
      </c>
      <c r="B1109" s="49" t="s">
        <v>187</v>
      </c>
      <c r="C1109" s="40" t="s">
        <v>761</v>
      </c>
      <c r="D1109" s="178">
        <v>5150</v>
      </c>
      <c r="E1109" s="25">
        <v>45467</v>
      </c>
      <c r="F1109" s="25">
        <v>45467</v>
      </c>
      <c r="G1109" s="115"/>
      <c r="H1109" s="25">
        <v>45467</v>
      </c>
      <c r="I1109" s="43">
        <v>820240624730673</v>
      </c>
      <c r="J1109" s="54">
        <v>525000</v>
      </c>
      <c r="K1109" s="53"/>
      <c r="L1109" s="55"/>
      <c r="M1109" s="55"/>
      <c r="N1109" s="131"/>
      <c r="O1109" s="131"/>
      <c r="P1109" s="314"/>
      <c r="Q1109" s="16"/>
      <c r="R1109" s="16"/>
      <c r="S1109" s="16"/>
      <c r="T1109" s="16"/>
    </row>
    <row r="1110" spans="1:20" ht="15.75" customHeight="1">
      <c r="A1110" s="453">
        <v>324</v>
      </c>
      <c r="B1110" s="49" t="s">
        <v>187</v>
      </c>
      <c r="C1110" s="81" t="s">
        <v>1238</v>
      </c>
      <c r="D1110" s="85">
        <v>6370</v>
      </c>
      <c r="E1110" s="25">
        <v>45467</v>
      </c>
      <c r="F1110" s="25">
        <v>45467</v>
      </c>
      <c r="G1110" s="115"/>
      <c r="H1110" s="25">
        <v>45467</v>
      </c>
      <c r="I1110" s="43">
        <v>820240624730761</v>
      </c>
      <c r="J1110" s="177">
        <v>350000</v>
      </c>
      <c r="K1110" s="72"/>
      <c r="L1110" s="382"/>
      <c r="M1110" s="72"/>
      <c r="N1110" s="316"/>
      <c r="O1110" s="316"/>
      <c r="P1110" s="69"/>
      <c r="Q1110" s="16"/>
      <c r="R1110" s="16"/>
      <c r="S1110" s="4"/>
      <c r="T1110" s="4"/>
    </row>
    <row r="1111" spans="1:20" ht="15.75" customHeight="1">
      <c r="A1111" s="453">
        <v>325</v>
      </c>
      <c r="B1111" s="49" t="s">
        <v>187</v>
      </c>
      <c r="C1111" s="90" t="s">
        <v>1239</v>
      </c>
      <c r="D1111" s="91">
        <v>9168</v>
      </c>
      <c r="E1111" s="25">
        <v>45467</v>
      </c>
      <c r="F1111" s="25">
        <v>45467</v>
      </c>
      <c r="G1111" s="115"/>
      <c r="H1111" s="25">
        <v>45467</v>
      </c>
      <c r="I1111" s="43">
        <v>820240624730840</v>
      </c>
      <c r="J1111" s="110">
        <v>350000</v>
      </c>
      <c r="K1111" s="72"/>
      <c r="L1111" s="72"/>
      <c r="M1111" s="72"/>
      <c r="N1111" s="316"/>
      <c r="O1111" s="316"/>
      <c r="P1111" s="69"/>
      <c r="Q1111" s="16"/>
      <c r="R1111" s="16"/>
      <c r="S1111" s="4"/>
      <c r="T1111" s="4"/>
    </row>
    <row r="1112" spans="1:20" ht="15.75" customHeight="1">
      <c r="A1112" s="453">
        <v>326</v>
      </c>
      <c r="B1112" s="239" t="s">
        <v>407</v>
      </c>
      <c r="C1112" s="315" t="s">
        <v>779</v>
      </c>
      <c r="D1112" s="216">
        <v>5085</v>
      </c>
      <c r="E1112" s="25">
        <v>45467</v>
      </c>
      <c r="F1112" s="25">
        <v>45467</v>
      </c>
      <c r="G1112" s="115"/>
      <c r="H1112" s="25">
        <v>45467</v>
      </c>
      <c r="I1112" s="43">
        <v>820240624764450</v>
      </c>
      <c r="J1112" s="110">
        <v>175000</v>
      </c>
      <c r="K1112" s="53"/>
      <c r="L1112" s="55"/>
      <c r="M1112" s="55"/>
      <c r="N1112" s="131"/>
      <c r="O1112" s="131"/>
      <c r="P1112" s="314"/>
      <c r="Q1112" s="16"/>
      <c r="R1112" s="16"/>
      <c r="S1112" s="4"/>
      <c r="T1112" s="4"/>
    </row>
    <row r="1113" spans="1:20" ht="15.75" customHeight="1">
      <c r="A1113" s="453">
        <v>327</v>
      </c>
      <c r="B1113" s="239" t="s">
        <v>407</v>
      </c>
      <c r="C1113" s="315" t="s">
        <v>606</v>
      </c>
      <c r="D1113" s="216">
        <v>6747</v>
      </c>
      <c r="E1113" s="25">
        <v>45467</v>
      </c>
      <c r="F1113" s="25">
        <v>45467</v>
      </c>
      <c r="G1113" s="115"/>
      <c r="H1113" s="25">
        <v>45467</v>
      </c>
      <c r="I1113" s="43">
        <v>820240624765278</v>
      </c>
      <c r="J1113" s="110">
        <v>175000</v>
      </c>
      <c r="K1113" s="72"/>
      <c r="L1113" s="72"/>
      <c r="M1113" s="72"/>
      <c r="N1113" s="316"/>
      <c r="O1113" s="316"/>
      <c r="P1113" s="69"/>
      <c r="Q1113" s="16"/>
      <c r="R1113" s="16"/>
      <c r="S1113" s="4"/>
      <c r="T1113" s="4"/>
    </row>
    <row r="1114" spans="1:20" ht="15.75" customHeight="1">
      <c r="A1114" s="453">
        <v>328</v>
      </c>
      <c r="B1114" s="239" t="s">
        <v>407</v>
      </c>
      <c r="C1114" s="315" t="s">
        <v>1249</v>
      </c>
      <c r="D1114" s="216">
        <v>6886</v>
      </c>
      <c r="E1114" s="25">
        <v>45467</v>
      </c>
      <c r="F1114" s="25">
        <v>45467</v>
      </c>
      <c r="G1114" s="115"/>
      <c r="H1114" s="25">
        <v>45467</v>
      </c>
      <c r="I1114" s="43">
        <v>820240624764735</v>
      </c>
      <c r="J1114" s="110">
        <v>700000</v>
      </c>
      <c r="K1114" s="72"/>
      <c r="L1114" s="72"/>
      <c r="M1114" s="72"/>
      <c r="N1114" s="316"/>
      <c r="O1114" s="316"/>
      <c r="P1114" s="69"/>
      <c r="Q1114" s="16"/>
      <c r="R1114" s="16"/>
      <c r="S1114" s="4"/>
      <c r="T1114" s="4"/>
    </row>
    <row r="1115" spans="1:20" ht="15.75" customHeight="1">
      <c r="A1115" s="453">
        <v>329</v>
      </c>
      <c r="B1115" s="239" t="s">
        <v>401</v>
      </c>
      <c r="C1115" s="315" t="s">
        <v>1250</v>
      </c>
      <c r="D1115" s="216">
        <v>8442</v>
      </c>
      <c r="E1115" s="25">
        <v>45467</v>
      </c>
      <c r="F1115" s="25">
        <v>45467</v>
      </c>
      <c r="G1115" s="115"/>
      <c r="H1115" s="25">
        <v>45467</v>
      </c>
      <c r="I1115" s="43">
        <v>820240624765480</v>
      </c>
      <c r="J1115" s="110">
        <v>700000</v>
      </c>
      <c r="K1115" s="141"/>
      <c r="L1115" s="72"/>
      <c r="M1115" s="380"/>
      <c r="N1115" s="316"/>
      <c r="O1115" s="316"/>
      <c r="P1115" s="69"/>
      <c r="Q1115" s="16"/>
      <c r="R1115" s="16"/>
      <c r="S1115" s="4"/>
      <c r="T1115" s="4"/>
    </row>
    <row r="1116" spans="1:20" ht="15.75" customHeight="1">
      <c r="A1116" s="453">
        <v>330</v>
      </c>
      <c r="B1116" s="239" t="s">
        <v>404</v>
      </c>
      <c r="C1116" s="315" t="s">
        <v>405</v>
      </c>
      <c r="D1116" s="153">
        <v>12276</v>
      </c>
      <c r="E1116" s="25">
        <v>45467</v>
      </c>
      <c r="F1116" s="25">
        <v>45467</v>
      </c>
      <c r="G1116" s="115"/>
      <c r="H1116" s="25">
        <v>45467</v>
      </c>
      <c r="I1116" s="43">
        <v>820240624765607</v>
      </c>
      <c r="J1116" s="76">
        <v>600000</v>
      </c>
      <c r="K1116" s="80"/>
      <c r="L1116" s="72"/>
      <c r="M1116" s="371"/>
      <c r="N1116" s="316"/>
      <c r="O1116" s="316"/>
      <c r="P1116" s="69"/>
      <c r="Q1116" s="16"/>
      <c r="R1116" s="16"/>
      <c r="S1116" s="4"/>
      <c r="T1116" s="4"/>
    </row>
    <row r="1117" spans="1:20" ht="15.75" customHeight="1">
      <c r="A1117" s="453">
        <v>331</v>
      </c>
      <c r="B1117" s="239" t="s">
        <v>404</v>
      </c>
      <c r="C1117" s="315" t="s">
        <v>1251</v>
      </c>
      <c r="D1117" s="216">
        <v>9521</v>
      </c>
      <c r="E1117" s="25">
        <v>45467</v>
      </c>
      <c r="F1117" s="25">
        <v>45467</v>
      </c>
      <c r="G1117" s="115"/>
      <c r="H1117" s="25">
        <v>45467</v>
      </c>
      <c r="I1117" s="43">
        <v>820240624765707</v>
      </c>
      <c r="J1117" s="76">
        <v>350000</v>
      </c>
      <c r="K1117" s="55"/>
      <c r="L1117" s="55"/>
      <c r="M1117" s="53"/>
      <c r="N1117" s="131"/>
      <c r="O1117" s="131"/>
      <c r="P1117" s="69"/>
      <c r="Q1117" s="16"/>
      <c r="R1117" s="16"/>
      <c r="S1117" s="4"/>
      <c r="T1117" s="4"/>
    </row>
    <row r="1118" spans="1:20" ht="15.75" customHeight="1">
      <c r="A1118" s="453">
        <v>332</v>
      </c>
      <c r="B1118" s="239" t="s">
        <v>411</v>
      </c>
      <c r="C1118" s="315" t="s">
        <v>779</v>
      </c>
      <c r="D1118" s="216">
        <v>5085</v>
      </c>
      <c r="E1118" s="25">
        <v>45467</v>
      </c>
      <c r="F1118" s="25">
        <v>45467</v>
      </c>
      <c r="G1118" s="115"/>
      <c r="H1118" s="25">
        <v>45467</v>
      </c>
      <c r="I1118" s="43">
        <v>820240624766724</v>
      </c>
      <c r="J1118" s="110">
        <v>175000</v>
      </c>
      <c r="K1118" s="72"/>
      <c r="L1118" s="72"/>
      <c r="M1118" s="72"/>
      <c r="N1118" s="316"/>
      <c r="O1118" s="316"/>
      <c r="P1118" s="69"/>
      <c r="Q1118" s="16"/>
      <c r="R1118" s="16"/>
      <c r="S1118" s="4"/>
      <c r="T1118" s="4"/>
    </row>
    <row r="1119" spans="1:20" ht="15.75" customHeight="1">
      <c r="A1119" s="453">
        <v>333</v>
      </c>
      <c r="B1119" s="239" t="s">
        <v>411</v>
      </c>
      <c r="C1119" s="315" t="s">
        <v>606</v>
      </c>
      <c r="D1119" s="216">
        <v>6747</v>
      </c>
      <c r="E1119" s="25">
        <v>45467</v>
      </c>
      <c r="F1119" s="25">
        <v>45467</v>
      </c>
      <c r="G1119" s="115"/>
      <c r="H1119" s="25">
        <v>45467</v>
      </c>
      <c r="I1119" s="43">
        <v>820240624766843</v>
      </c>
      <c r="J1119" s="110">
        <v>175000</v>
      </c>
      <c r="K1119" s="72"/>
      <c r="L1119" s="72"/>
      <c r="M1119" s="72"/>
      <c r="N1119" s="316"/>
      <c r="O1119" s="316"/>
      <c r="P1119" s="69"/>
      <c r="Q1119" s="16"/>
      <c r="R1119" s="16"/>
      <c r="S1119" s="4"/>
      <c r="T1119" s="4"/>
    </row>
    <row r="1120" spans="1:20" ht="15.75" customHeight="1">
      <c r="A1120" s="453">
        <v>334</v>
      </c>
      <c r="B1120" s="239" t="s">
        <v>411</v>
      </c>
      <c r="C1120" s="315" t="s">
        <v>1249</v>
      </c>
      <c r="D1120" s="216">
        <v>6886</v>
      </c>
      <c r="E1120" s="25">
        <v>45467</v>
      </c>
      <c r="F1120" s="25">
        <v>45467</v>
      </c>
      <c r="G1120" s="115"/>
      <c r="H1120" s="25">
        <v>45467</v>
      </c>
      <c r="I1120" s="43">
        <v>820240624766947</v>
      </c>
      <c r="J1120" s="110">
        <v>700000</v>
      </c>
      <c r="K1120" s="80"/>
      <c r="L1120" s="72"/>
      <c r="M1120" s="72"/>
      <c r="N1120" s="316"/>
      <c r="O1120" s="316"/>
      <c r="P1120" s="314"/>
      <c r="Q1120" s="16"/>
      <c r="R1120" s="16"/>
      <c r="S1120" s="4"/>
      <c r="T1120" s="4"/>
    </row>
    <row r="1121" spans="1:20" ht="15.75" customHeight="1">
      <c r="A1121" s="453">
        <v>335</v>
      </c>
      <c r="B1121" s="239" t="s">
        <v>403</v>
      </c>
      <c r="C1121" s="315" t="s">
        <v>1250</v>
      </c>
      <c r="D1121" s="216">
        <v>8442</v>
      </c>
      <c r="E1121" s="25">
        <v>45467</v>
      </c>
      <c r="F1121" s="25">
        <v>45467</v>
      </c>
      <c r="G1121" s="115"/>
      <c r="H1121" s="25">
        <v>45467</v>
      </c>
      <c r="I1121" s="43">
        <v>820240624767708</v>
      </c>
      <c r="J1121" s="110">
        <v>700000</v>
      </c>
      <c r="K1121" s="80"/>
      <c r="L1121" s="72"/>
      <c r="M1121" s="72"/>
      <c r="N1121" s="316"/>
      <c r="O1121" s="316"/>
      <c r="P1121" s="69"/>
      <c r="Q1121" s="16"/>
      <c r="R1121" s="16"/>
      <c r="S1121" s="4"/>
      <c r="T1121" s="4"/>
    </row>
    <row r="1122" spans="1:20" ht="15.75" customHeight="1">
      <c r="A1122" s="453">
        <v>336</v>
      </c>
      <c r="B1122" s="239" t="s">
        <v>406</v>
      </c>
      <c r="C1122" s="315" t="s">
        <v>405</v>
      </c>
      <c r="D1122" s="153">
        <v>12276</v>
      </c>
      <c r="E1122" s="25">
        <v>45467</v>
      </c>
      <c r="F1122" s="25">
        <v>45467</v>
      </c>
      <c r="G1122" s="115"/>
      <c r="H1122" s="25">
        <v>45467</v>
      </c>
      <c r="I1122" s="43">
        <v>820240624767849</v>
      </c>
      <c r="J1122" s="76">
        <v>600000</v>
      </c>
      <c r="K1122" s="72"/>
      <c r="L1122" s="72"/>
      <c r="M1122" s="72"/>
      <c r="N1122" s="316"/>
      <c r="O1122" s="316"/>
      <c r="P1122" s="69"/>
      <c r="Q1122" s="16"/>
      <c r="R1122" s="16"/>
      <c r="S1122" s="4"/>
      <c r="T1122" s="4"/>
    </row>
    <row r="1123" spans="1:20" ht="15.75" customHeight="1">
      <c r="A1123" s="453">
        <v>337</v>
      </c>
      <c r="B1123" s="239" t="s">
        <v>406</v>
      </c>
      <c r="C1123" s="315" t="s">
        <v>1251</v>
      </c>
      <c r="D1123" s="216">
        <v>9521</v>
      </c>
      <c r="E1123" s="341">
        <v>45467</v>
      </c>
      <c r="F1123" s="341">
        <v>45467</v>
      </c>
      <c r="G1123" s="115"/>
      <c r="H1123" s="341">
        <v>45467</v>
      </c>
      <c r="I1123" s="342">
        <v>820240624767998</v>
      </c>
      <c r="J1123" s="76">
        <v>350000</v>
      </c>
      <c r="K1123" s="72"/>
      <c r="L1123" s="72"/>
      <c r="M1123" s="72"/>
      <c r="N1123" s="316"/>
      <c r="O1123" s="316"/>
      <c r="P1123" s="69"/>
      <c r="Q1123" s="16"/>
      <c r="R1123" s="16"/>
      <c r="S1123" s="4"/>
      <c r="T1123" s="4"/>
    </row>
    <row r="1124" spans="1:20" ht="15.75" customHeight="1">
      <c r="A1124" s="453">
        <v>338</v>
      </c>
      <c r="B1124" s="89" t="s">
        <v>25</v>
      </c>
      <c r="C1124" s="89" t="s">
        <v>1259</v>
      </c>
      <c r="D1124" s="112">
        <v>5071</v>
      </c>
      <c r="E1124" s="25">
        <v>45467</v>
      </c>
      <c r="F1124" s="25">
        <v>45467</v>
      </c>
      <c r="G1124" s="115"/>
      <c r="H1124" s="25">
        <v>45467</v>
      </c>
      <c r="I1124" s="43">
        <v>820240624777553</v>
      </c>
      <c r="J1124" s="110">
        <v>700000</v>
      </c>
      <c r="K1124" s="53"/>
      <c r="L1124" s="53"/>
      <c r="M1124" s="53"/>
      <c r="N1124" s="131"/>
      <c r="O1124" s="131"/>
      <c r="P1124" s="314"/>
      <c r="Q1124" s="16"/>
      <c r="R1124" s="16"/>
      <c r="S1124" s="4"/>
      <c r="T1124" s="4"/>
    </row>
    <row r="1125" spans="1:20" ht="15.75" customHeight="1">
      <c r="A1125" s="453">
        <v>339</v>
      </c>
      <c r="B1125" s="89" t="s">
        <v>27</v>
      </c>
      <c r="C1125" s="89" t="s">
        <v>1259</v>
      </c>
      <c r="D1125" s="112">
        <v>5071</v>
      </c>
      <c r="E1125" s="25">
        <v>45467</v>
      </c>
      <c r="F1125" s="25">
        <v>45467</v>
      </c>
      <c r="G1125" s="115"/>
      <c r="H1125" s="25">
        <v>45467</v>
      </c>
      <c r="I1125" s="43">
        <v>820240624777626</v>
      </c>
      <c r="J1125" s="110">
        <v>700000</v>
      </c>
      <c r="K1125" s="72"/>
      <c r="L1125" s="72"/>
      <c r="M1125" s="72"/>
      <c r="N1125" s="316"/>
      <c r="O1125" s="316"/>
      <c r="P1125" s="314"/>
      <c r="Q1125" s="16"/>
      <c r="R1125" s="16"/>
      <c r="S1125" s="4"/>
      <c r="T1125" s="4"/>
    </row>
    <row r="1126" spans="1:20" ht="15.75" customHeight="1">
      <c r="A1126" s="453">
        <v>340</v>
      </c>
      <c r="B1126" s="89" t="s">
        <v>329</v>
      </c>
      <c r="C1126" s="81" t="s">
        <v>330</v>
      </c>
      <c r="D1126" s="82">
        <v>6311</v>
      </c>
      <c r="E1126" s="25">
        <v>45467</v>
      </c>
      <c r="F1126" s="25">
        <v>45467</v>
      </c>
      <c r="G1126" s="115"/>
      <c r="H1126" s="25">
        <v>45467</v>
      </c>
      <c r="I1126" s="43">
        <v>820240624846126</v>
      </c>
      <c r="J1126" s="325">
        <v>700000</v>
      </c>
      <c r="K1126" s="326"/>
      <c r="L1126" s="23"/>
      <c r="M1126" s="23"/>
      <c r="N1126" s="24"/>
      <c r="O1126" s="24"/>
      <c r="P1126" s="301"/>
      <c r="Q1126" s="16"/>
      <c r="R1126" s="16"/>
      <c r="S1126" s="4"/>
      <c r="T1126" s="4"/>
    </row>
    <row r="1127" spans="1:20" ht="15.75" customHeight="1">
      <c r="A1127" s="453">
        <v>341</v>
      </c>
      <c r="B1127" s="89" t="s">
        <v>329</v>
      </c>
      <c r="C1127" s="90" t="s">
        <v>331</v>
      </c>
      <c r="D1127" s="91">
        <v>2919</v>
      </c>
      <c r="E1127" s="25">
        <v>45467</v>
      </c>
      <c r="F1127" s="25">
        <v>45467</v>
      </c>
      <c r="G1127" s="115"/>
      <c r="H1127" s="25">
        <v>45467</v>
      </c>
      <c r="I1127" s="43">
        <v>820240624847674</v>
      </c>
      <c r="J1127" s="198">
        <v>500000</v>
      </c>
      <c r="K1127" s="181"/>
      <c r="L1127" s="55"/>
      <c r="M1127" s="55"/>
      <c r="N1127" s="131"/>
      <c r="O1127" s="131"/>
      <c r="P1127" s="314"/>
      <c r="Q1127" s="16"/>
      <c r="R1127" s="16"/>
      <c r="S1127" s="4"/>
      <c r="T1127" s="4"/>
    </row>
    <row r="1128" spans="1:20" ht="15.75" customHeight="1">
      <c r="A1128" s="453">
        <v>342</v>
      </c>
      <c r="B1128" s="89" t="s">
        <v>329</v>
      </c>
      <c r="C1128" s="90" t="s">
        <v>332</v>
      </c>
      <c r="D1128" s="91">
        <v>2877</v>
      </c>
      <c r="E1128" s="25">
        <v>45467</v>
      </c>
      <c r="F1128" s="25">
        <v>45467</v>
      </c>
      <c r="G1128" s="115"/>
      <c r="H1128" s="25">
        <v>45467</v>
      </c>
      <c r="I1128" s="43">
        <v>820240624846808</v>
      </c>
      <c r="J1128" s="110">
        <v>500000</v>
      </c>
      <c r="K1128" s="72"/>
      <c r="L1128" s="72"/>
      <c r="M1128" s="72"/>
      <c r="N1128" s="316"/>
      <c r="O1128" s="316"/>
      <c r="P1128" s="314"/>
      <c r="Q1128" s="16"/>
      <c r="R1128" s="16"/>
      <c r="S1128" s="4"/>
      <c r="T1128" s="4"/>
    </row>
    <row r="1129" spans="1:20" ht="15.75" customHeight="1">
      <c r="A1129" s="453">
        <v>343</v>
      </c>
      <c r="B1129" s="89" t="s">
        <v>329</v>
      </c>
      <c r="C1129" s="81" t="s">
        <v>333</v>
      </c>
      <c r="D1129" s="82">
        <v>2230</v>
      </c>
      <c r="E1129" s="25">
        <v>45467</v>
      </c>
      <c r="F1129" s="25">
        <v>45467</v>
      </c>
      <c r="G1129" s="115"/>
      <c r="H1129" s="25">
        <v>45467</v>
      </c>
      <c r="I1129" s="43">
        <v>820240624849178</v>
      </c>
      <c r="J1129" s="110">
        <v>500000</v>
      </c>
      <c r="K1129" s="181"/>
      <c r="L1129" s="72"/>
      <c r="M1129" s="72"/>
      <c r="N1129" s="316"/>
      <c r="O1129" s="316"/>
      <c r="P1129" s="69"/>
      <c r="Q1129" s="16"/>
      <c r="R1129" s="16"/>
      <c r="S1129" s="4"/>
      <c r="T1129" s="4"/>
    </row>
    <row r="1130" spans="1:20" ht="15.75" customHeight="1">
      <c r="A1130" s="453">
        <v>344</v>
      </c>
      <c r="B1130" s="89" t="s">
        <v>329</v>
      </c>
      <c r="C1130" s="90" t="s">
        <v>334</v>
      </c>
      <c r="D1130" s="82">
        <v>1836</v>
      </c>
      <c r="E1130" s="25">
        <v>45467</v>
      </c>
      <c r="F1130" s="25">
        <v>45467</v>
      </c>
      <c r="G1130" s="115"/>
      <c r="H1130" s="25">
        <v>45467</v>
      </c>
      <c r="I1130" s="43">
        <v>820240624849227</v>
      </c>
      <c r="J1130" s="110">
        <v>500000</v>
      </c>
      <c r="K1130" s="84"/>
      <c r="L1130" s="72"/>
      <c r="M1130" s="72"/>
      <c r="N1130" s="316"/>
      <c r="O1130" s="316"/>
      <c r="P1130" s="69"/>
      <c r="Q1130" s="16"/>
      <c r="R1130" s="16"/>
      <c r="S1130" s="4"/>
      <c r="T1130" s="4"/>
    </row>
    <row r="1131" spans="1:20" ht="15.75" customHeight="1">
      <c r="A1131" s="583"/>
      <c r="B1131" s="66"/>
      <c r="C1131" s="239"/>
      <c r="D1131" s="112"/>
      <c r="E1131" s="25"/>
      <c r="F1131" s="25"/>
      <c r="G1131" s="115"/>
      <c r="H1131" s="25"/>
      <c r="I1131" s="43"/>
      <c r="J1131" s="110"/>
      <c r="K1131" s="215"/>
      <c r="L1131" s="72"/>
      <c r="M1131" s="72"/>
      <c r="N1131" s="316"/>
      <c r="O1131" s="316"/>
      <c r="P1131" s="376"/>
    </row>
    <row r="1132" spans="1:20" ht="15.75" customHeight="1">
      <c r="A1132" s="460"/>
      <c r="B1132" s="707"/>
      <c r="C1132" s="708"/>
      <c r="D1132" s="708"/>
      <c r="E1132" s="708"/>
      <c r="F1132" s="708"/>
      <c r="G1132" s="708"/>
      <c r="H1132" s="708"/>
      <c r="I1132" s="709"/>
      <c r="J1132" s="399">
        <f t="shared" ref="J1132:M1132" si="23">SUM(J1090:J1131)</f>
        <v>18075000</v>
      </c>
      <c r="K1132" s="399">
        <f t="shared" si="23"/>
        <v>18600000</v>
      </c>
      <c r="L1132" s="399">
        <f t="shared" si="23"/>
        <v>0</v>
      </c>
      <c r="M1132" s="399">
        <f t="shared" si="23"/>
        <v>0</v>
      </c>
      <c r="N1132" s="431"/>
      <c r="O1132" s="431"/>
      <c r="P1132" s="461"/>
    </row>
    <row r="1133" spans="1:20" ht="15.75" customHeight="1">
      <c r="A1133" s="460"/>
      <c r="B1133" s="707"/>
      <c r="C1133" s="708"/>
      <c r="D1133" s="708"/>
      <c r="E1133" s="708"/>
      <c r="F1133" s="708"/>
      <c r="G1133" s="708"/>
      <c r="H1133" s="708"/>
      <c r="I1133" s="709"/>
      <c r="J1133" s="710">
        <f>SUM(J1132:K1132)</f>
        <v>36675000</v>
      </c>
      <c r="K1133" s="709"/>
      <c r="L1133" s="710">
        <f>SUM(L1132:M1132)</f>
        <v>0</v>
      </c>
      <c r="M1133" s="709"/>
      <c r="N1133" s="431"/>
      <c r="O1133" s="431"/>
      <c r="P1133" s="461"/>
    </row>
    <row r="1134" spans="1:20" ht="23.25">
      <c r="A1134" s="460"/>
      <c r="B1134" s="765" t="s">
        <v>1479</v>
      </c>
      <c r="C1134" s="708"/>
      <c r="D1134" s="708"/>
      <c r="E1134" s="708"/>
      <c r="F1134" s="708"/>
      <c r="G1134" s="708"/>
      <c r="H1134" s="708"/>
      <c r="I1134" s="709"/>
      <c r="J1134" s="750">
        <f>SUM(J1133:M1133)</f>
        <v>36675000</v>
      </c>
      <c r="K1134" s="708"/>
      <c r="L1134" s="708"/>
      <c r="M1134" s="709"/>
      <c r="N1134" s="431"/>
      <c r="O1134" s="463"/>
      <c r="P1134" s="464"/>
    </row>
    <row r="1135" spans="1:20" ht="15.75" customHeight="1">
      <c r="A1135" s="483"/>
      <c r="B1135" s="465"/>
      <c r="C1135" s="603"/>
      <c r="D1135" s="604"/>
      <c r="E1135" s="605"/>
      <c r="F1135" s="606"/>
      <c r="G1135" s="607"/>
      <c r="H1135" s="467"/>
      <c r="I1135" s="16"/>
      <c r="J1135" s="16"/>
      <c r="K1135" s="16"/>
      <c r="L1135" s="608"/>
      <c r="M1135" s="518"/>
      <c r="N1135" s="518"/>
      <c r="O1135" s="518"/>
      <c r="P1135" s="518"/>
    </row>
    <row r="1136" spans="1:20" ht="15.75" customHeight="1">
      <c r="A1136" s="609" t="s">
        <v>1491</v>
      </c>
      <c r="B1136" s="469"/>
      <c r="C1136" s="610"/>
      <c r="D1136" s="611"/>
      <c r="E1136" s="612"/>
      <c r="F1136" s="612"/>
      <c r="G1136" s="607"/>
      <c r="H1136" s="606"/>
      <c r="I1136" s="613"/>
      <c r="J1136" s="782"/>
      <c r="K1136" s="725"/>
      <c r="L1136" s="725"/>
      <c r="M1136" s="725"/>
      <c r="N1136" s="614"/>
      <c r="O1136" s="614"/>
      <c r="P1136" s="614"/>
    </row>
    <row r="1137" spans="1:16" ht="15.75" customHeight="1">
      <c r="A1137" s="70"/>
      <c r="B1137" s="469"/>
      <c r="C1137" s="459"/>
      <c r="D1137" s="615"/>
      <c r="E1137" s="616"/>
      <c r="F1137" s="617"/>
      <c r="G1137" s="618"/>
      <c r="H1137" s="606"/>
      <c r="I1137" s="16"/>
      <c r="J1137" s="16"/>
      <c r="K1137" s="619"/>
      <c r="L1137" s="619"/>
      <c r="M1137" s="620"/>
      <c r="N1137" s="419"/>
      <c r="O1137" s="620"/>
      <c r="P1137" s="614"/>
    </row>
    <row r="1138" spans="1:16" ht="15.75" customHeight="1">
      <c r="A1138" s="16"/>
      <c r="B1138" s="410"/>
      <c r="C1138" s="410"/>
      <c r="D1138" s="411"/>
      <c r="E1138" s="443"/>
      <c r="F1138" s="444"/>
      <c r="G1138" s="445"/>
      <c r="H1138" s="606"/>
      <c r="I1138" s="16"/>
      <c r="J1138" s="16"/>
      <c r="K1138" s="619"/>
      <c r="L1138" s="619"/>
      <c r="M1138" s="732" t="s">
        <v>1514</v>
      </c>
      <c r="N1138" s="733"/>
      <c r="O1138" s="733"/>
      <c r="P1138" s="614"/>
    </row>
    <row r="1139" spans="1:16" ht="15.75" customHeight="1">
      <c r="A1139" s="609"/>
      <c r="B1139" s="410"/>
      <c r="C1139" s="410"/>
      <c r="D1139" s="411"/>
      <c r="E1139" s="443"/>
      <c r="F1139" s="444"/>
      <c r="G1139" s="445"/>
      <c r="H1139" s="529"/>
      <c r="I1139" s="16"/>
      <c r="J1139" s="16"/>
      <c r="K1139" s="619"/>
      <c r="L1139" s="619"/>
      <c r="M1139" s="413"/>
      <c r="N1139" s="412"/>
      <c r="O1139" s="445"/>
      <c r="P1139" s="614"/>
    </row>
    <row r="1140" spans="1:16" ht="15.75" customHeight="1">
      <c r="A1140" s="609"/>
      <c r="B1140" s="70"/>
      <c r="C1140" s="414"/>
      <c r="D1140" s="411"/>
      <c r="E1140" s="443"/>
      <c r="F1140" s="447"/>
      <c r="G1140" s="445"/>
      <c r="H1140" s="529"/>
      <c r="I1140" s="16"/>
      <c r="J1140" s="16"/>
      <c r="K1140" s="619"/>
      <c r="L1140" s="619"/>
      <c r="M1140" s="783" t="s">
        <v>1481</v>
      </c>
      <c r="N1140" s="725"/>
      <c r="O1140" s="725"/>
      <c r="P1140" s="614"/>
    </row>
    <row r="1141" spans="1:16" ht="15.75" customHeight="1">
      <c r="A1141" s="615"/>
      <c r="B1141" s="70"/>
      <c r="C1141" s="414"/>
      <c r="D1141" s="411"/>
      <c r="E1141" s="443"/>
      <c r="F1141" s="444"/>
      <c r="G1141" s="445"/>
      <c r="H1141" s="529"/>
      <c r="I1141" s="16"/>
      <c r="J1141" s="16"/>
      <c r="K1141" s="619"/>
      <c r="L1141" s="619"/>
      <c r="M1141" s="783" t="s">
        <v>1482</v>
      </c>
      <c r="N1141" s="725"/>
      <c r="O1141" s="725"/>
      <c r="P1141" s="614"/>
    </row>
    <row r="1142" spans="1:16" ht="15.75" customHeight="1">
      <c r="A1142" s="419"/>
      <c r="B1142" s="410"/>
      <c r="C1142" s="414"/>
      <c r="D1142" s="411"/>
      <c r="E1142" s="443"/>
      <c r="F1142" s="444"/>
      <c r="G1142" s="445"/>
      <c r="H1142" s="529"/>
      <c r="I1142" s="16"/>
      <c r="J1142" s="16"/>
      <c r="K1142" s="619"/>
      <c r="L1142" s="619"/>
      <c r="M1142" s="783" t="s">
        <v>1483</v>
      </c>
      <c r="N1142" s="725"/>
      <c r="O1142" s="725"/>
      <c r="P1142" s="614"/>
    </row>
    <row r="1143" spans="1:16" ht="15.75" customHeight="1">
      <c r="A1143" s="419"/>
      <c r="B1143" s="417"/>
      <c r="C1143" s="414"/>
      <c r="D1143" s="411"/>
      <c r="E1143" s="443"/>
      <c r="F1143" s="444"/>
      <c r="G1143" s="445"/>
      <c r="H1143" s="529"/>
      <c r="I1143" s="16"/>
      <c r="J1143" s="16"/>
      <c r="K1143" s="619"/>
      <c r="L1143" s="619"/>
      <c r="M1143" s="621"/>
      <c r="N1143" s="621"/>
      <c r="O1143" s="621"/>
      <c r="P1143" s="614"/>
    </row>
    <row r="1144" spans="1:16" ht="15.75" customHeight="1">
      <c r="A1144" s="419"/>
      <c r="B1144" s="70"/>
      <c r="C1144" s="414"/>
      <c r="D1144" s="604"/>
      <c r="E1144" s="605"/>
      <c r="F1144" s="529"/>
      <c r="G1144" s="329"/>
      <c r="H1144" s="529"/>
      <c r="I1144" s="16"/>
      <c r="J1144" s="16"/>
      <c r="K1144" s="619"/>
      <c r="L1144" s="619"/>
      <c r="M1144" s="621"/>
      <c r="N1144" s="621"/>
      <c r="O1144" s="621"/>
      <c r="P1144" s="614"/>
    </row>
    <row r="1145" spans="1:16" ht="15.75" customHeight="1">
      <c r="A1145" s="419"/>
      <c r="B1145" s="329"/>
      <c r="C1145" s="414"/>
      <c r="D1145" s="604"/>
      <c r="E1145" s="605"/>
      <c r="F1145" s="529"/>
      <c r="G1145" s="329"/>
      <c r="H1145" s="529"/>
      <c r="I1145" s="16"/>
      <c r="J1145" s="16"/>
      <c r="K1145" s="619"/>
      <c r="L1145" s="619"/>
      <c r="M1145" s="621"/>
      <c r="N1145" s="621"/>
      <c r="O1145" s="621"/>
      <c r="P1145" s="614"/>
    </row>
    <row r="1146" spans="1:16" ht="15.75" customHeight="1">
      <c r="A1146" s="417"/>
      <c r="B1146" s="329"/>
      <c r="C1146" s="459"/>
      <c r="D1146" s="604"/>
      <c r="E1146" s="605"/>
      <c r="F1146" s="529"/>
      <c r="G1146" s="329"/>
      <c r="H1146" s="529"/>
      <c r="I1146" s="16"/>
      <c r="J1146" s="16"/>
      <c r="K1146" s="619"/>
      <c r="L1146" s="619"/>
      <c r="M1146" s="621"/>
      <c r="N1146" s="621"/>
      <c r="O1146" s="621"/>
      <c r="P1146" s="614"/>
    </row>
    <row r="1147" spans="1:16" ht="15.75" customHeight="1">
      <c r="A1147" s="417"/>
      <c r="B1147" s="329"/>
      <c r="C1147" s="329"/>
      <c r="D1147" s="604"/>
      <c r="E1147" s="605"/>
      <c r="F1147" s="529"/>
      <c r="G1147" s="329"/>
      <c r="H1147" s="529"/>
      <c r="I1147" s="16"/>
      <c r="J1147" s="16"/>
      <c r="K1147" s="619"/>
      <c r="L1147" s="619"/>
      <c r="M1147" s="621"/>
      <c r="N1147" s="621"/>
      <c r="O1147" s="621"/>
      <c r="P1147" s="614"/>
    </row>
    <row r="1148" spans="1:16" ht="15.75" customHeight="1">
      <c r="A1148" s="70"/>
      <c r="B1148" s="329"/>
      <c r="C1148" s="329"/>
      <c r="D1148" s="329"/>
      <c r="E1148" s="529"/>
      <c r="F1148" s="529"/>
      <c r="G1148" s="329"/>
      <c r="H1148" s="529"/>
      <c r="I1148" s="16"/>
      <c r="J1148" s="16"/>
      <c r="K1148" s="16"/>
      <c r="L1148" s="16"/>
      <c r="M1148" s="621"/>
      <c r="N1148" s="621"/>
      <c r="O1148" s="621"/>
      <c r="P1148" s="614"/>
    </row>
    <row r="1149" spans="1:16" ht="15.75" customHeight="1">
      <c r="A1149" s="70"/>
      <c r="B1149" s="329"/>
      <c r="C1149" s="329"/>
      <c r="D1149" s="329"/>
      <c r="E1149" s="529"/>
      <c r="F1149" s="529"/>
      <c r="G1149" s="329"/>
      <c r="H1149" s="529"/>
      <c r="I1149" s="16"/>
      <c r="J1149" s="16"/>
      <c r="K1149" s="16"/>
      <c r="L1149" s="16"/>
      <c r="M1149" s="16"/>
      <c r="N1149" s="16"/>
      <c r="O1149" s="16"/>
      <c r="P1149" s="614"/>
    </row>
    <row r="1150" spans="1:16" ht="15.75" customHeight="1">
      <c r="A1150" s="70"/>
      <c r="B1150" s="329"/>
      <c r="C1150" s="329"/>
      <c r="D1150" s="329"/>
      <c r="E1150" s="529"/>
      <c r="F1150" s="529"/>
      <c r="G1150" s="329"/>
      <c r="H1150" s="529"/>
      <c r="I1150" s="16"/>
      <c r="J1150" s="16"/>
      <c r="K1150" s="16"/>
      <c r="L1150" s="16"/>
      <c r="M1150" s="784" t="s">
        <v>1484</v>
      </c>
      <c r="N1150" s="725"/>
      <c r="O1150" s="725"/>
      <c r="P1150" s="614"/>
    </row>
    <row r="1151" spans="1:16" ht="15.75" customHeight="1">
      <c r="A1151" s="417"/>
      <c r="B1151" s="329"/>
      <c r="C1151" s="459"/>
      <c r="D1151" s="329"/>
      <c r="E1151" s="529"/>
      <c r="F1151" s="529"/>
      <c r="G1151" s="329"/>
      <c r="H1151" s="529"/>
      <c r="I1151" s="16"/>
      <c r="J1151" s="16"/>
      <c r="K1151" s="16"/>
      <c r="L1151" s="16"/>
      <c r="M1151" s="783" t="s">
        <v>1485</v>
      </c>
      <c r="N1151" s="725"/>
      <c r="O1151" s="725"/>
      <c r="P1151" s="614"/>
    </row>
    <row r="1152" spans="1:16" ht="15.75" customHeight="1">
      <c r="A1152" s="329"/>
      <c r="B1152" s="329"/>
      <c r="C1152" s="329"/>
      <c r="D1152" s="329"/>
      <c r="E1152" s="529"/>
      <c r="F1152" s="529"/>
      <c r="G1152" s="329"/>
      <c r="H1152" s="529"/>
      <c r="I1152" s="16"/>
      <c r="J1152" s="329"/>
      <c r="K1152" s="329"/>
      <c r="L1152" s="329"/>
      <c r="M1152" s="783" t="s">
        <v>1486</v>
      </c>
      <c r="N1152" s="725"/>
      <c r="O1152" s="725"/>
      <c r="P1152" s="329"/>
    </row>
    <row r="1153" spans="1:16" ht="15.75" customHeight="1">
      <c r="E1153" s="432"/>
      <c r="F1153" s="432"/>
      <c r="H1153" s="432"/>
      <c r="I1153" s="4"/>
      <c r="M1153" s="731"/>
      <c r="N1153" s="725"/>
      <c r="O1153" s="725"/>
    </row>
    <row r="1154" spans="1:16" ht="15.75" customHeight="1">
      <c r="E1154" s="432"/>
      <c r="F1154" s="432"/>
      <c r="H1154" s="432"/>
      <c r="I1154" s="4"/>
    </row>
    <row r="1155" spans="1:16" ht="15.75" customHeight="1">
      <c r="E1155" s="432"/>
      <c r="F1155" s="432"/>
      <c r="H1155" s="432"/>
      <c r="I1155" s="4"/>
    </row>
    <row r="1156" spans="1:16" ht="15.75" customHeight="1">
      <c r="A1156" s="724" t="s">
        <v>1487</v>
      </c>
      <c r="B1156" s="725"/>
      <c r="C1156" s="725"/>
      <c r="D1156" s="725"/>
      <c r="E1156" s="725"/>
      <c r="F1156" s="725"/>
      <c r="G1156" s="725"/>
      <c r="H1156" s="725"/>
      <c r="I1156" s="725"/>
      <c r="J1156" s="725"/>
      <c r="K1156" s="725"/>
      <c r="L1156" s="725"/>
      <c r="M1156" s="725"/>
      <c r="N1156" s="725"/>
      <c r="O1156" s="725"/>
      <c r="P1156" s="725"/>
    </row>
    <row r="1157" spans="1:16" ht="15.75" customHeight="1">
      <c r="A1157" s="724" t="s">
        <v>0</v>
      </c>
      <c r="B1157" s="725"/>
      <c r="C1157" s="725"/>
      <c r="D1157" s="725"/>
      <c r="E1157" s="725"/>
      <c r="F1157" s="725"/>
      <c r="G1157" s="725"/>
      <c r="H1157" s="725"/>
      <c r="I1157" s="725"/>
      <c r="J1157" s="725"/>
      <c r="K1157" s="725"/>
      <c r="L1157" s="725"/>
      <c r="M1157" s="725"/>
      <c r="N1157" s="725"/>
      <c r="O1157" s="725"/>
      <c r="P1157" s="725"/>
    </row>
    <row r="1158" spans="1:16" ht="15.75" customHeight="1">
      <c r="A1158" s="726" t="s">
        <v>1</v>
      </c>
      <c r="B1158" s="727"/>
      <c r="C1158" s="727"/>
      <c r="D1158" s="727"/>
      <c r="E1158" s="727"/>
      <c r="F1158" s="727"/>
      <c r="G1158" s="727"/>
      <c r="H1158" s="727"/>
      <c r="I1158" s="727"/>
      <c r="J1158" s="727"/>
      <c r="K1158" s="727"/>
      <c r="L1158" s="727"/>
      <c r="M1158" s="727"/>
      <c r="N1158" s="727"/>
      <c r="O1158" s="727"/>
      <c r="P1158" s="727"/>
    </row>
    <row r="1159" spans="1:16" ht="15.75" customHeight="1">
      <c r="A1159" s="719" t="s">
        <v>2</v>
      </c>
      <c r="B1159" s="728" t="s">
        <v>3</v>
      </c>
      <c r="C1159" s="715" t="s">
        <v>4</v>
      </c>
      <c r="D1159" s="766" t="s">
        <v>5</v>
      </c>
      <c r="E1159" s="752" t="s">
        <v>6</v>
      </c>
      <c r="F1159" s="713"/>
      <c r="G1159" s="712" t="s">
        <v>7</v>
      </c>
      <c r="H1159" s="714"/>
      <c r="I1159" s="713"/>
      <c r="J1159" s="600"/>
      <c r="K1159" s="600"/>
      <c r="L1159" s="600"/>
      <c r="M1159" s="600"/>
      <c r="N1159" s="715" t="s">
        <v>8</v>
      </c>
      <c r="O1159" s="716" t="s">
        <v>9</v>
      </c>
      <c r="P1159" s="719" t="s">
        <v>10</v>
      </c>
    </row>
    <row r="1160" spans="1:16" ht="15.75" customHeight="1">
      <c r="A1160" s="720"/>
      <c r="B1160" s="729"/>
      <c r="C1160" s="703"/>
      <c r="D1160" s="703"/>
      <c r="E1160" s="759" t="s">
        <v>11</v>
      </c>
      <c r="F1160" s="759" t="s">
        <v>12</v>
      </c>
      <c r="G1160" s="704" t="s">
        <v>13</v>
      </c>
      <c r="H1160" s="760" t="s">
        <v>1488</v>
      </c>
      <c r="I1160" s="767" t="s">
        <v>13</v>
      </c>
      <c r="J1160" s="756" t="s">
        <v>14</v>
      </c>
      <c r="K1160" s="722"/>
      <c r="L1160" s="756" t="s">
        <v>15</v>
      </c>
      <c r="M1160" s="722"/>
      <c r="N1160" s="703"/>
      <c r="O1160" s="717"/>
      <c r="P1160" s="720"/>
    </row>
    <row r="1161" spans="1:16" ht="15.75" customHeight="1">
      <c r="A1161" s="720"/>
      <c r="B1161" s="729"/>
      <c r="C1161" s="703"/>
      <c r="D1161" s="703"/>
      <c r="E1161" s="703"/>
      <c r="F1161" s="703"/>
      <c r="G1161" s="703"/>
      <c r="H1161" s="703"/>
      <c r="I1161" s="703"/>
      <c r="J1161" s="757" t="s">
        <v>16</v>
      </c>
      <c r="K1161" s="723"/>
      <c r="L1161" s="757" t="s">
        <v>17</v>
      </c>
      <c r="M1161" s="723"/>
      <c r="N1161" s="703"/>
      <c r="O1161" s="717"/>
      <c r="P1161" s="720"/>
    </row>
    <row r="1162" spans="1:16" ht="15.75" customHeight="1">
      <c r="A1162" s="721"/>
      <c r="B1162" s="730"/>
      <c r="C1162" s="705"/>
      <c r="D1162" s="705"/>
      <c r="E1162" s="705"/>
      <c r="F1162" s="705"/>
      <c r="G1162" s="705"/>
      <c r="H1162" s="705"/>
      <c r="I1162" s="705"/>
      <c r="J1162" s="601" t="s">
        <v>18</v>
      </c>
      <c r="K1162" s="602" t="s">
        <v>19</v>
      </c>
      <c r="L1162" s="601" t="s">
        <v>18</v>
      </c>
      <c r="M1162" s="602" t="s">
        <v>19</v>
      </c>
      <c r="N1162" s="705"/>
      <c r="O1162" s="718"/>
      <c r="P1162" s="721"/>
    </row>
    <row r="1163" spans="1:16" ht="15.75" customHeight="1">
      <c r="A1163" s="452">
        <v>1</v>
      </c>
      <c r="B1163" s="452">
        <v>2</v>
      </c>
      <c r="C1163" s="452">
        <v>3</v>
      </c>
      <c r="D1163" s="452">
        <v>4</v>
      </c>
      <c r="E1163" s="452">
        <v>6</v>
      </c>
      <c r="F1163" s="452">
        <v>7</v>
      </c>
      <c r="G1163" s="452">
        <v>8</v>
      </c>
      <c r="H1163" s="452">
        <v>9</v>
      </c>
      <c r="I1163" s="452">
        <v>10</v>
      </c>
      <c r="J1163" s="452">
        <v>11</v>
      </c>
      <c r="K1163" s="452">
        <v>12</v>
      </c>
      <c r="L1163" s="452">
        <v>13</v>
      </c>
      <c r="M1163" s="452">
        <v>14</v>
      </c>
      <c r="N1163" s="452">
        <v>15</v>
      </c>
      <c r="O1163" s="452">
        <v>16</v>
      </c>
      <c r="P1163" s="452">
        <v>17</v>
      </c>
    </row>
    <row r="1164" spans="1:16" ht="15.75" customHeight="1">
      <c r="A1164" s="582">
        <v>345</v>
      </c>
      <c r="B1164" s="108" t="s">
        <v>195</v>
      </c>
      <c r="C1164" s="89" t="s">
        <v>1253</v>
      </c>
      <c r="D1164" s="137">
        <v>6186</v>
      </c>
      <c r="E1164" s="25">
        <v>45467</v>
      </c>
      <c r="F1164" s="25">
        <v>45467</v>
      </c>
      <c r="G1164" s="115"/>
      <c r="H1164" s="25">
        <v>45468</v>
      </c>
      <c r="I1164" s="43">
        <v>820240624777348</v>
      </c>
      <c r="J1164" s="110">
        <v>525000</v>
      </c>
      <c r="K1164" s="62"/>
      <c r="L1164" s="73"/>
      <c r="M1164" s="64"/>
      <c r="N1164" s="57"/>
      <c r="O1164" s="57"/>
      <c r="P1164" s="381"/>
    </row>
    <row r="1165" spans="1:16" ht="15.75" customHeight="1">
      <c r="A1165" s="582">
        <v>346</v>
      </c>
      <c r="B1165" s="108" t="s">
        <v>197</v>
      </c>
      <c r="C1165" s="89" t="s">
        <v>1253</v>
      </c>
      <c r="D1165" s="137">
        <v>6186</v>
      </c>
      <c r="E1165" s="25">
        <v>45467</v>
      </c>
      <c r="F1165" s="25">
        <v>45467</v>
      </c>
      <c r="G1165" s="115"/>
      <c r="H1165" s="25">
        <v>45468</v>
      </c>
      <c r="I1165" s="43">
        <v>820240624777430</v>
      </c>
      <c r="J1165" s="110">
        <v>525000</v>
      </c>
      <c r="K1165" s="53"/>
      <c r="L1165" s="55"/>
      <c r="M1165" s="55"/>
      <c r="N1165" s="131"/>
      <c r="O1165" s="131"/>
      <c r="P1165" s="314"/>
    </row>
    <row r="1166" spans="1:16" ht="15.75" customHeight="1">
      <c r="A1166" s="582">
        <v>347</v>
      </c>
      <c r="B1166" s="108" t="s">
        <v>1292</v>
      </c>
      <c r="C1166" s="59" t="s">
        <v>1293</v>
      </c>
      <c r="D1166" s="99">
        <v>5003</v>
      </c>
      <c r="E1166" s="25">
        <v>45468</v>
      </c>
      <c r="F1166" s="25">
        <v>45468</v>
      </c>
      <c r="G1166" s="115"/>
      <c r="H1166" s="25">
        <v>45468</v>
      </c>
      <c r="I1166" s="43">
        <v>820240625944564</v>
      </c>
      <c r="J1166" s="110">
        <v>875000</v>
      </c>
      <c r="K1166" s="274"/>
      <c r="L1166" s="274"/>
      <c r="M1166" s="274"/>
      <c r="N1166" s="168"/>
      <c r="O1166" s="168"/>
      <c r="P1166" s="388"/>
    </row>
    <row r="1167" spans="1:16" ht="15.75" customHeight="1">
      <c r="A1167" s="582">
        <v>348</v>
      </c>
      <c r="B1167" s="108" t="s">
        <v>1294</v>
      </c>
      <c r="C1167" s="59" t="s">
        <v>1293</v>
      </c>
      <c r="D1167" s="99">
        <v>5003</v>
      </c>
      <c r="E1167" s="25">
        <v>45468</v>
      </c>
      <c r="F1167" s="25">
        <v>45468</v>
      </c>
      <c r="G1167" s="115"/>
      <c r="H1167" s="25">
        <v>45468</v>
      </c>
      <c r="I1167" s="43">
        <v>820240625944828</v>
      </c>
      <c r="J1167" s="237">
        <v>875000</v>
      </c>
      <c r="K1167" s="274"/>
      <c r="L1167" s="274"/>
      <c r="M1167" s="274"/>
      <c r="N1167" s="168"/>
      <c r="O1167" s="168"/>
      <c r="P1167" s="388"/>
    </row>
    <row r="1168" spans="1:16" ht="15.75" customHeight="1">
      <c r="A1168" s="583"/>
      <c r="B1168" s="7"/>
      <c r="C1168" s="8"/>
      <c r="D1168" s="219"/>
      <c r="E1168" s="10"/>
      <c r="F1168" s="10"/>
      <c r="G1168" s="115"/>
      <c r="H1168" s="10"/>
      <c r="I1168" s="370"/>
      <c r="J1168" s="72"/>
      <c r="K1168" s="72"/>
      <c r="L1168" s="72"/>
      <c r="M1168" s="72"/>
      <c r="N1168" s="316"/>
      <c r="O1168" s="316"/>
      <c r="P1168" s="69"/>
    </row>
    <row r="1169" spans="1:16">
      <c r="A1169" s="460"/>
      <c r="B1169" s="707"/>
      <c r="C1169" s="708"/>
      <c r="D1169" s="708"/>
      <c r="E1169" s="708"/>
      <c r="F1169" s="708"/>
      <c r="G1169" s="708"/>
      <c r="H1169" s="708"/>
      <c r="I1169" s="709"/>
      <c r="J1169" s="399">
        <f t="shared" ref="J1169:M1169" si="24">SUM(J1164:J1168)</f>
        <v>2800000</v>
      </c>
      <c r="K1169" s="399">
        <f t="shared" si="24"/>
        <v>0</v>
      </c>
      <c r="L1169" s="399">
        <f t="shared" si="24"/>
        <v>0</v>
      </c>
      <c r="M1169" s="399">
        <f t="shared" si="24"/>
        <v>0</v>
      </c>
      <c r="N1169" s="431"/>
      <c r="O1169" s="431"/>
      <c r="P1169" s="461"/>
    </row>
    <row r="1170" spans="1:16" ht="15.75" customHeight="1">
      <c r="A1170" s="460"/>
      <c r="B1170" s="707"/>
      <c r="C1170" s="708"/>
      <c r="D1170" s="708"/>
      <c r="E1170" s="708"/>
      <c r="F1170" s="708"/>
      <c r="G1170" s="708"/>
      <c r="H1170" s="708"/>
      <c r="I1170" s="709"/>
      <c r="J1170" s="710">
        <f>SUM(J1169:K1169)</f>
        <v>2800000</v>
      </c>
      <c r="K1170" s="709"/>
      <c r="L1170" s="710">
        <f>SUM(L1169:M1169)</f>
        <v>0</v>
      </c>
      <c r="M1170" s="709"/>
      <c r="N1170" s="431"/>
      <c r="O1170" s="431"/>
      <c r="P1170" s="461"/>
    </row>
    <row r="1171" spans="1:16" ht="23.25">
      <c r="A1171" s="460"/>
      <c r="B1171" s="765" t="s">
        <v>1479</v>
      </c>
      <c r="C1171" s="708"/>
      <c r="D1171" s="708"/>
      <c r="E1171" s="708"/>
      <c r="F1171" s="708"/>
      <c r="G1171" s="708"/>
      <c r="H1171" s="708"/>
      <c r="I1171" s="709"/>
      <c r="J1171" s="750">
        <f>SUM(J1170:M1170)</f>
        <v>2800000</v>
      </c>
      <c r="K1171" s="708"/>
      <c r="L1171" s="708"/>
      <c r="M1171" s="709"/>
      <c r="N1171" s="431"/>
      <c r="O1171" s="463"/>
      <c r="P1171" s="464"/>
    </row>
    <row r="1172" spans="1:16" ht="15.75" customHeight="1">
      <c r="A1172" s="483"/>
      <c r="B1172" s="465"/>
      <c r="C1172" s="603"/>
      <c r="D1172" s="604"/>
      <c r="E1172" s="605"/>
      <c r="F1172" s="606"/>
      <c r="G1172" s="607"/>
      <c r="H1172" s="467"/>
      <c r="I1172" s="16"/>
      <c r="J1172" s="16"/>
      <c r="K1172" s="16"/>
      <c r="L1172" s="608"/>
      <c r="M1172" s="518"/>
      <c r="N1172" s="518"/>
      <c r="O1172" s="518"/>
      <c r="P1172" s="518"/>
    </row>
    <row r="1173" spans="1:16" ht="15.75">
      <c r="A1173" s="609" t="s">
        <v>1491</v>
      </c>
      <c r="B1173" s="469"/>
      <c r="C1173" s="610"/>
      <c r="D1173" s="611"/>
      <c r="E1173" s="612"/>
      <c r="F1173" s="612"/>
      <c r="G1173" s="607"/>
      <c r="H1173" s="606"/>
      <c r="I1173" s="613"/>
      <c r="J1173" s="782"/>
      <c r="K1173" s="725"/>
      <c r="L1173" s="725"/>
      <c r="M1173" s="725"/>
      <c r="N1173" s="614"/>
      <c r="O1173" s="614"/>
      <c r="P1173" s="614"/>
    </row>
    <row r="1174" spans="1:16" ht="15.75">
      <c r="A1174" s="70"/>
      <c r="B1174" s="469"/>
      <c r="C1174" s="459"/>
      <c r="D1174" s="615"/>
      <c r="E1174" s="616"/>
      <c r="F1174" s="617"/>
      <c r="G1174" s="618"/>
      <c r="H1174" s="606"/>
      <c r="I1174" s="16"/>
      <c r="J1174" s="16"/>
      <c r="K1174" s="619"/>
      <c r="L1174" s="619"/>
      <c r="M1174" s="620"/>
      <c r="N1174" s="419"/>
      <c r="O1174" s="620"/>
      <c r="P1174" s="614"/>
    </row>
    <row r="1175" spans="1:16" ht="15.75">
      <c r="A1175" s="16"/>
      <c r="B1175" s="410"/>
      <c r="C1175" s="410"/>
      <c r="D1175" s="411"/>
      <c r="E1175" s="443"/>
      <c r="F1175" s="444"/>
      <c r="G1175" s="445"/>
      <c r="H1175" s="606"/>
      <c r="I1175" s="16"/>
      <c r="J1175" s="16"/>
      <c r="K1175" s="619"/>
      <c r="L1175" s="619"/>
      <c r="M1175" s="732" t="s">
        <v>1515</v>
      </c>
      <c r="N1175" s="733"/>
      <c r="O1175" s="733"/>
      <c r="P1175" s="614"/>
    </row>
    <row r="1176" spans="1:16" ht="15.75">
      <c r="A1176" s="609"/>
      <c r="B1176" s="410"/>
      <c r="C1176" s="410"/>
      <c r="D1176" s="411"/>
      <c r="E1176" s="443"/>
      <c r="F1176" s="444"/>
      <c r="G1176" s="445"/>
      <c r="H1176" s="529"/>
      <c r="I1176" s="16"/>
      <c r="J1176" s="16"/>
      <c r="K1176" s="619"/>
      <c r="L1176" s="619"/>
      <c r="M1176" s="413"/>
      <c r="N1176" s="412"/>
      <c r="O1176" s="445"/>
      <c r="P1176" s="614"/>
    </row>
    <row r="1177" spans="1:16" ht="15.75">
      <c r="A1177" s="609"/>
      <c r="B1177" s="70"/>
      <c r="C1177" s="414"/>
      <c r="D1177" s="411"/>
      <c r="E1177" s="443"/>
      <c r="F1177" s="447"/>
      <c r="G1177" s="445"/>
      <c r="H1177" s="529"/>
      <c r="I1177" s="16"/>
      <c r="J1177" s="16"/>
      <c r="K1177" s="619"/>
      <c r="L1177" s="619"/>
      <c r="M1177" s="783" t="s">
        <v>1481</v>
      </c>
      <c r="N1177" s="725"/>
      <c r="O1177" s="725"/>
      <c r="P1177" s="614"/>
    </row>
    <row r="1178" spans="1:16" ht="15.75">
      <c r="A1178" s="615"/>
      <c r="B1178" s="70"/>
      <c r="C1178" s="414"/>
      <c r="D1178" s="411"/>
      <c r="E1178" s="443"/>
      <c r="F1178" s="444"/>
      <c r="G1178" s="445"/>
      <c r="H1178" s="529"/>
      <c r="I1178" s="16"/>
      <c r="J1178" s="16"/>
      <c r="K1178" s="619"/>
      <c r="L1178" s="619"/>
      <c r="M1178" s="783" t="s">
        <v>1482</v>
      </c>
      <c r="N1178" s="725"/>
      <c r="O1178" s="725"/>
      <c r="P1178" s="614"/>
    </row>
    <row r="1179" spans="1:16" ht="15.75">
      <c r="A1179" s="419"/>
      <c r="B1179" s="410"/>
      <c r="C1179" s="414"/>
      <c r="D1179" s="411"/>
      <c r="E1179" s="443"/>
      <c r="F1179" s="444"/>
      <c r="G1179" s="445"/>
      <c r="H1179" s="529"/>
      <c r="I1179" s="16"/>
      <c r="J1179" s="16"/>
      <c r="K1179" s="619"/>
      <c r="L1179" s="619"/>
      <c r="M1179" s="783" t="s">
        <v>1483</v>
      </c>
      <c r="N1179" s="725"/>
      <c r="O1179" s="725"/>
      <c r="P1179" s="614"/>
    </row>
    <row r="1180" spans="1:16" ht="15.75">
      <c r="A1180" s="419"/>
      <c r="B1180" s="417"/>
      <c r="C1180" s="414"/>
      <c r="D1180" s="411"/>
      <c r="E1180" s="443"/>
      <c r="F1180" s="444"/>
      <c r="G1180" s="445"/>
      <c r="H1180" s="529"/>
      <c r="I1180" s="16"/>
      <c r="J1180" s="16"/>
      <c r="K1180" s="619"/>
      <c r="L1180" s="619"/>
      <c r="M1180" s="621"/>
      <c r="N1180" s="621"/>
      <c r="O1180" s="621"/>
      <c r="P1180" s="614"/>
    </row>
    <row r="1181" spans="1:16" ht="15.75">
      <c r="A1181" s="419"/>
      <c r="B1181" s="70"/>
      <c r="C1181" s="414"/>
      <c r="D1181" s="604"/>
      <c r="E1181" s="605"/>
      <c r="F1181" s="529"/>
      <c r="G1181" s="329"/>
      <c r="H1181" s="529"/>
      <c r="I1181" s="16"/>
      <c r="J1181" s="16"/>
      <c r="K1181" s="619"/>
      <c r="L1181" s="619"/>
      <c r="M1181" s="621"/>
      <c r="N1181" s="621"/>
      <c r="O1181" s="621"/>
      <c r="P1181" s="614"/>
    </row>
    <row r="1182" spans="1:16" ht="15.75">
      <c r="A1182" s="419"/>
      <c r="B1182" s="329"/>
      <c r="C1182" s="414"/>
      <c r="D1182" s="604"/>
      <c r="E1182" s="605"/>
      <c r="F1182" s="529"/>
      <c r="G1182" s="329"/>
      <c r="H1182" s="529"/>
      <c r="I1182" s="16"/>
      <c r="J1182" s="16"/>
      <c r="K1182" s="619"/>
      <c r="L1182" s="619"/>
      <c r="M1182" s="621"/>
      <c r="N1182" s="621"/>
      <c r="O1182" s="621"/>
      <c r="P1182" s="614"/>
    </row>
    <row r="1183" spans="1:16" ht="15.75">
      <c r="A1183" s="417"/>
      <c r="B1183" s="329"/>
      <c r="C1183" s="459"/>
      <c r="D1183" s="604"/>
      <c r="E1183" s="605"/>
      <c r="F1183" s="529"/>
      <c r="G1183" s="329"/>
      <c r="H1183" s="529"/>
      <c r="I1183" s="16"/>
      <c r="J1183" s="16"/>
      <c r="K1183" s="619"/>
      <c r="L1183" s="619"/>
      <c r="M1183" s="621"/>
      <c r="N1183" s="621"/>
      <c r="O1183" s="621"/>
      <c r="P1183" s="614"/>
    </row>
    <row r="1184" spans="1:16" ht="15.75">
      <c r="A1184" s="417"/>
      <c r="B1184" s="329"/>
      <c r="C1184" s="329"/>
      <c r="D1184" s="604"/>
      <c r="E1184" s="605"/>
      <c r="F1184" s="529"/>
      <c r="G1184" s="329"/>
      <c r="H1184" s="529"/>
      <c r="I1184" s="16"/>
      <c r="J1184" s="16"/>
      <c r="K1184" s="619"/>
      <c r="L1184" s="619"/>
      <c r="M1184" s="621"/>
      <c r="N1184" s="621"/>
      <c r="O1184" s="621"/>
      <c r="P1184" s="614"/>
    </row>
    <row r="1185" spans="1:16" ht="15.75">
      <c r="A1185" s="70"/>
      <c r="B1185" s="329"/>
      <c r="C1185" s="329"/>
      <c r="D1185" s="329"/>
      <c r="E1185" s="529"/>
      <c r="F1185" s="529"/>
      <c r="G1185" s="329"/>
      <c r="H1185" s="529"/>
      <c r="I1185" s="16"/>
      <c r="J1185" s="16"/>
      <c r="K1185" s="16"/>
      <c r="L1185" s="16"/>
      <c r="M1185" s="621"/>
      <c r="N1185" s="621"/>
      <c r="O1185" s="621"/>
      <c r="P1185" s="614"/>
    </row>
    <row r="1186" spans="1:16" ht="15.75">
      <c r="A1186" s="70"/>
      <c r="B1186" s="329"/>
      <c r="C1186" s="329"/>
      <c r="D1186" s="329"/>
      <c r="E1186" s="529"/>
      <c r="F1186" s="529"/>
      <c r="G1186" s="329"/>
      <c r="H1186" s="529"/>
      <c r="I1186" s="16"/>
      <c r="J1186" s="16"/>
      <c r="K1186" s="16"/>
      <c r="L1186" s="16"/>
      <c r="M1186" s="16"/>
      <c r="N1186" s="16"/>
      <c r="O1186" s="16"/>
      <c r="P1186" s="614"/>
    </row>
    <row r="1187" spans="1:16" ht="15.75">
      <c r="A1187" s="70"/>
      <c r="B1187" s="329"/>
      <c r="C1187" s="329"/>
      <c r="D1187" s="329"/>
      <c r="E1187" s="529"/>
      <c r="F1187" s="529"/>
      <c r="G1187" s="329"/>
      <c r="H1187" s="529"/>
      <c r="I1187" s="16"/>
      <c r="J1187" s="16"/>
      <c r="K1187" s="16"/>
      <c r="L1187" s="16"/>
      <c r="M1187" s="784" t="s">
        <v>1484</v>
      </c>
      <c r="N1187" s="725"/>
      <c r="O1187" s="725"/>
      <c r="P1187" s="614"/>
    </row>
    <row r="1188" spans="1:16" ht="15.75">
      <c r="A1188" s="417"/>
      <c r="B1188" s="329"/>
      <c r="C1188" s="459"/>
      <c r="D1188" s="329"/>
      <c r="E1188" s="529"/>
      <c r="F1188" s="529"/>
      <c r="G1188" s="329"/>
      <c r="H1188" s="529"/>
      <c r="I1188" s="16"/>
      <c r="J1188" s="16"/>
      <c r="K1188" s="16"/>
      <c r="L1188" s="16"/>
      <c r="M1188" s="783" t="s">
        <v>1485</v>
      </c>
      <c r="N1188" s="725"/>
      <c r="O1188" s="725"/>
      <c r="P1188" s="614"/>
    </row>
    <row r="1189" spans="1:16">
      <c r="A1189" s="329"/>
      <c r="B1189" s="329"/>
      <c r="C1189" s="329"/>
      <c r="D1189" s="329"/>
      <c r="E1189" s="529"/>
      <c r="F1189" s="529"/>
      <c r="G1189" s="329"/>
      <c r="H1189" s="529"/>
      <c r="I1189" s="16"/>
      <c r="J1189" s="329"/>
      <c r="K1189" s="329"/>
      <c r="L1189" s="329"/>
      <c r="M1189" s="783" t="s">
        <v>1486</v>
      </c>
      <c r="N1189" s="725"/>
      <c r="O1189" s="725"/>
      <c r="P1189" s="329"/>
    </row>
    <row r="1190" spans="1:16" ht="15.75">
      <c r="A1190" s="70"/>
      <c r="E1190" s="432"/>
      <c r="F1190" s="432"/>
      <c r="H1190" s="432"/>
      <c r="I1190" s="4"/>
      <c r="J1190" s="4"/>
      <c r="K1190" s="4"/>
      <c r="L1190" s="4"/>
      <c r="M1190" s="4"/>
      <c r="N1190" s="4"/>
      <c r="O1190" s="4"/>
      <c r="P1190" s="436"/>
    </row>
    <row r="1191" spans="1:16" ht="15.75">
      <c r="A1191" s="70"/>
      <c r="E1191" s="432"/>
      <c r="F1191" s="432"/>
      <c r="H1191" s="432"/>
      <c r="I1191" s="4"/>
      <c r="J1191" s="4"/>
      <c r="K1191" s="4"/>
      <c r="L1191" s="4"/>
      <c r="M1191" s="758"/>
      <c r="N1191" s="725"/>
      <c r="O1191" s="725"/>
      <c r="P1191" s="436"/>
    </row>
    <row r="1192" spans="1:16" ht="15.75">
      <c r="A1192" s="417"/>
      <c r="C1192" s="405"/>
      <c r="E1192" s="432"/>
      <c r="F1192" s="432"/>
      <c r="H1192" s="432"/>
      <c r="I1192" s="4"/>
      <c r="J1192" s="4"/>
      <c r="K1192" s="4"/>
      <c r="L1192" s="4"/>
      <c r="M1192" s="731"/>
      <c r="N1192" s="725"/>
      <c r="O1192" s="725"/>
      <c r="P1192" s="436"/>
    </row>
    <row r="1193" spans="1:16">
      <c r="E1193" s="432"/>
      <c r="F1193" s="432"/>
      <c r="H1193" s="432"/>
      <c r="I1193" s="4"/>
      <c r="M1193" s="731"/>
      <c r="N1193" s="725"/>
      <c r="O1193" s="725"/>
    </row>
    <row r="1194" spans="1:16">
      <c r="E1194" s="432"/>
      <c r="F1194" s="432"/>
      <c r="H1194" s="432"/>
      <c r="I1194" s="4"/>
    </row>
    <row r="1195" spans="1:16">
      <c r="E1195" s="432"/>
      <c r="F1195" s="432"/>
      <c r="H1195" s="432"/>
      <c r="I1195" s="4"/>
    </row>
    <row r="1196" spans="1:16" ht="21">
      <c r="A1196" s="724" t="s">
        <v>1487</v>
      </c>
      <c r="B1196" s="725"/>
      <c r="C1196" s="725"/>
      <c r="D1196" s="725"/>
      <c r="E1196" s="725"/>
      <c r="F1196" s="725"/>
      <c r="G1196" s="725"/>
      <c r="H1196" s="725"/>
      <c r="I1196" s="725"/>
      <c r="J1196" s="725"/>
      <c r="K1196" s="725"/>
      <c r="L1196" s="725"/>
      <c r="M1196" s="725"/>
      <c r="N1196" s="725"/>
      <c r="O1196" s="725"/>
      <c r="P1196" s="725"/>
    </row>
    <row r="1197" spans="1:16" ht="21">
      <c r="A1197" s="724" t="s">
        <v>0</v>
      </c>
      <c r="B1197" s="725"/>
      <c r="C1197" s="725"/>
      <c r="D1197" s="725"/>
      <c r="E1197" s="725"/>
      <c r="F1197" s="725"/>
      <c r="G1197" s="725"/>
      <c r="H1197" s="725"/>
      <c r="I1197" s="725"/>
      <c r="J1197" s="725"/>
      <c r="K1197" s="725"/>
      <c r="L1197" s="725"/>
      <c r="M1197" s="725"/>
      <c r="N1197" s="725"/>
      <c r="O1197" s="725"/>
      <c r="P1197" s="725"/>
    </row>
    <row r="1198" spans="1:16" ht="21">
      <c r="A1198" s="726" t="s">
        <v>1</v>
      </c>
      <c r="B1198" s="727"/>
      <c r="C1198" s="727"/>
      <c r="D1198" s="727"/>
      <c r="E1198" s="727"/>
      <c r="F1198" s="727"/>
      <c r="G1198" s="727"/>
      <c r="H1198" s="727"/>
      <c r="I1198" s="727"/>
      <c r="J1198" s="727"/>
      <c r="K1198" s="727"/>
      <c r="L1198" s="727"/>
      <c r="M1198" s="727"/>
      <c r="N1198" s="727"/>
      <c r="O1198" s="727"/>
      <c r="P1198" s="727"/>
    </row>
    <row r="1199" spans="1:16">
      <c r="A1199" s="719" t="s">
        <v>2</v>
      </c>
      <c r="B1199" s="728" t="s">
        <v>3</v>
      </c>
      <c r="C1199" s="715" t="s">
        <v>4</v>
      </c>
      <c r="D1199" s="766" t="s">
        <v>5</v>
      </c>
      <c r="E1199" s="752" t="s">
        <v>6</v>
      </c>
      <c r="F1199" s="713"/>
      <c r="G1199" s="712" t="s">
        <v>7</v>
      </c>
      <c r="H1199" s="714"/>
      <c r="I1199" s="713"/>
      <c r="J1199" s="600"/>
      <c r="K1199" s="600"/>
      <c r="L1199" s="600"/>
      <c r="M1199" s="600"/>
      <c r="N1199" s="715" t="s">
        <v>8</v>
      </c>
      <c r="O1199" s="716" t="s">
        <v>9</v>
      </c>
      <c r="P1199" s="719" t="s">
        <v>10</v>
      </c>
    </row>
    <row r="1200" spans="1:16">
      <c r="A1200" s="720"/>
      <c r="B1200" s="729"/>
      <c r="C1200" s="703"/>
      <c r="D1200" s="703"/>
      <c r="E1200" s="759" t="s">
        <v>11</v>
      </c>
      <c r="F1200" s="759" t="s">
        <v>12</v>
      </c>
      <c r="G1200" s="704" t="s">
        <v>13</v>
      </c>
      <c r="H1200" s="760" t="s">
        <v>1488</v>
      </c>
      <c r="I1200" s="767" t="s">
        <v>13</v>
      </c>
      <c r="J1200" s="756" t="s">
        <v>14</v>
      </c>
      <c r="K1200" s="722"/>
      <c r="L1200" s="756" t="s">
        <v>15</v>
      </c>
      <c r="M1200" s="722"/>
      <c r="N1200" s="703"/>
      <c r="O1200" s="717"/>
      <c r="P1200" s="720"/>
    </row>
    <row r="1201" spans="1:16">
      <c r="A1201" s="720"/>
      <c r="B1201" s="729"/>
      <c r="C1201" s="703"/>
      <c r="D1201" s="703"/>
      <c r="E1201" s="703"/>
      <c r="F1201" s="703"/>
      <c r="G1201" s="703"/>
      <c r="H1201" s="703"/>
      <c r="I1201" s="703"/>
      <c r="J1201" s="757" t="s">
        <v>16</v>
      </c>
      <c r="K1201" s="723"/>
      <c r="L1201" s="757" t="s">
        <v>17</v>
      </c>
      <c r="M1201" s="723"/>
      <c r="N1201" s="703"/>
      <c r="O1201" s="717"/>
      <c r="P1201" s="720"/>
    </row>
    <row r="1202" spans="1:16">
      <c r="A1202" s="721"/>
      <c r="B1202" s="730"/>
      <c r="C1202" s="705"/>
      <c r="D1202" s="705"/>
      <c r="E1202" s="705"/>
      <c r="F1202" s="705"/>
      <c r="G1202" s="705"/>
      <c r="H1202" s="705"/>
      <c r="I1202" s="705"/>
      <c r="J1202" s="601" t="s">
        <v>18</v>
      </c>
      <c r="K1202" s="602" t="s">
        <v>19</v>
      </c>
      <c r="L1202" s="601" t="s">
        <v>18</v>
      </c>
      <c r="M1202" s="602" t="s">
        <v>19</v>
      </c>
      <c r="N1202" s="705"/>
      <c r="O1202" s="718"/>
      <c r="P1202" s="721"/>
    </row>
    <row r="1203" spans="1:16">
      <c r="A1203" s="452">
        <v>1</v>
      </c>
      <c r="B1203" s="452">
        <v>2</v>
      </c>
      <c r="C1203" s="452">
        <v>3</v>
      </c>
      <c r="D1203" s="452">
        <v>4</v>
      </c>
      <c r="E1203" s="452">
        <v>6</v>
      </c>
      <c r="F1203" s="452">
        <v>7</v>
      </c>
      <c r="G1203" s="452">
        <v>8</v>
      </c>
      <c r="H1203" s="452">
        <v>9</v>
      </c>
      <c r="I1203" s="452">
        <v>10</v>
      </c>
      <c r="J1203" s="452">
        <v>11</v>
      </c>
      <c r="K1203" s="452">
        <v>12</v>
      </c>
      <c r="L1203" s="452">
        <v>13</v>
      </c>
      <c r="M1203" s="452">
        <v>14</v>
      </c>
      <c r="N1203" s="452">
        <v>15</v>
      </c>
      <c r="O1203" s="452">
        <v>16</v>
      </c>
      <c r="P1203" s="452">
        <v>17</v>
      </c>
    </row>
    <row r="1204" spans="1:16">
      <c r="A1204" s="534">
        <v>349</v>
      </c>
      <c r="B1204" s="119" t="s">
        <v>725</v>
      </c>
      <c r="C1204" s="349" t="s">
        <v>1050</v>
      </c>
      <c r="D1204" s="347"/>
      <c r="E1204" s="341">
        <v>45462</v>
      </c>
      <c r="F1204" s="341">
        <v>45462</v>
      </c>
      <c r="G1204" s="115"/>
      <c r="H1204" s="341">
        <v>45469</v>
      </c>
      <c r="I1204" s="342">
        <v>820240619256747</v>
      </c>
      <c r="J1204" s="72"/>
      <c r="K1204" s="110">
        <v>300000</v>
      </c>
      <c r="L1204" s="72"/>
      <c r="M1204" s="72"/>
      <c r="N1204" s="316"/>
      <c r="O1204" s="316"/>
      <c r="P1204" s="335" t="s">
        <v>1051</v>
      </c>
    </row>
    <row r="1205" spans="1:16">
      <c r="A1205" s="534">
        <v>350</v>
      </c>
      <c r="B1205" s="7" t="s">
        <v>21</v>
      </c>
      <c r="C1205" s="81" t="s">
        <v>1055</v>
      </c>
      <c r="D1205" s="9">
        <v>6547</v>
      </c>
      <c r="E1205" s="25">
        <v>45462</v>
      </c>
      <c r="F1205" s="25">
        <v>45462</v>
      </c>
      <c r="G1205" s="115"/>
      <c r="H1205" s="25">
        <v>45469</v>
      </c>
      <c r="I1205" s="43">
        <v>820240619238939</v>
      </c>
      <c r="J1205" s="110">
        <v>525000</v>
      </c>
      <c r="K1205" s="80"/>
      <c r="L1205" s="308"/>
      <c r="M1205" s="308"/>
      <c r="N1205" s="351"/>
      <c r="O1205" s="351"/>
      <c r="P1205" s="352"/>
    </row>
    <row r="1206" spans="1:16">
      <c r="A1206" s="534">
        <v>351</v>
      </c>
      <c r="B1206" s="26" t="s">
        <v>21</v>
      </c>
      <c r="C1206" s="90" t="s">
        <v>24</v>
      </c>
      <c r="D1206" s="33">
        <v>6527</v>
      </c>
      <c r="E1206" s="25">
        <v>45462</v>
      </c>
      <c r="F1206" s="25">
        <v>45462</v>
      </c>
      <c r="G1206" s="115"/>
      <c r="H1206" s="25">
        <v>45469</v>
      </c>
      <c r="I1206" s="43">
        <v>820240619240046</v>
      </c>
      <c r="J1206" s="110">
        <v>700000</v>
      </c>
      <c r="K1206" s="72"/>
      <c r="L1206" s="72"/>
      <c r="M1206" s="72"/>
      <c r="N1206" s="316"/>
      <c r="O1206" s="316"/>
      <c r="P1206" s="352"/>
    </row>
    <row r="1207" spans="1:16">
      <c r="A1207" s="534">
        <v>352</v>
      </c>
      <c r="B1207" s="119" t="s">
        <v>1086</v>
      </c>
      <c r="C1207" s="90" t="s">
        <v>1087</v>
      </c>
      <c r="D1207" s="99">
        <v>5028</v>
      </c>
      <c r="E1207" s="25">
        <v>45463</v>
      </c>
      <c r="F1207" s="25">
        <v>45463</v>
      </c>
      <c r="G1207" s="115"/>
      <c r="H1207" s="25">
        <v>45469</v>
      </c>
      <c r="I1207" s="43">
        <v>820240620332439</v>
      </c>
      <c r="J1207" s="110">
        <v>875000</v>
      </c>
      <c r="K1207" s="72"/>
      <c r="L1207" s="72"/>
      <c r="M1207" s="72"/>
      <c r="N1207" s="316"/>
      <c r="O1207" s="316"/>
      <c r="P1207" s="69"/>
    </row>
    <row r="1208" spans="1:16">
      <c r="A1208" s="534">
        <v>353</v>
      </c>
      <c r="B1208" s="108" t="s">
        <v>198</v>
      </c>
      <c r="C1208" s="59" t="s">
        <v>1056</v>
      </c>
      <c r="D1208" s="137">
        <v>6913</v>
      </c>
      <c r="E1208" s="341">
        <v>45467</v>
      </c>
      <c r="F1208" s="341">
        <v>45467</v>
      </c>
      <c r="G1208" s="115"/>
      <c r="H1208" s="25">
        <v>45469</v>
      </c>
      <c r="I1208" s="342">
        <v>820240624776212</v>
      </c>
      <c r="J1208" s="110">
        <v>525000</v>
      </c>
      <c r="K1208" s="72"/>
      <c r="L1208" s="72"/>
      <c r="M1208" s="72"/>
      <c r="N1208" s="316"/>
      <c r="O1208" s="316"/>
      <c r="P1208" s="69"/>
    </row>
    <row r="1209" spans="1:16">
      <c r="A1209" s="534">
        <v>354</v>
      </c>
      <c r="B1209" s="108" t="s">
        <v>200</v>
      </c>
      <c r="C1209" s="59" t="s">
        <v>1056</v>
      </c>
      <c r="D1209" s="137">
        <v>6913</v>
      </c>
      <c r="E1209" s="25">
        <v>45467</v>
      </c>
      <c r="F1209" s="25">
        <v>45467</v>
      </c>
      <c r="G1209" s="115"/>
      <c r="H1209" s="25">
        <v>45469</v>
      </c>
      <c r="I1209" s="43">
        <v>820240624776418</v>
      </c>
      <c r="J1209" s="110">
        <v>525000</v>
      </c>
      <c r="K1209" s="80"/>
      <c r="L1209" s="72"/>
      <c r="M1209" s="72"/>
      <c r="N1209" s="316"/>
      <c r="O1209" s="316"/>
      <c r="P1209" s="69"/>
    </row>
    <row r="1210" spans="1:16">
      <c r="A1210" s="534">
        <v>355</v>
      </c>
      <c r="B1210" s="108" t="s">
        <v>198</v>
      </c>
      <c r="C1210" s="59" t="s">
        <v>1252</v>
      </c>
      <c r="D1210" s="137">
        <v>6913</v>
      </c>
      <c r="E1210" s="25">
        <v>45467</v>
      </c>
      <c r="F1210" s="25">
        <v>45467</v>
      </c>
      <c r="G1210" s="115"/>
      <c r="H1210" s="25">
        <v>45469</v>
      </c>
      <c r="I1210" s="43">
        <v>820240624776305</v>
      </c>
      <c r="J1210" s="110">
        <v>525000</v>
      </c>
      <c r="K1210" s="274"/>
      <c r="L1210" s="72"/>
      <c r="M1210" s="72"/>
      <c r="N1210" s="316"/>
      <c r="O1210" s="316"/>
      <c r="P1210" s="242"/>
    </row>
    <row r="1211" spans="1:16">
      <c r="A1211" s="534">
        <v>356</v>
      </c>
      <c r="B1211" s="108" t="s">
        <v>200</v>
      </c>
      <c r="C1211" s="59" t="s">
        <v>1252</v>
      </c>
      <c r="D1211" s="137">
        <v>6913</v>
      </c>
      <c r="E1211" s="25">
        <v>45467</v>
      </c>
      <c r="F1211" s="25">
        <v>45467</v>
      </c>
      <c r="G1211" s="115"/>
      <c r="H1211" s="25">
        <v>45469</v>
      </c>
      <c r="I1211" s="43">
        <v>820240624777235</v>
      </c>
      <c r="J1211" s="110">
        <v>525000</v>
      </c>
      <c r="K1211" s="133"/>
      <c r="L1211" s="380"/>
      <c r="M1211" s="55"/>
      <c r="N1211" s="131"/>
      <c r="O1211" s="131"/>
      <c r="P1211" s="314"/>
    </row>
    <row r="1212" spans="1:16">
      <c r="A1212" s="534">
        <v>357</v>
      </c>
      <c r="B1212" s="66" t="s">
        <v>1332</v>
      </c>
      <c r="C1212" s="315" t="s">
        <v>1333</v>
      </c>
      <c r="D1212" s="153">
        <v>5057</v>
      </c>
      <c r="E1212" s="25">
        <v>45469</v>
      </c>
      <c r="F1212" s="25">
        <v>45469</v>
      </c>
      <c r="G1212" s="115"/>
      <c r="H1212" s="25">
        <v>45469</v>
      </c>
      <c r="I1212" s="43">
        <v>820240626160321</v>
      </c>
      <c r="J1212" s="76">
        <v>525000</v>
      </c>
      <c r="K1212" s="80"/>
      <c r="L1212" s="274"/>
      <c r="M1212" s="274"/>
      <c r="N1212" s="168"/>
      <c r="O1212" s="168"/>
      <c r="P1212" s="69"/>
    </row>
    <row r="1213" spans="1:16" ht="15.75" customHeight="1">
      <c r="A1213" s="478"/>
      <c r="B1213" s="479"/>
      <c r="C1213" s="479"/>
      <c r="D1213" s="480"/>
      <c r="E1213" s="545"/>
      <c r="F1213" s="545"/>
      <c r="G1213" s="145"/>
      <c r="H1213" s="545"/>
      <c r="I1213" s="546"/>
      <c r="J1213" s="482"/>
      <c r="K1213" s="280"/>
      <c r="L1213" s="280"/>
      <c r="M1213" s="280"/>
      <c r="N1213" s="5"/>
      <c r="O1213" s="196"/>
      <c r="P1213" s="148"/>
    </row>
    <row r="1214" spans="1:16" ht="15.75" customHeight="1">
      <c r="A1214" s="460"/>
      <c r="B1214" s="707"/>
      <c r="C1214" s="708"/>
      <c r="D1214" s="708"/>
      <c r="E1214" s="708"/>
      <c r="F1214" s="708"/>
      <c r="G1214" s="708"/>
      <c r="H1214" s="708"/>
      <c r="I1214" s="709"/>
      <c r="J1214" s="399">
        <f t="shared" ref="J1214:M1214" si="25">SUM(J1204:J1213)</f>
        <v>4725000</v>
      </c>
      <c r="K1214" s="399">
        <f t="shared" si="25"/>
        <v>300000</v>
      </c>
      <c r="L1214" s="399">
        <f t="shared" si="25"/>
        <v>0</v>
      </c>
      <c r="M1214" s="399">
        <f t="shared" si="25"/>
        <v>0</v>
      </c>
      <c r="N1214" s="431"/>
      <c r="O1214" s="431"/>
      <c r="P1214" s="461"/>
    </row>
    <row r="1215" spans="1:16" ht="15.75" customHeight="1">
      <c r="A1215" s="460"/>
      <c r="B1215" s="707"/>
      <c r="C1215" s="708"/>
      <c r="D1215" s="708"/>
      <c r="E1215" s="708"/>
      <c r="F1215" s="708"/>
      <c r="G1215" s="708"/>
      <c r="H1215" s="708"/>
      <c r="I1215" s="709"/>
      <c r="J1215" s="710">
        <f>SUM(J1214:K1214)</f>
        <v>5025000</v>
      </c>
      <c r="K1215" s="709"/>
      <c r="L1215" s="710">
        <f>SUM(L1214:M1214)</f>
        <v>0</v>
      </c>
      <c r="M1215" s="709"/>
      <c r="N1215" s="431"/>
      <c r="O1215" s="431"/>
      <c r="P1215" s="461"/>
    </row>
    <row r="1216" spans="1:16" ht="23.25">
      <c r="A1216" s="460"/>
      <c r="B1216" s="765" t="s">
        <v>1479</v>
      </c>
      <c r="C1216" s="708"/>
      <c r="D1216" s="708"/>
      <c r="E1216" s="708"/>
      <c r="F1216" s="708"/>
      <c r="G1216" s="708"/>
      <c r="H1216" s="708"/>
      <c r="I1216" s="709"/>
      <c r="J1216" s="750">
        <f>SUM(J1215:M1215)</f>
        <v>5025000</v>
      </c>
      <c r="K1216" s="708"/>
      <c r="L1216" s="708"/>
      <c r="M1216" s="709"/>
      <c r="N1216" s="431"/>
      <c r="O1216" s="463"/>
      <c r="P1216" s="464"/>
    </row>
    <row r="1217" spans="1:16" ht="15.75" customHeight="1">
      <c r="A1217" s="483"/>
      <c r="B1217" s="465"/>
      <c r="C1217" s="466"/>
      <c r="D1217" s="448"/>
      <c r="E1217" s="449"/>
      <c r="F1217" s="435"/>
      <c r="G1217" s="434"/>
      <c r="H1217" s="467"/>
      <c r="I1217" s="4"/>
      <c r="J1217" s="4"/>
      <c r="K1217" s="4"/>
      <c r="L1217" s="468"/>
      <c r="M1217" s="438"/>
      <c r="N1217" s="438"/>
      <c r="O1217" s="438"/>
      <c r="P1217" s="438"/>
    </row>
    <row r="1218" spans="1:16" ht="15.75" customHeight="1">
      <c r="A1218" s="404" t="s">
        <v>1491</v>
      </c>
      <c r="B1218" s="400"/>
      <c r="C1218" s="401"/>
      <c r="D1218" s="402"/>
      <c r="E1218" s="433"/>
      <c r="F1218" s="433"/>
      <c r="G1218" s="434"/>
      <c r="H1218" s="435"/>
      <c r="I1218" s="403"/>
      <c r="J1218" s="751"/>
      <c r="K1218" s="725"/>
      <c r="L1218" s="725"/>
      <c r="M1218" s="725"/>
      <c r="N1218" s="436"/>
      <c r="O1218" s="436"/>
      <c r="P1218" s="436"/>
    </row>
    <row r="1219" spans="1:16" ht="15.75" customHeight="1">
      <c r="A1219" s="70"/>
      <c r="B1219" s="400"/>
      <c r="C1219" s="405"/>
      <c r="D1219" s="407"/>
      <c r="E1219" s="439"/>
      <c r="F1219" s="440"/>
      <c r="G1219" s="441"/>
      <c r="H1219" s="435"/>
      <c r="I1219" s="4"/>
      <c r="J1219" s="4"/>
      <c r="K1219" s="437"/>
      <c r="L1219" s="437"/>
      <c r="M1219" s="442"/>
      <c r="N1219" s="409"/>
      <c r="O1219" s="442"/>
      <c r="P1219" s="436"/>
    </row>
    <row r="1220" spans="1:16" ht="15.75" customHeight="1">
      <c r="A1220" s="4"/>
      <c r="B1220" s="410"/>
      <c r="C1220" s="410"/>
      <c r="D1220" s="411"/>
      <c r="E1220" s="443"/>
      <c r="F1220" s="444"/>
      <c r="G1220" s="445"/>
      <c r="H1220" s="435"/>
      <c r="I1220" s="4"/>
      <c r="J1220" s="4"/>
      <c r="K1220" s="437"/>
      <c r="L1220" s="437"/>
      <c r="M1220" s="732" t="s">
        <v>1516</v>
      </c>
      <c r="N1220" s="733"/>
      <c r="O1220" s="733"/>
      <c r="P1220" s="436"/>
    </row>
    <row r="1221" spans="1:16" ht="15.75" customHeight="1">
      <c r="A1221" s="404"/>
      <c r="B1221" s="410"/>
      <c r="C1221" s="410"/>
      <c r="D1221" s="411"/>
      <c r="E1221" s="443"/>
      <c r="F1221" s="444"/>
      <c r="G1221" s="445"/>
      <c r="H1221" s="432"/>
      <c r="I1221" s="4"/>
      <c r="J1221" s="4"/>
      <c r="K1221" s="437"/>
      <c r="L1221" s="437"/>
      <c r="M1221" s="413"/>
      <c r="N1221" s="412"/>
      <c r="O1221" s="445"/>
      <c r="P1221" s="436"/>
    </row>
    <row r="1222" spans="1:16" ht="15.75" customHeight="1">
      <c r="A1222" s="404"/>
      <c r="B1222" s="70"/>
      <c r="C1222" s="414"/>
      <c r="D1222" s="411"/>
      <c r="E1222" s="443"/>
      <c r="F1222" s="447"/>
      <c r="G1222" s="445"/>
      <c r="H1222" s="432"/>
      <c r="I1222" s="4"/>
      <c r="J1222" s="4"/>
      <c r="K1222" s="437"/>
      <c r="L1222" s="437"/>
      <c r="M1222" s="731" t="s">
        <v>1481</v>
      </c>
      <c r="N1222" s="725"/>
      <c r="O1222" s="725"/>
      <c r="P1222" s="436"/>
    </row>
    <row r="1223" spans="1:16" ht="15.75" customHeight="1">
      <c r="A1223" s="407"/>
      <c r="B1223" s="70"/>
      <c r="C1223" s="414"/>
      <c r="D1223" s="411"/>
      <c r="E1223" s="443"/>
      <c r="F1223" s="444"/>
      <c r="G1223" s="445"/>
      <c r="H1223" s="432"/>
      <c r="I1223" s="4"/>
      <c r="J1223" s="4"/>
      <c r="K1223" s="437"/>
      <c r="L1223" s="437"/>
      <c r="M1223" s="731" t="s">
        <v>1482</v>
      </c>
      <c r="N1223" s="725"/>
      <c r="O1223" s="725"/>
      <c r="P1223" s="436"/>
    </row>
    <row r="1224" spans="1:16" ht="15.75" customHeight="1">
      <c r="A1224" s="409"/>
      <c r="B1224" s="410"/>
      <c r="C1224" s="414"/>
      <c r="D1224" s="411"/>
      <c r="E1224" s="443"/>
      <c r="F1224" s="444"/>
      <c r="G1224" s="445"/>
      <c r="H1224" s="432"/>
      <c r="I1224" s="4"/>
      <c r="J1224" s="4"/>
      <c r="K1224" s="437"/>
      <c r="L1224" s="437"/>
      <c r="M1224" s="731" t="s">
        <v>1483</v>
      </c>
      <c r="N1224" s="725"/>
      <c r="O1224" s="725"/>
      <c r="P1224" s="436"/>
    </row>
    <row r="1225" spans="1:16" ht="15.75" customHeight="1">
      <c r="A1225" s="409"/>
      <c r="B1225" s="417"/>
      <c r="C1225" s="414"/>
      <c r="D1225" s="411"/>
      <c r="E1225" s="443"/>
      <c r="F1225" s="444"/>
      <c r="G1225" s="445"/>
      <c r="H1225" s="432"/>
      <c r="I1225" s="4"/>
      <c r="J1225" s="4"/>
      <c r="K1225" s="437"/>
      <c r="L1225" s="437"/>
      <c r="M1225" s="418"/>
      <c r="N1225" s="418"/>
      <c r="O1225" s="418"/>
      <c r="P1225" s="436"/>
    </row>
    <row r="1226" spans="1:16" ht="15.75" customHeight="1">
      <c r="A1226" s="409"/>
      <c r="B1226" s="70"/>
      <c r="C1226" s="414"/>
      <c r="D1226" s="448"/>
      <c r="E1226" s="449"/>
      <c r="F1226" s="432"/>
      <c r="H1226" s="432"/>
      <c r="I1226" s="4"/>
      <c r="J1226" s="4"/>
      <c r="K1226" s="437"/>
      <c r="L1226" s="437"/>
      <c r="M1226" s="418"/>
      <c r="N1226" s="418"/>
      <c r="O1226" s="418"/>
      <c r="P1226" s="436"/>
    </row>
    <row r="1227" spans="1:16" ht="15.75" customHeight="1">
      <c r="A1227" s="409"/>
      <c r="C1227" s="414"/>
      <c r="D1227" s="448"/>
      <c r="E1227" s="449"/>
      <c r="F1227" s="432"/>
      <c r="H1227" s="432"/>
      <c r="I1227" s="4"/>
      <c r="J1227" s="4"/>
      <c r="K1227" s="437"/>
      <c r="L1227" s="437"/>
      <c r="M1227" s="418"/>
      <c r="N1227" s="418"/>
      <c r="O1227" s="418"/>
      <c r="P1227" s="436"/>
    </row>
    <row r="1228" spans="1:16" ht="15.75" customHeight="1">
      <c r="A1228" s="417"/>
      <c r="C1228" s="405"/>
      <c r="D1228" s="448"/>
      <c r="E1228" s="449"/>
      <c r="F1228" s="432"/>
      <c r="H1228" s="432"/>
      <c r="I1228" s="4"/>
      <c r="J1228" s="4"/>
      <c r="K1228" s="437"/>
      <c r="L1228" s="437"/>
      <c r="M1228" s="418"/>
      <c r="N1228" s="418"/>
      <c r="O1228" s="418"/>
      <c r="P1228" s="436"/>
    </row>
    <row r="1229" spans="1:16" ht="15.75" customHeight="1">
      <c r="A1229" s="417"/>
      <c r="D1229" s="448"/>
      <c r="E1229" s="449"/>
      <c r="F1229" s="432"/>
      <c r="H1229" s="432"/>
      <c r="I1229" s="4"/>
      <c r="J1229" s="4"/>
      <c r="K1229" s="437"/>
      <c r="L1229" s="437"/>
      <c r="M1229" s="418"/>
      <c r="N1229" s="418"/>
      <c r="O1229" s="418"/>
      <c r="P1229" s="436"/>
    </row>
    <row r="1230" spans="1:16" ht="15.75" customHeight="1">
      <c r="A1230" s="70"/>
      <c r="E1230" s="432"/>
      <c r="F1230" s="432"/>
      <c r="H1230" s="432"/>
      <c r="I1230" s="4"/>
      <c r="J1230" s="4"/>
      <c r="K1230" s="4"/>
      <c r="L1230" s="4"/>
      <c r="M1230" s="418"/>
      <c r="N1230" s="418"/>
      <c r="O1230" s="418"/>
      <c r="P1230" s="436"/>
    </row>
    <row r="1231" spans="1:16" ht="15.75" customHeight="1">
      <c r="A1231" s="70"/>
      <c r="E1231" s="432"/>
      <c r="F1231" s="432"/>
      <c r="H1231" s="432"/>
      <c r="I1231" s="4"/>
      <c r="J1231" s="4"/>
      <c r="K1231" s="4"/>
      <c r="L1231" s="4"/>
      <c r="M1231" s="4"/>
      <c r="N1231" s="4"/>
      <c r="O1231" s="4"/>
      <c r="P1231" s="436"/>
    </row>
    <row r="1232" spans="1:16" ht="15.75" customHeight="1">
      <c r="A1232" s="70"/>
      <c r="E1232" s="432"/>
      <c r="F1232" s="432"/>
      <c r="H1232" s="432"/>
      <c r="I1232" s="4"/>
      <c r="J1232" s="4"/>
      <c r="K1232" s="4"/>
      <c r="L1232" s="4"/>
      <c r="M1232" s="758" t="s">
        <v>1484</v>
      </c>
      <c r="N1232" s="725"/>
      <c r="O1232" s="725"/>
      <c r="P1232" s="436"/>
    </row>
    <row r="1233" spans="1:16" ht="15.75" customHeight="1">
      <c r="A1233" s="417"/>
      <c r="C1233" s="405"/>
      <c r="E1233" s="432"/>
      <c r="F1233" s="432"/>
      <c r="H1233" s="432"/>
      <c r="I1233" s="4"/>
      <c r="J1233" s="4"/>
      <c r="K1233" s="4"/>
      <c r="L1233" s="4"/>
      <c r="M1233" s="731" t="s">
        <v>1485</v>
      </c>
      <c r="N1233" s="725"/>
      <c r="O1233" s="725"/>
      <c r="P1233" s="436"/>
    </row>
    <row r="1234" spans="1:16" ht="15.75" customHeight="1">
      <c r="E1234" s="432"/>
      <c r="F1234" s="432"/>
      <c r="H1234" s="432"/>
      <c r="I1234" s="4"/>
      <c r="M1234" s="731" t="s">
        <v>1486</v>
      </c>
      <c r="N1234" s="725"/>
      <c r="O1234" s="725"/>
    </row>
    <row r="1235" spans="1:16" ht="15.75" customHeight="1">
      <c r="E1235" s="432"/>
      <c r="F1235" s="432"/>
      <c r="H1235" s="432"/>
      <c r="I1235" s="4"/>
    </row>
    <row r="1236" spans="1:16" ht="15.75" customHeight="1">
      <c r="E1236" s="432"/>
      <c r="F1236" s="432"/>
      <c r="H1236" s="432"/>
      <c r="I1236" s="4"/>
    </row>
    <row r="1237" spans="1:16" ht="15.75" customHeight="1">
      <c r="A1237" s="724" t="s">
        <v>1487</v>
      </c>
      <c r="B1237" s="725"/>
      <c r="C1237" s="725"/>
      <c r="D1237" s="725"/>
      <c r="E1237" s="725"/>
      <c r="F1237" s="725"/>
      <c r="G1237" s="725"/>
      <c r="H1237" s="725"/>
      <c r="I1237" s="725"/>
      <c r="J1237" s="725"/>
      <c r="K1237" s="725"/>
      <c r="L1237" s="725"/>
      <c r="M1237" s="725"/>
      <c r="N1237" s="725"/>
      <c r="O1237" s="725"/>
      <c r="P1237" s="725"/>
    </row>
    <row r="1238" spans="1:16" ht="15.75" customHeight="1">
      <c r="A1238" s="724" t="s">
        <v>0</v>
      </c>
      <c r="B1238" s="725"/>
      <c r="C1238" s="725"/>
      <c r="D1238" s="725"/>
      <c r="E1238" s="725"/>
      <c r="F1238" s="725"/>
      <c r="G1238" s="725"/>
      <c r="H1238" s="725"/>
      <c r="I1238" s="725"/>
      <c r="J1238" s="725"/>
      <c r="K1238" s="725"/>
      <c r="L1238" s="725"/>
      <c r="M1238" s="725"/>
      <c r="N1238" s="725"/>
      <c r="O1238" s="725"/>
      <c r="P1238" s="725"/>
    </row>
    <row r="1239" spans="1:16" ht="15.75" customHeight="1">
      <c r="A1239" s="726" t="s">
        <v>1</v>
      </c>
      <c r="B1239" s="727"/>
      <c r="C1239" s="727"/>
      <c r="D1239" s="727"/>
      <c r="E1239" s="727"/>
      <c r="F1239" s="727"/>
      <c r="G1239" s="727"/>
      <c r="H1239" s="727"/>
      <c r="I1239" s="727"/>
      <c r="J1239" s="727"/>
      <c r="K1239" s="727"/>
      <c r="L1239" s="727"/>
      <c r="M1239" s="727"/>
      <c r="N1239" s="727"/>
      <c r="O1239" s="727"/>
      <c r="P1239" s="727"/>
    </row>
    <row r="1240" spans="1:16" ht="15.75" customHeight="1">
      <c r="A1240" s="719" t="s">
        <v>2</v>
      </c>
      <c r="B1240" s="728" t="s">
        <v>3</v>
      </c>
      <c r="C1240" s="715" t="s">
        <v>4</v>
      </c>
      <c r="D1240" s="766" t="s">
        <v>5</v>
      </c>
      <c r="E1240" s="752" t="s">
        <v>6</v>
      </c>
      <c r="F1240" s="713"/>
      <c r="G1240" s="712" t="s">
        <v>7</v>
      </c>
      <c r="H1240" s="714"/>
      <c r="I1240" s="713"/>
      <c r="J1240" s="600"/>
      <c r="K1240" s="600"/>
      <c r="L1240" s="600"/>
      <c r="M1240" s="600"/>
      <c r="N1240" s="715" t="s">
        <v>8</v>
      </c>
      <c r="O1240" s="716" t="s">
        <v>9</v>
      </c>
      <c r="P1240" s="719" t="s">
        <v>10</v>
      </c>
    </row>
    <row r="1241" spans="1:16" ht="15.75" customHeight="1">
      <c r="A1241" s="720"/>
      <c r="B1241" s="729"/>
      <c r="C1241" s="703"/>
      <c r="D1241" s="703"/>
      <c r="E1241" s="759" t="s">
        <v>11</v>
      </c>
      <c r="F1241" s="759" t="s">
        <v>12</v>
      </c>
      <c r="G1241" s="704" t="s">
        <v>13</v>
      </c>
      <c r="H1241" s="760" t="s">
        <v>1488</v>
      </c>
      <c r="I1241" s="767" t="s">
        <v>13</v>
      </c>
      <c r="J1241" s="756" t="s">
        <v>14</v>
      </c>
      <c r="K1241" s="722"/>
      <c r="L1241" s="756" t="s">
        <v>15</v>
      </c>
      <c r="M1241" s="722"/>
      <c r="N1241" s="703"/>
      <c r="O1241" s="717"/>
      <c r="P1241" s="720"/>
    </row>
    <row r="1242" spans="1:16" ht="15.75" customHeight="1">
      <c r="A1242" s="720"/>
      <c r="B1242" s="729"/>
      <c r="C1242" s="703"/>
      <c r="D1242" s="703"/>
      <c r="E1242" s="703"/>
      <c r="F1242" s="703"/>
      <c r="G1242" s="703"/>
      <c r="H1242" s="703"/>
      <c r="I1242" s="703"/>
      <c r="J1242" s="757" t="s">
        <v>16</v>
      </c>
      <c r="K1242" s="723"/>
      <c r="L1242" s="757" t="s">
        <v>17</v>
      </c>
      <c r="M1242" s="723"/>
      <c r="N1242" s="703"/>
      <c r="O1242" s="717"/>
      <c r="P1242" s="720"/>
    </row>
    <row r="1243" spans="1:16" ht="15.75" customHeight="1">
      <c r="A1243" s="721"/>
      <c r="B1243" s="730"/>
      <c r="C1243" s="705"/>
      <c r="D1243" s="705"/>
      <c r="E1243" s="705"/>
      <c r="F1243" s="705"/>
      <c r="G1243" s="705"/>
      <c r="H1243" s="705"/>
      <c r="I1243" s="705"/>
      <c r="J1243" s="601" t="s">
        <v>18</v>
      </c>
      <c r="K1243" s="602" t="s">
        <v>19</v>
      </c>
      <c r="L1243" s="601" t="s">
        <v>18</v>
      </c>
      <c r="M1243" s="602" t="s">
        <v>19</v>
      </c>
      <c r="N1243" s="705"/>
      <c r="O1243" s="718"/>
      <c r="P1243" s="721"/>
    </row>
    <row r="1244" spans="1:16" ht="15.75" customHeight="1">
      <c r="A1244" s="452">
        <v>1</v>
      </c>
      <c r="B1244" s="452">
        <v>2</v>
      </c>
      <c r="C1244" s="452">
        <v>3</v>
      </c>
      <c r="D1244" s="452">
        <v>4</v>
      </c>
      <c r="E1244" s="452">
        <v>6</v>
      </c>
      <c r="F1244" s="452">
        <v>7</v>
      </c>
      <c r="G1244" s="452">
        <v>8</v>
      </c>
      <c r="H1244" s="452">
        <v>9</v>
      </c>
      <c r="I1244" s="452">
        <v>10</v>
      </c>
      <c r="J1244" s="452">
        <v>11</v>
      </c>
      <c r="K1244" s="452">
        <v>12</v>
      </c>
      <c r="L1244" s="452">
        <v>13</v>
      </c>
      <c r="M1244" s="452">
        <v>14</v>
      </c>
      <c r="N1244" s="452">
        <v>15</v>
      </c>
      <c r="O1244" s="452">
        <v>16</v>
      </c>
      <c r="P1244" s="452">
        <v>17</v>
      </c>
    </row>
    <row r="1245" spans="1:16" ht="15.75" customHeight="1">
      <c r="A1245" s="566">
        <v>358</v>
      </c>
      <c r="B1245" s="49" t="s">
        <v>1157</v>
      </c>
      <c r="C1245" s="81" t="s">
        <v>1055</v>
      </c>
      <c r="D1245" s="9">
        <v>6547</v>
      </c>
      <c r="E1245" s="25">
        <v>45464</v>
      </c>
      <c r="F1245" s="25">
        <v>45464</v>
      </c>
      <c r="G1245" s="115"/>
      <c r="H1245" s="25">
        <v>45470</v>
      </c>
      <c r="I1245" s="43">
        <v>820240621496878</v>
      </c>
      <c r="J1245" s="110">
        <v>525000</v>
      </c>
      <c r="K1245" s="72"/>
      <c r="L1245" s="72"/>
      <c r="M1245" s="72"/>
      <c r="N1245" s="316"/>
      <c r="O1245" s="316"/>
      <c r="P1245" s="69"/>
    </row>
    <row r="1246" spans="1:16" ht="15.75" customHeight="1">
      <c r="A1246" s="566">
        <v>359</v>
      </c>
      <c r="B1246" s="119" t="s">
        <v>1157</v>
      </c>
      <c r="C1246" s="90" t="s">
        <v>24</v>
      </c>
      <c r="D1246" s="33">
        <v>6527</v>
      </c>
      <c r="E1246" s="25">
        <v>45464</v>
      </c>
      <c r="F1246" s="25">
        <v>45464</v>
      </c>
      <c r="G1246" s="115"/>
      <c r="H1246" s="25">
        <v>45470</v>
      </c>
      <c r="I1246" s="43">
        <v>820240621496923</v>
      </c>
      <c r="J1246" s="110">
        <v>700000</v>
      </c>
      <c r="K1246" s="67"/>
      <c r="L1246" s="62"/>
      <c r="M1246" s="62"/>
      <c r="N1246" s="57"/>
      <c r="O1246" s="57"/>
      <c r="P1246" s="65"/>
    </row>
    <row r="1247" spans="1:16" ht="15.75" customHeight="1">
      <c r="A1247" s="566">
        <v>360</v>
      </c>
      <c r="B1247" s="239" t="s">
        <v>1337</v>
      </c>
      <c r="C1247" s="239" t="s">
        <v>1338</v>
      </c>
      <c r="D1247" s="129">
        <v>5149</v>
      </c>
      <c r="E1247" s="25">
        <v>45469</v>
      </c>
      <c r="F1247" s="25">
        <v>45469</v>
      </c>
      <c r="G1247" s="115"/>
      <c r="H1247" s="25">
        <v>45470</v>
      </c>
      <c r="I1247" s="43">
        <v>820240626179167</v>
      </c>
      <c r="J1247" s="299">
        <v>1750000</v>
      </c>
      <c r="K1247" s="274"/>
      <c r="L1247" s="274"/>
      <c r="M1247" s="274"/>
      <c r="N1247" s="168"/>
      <c r="O1247" s="168"/>
      <c r="P1247" s="69"/>
    </row>
    <row r="1248" spans="1:16" ht="15.75" customHeight="1">
      <c r="A1248" s="566">
        <v>361</v>
      </c>
      <c r="B1248" s="49" t="s">
        <v>1355</v>
      </c>
      <c r="C1248" s="108" t="s">
        <v>384</v>
      </c>
      <c r="D1248" s="51">
        <v>5150</v>
      </c>
      <c r="E1248" s="25">
        <v>45470</v>
      </c>
      <c r="F1248" s="25">
        <v>45470</v>
      </c>
      <c r="G1248" s="115"/>
      <c r="H1248" s="25">
        <v>45470</v>
      </c>
      <c r="I1248" s="43">
        <v>820240627387934</v>
      </c>
      <c r="J1248" s="237">
        <v>350000</v>
      </c>
      <c r="K1248" s="274"/>
      <c r="L1248" s="274"/>
      <c r="M1248" s="274"/>
      <c r="N1248" s="168"/>
      <c r="O1248" s="168"/>
      <c r="P1248" s="69"/>
    </row>
    <row r="1249" spans="1:16" ht="15.75" customHeight="1">
      <c r="A1249" s="566">
        <v>362</v>
      </c>
      <c r="B1249" s="49" t="s">
        <v>1355</v>
      </c>
      <c r="C1249" s="239" t="s">
        <v>1356</v>
      </c>
      <c r="D1249" s="153">
        <v>6370</v>
      </c>
      <c r="E1249" s="25">
        <v>45470</v>
      </c>
      <c r="F1249" s="25">
        <v>45470</v>
      </c>
      <c r="G1249" s="115"/>
      <c r="H1249" s="25">
        <v>45470</v>
      </c>
      <c r="I1249" s="43">
        <v>820240627389579</v>
      </c>
      <c r="J1249" s="237">
        <v>525000</v>
      </c>
      <c r="K1249" s="274"/>
      <c r="L1249" s="274"/>
      <c r="M1249" s="274"/>
      <c r="N1249" s="16"/>
      <c r="O1249" s="168"/>
      <c r="P1249" s="313"/>
    </row>
    <row r="1250" spans="1:16" ht="15.75" customHeight="1">
      <c r="A1250" s="566">
        <v>363</v>
      </c>
      <c r="B1250" s="49" t="s">
        <v>1355</v>
      </c>
      <c r="C1250" s="239" t="s">
        <v>1356</v>
      </c>
      <c r="D1250" s="153">
        <v>6370</v>
      </c>
      <c r="E1250" s="25">
        <v>45470</v>
      </c>
      <c r="F1250" s="25">
        <v>45470</v>
      </c>
      <c r="G1250" s="115"/>
      <c r="H1250" s="25">
        <v>45470</v>
      </c>
      <c r="I1250" s="43">
        <v>820240627389915</v>
      </c>
      <c r="J1250" s="237">
        <v>525000</v>
      </c>
      <c r="K1250" s="274"/>
      <c r="L1250" s="274"/>
      <c r="M1250" s="274"/>
      <c r="N1250" s="16"/>
      <c r="O1250" s="168"/>
      <c r="P1250" s="136"/>
    </row>
    <row r="1251" spans="1:16" ht="15.75" customHeight="1">
      <c r="A1251" s="566">
        <v>364</v>
      </c>
      <c r="B1251" s="49" t="s">
        <v>1355</v>
      </c>
      <c r="C1251" s="334" t="s">
        <v>383</v>
      </c>
      <c r="D1251" s="91">
        <v>5874</v>
      </c>
      <c r="E1251" s="25">
        <v>45470</v>
      </c>
      <c r="F1251" s="25">
        <v>45470</v>
      </c>
      <c r="G1251" s="115"/>
      <c r="H1251" s="25">
        <v>45470</v>
      </c>
      <c r="I1251" s="43">
        <v>820240627391273</v>
      </c>
      <c r="J1251" s="237">
        <v>350000</v>
      </c>
      <c r="K1251" s="274"/>
      <c r="L1251" s="274"/>
      <c r="M1251" s="274"/>
      <c r="N1251" s="168"/>
      <c r="O1251" s="168"/>
      <c r="P1251" s="69"/>
    </row>
    <row r="1252" spans="1:16" ht="15.75" customHeight="1">
      <c r="A1252" s="566">
        <v>365</v>
      </c>
      <c r="B1252" s="49" t="s">
        <v>1355</v>
      </c>
      <c r="C1252" s="193" t="s">
        <v>1239</v>
      </c>
      <c r="D1252" s="153">
        <v>9168</v>
      </c>
      <c r="E1252" s="25">
        <v>45470</v>
      </c>
      <c r="F1252" s="25">
        <v>45470</v>
      </c>
      <c r="G1252" s="115"/>
      <c r="H1252" s="25">
        <v>45470</v>
      </c>
      <c r="I1252" s="43">
        <v>820240627392056</v>
      </c>
      <c r="J1252" s="237">
        <v>350000</v>
      </c>
      <c r="K1252" s="274"/>
      <c r="L1252" s="274"/>
      <c r="M1252" s="274"/>
      <c r="N1252" s="168"/>
      <c r="O1252" s="168"/>
      <c r="P1252" s="69"/>
    </row>
    <row r="1253" spans="1:16" ht="15.75" customHeight="1">
      <c r="A1253" s="566">
        <v>366</v>
      </c>
      <c r="B1253" s="49" t="s">
        <v>1357</v>
      </c>
      <c r="C1253" s="108" t="s">
        <v>384</v>
      </c>
      <c r="D1253" s="51">
        <v>5150</v>
      </c>
      <c r="E1253" s="25">
        <v>45470</v>
      </c>
      <c r="F1253" s="25">
        <v>45470</v>
      </c>
      <c r="G1253" s="115"/>
      <c r="H1253" s="25">
        <v>45470</v>
      </c>
      <c r="I1253" s="43">
        <v>820240627393508</v>
      </c>
      <c r="J1253" s="237">
        <v>350000</v>
      </c>
      <c r="K1253" s="274"/>
      <c r="L1253" s="274"/>
      <c r="M1253" s="274"/>
      <c r="N1253" s="168"/>
      <c r="O1253" s="168"/>
      <c r="P1253" s="69"/>
    </row>
    <row r="1254" spans="1:16" ht="15.75" customHeight="1">
      <c r="A1254" s="566">
        <v>367</v>
      </c>
      <c r="B1254" s="49" t="s">
        <v>1357</v>
      </c>
      <c r="C1254" s="239" t="s">
        <v>1356</v>
      </c>
      <c r="D1254" s="153">
        <v>6370</v>
      </c>
      <c r="E1254" s="25">
        <v>45470</v>
      </c>
      <c r="F1254" s="25">
        <v>45470</v>
      </c>
      <c r="G1254" s="115"/>
      <c r="H1254" s="25">
        <v>45470</v>
      </c>
      <c r="I1254" s="43">
        <v>820240627394259</v>
      </c>
      <c r="J1254" s="237">
        <v>525000</v>
      </c>
      <c r="K1254" s="274"/>
      <c r="L1254" s="274"/>
      <c r="M1254" s="274"/>
      <c r="N1254" s="168"/>
      <c r="O1254" s="168"/>
      <c r="P1254" s="69"/>
    </row>
    <row r="1255" spans="1:16" ht="15.75" customHeight="1">
      <c r="A1255" s="566">
        <v>368</v>
      </c>
      <c r="B1255" s="49" t="s">
        <v>1357</v>
      </c>
      <c r="C1255" s="334" t="s">
        <v>383</v>
      </c>
      <c r="D1255" s="91">
        <v>5874</v>
      </c>
      <c r="E1255" s="25">
        <v>45470</v>
      </c>
      <c r="F1255" s="25">
        <v>45470</v>
      </c>
      <c r="G1255" s="115"/>
      <c r="H1255" s="25">
        <v>45470</v>
      </c>
      <c r="I1255" s="43">
        <v>820240627393982</v>
      </c>
      <c r="J1255" s="237">
        <v>350000</v>
      </c>
      <c r="K1255" s="274"/>
      <c r="L1255" s="274"/>
      <c r="M1255" s="274"/>
      <c r="N1255" s="168"/>
      <c r="O1255" s="168"/>
      <c r="P1255" s="69"/>
    </row>
    <row r="1256" spans="1:16" ht="15.75" customHeight="1">
      <c r="A1256" s="566">
        <v>369</v>
      </c>
      <c r="B1256" s="49" t="s">
        <v>1357</v>
      </c>
      <c r="C1256" s="193" t="s">
        <v>1239</v>
      </c>
      <c r="D1256" s="153">
        <v>9168</v>
      </c>
      <c r="E1256" s="25">
        <v>45470</v>
      </c>
      <c r="F1256" s="25">
        <v>45470</v>
      </c>
      <c r="G1256" s="115"/>
      <c r="H1256" s="25">
        <v>45470</v>
      </c>
      <c r="I1256" s="43">
        <v>820240627395213</v>
      </c>
      <c r="J1256" s="237">
        <v>350000</v>
      </c>
      <c r="K1256" s="274"/>
      <c r="L1256" s="274"/>
      <c r="M1256" s="274"/>
      <c r="N1256" s="168"/>
      <c r="O1256" s="168"/>
      <c r="P1256" s="69"/>
    </row>
    <row r="1257" spans="1:16" ht="15.75" customHeight="1">
      <c r="A1257" s="566">
        <v>370</v>
      </c>
      <c r="B1257" s="239" t="s">
        <v>1358</v>
      </c>
      <c r="C1257" s="193" t="s">
        <v>1359</v>
      </c>
      <c r="D1257" s="137">
        <v>5014</v>
      </c>
      <c r="E1257" s="25">
        <v>45470</v>
      </c>
      <c r="F1257" s="25">
        <v>45470</v>
      </c>
      <c r="G1257" s="115"/>
      <c r="H1257" s="25">
        <v>45470</v>
      </c>
      <c r="I1257" s="43">
        <v>820240627399680</v>
      </c>
      <c r="J1257" s="237">
        <v>175000</v>
      </c>
      <c r="K1257" s="274"/>
      <c r="L1257" s="274"/>
      <c r="M1257" s="274"/>
      <c r="N1257" s="168"/>
      <c r="O1257" s="168"/>
      <c r="P1257" s="69"/>
    </row>
    <row r="1258" spans="1:16" ht="15.75" customHeight="1">
      <c r="A1258" s="566">
        <v>371</v>
      </c>
      <c r="B1258" s="239" t="s">
        <v>1358</v>
      </c>
      <c r="C1258" s="50" t="s">
        <v>386</v>
      </c>
      <c r="D1258" s="137">
        <v>8274</v>
      </c>
      <c r="E1258" s="25">
        <v>45470</v>
      </c>
      <c r="F1258" s="25">
        <v>45470</v>
      </c>
      <c r="G1258" s="245"/>
      <c r="H1258" s="25">
        <v>45470</v>
      </c>
      <c r="I1258" s="43">
        <v>820240627400705</v>
      </c>
      <c r="J1258" s="76">
        <v>350000</v>
      </c>
      <c r="K1258" s="274"/>
      <c r="L1258" s="274"/>
      <c r="M1258" s="274"/>
      <c r="N1258" s="168"/>
      <c r="O1258" s="168"/>
      <c r="P1258" s="69"/>
    </row>
    <row r="1259" spans="1:16" ht="15.75" customHeight="1">
      <c r="A1259" s="566">
        <v>372</v>
      </c>
      <c r="B1259" s="239" t="s">
        <v>1358</v>
      </c>
      <c r="C1259" s="40" t="s">
        <v>387</v>
      </c>
      <c r="D1259" s="137">
        <v>8274</v>
      </c>
      <c r="E1259" s="144">
        <v>45470</v>
      </c>
      <c r="F1259" s="144">
        <v>45470</v>
      </c>
      <c r="G1259" s="292"/>
      <c r="H1259" s="25">
        <v>45470</v>
      </c>
      <c r="I1259" s="43">
        <v>820240627400951</v>
      </c>
      <c r="J1259" s="299">
        <v>175000</v>
      </c>
      <c r="K1259" s="297"/>
      <c r="L1259" s="297"/>
      <c r="M1259" s="297"/>
      <c r="N1259" s="196"/>
      <c r="O1259" s="196"/>
      <c r="P1259" s="106"/>
    </row>
    <row r="1260" spans="1:16" ht="15.75" customHeight="1">
      <c r="A1260" s="566">
        <v>373</v>
      </c>
      <c r="B1260" s="239" t="s">
        <v>1358</v>
      </c>
      <c r="C1260" s="59" t="s">
        <v>181</v>
      </c>
      <c r="D1260" s="137">
        <v>8274</v>
      </c>
      <c r="E1260" s="25">
        <v>45470</v>
      </c>
      <c r="F1260" s="25">
        <v>45470</v>
      </c>
      <c r="G1260" s="245"/>
      <c r="H1260" s="25">
        <v>45470</v>
      </c>
      <c r="I1260" s="43">
        <v>820240627401459</v>
      </c>
      <c r="J1260" s="237">
        <v>350000</v>
      </c>
      <c r="K1260" s="274"/>
      <c r="L1260" s="274"/>
      <c r="M1260" s="274"/>
      <c r="N1260" s="168"/>
      <c r="O1260" s="168"/>
      <c r="P1260" s="313"/>
    </row>
    <row r="1261" spans="1:16" ht="15.75" customHeight="1">
      <c r="A1261" s="566">
        <v>374</v>
      </c>
      <c r="B1261" s="239" t="s">
        <v>1360</v>
      </c>
      <c r="C1261" s="193" t="s">
        <v>1359</v>
      </c>
      <c r="D1261" s="137">
        <v>5014</v>
      </c>
      <c r="E1261" s="25">
        <v>45470</v>
      </c>
      <c r="F1261" s="25">
        <v>45470</v>
      </c>
      <c r="G1261" s="292"/>
      <c r="H1261" s="25">
        <v>45470</v>
      </c>
      <c r="I1261" s="43">
        <v>820240627401904</v>
      </c>
      <c r="J1261" s="299">
        <v>175000</v>
      </c>
      <c r="K1261" s="297"/>
      <c r="L1261" s="297"/>
      <c r="M1261" s="297"/>
      <c r="N1261" s="196"/>
      <c r="O1261" s="196"/>
      <c r="P1261" s="106"/>
    </row>
    <row r="1262" spans="1:16" ht="15.75" customHeight="1">
      <c r="A1262" s="566">
        <v>375</v>
      </c>
      <c r="B1262" s="239" t="s">
        <v>1360</v>
      </c>
      <c r="C1262" s="50" t="s">
        <v>386</v>
      </c>
      <c r="D1262" s="137">
        <v>8274</v>
      </c>
      <c r="E1262" s="25">
        <v>45470</v>
      </c>
      <c r="F1262" s="25">
        <v>45470</v>
      </c>
      <c r="G1262" s="245"/>
      <c r="H1262" s="25">
        <v>45470</v>
      </c>
      <c r="I1262" s="43">
        <v>820240627402821</v>
      </c>
      <c r="J1262" s="237">
        <v>350000</v>
      </c>
      <c r="K1262" s="274"/>
      <c r="L1262" s="274"/>
      <c r="M1262" s="274"/>
      <c r="N1262" s="168"/>
      <c r="O1262" s="168"/>
      <c r="P1262" s="314"/>
    </row>
    <row r="1263" spans="1:16" ht="15.75" customHeight="1">
      <c r="A1263" s="566">
        <v>376</v>
      </c>
      <c r="B1263" s="239" t="s">
        <v>1360</v>
      </c>
      <c r="C1263" s="40" t="s">
        <v>387</v>
      </c>
      <c r="D1263" s="137">
        <v>8274</v>
      </c>
      <c r="E1263" s="25">
        <v>45470</v>
      </c>
      <c r="F1263" s="25">
        <v>45470</v>
      </c>
      <c r="G1263" s="245"/>
      <c r="H1263" s="25">
        <v>45470</v>
      </c>
      <c r="I1263" s="43">
        <v>820240627404847</v>
      </c>
      <c r="J1263" s="237">
        <v>175000</v>
      </c>
      <c r="K1263" s="274"/>
      <c r="L1263" s="274"/>
      <c r="M1263" s="274"/>
      <c r="N1263" s="168"/>
      <c r="O1263" s="168"/>
      <c r="P1263" s="314"/>
    </row>
    <row r="1264" spans="1:16" ht="15.75" customHeight="1">
      <c r="A1264" s="566">
        <v>377</v>
      </c>
      <c r="B1264" s="239" t="s">
        <v>1360</v>
      </c>
      <c r="C1264" s="59" t="s">
        <v>181</v>
      </c>
      <c r="D1264" s="137">
        <v>8274</v>
      </c>
      <c r="E1264" s="25">
        <v>45470</v>
      </c>
      <c r="F1264" s="25">
        <v>45470</v>
      </c>
      <c r="G1264" s="245"/>
      <c r="H1264" s="25">
        <v>45470</v>
      </c>
      <c r="I1264" s="43">
        <v>820240627405074</v>
      </c>
      <c r="J1264" s="237">
        <v>350000</v>
      </c>
      <c r="K1264" s="274"/>
      <c r="L1264" s="274"/>
      <c r="M1264" s="274"/>
      <c r="N1264" s="168"/>
      <c r="O1264" s="168"/>
      <c r="P1264" s="69"/>
    </row>
    <row r="1265" spans="1:16" ht="15.75" customHeight="1">
      <c r="A1265" s="566">
        <v>378</v>
      </c>
      <c r="B1265" s="239" t="s">
        <v>271</v>
      </c>
      <c r="C1265" s="50" t="s">
        <v>1365</v>
      </c>
      <c r="D1265" s="85">
        <v>5085</v>
      </c>
      <c r="E1265" s="25">
        <v>45470</v>
      </c>
      <c r="F1265" s="25">
        <v>45470</v>
      </c>
      <c r="G1265" s="117"/>
      <c r="H1265" s="25">
        <v>45470</v>
      </c>
      <c r="I1265" s="43">
        <v>820240627408075</v>
      </c>
      <c r="J1265" s="237">
        <v>350000</v>
      </c>
      <c r="K1265" s="274"/>
      <c r="L1265" s="274"/>
      <c r="M1265" s="274"/>
      <c r="N1265" s="168"/>
      <c r="O1265" s="168"/>
      <c r="P1265" s="69"/>
    </row>
    <row r="1266" spans="1:16" ht="15.75" customHeight="1">
      <c r="A1266" s="566">
        <v>379</v>
      </c>
      <c r="B1266" s="239" t="s">
        <v>271</v>
      </c>
      <c r="C1266" s="90" t="s">
        <v>1366</v>
      </c>
      <c r="D1266" s="91">
        <v>6747</v>
      </c>
      <c r="E1266" s="25">
        <v>45470</v>
      </c>
      <c r="F1266" s="25">
        <v>45470</v>
      </c>
      <c r="G1266" s="117"/>
      <c r="H1266" s="25">
        <v>45470</v>
      </c>
      <c r="I1266" s="43">
        <v>820240627408354</v>
      </c>
      <c r="J1266" s="237">
        <v>525000</v>
      </c>
      <c r="K1266" s="274"/>
      <c r="L1266" s="274"/>
      <c r="M1266" s="274"/>
      <c r="N1266" s="168"/>
      <c r="O1266" s="168"/>
      <c r="P1266" s="314"/>
    </row>
    <row r="1267" spans="1:16" ht="15.75" customHeight="1">
      <c r="A1267" s="566">
        <v>380</v>
      </c>
      <c r="B1267" s="239" t="s">
        <v>275</v>
      </c>
      <c r="C1267" s="50" t="s">
        <v>1365</v>
      </c>
      <c r="D1267" s="85">
        <v>5085</v>
      </c>
      <c r="E1267" s="25">
        <v>45470</v>
      </c>
      <c r="F1267" s="25">
        <v>45470</v>
      </c>
      <c r="G1267" s="117"/>
      <c r="H1267" s="25">
        <v>45470</v>
      </c>
      <c r="I1267" s="43">
        <v>820240627410226</v>
      </c>
      <c r="J1267" s="237">
        <v>350000</v>
      </c>
      <c r="K1267" s="274"/>
      <c r="L1267" s="274"/>
      <c r="M1267" s="274"/>
      <c r="N1267" s="168"/>
      <c r="O1267" s="168"/>
      <c r="P1267" s="69"/>
    </row>
    <row r="1268" spans="1:16" ht="15.75" customHeight="1">
      <c r="A1268" s="566">
        <v>381</v>
      </c>
      <c r="B1268" s="239" t="s">
        <v>275</v>
      </c>
      <c r="C1268" s="90" t="s">
        <v>1366</v>
      </c>
      <c r="D1268" s="91">
        <v>6747</v>
      </c>
      <c r="E1268" s="25">
        <v>45470</v>
      </c>
      <c r="F1268" s="25">
        <v>45470</v>
      </c>
      <c r="G1268" s="117"/>
      <c r="H1268" s="25">
        <v>45470</v>
      </c>
      <c r="I1268" s="43">
        <v>820240627409631</v>
      </c>
      <c r="J1268" s="237">
        <v>525000</v>
      </c>
      <c r="K1268" s="274"/>
      <c r="L1268" s="274"/>
      <c r="M1268" s="274"/>
      <c r="N1268" s="168"/>
      <c r="O1268" s="168"/>
      <c r="P1268" s="69"/>
    </row>
    <row r="1269" spans="1:16" ht="15.75" customHeight="1">
      <c r="A1269" s="566">
        <v>382</v>
      </c>
      <c r="B1269" s="108" t="s">
        <v>279</v>
      </c>
      <c r="C1269" s="50" t="s">
        <v>1367</v>
      </c>
      <c r="D1269" s="51">
        <v>12276</v>
      </c>
      <c r="E1269" s="25">
        <v>45470</v>
      </c>
      <c r="F1269" s="25">
        <v>45470</v>
      </c>
      <c r="G1269" s="117"/>
      <c r="H1269" s="25">
        <v>45470</v>
      </c>
      <c r="I1269" s="43">
        <v>820240627410429</v>
      </c>
      <c r="J1269" s="237">
        <v>600000</v>
      </c>
      <c r="K1269" s="274"/>
      <c r="L1269" s="274"/>
      <c r="M1269" s="274"/>
      <c r="N1269" s="168"/>
      <c r="O1269" s="168"/>
      <c r="P1269" s="69"/>
    </row>
    <row r="1270" spans="1:16" ht="15.75" customHeight="1">
      <c r="A1270" s="566">
        <v>383</v>
      </c>
      <c r="B1270" s="108" t="s">
        <v>279</v>
      </c>
      <c r="C1270" s="59" t="s">
        <v>1368</v>
      </c>
      <c r="D1270" s="109">
        <v>9521</v>
      </c>
      <c r="E1270" s="25">
        <v>45470</v>
      </c>
      <c r="F1270" s="25">
        <v>45470</v>
      </c>
      <c r="G1270" s="117"/>
      <c r="H1270" s="25">
        <v>45470</v>
      </c>
      <c r="I1270" s="43">
        <v>820240627410487</v>
      </c>
      <c r="J1270" s="237">
        <v>175000</v>
      </c>
      <c r="K1270" s="274"/>
      <c r="L1270" s="274"/>
      <c r="M1270" s="274"/>
      <c r="N1270" s="168"/>
      <c r="O1270" s="168"/>
      <c r="P1270" s="69"/>
    </row>
    <row r="1271" spans="1:16" ht="15.75" customHeight="1">
      <c r="A1271" s="566">
        <v>384</v>
      </c>
      <c r="B1271" s="108" t="s">
        <v>282</v>
      </c>
      <c r="C1271" s="50" t="s">
        <v>1367</v>
      </c>
      <c r="D1271" s="51">
        <v>12276</v>
      </c>
      <c r="E1271" s="25">
        <v>45470</v>
      </c>
      <c r="F1271" s="25">
        <v>45470</v>
      </c>
      <c r="G1271" s="117"/>
      <c r="H1271" s="25">
        <v>45470</v>
      </c>
      <c r="I1271" s="43">
        <v>820240627409975</v>
      </c>
      <c r="J1271" s="237">
        <v>600000</v>
      </c>
      <c r="K1271" s="274"/>
      <c r="L1271" s="274"/>
      <c r="M1271" s="274"/>
      <c r="N1271" s="168"/>
      <c r="O1271" s="168"/>
      <c r="P1271" s="69"/>
    </row>
    <row r="1272" spans="1:16" ht="15.75" customHeight="1">
      <c r="A1272" s="566">
        <v>385</v>
      </c>
      <c r="B1272" s="108" t="s">
        <v>282</v>
      </c>
      <c r="C1272" s="59" t="s">
        <v>1368</v>
      </c>
      <c r="D1272" s="109">
        <v>9521</v>
      </c>
      <c r="E1272" s="25">
        <v>45470</v>
      </c>
      <c r="F1272" s="25">
        <v>45470</v>
      </c>
      <c r="G1272" s="117"/>
      <c r="H1272" s="25">
        <v>45470</v>
      </c>
      <c r="I1272" s="43">
        <v>820240627411037</v>
      </c>
      <c r="J1272" s="237">
        <v>175000</v>
      </c>
      <c r="K1272" s="274"/>
      <c r="L1272" s="274"/>
      <c r="M1272" s="274"/>
      <c r="N1272" s="168"/>
      <c r="O1272" s="168"/>
      <c r="P1272" s="134"/>
    </row>
    <row r="1273" spans="1:16" ht="15.75" customHeight="1">
      <c r="A1273" s="566">
        <v>386</v>
      </c>
      <c r="B1273" s="108" t="s">
        <v>276</v>
      </c>
      <c r="C1273" s="89" t="s">
        <v>1369</v>
      </c>
      <c r="D1273" s="129">
        <v>8442</v>
      </c>
      <c r="E1273" s="25">
        <v>45470</v>
      </c>
      <c r="F1273" s="25">
        <v>45470</v>
      </c>
      <c r="G1273" s="117"/>
      <c r="H1273" s="25">
        <v>45470</v>
      </c>
      <c r="I1273" s="43">
        <v>820240627410786</v>
      </c>
      <c r="J1273" s="237">
        <v>175000</v>
      </c>
      <c r="K1273" s="274"/>
      <c r="L1273" s="274"/>
      <c r="M1273" s="274"/>
      <c r="N1273" s="168"/>
      <c r="O1273" s="168"/>
      <c r="P1273" s="134"/>
    </row>
    <row r="1274" spans="1:16" ht="15.75" customHeight="1">
      <c r="A1274" s="566">
        <v>387</v>
      </c>
      <c r="B1274" s="108" t="s">
        <v>278</v>
      </c>
      <c r="C1274" s="89" t="s">
        <v>1369</v>
      </c>
      <c r="D1274" s="129">
        <v>8442</v>
      </c>
      <c r="E1274" s="25">
        <v>45470</v>
      </c>
      <c r="F1274" s="25">
        <v>45470</v>
      </c>
      <c r="G1274" s="117"/>
      <c r="H1274" s="25">
        <v>45470</v>
      </c>
      <c r="I1274" s="43">
        <v>820240627410883</v>
      </c>
      <c r="J1274" s="237">
        <v>175000</v>
      </c>
      <c r="K1274" s="274"/>
      <c r="L1274" s="274"/>
      <c r="M1274" s="274"/>
      <c r="N1274" s="168"/>
      <c r="O1274" s="168"/>
      <c r="P1274" s="134"/>
    </row>
    <row r="1275" spans="1:16">
      <c r="A1275" s="478"/>
      <c r="B1275" s="479"/>
      <c r="C1275" s="479"/>
      <c r="D1275" s="480"/>
      <c r="E1275" s="545"/>
      <c r="F1275" s="545"/>
      <c r="G1275" s="145"/>
      <c r="H1275" s="545"/>
      <c r="I1275" s="546"/>
      <c r="J1275" s="482"/>
      <c r="K1275" s="280"/>
      <c r="L1275" s="280"/>
      <c r="M1275" s="280"/>
      <c r="N1275" s="5"/>
      <c r="O1275" s="196"/>
      <c r="P1275" s="148"/>
    </row>
    <row r="1276" spans="1:16">
      <c r="A1276" s="460"/>
      <c r="B1276" s="707"/>
      <c r="C1276" s="708"/>
      <c r="D1276" s="708"/>
      <c r="E1276" s="708"/>
      <c r="F1276" s="708"/>
      <c r="G1276" s="708"/>
      <c r="H1276" s="708"/>
      <c r="I1276" s="709"/>
      <c r="J1276" s="399">
        <f t="shared" ref="J1276:M1276" si="26">SUM(J1245:J1275)</f>
        <v>12400000</v>
      </c>
      <c r="K1276" s="399">
        <f t="shared" si="26"/>
        <v>0</v>
      </c>
      <c r="L1276" s="399">
        <f t="shared" si="26"/>
        <v>0</v>
      </c>
      <c r="M1276" s="399">
        <f t="shared" si="26"/>
        <v>0</v>
      </c>
      <c r="N1276" s="431"/>
      <c r="O1276" s="431"/>
      <c r="P1276" s="461"/>
    </row>
    <row r="1277" spans="1:16">
      <c r="A1277" s="460"/>
      <c r="B1277" s="707"/>
      <c r="C1277" s="708"/>
      <c r="D1277" s="708"/>
      <c r="E1277" s="708"/>
      <c r="F1277" s="708"/>
      <c r="G1277" s="708"/>
      <c r="H1277" s="708"/>
      <c r="I1277" s="709"/>
      <c r="J1277" s="710">
        <f>SUM(J1276:K1276)</f>
        <v>12400000</v>
      </c>
      <c r="K1277" s="709"/>
      <c r="L1277" s="710">
        <f>SUM(L1276:M1276)</f>
        <v>0</v>
      </c>
      <c r="M1277" s="709"/>
      <c r="N1277" s="431"/>
      <c r="O1277" s="431"/>
      <c r="P1277" s="461"/>
    </row>
    <row r="1278" spans="1:16" ht="23.25">
      <c r="A1278" s="460"/>
      <c r="B1278" s="765" t="s">
        <v>1479</v>
      </c>
      <c r="C1278" s="708"/>
      <c r="D1278" s="708"/>
      <c r="E1278" s="708"/>
      <c r="F1278" s="708"/>
      <c r="G1278" s="708"/>
      <c r="H1278" s="708"/>
      <c r="I1278" s="709"/>
      <c r="J1278" s="750">
        <f>SUM(J1277:M1277)</f>
        <v>12400000</v>
      </c>
      <c r="K1278" s="708"/>
      <c r="L1278" s="708"/>
      <c r="M1278" s="709"/>
      <c r="N1278" s="431"/>
      <c r="O1278" s="463"/>
      <c r="P1278" s="464"/>
    </row>
    <row r="1279" spans="1:16">
      <c r="A1279" s="483"/>
      <c r="B1279" s="465"/>
      <c r="C1279" s="466"/>
      <c r="D1279" s="448"/>
      <c r="E1279" s="449"/>
      <c r="F1279" s="435"/>
      <c r="G1279" s="434"/>
      <c r="H1279" s="467"/>
      <c r="I1279" s="4"/>
      <c r="J1279" s="4"/>
      <c r="K1279" s="4"/>
      <c r="L1279" s="468"/>
      <c r="M1279" s="438"/>
      <c r="N1279" s="438"/>
      <c r="O1279" s="438"/>
      <c r="P1279" s="438"/>
    </row>
    <row r="1280" spans="1:16" ht="15.75">
      <c r="A1280" s="404" t="s">
        <v>1491</v>
      </c>
      <c r="B1280" s="400"/>
      <c r="C1280" s="401"/>
      <c r="D1280" s="402"/>
      <c r="E1280" s="433"/>
      <c r="F1280" s="433"/>
      <c r="G1280" s="434"/>
      <c r="H1280" s="435"/>
      <c r="I1280" s="403"/>
      <c r="J1280" s="751"/>
      <c r="K1280" s="725"/>
      <c r="L1280" s="725"/>
      <c r="M1280" s="725"/>
      <c r="N1280" s="436"/>
      <c r="O1280" s="436"/>
      <c r="P1280" s="436"/>
    </row>
    <row r="1281" spans="1:16" ht="15.75">
      <c r="A1281" s="70"/>
      <c r="B1281" s="400"/>
      <c r="C1281" s="405"/>
      <c r="D1281" s="407"/>
      <c r="E1281" s="439"/>
      <c r="F1281" s="440"/>
      <c r="G1281" s="441"/>
      <c r="H1281" s="435"/>
      <c r="I1281" s="4"/>
      <c r="J1281" s="4"/>
      <c r="K1281" s="437"/>
      <c r="L1281" s="437"/>
      <c r="M1281" s="442"/>
      <c r="N1281" s="409"/>
      <c r="O1281" s="442"/>
      <c r="P1281" s="436"/>
    </row>
    <row r="1282" spans="1:16" ht="15.75">
      <c r="A1282" s="4"/>
      <c r="B1282" s="410"/>
      <c r="C1282" s="410"/>
      <c r="D1282" s="411"/>
      <c r="E1282" s="443"/>
      <c r="F1282" s="444"/>
      <c r="G1282" s="445"/>
      <c r="H1282" s="435"/>
      <c r="I1282" s="4"/>
      <c r="J1282" s="4"/>
      <c r="K1282" s="437"/>
      <c r="L1282" s="437"/>
      <c r="M1282" s="732" t="s">
        <v>1517</v>
      </c>
      <c r="N1282" s="733"/>
      <c r="O1282" s="733"/>
      <c r="P1282" s="436"/>
    </row>
    <row r="1283" spans="1:16" ht="15.75">
      <c r="A1283" s="404"/>
      <c r="B1283" s="410"/>
      <c r="C1283" s="410"/>
      <c r="D1283" s="411"/>
      <c r="E1283" s="443"/>
      <c r="F1283" s="444"/>
      <c r="G1283" s="445"/>
      <c r="H1283" s="432"/>
      <c r="I1283" s="4"/>
      <c r="J1283" s="4"/>
      <c r="K1283" s="437"/>
      <c r="L1283" s="437"/>
      <c r="M1283" s="413"/>
      <c r="N1283" s="412"/>
      <c r="O1283" s="445"/>
      <c r="P1283" s="436"/>
    </row>
    <row r="1284" spans="1:16" ht="15.75">
      <c r="A1284" s="404"/>
      <c r="B1284" s="70"/>
      <c r="C1284" s="414"/>
      <c r="D1284" s="411"/>
      <c r="E1284" s="443"/>
      <c r="F1284" s="447"/>
      <c r="G1284" s="445"/>
      <c r="H1284" s="432"/>
      <c r="I1284" s="4"/>
      <c r="J1284" s="4"/>
      <c r="K1284" s="437"/>
      <c r="L1284" s="437"/>
      <c r="M1284" s="731" t="s">
        <v>1481</v>
      </c>
      <c r="N1284" s="725"/>
      <c r="O1284" s="725"/>
      <c r="P1284" s="436"/>
    </row>
    <row r="1285" spans="1:16" ht="15.75">
      <c r="A1285" s="407"/>
      <c r="B1285" s="70"/>
      <c r="C1285" s="414"/>
      <c r="D1285" s="411"/>
      <c r="E1285" s="443"/>
      <c r="F1285" s="444"/>
      <c r="G1285" s="445"/>
      <c r="H1285" s="432"/>
      <c r="I1285" s="4"/>
      <c r="J1285" s="4"/>
      <c r="K1285" s="437"/>
      <c r="L1285" s="437"/>
      <c r="M1285" s="731" t="s">
        <v>1482</v>
      </c>
      <c r="N1285" s="725"/>
      <c r="O1285" s="725"/>
      <c r="P1285" s="436"/>
    </row>
    <row r="1286" spans="1:16" ht="15.75">
      <c r="A1286" s="409"/>
      <c r="B1286" s="410"/>
      <c r="C1286" s="414"/>
      <c r="D1286" s="411"/>
      <c r="E1286" s="443"/>
      <c r="F1286" s="444"/>
      <c r="G1286" s="445"/>
      <c r="H1286" s="432"/>
      <c r="I1286" s="4"/>
      <c r="J1286" s="4"/>
      <c r="K1286" s="437"/>
      <c r="L1286" s="437"/>
      <c r="M1286" s="731" t="s">
        <v>1483</v>
      </c>
      <c r="N1286" s="725"/>
      <c r="O1286" s="725"/>
      <c r="P1286" s="436"/>
    </row>
    <row r="1287" spans="1:16" ht="15.75">
      <c r="A1287" s="409"/>
      <c r="B1287" s="417"/>
      <c r="C1287" s="414"/>
      <c r="D1287" s="411"/>
      <c r="E1287" s="443"/>
      <c r="F1287" s="444"/>
      <c r="G1287" s="445"/>
      <c r="H1287" s="432"/>
      <c r="I1287" s="4"/>
      <c r="J1287" s="4"/>
      <c r="K1287" s="437"/>
      <c r="L1287" s="437"/>
      <c r="M1287" s="418"/>
      <c r="N1287" s="418"/>
      <c r="O1287" s="418"/>
      <c r="P1287" s="436"/>
    </row>
    <row r="1288" spans="1:16" ht="15.75">
      <c r="A1288" s="409"/>
      <c r="B1288" s="70"/>
      <c r="C1288" s="414"/>
      <c r="D1288" s="448"/>
      <c r="E1288" s="449"/>
      <c r="F1288" s="432"/>
      <c r="H1288" s="432"/>
      <c r="I1288" s="4"/>
      <c r="J1288" s="4"/>
      <c r="K1288" s="437"/>
      <c r="L1288" s="437"/>
      <c r="M1288" s="418"/>
      <c r="N1288" s="418"/>
      <c r="O1288" s="418"/>
      <c r="P1288" s="436"/>
    </row>
    <row r="1289" spans="1:16" ht="15.75">
      <c r="A1289" s="409"/>
      <c r="C1289" s="414"/>
      <c r="D1289" s="448"/>
      <c r="E1289" s="449"/>
      <c r="F1289" s="432"/>
      <c r="H1289" s="432"/>
      <c r="I1289" s="4"/>
      <c r="J1289" s="4"/>
      <c r="K1289" s="437"/>
      <c r="L1289" s="437"/>
      <c r="M1289" s="418"/>
      <c r="N1289" s="418"/>
      <c r="O1289" s="418"/>
      <c r="P1289" s="436"/>
    </row>
    <row r="1290" spans="1:16" ht="15.75">
      <c r="A1290" s="417"/>
      <c r="C1290" s="405"/>
      <c r="D1290" s="448"/>
      <c r="E1290" s="449"/>
      <c r="F1290" s="432"/>
      <c r="H1290" s="432"/>
      <c r="I1290" s="4"/>
      <c r="J1290" s="4"/>
      <c r="K1290" s="437"/>
      <c r="L1290" s="437"/>
      <c r="M1290" s="418"/>
      <c r="N1290" s="418"/>
      <c r="O1290" s="418"/>
      <c r="P1290" s="436"/>
    </row>
    <row r="1291" spans="1:16" ht="15.75">
      <c r="A1291" s="417"/>
      <c r="D1291" s="448"/>
      <c r="E1291" s="449"/>
      <c r="F1291" s="432"/>
      <c r="H1291" s="432"/>
      <c r="I1291" s="4"/>
      <c r="J1291" s="4"/>
      <c r="K1291" s="437"/>
      <c r="L1291" s="437"/>
      <c r="M1291" s="418"/>
      <c r="N1291" s="418"/>
      <c r="O1291" s="418"/>
      <c r="P1291" s="436"/>
    </row>
    <row r="1292" spans="1:16" ht="15.75">
      <c r="A1292" s="70"/>
      <c r="E1292" s="432"/>
      <c r="F1292" s="432"/>
      <c r="H1292" s="432"/>
      <c r="I1292" s="4"/>
      <c r="J1292" s="4"/>
      <c r="K1292" s="4"/>
      <c r="L1292" s="4"/>
      <c r="M1292" s="418"/>
      <c r="N1292" s="418"/>
      <c r="O1292" s="418"/>
      <c r="P1292" s="436"/>
    </row>
    <row r="1293" spans="1:16" ht="15.75">
      <c r="A1293" s="70"/>
      <c r="E1293" s="432"/>
      <c r="F1293" s="432"/>
      <c r="H1293" s="432"/>
      <c r="I1293" s="4"/>
      <c r="J1293" s="4"/>
      <c r="K1293" s="4"/>
      <c r="L1293" s="4"/>
      <c r="M1293" s="4"/>
      <c r="N1293" s="4"/>
      <c r="O1293" s="4"/>
      <c r="P1293" s="436"/>
    </row>
    <row r="1294" spans="1:16" ht="15.75">
      <c r="A1294" s="70"/>
      <c r="E1294" s="432"/>
      <c r="F1294" s="432"/>
      <c r="H1294" s="432"/>
      <c r="I1294" s="4"/>
      <c r="J1294" s="4"/>
      <c r="K1294" s="4"/>
      <c r="L1294" s="4"/>
      <c r="M1294" s="758" t="s">
        <v>1484</v>
      </c>
      <c r="N1294" s="725"/>
      <c r="O1294" s="725"/>
      <c r="P1294" s="436"/>
    </row>
    <row r="1295" spans="1:16" ht="15.75">
      <c r="A1295" s="417"/>
      <c r="C1295" s="405"/>
      <c r="E1295" s="432"/>
      <c r="F1295" s="432"/>
      <c r="H1295" s="432"/>
      <c r="I1295" s="4"/>
      <c r="J1295" s="4"/>
      <c r="K1295" s="4"/>
      <c r="L1295" s="4"/>
      <c r="M1295" s="731" t="s">
        <v>1485</v>
      </c>
      <c r="N1295" s="725"/>
      <c r="O1295" s="725"/>
      <c r="P1295" s="436"/>
    </row>
    <row r="1296" spans="1:16">
      <c r="E1296" s="432"/>
      <c r="F1296" s="432"/>
      <c r="H1296" s="432"/>
      <c r="I1296" s="4"/>
      <c r="M1296" s="731" t="s">
        <v>1486</v>
      </c>
      <c r="N1296" s="725"/>
      <c r="O1296" s="725"/>
    </row>
    <row r="1297" spans="1:16">
      <c r="E1297" s="432"/>
      <c r="F1297" s="432"/>
      <c r="H1297" s="432"/>
      <c r="I1297" s="4"/>
    </row>
    <row r="1298" spans="1:16">
      <c r="E1298" s="432"/>
      <c r="F1298" s="432"/>
      <c r="H1298" s="432"/>
      <c r="I1298" s="4"/>
    </row>
    <row r="1299" spans="1:16" ht="21">
      <c r="A1299" s="724" t="s">
        <v>1487</v>
      </c>
      <c r="B1299" s="725"/>
      <c r="C1299" s="725"/>
      <c r="D1299" s="725"/>
      <c r="E1299" s="725"/>
      <c r="F1299" s="725"/>
      <c r="G1299" s="725"/>
      <c r="H1299" s="725"/>
      <c r="I1299" s="725"/>
      <c r="J1299" s="725"/>
      <c r="K1299" s="725"/>
      <c r="L1299" s="725"/>
      <c r="M1299" s="725"/>
      <c r="N1299" s="725"/>
      <c r="O1299" s="725"/>
      <c r="P1299" s="725"/>
    </row>
    <row r="1300" spans="1:16" ht="21">
      <c r="A1300" s="724" t="s">
        <v>0</v>
      </c>
      <c r="B1300" s="725"/>
      <c r="C1300" s="725"/>
      <c r="D1300" s="725"/>
      <c r="E1300" s="725"/>
      <c r="F1300" s="725"/>
      <c r="G1300" s="725"/>
      <c r="H1300" s="725"/>
      <c r="I1300" s="725"/>
      <c r="J1300" s="725"/>
      <c r="K1300" s="725"/>
      <c r="L1300" s="725"/>
      <c r="M1300" s="725"/>
      <c r="N1300" s="725"/>
      <c r="O1300" s="725"/>
      <c r="P1300" s="725"/>
    </row>
    <row r="1301" spans="1:16" ht="21">
      <c r="A1301" s="726" t="s">
        <v>1</v>
      </c>
      <c r="B1301" s="727"/>
      <c r="C1301" s="727"/>
      <c r="D1301" s="727"/>
      <c r="E1301" s="727"/>
      <c r="F1301" s="727"/>
      <c r="G1301" s="727"/>
      <c r="H1301" s="727"/>
      <c r="I1301" s="727"/>
      <c r="J1301" s="727"/>
      <c r="K1301" s="727"/>
      <c r="L1301" s="727"/>
      <c r="M1301" s="727"/>
      <c r="N1301" s="727"/>
      <c r="O1301" s="727"/>
      <c r="P1301" s="727"/>
    </row>
    <row r="1302" spans="1:16">
      <c r="A1302" s="719" t="s">
        <v>2</v>
      </c>
      <c r="B1302" s="728" t="s">
        <v>3</v>
      </c>
      <c r="C1302" s="715" t="s">
        <v>4</v>
      </c>
      <c r="D1302" s="766" t="s">
        <v>5</v>
      </c>
      <c r="E1302" s="752" t="s">
        <v>6</v>
      </c>
      <c r="F1302" s="713"/>
      <c r="G1302" s="712" t="s">
        <v>7</v>
      </c>
      <c r="H1302" s="714"/>
      <c r="I1302" s="713"/>
      <c r="J1302" s="600"/>
      <c r="K1302" s="600"/>
      <c r="L1302" s="600"/>
      <c r="M1302" s="600"/>
      <c r="N1302" s="715" t="s">
        <v>8</v>
      </c>
      <c r="O1302" s="716" t="s">
        <v>9</v>
      </c>
      <c r="P1302" s="719" t="s">
        <v>10</v>
      </c>
    </row>
    <row r="1303" spans="1:16">
      <c r="A1303" s="720"/>
      <c r="B1303" s="729"/>
      <c r="C1303" s="703"/>
      <c r="D1303" s="703"/>
      <c r="E1303" s="759" t="s">
        <v>11</v>
      </c>
      <c r="F1303" s="759" t="s">
        <v>12</v>
      </c>
      <c r="G1303" s="704" t="s">
        <v>13</v>
      </c>
      <c r="H1303" s="760" t="s">
        <v>1488</v>
      </c>
      <c r="I1303" s="767" t="s">
        <v>13</v>
      </c>
      <c r="J1303" s="756" t="s">
        <v>14</v>
      </c>
      <c r="K1303" s="722"/>
      <c r="L1303" s="756" t="s">
        <v>15</v>
      </c>
      <c r="M1303" s="722"/>
      <c r="N1303" s="703"/>
      <c r="O1303" s="717"/>
      <c r="P1303" s="720"/>
    </row>
    <row r="1304" spans="1:16">
      <c r="A1304" s="720"/>
      <c r="B1304" s="729"/>
      <c r="C1304" s="703"/>
      <c r="D1304" s="703"/>
      <c r="E1304" s="703"/>
      <c r="F1304" s="703"/>
      <c r="G1304" s="703"/>
      <c r="H1304" s="703"/>
      <c r="I1304" s="703"/>
      <c r="J1304" s="757" t="s">
        <v>16</v>
      </c>
      <c r="K1304" s="723"/>
      <c r="L1304" s="757" t="s">
        <v>17</v>
      </c>
      <c r="M1304" s="723"/>
      <c r="N1304" s="703"/>
      <c r="O1304" s="717"/>
      <c r="P1304" s="720"/>
    </row>
    <row r="1305" spans="1:16">
      <c r="A1305" s="721"/>
      <c r="B1305" s="730"/>
      <c r="C1305" s="705"/>
      <c r="D1305" s="705"/>
      <c r="E1305" s="705"/>
      <c r="F1305" s="705"/>
      <c r="G1305" s="705"/>
      <c r="H1305" s="705"/>
      <c r="I1305" s="705"/>
      <c r="J1305" s="601" t="s">
        <v>18</v>
      </c>
      <c r="K1305" s="602" t="s">
        <v>19</v>
      </c>
      <c r="L1305" s="601" t="s">
        <v>18</v>
      </c>
      <c r="M1305" s="602" t="s">
        <v>19</v>
      </c>
      <c r="N1305" s="705"/>
      <c r="O1305" s="718"/>
      <c r="P1305" s="721"/>
    </row>
    <row r="1306" spans="1:16">
      <c r="A1306" s="452">
        <v>1</v>
      </c>
      <c r="B1306" s="452">
        <v>2</v>
      </c>
      <c r="C1306" s="452">
        <v>3</v>
      </c>
      <c r="D1306" s="452">
        <v>4</v>
      </c>
      <c r="E1306" s="452">
        <v>6</v>
      </c>
      <c r="F1306" s="452">
        <v>7</v>
      </c>
      <c r="G1306" s="452">
        <v>8</v>
      </c>
      <c r="H1306" s="452">
        <v>9</v>
      </c>
      <c r="I1306" s="452">
        <v>10</v>
      </c>
      <c r="J1306" s="452">
        <v>11</v>
      </c>
      <c r="K1306" s="452">
        <v>12</v>
      </c>
      <c r="L1306" s="452">
        <v>13</v>
      </c>
      <c r="M1306" s="452">
        <v>14</v>
      </c>
      <c r="N1306" s="452">
        <v>15</v>
      </c>
      <c r="O1306" s="452">
        <v>16</v>
      </c>
      <c r="P1306" s="452">
        <v>17</v>
      </c>
    </row>
    <row r="1307" spans="1:16">
      <c r="A1307" s="534">
        <v>388</v>
      </c>
      <c r="B1307" s="119" t="s">
        <v>624</v>
      </c>
      <c r="C1307" s="90" t="s">
        <v>1246</v>
      </c>
      <c r="D1307" s="92">
        <v>297</v>
      </c>
      <c r="E1307" s="25">
        <v>45467</v>
      </c>
      <c r="F1307" s="25">
        <v>45467</v>
      </c>
      <c r="G1307" s="115"/>
      <c r="H1307" s="25">
        <v>45471</v>
      </c>
      <c r="I1307" s="43">
        <v>820240624763743</v>
      </c>
      <c r="J1307" s="237">
        <v>975000</v>
      </c>
      <c r="K1307" s="274"/>
      <c r="L1307" s="72"/>
      <c r="M1307" s="72"/>
      <c r="N1307" s="316"/>
      <c r="O1307" s="316"/>
      <c r="P1307" s="69"/>
    </row>
    <row r="1308" spans="1:16">
      <c r="A1308" s="534">
        <v>389</v>
      </c>
      <c r="B1308" s="119" t="s">
        <v>624</v>
      </c>
      <c r="C1308" s="81" t="s">
        <v>1247</v>
      </c>
      <c r="D1308" s="92">
        <v>271</v>
      </c>
      <c r="E1308" s="25">
        <v>45467</v>
      </c>
      <c r="F1308" s="25">
        <v>45467</v>
      </c>
      <c r="G1308" s="115"/>
      <c r="H1308" s="25">
        <v>45471</v>
      </c>
      <c r="I1308" s="43">
        <v>820240624763839</v>
      </c>
      <c r="J1308" s="76">
        <v>1125000</v>
      </c>
      <c r="K1308" s="80"/>
      <c r="L1308" s="72"/>
      <c r="M1308" s="72"/>
      <c r="N1308" s="316"/>
      <c r="O1308" s="316"/>
      <c r="P1308" s="69"/>
    </row>
    <row r="1309" spans="1:16">
      <c r="A1309" s="534">
        <v>390</v>
      </c>
      <c r="B1309" s="119" t="s">
        <v>624</v>
      </c>
      <c r="C1309" s="90" t="s">
        <v>628</v>
      </c>
      <c r="D1309" s="92">
        <v>297</v>
      </c>
      <c r="E1309" s="25">
        <v>45467</v>
      </c>
      <c r="F1309" s="25">
        <v>45467</v>
      </c>
      <c r="G1309" s="115"/>
      <c r="H1309" s="25">
        <v>45471</v>
      </c>
      <c r="I1309" s="43">
        <v>820240624764218</v>
      </c>
      <c r="J1309" s="130">
        <v>1050000</v>
      </c>
      <c r="K1309" s="380"/>
      <c r="L1309" s="380"/>
      <c r="M1309" s="55"/>
      <c r="N1309" s="131"/>
      <c r="O1309" s="131"/>
      <c r="P1309" s="314"/>
    </row>
    <row r="1310" spans="1:16">
      <c r="A1310" s="534">
        <v>391</v>
      </c>
      <c r="B1310" s="119" t="s">
        <v>725</v>
      </c>
      <c r="C1310" s="348" t="s">
        <v>1046</v>
      </c>
      <c r="D1310" s="347"/>
      <c r="E1310" s="25">
        <v>45469</v>
      </c>
      <c r="F1310" s="25">
        <v>45469</v>
      </c>
      <c r="G1310" s="115"/>
      <c r="H1310" s="25">
        <v>45471</v>
      </c>
      <c r="I1310" s="342">
        <v>820240626215284</v>
      </c>
      <c r="J1310" s="72"/>
      <c r="K1310" s="110">
        <v>2625000</v>
      </c>
      <c r="L1310" s="72"/>
      <c r="M1310" s="72"/>
      <c r="N1310" s="316"/>
      <c r="O1310" s="316"/>
      <c r="P1310" s="120" t="s">
        <v>1047</v>
      </c>
    </row>
    <row r="1311" spans="1:16">
      <c r="A1311" s="534">
        <v>392</v>
      </c>
      <c r="B1311" s="119" t="s">
        <v>725</v>
      </c>
      <c r="C1311" s="349" t="s">
        <v>1048</v>
      </c>
      <c r="D1311" s="345"/>
      <c r="E1311" s="25">
        <v>45469</v>
      </c>
      <c r="F1311" s="25">
        <v>45469</v>
      </c>
      <c r="G1311" s="115"/>
      <c r="H1311" s="25">
        <v>45471</v>
      </c>
      <c r="I1311" s="342">
        <v>820240626215469</v>
      </c>
      <c r="J1311" s="72"/>
      <c r="K1311" s="110">
        <v>11025000</v>
      </c>
      <c r="L1311" s="72"/>
      <c r="M1311" s="72"/>
      <c r="N1311" s="316"/>
      <c r="O1311" s="316"/>
      <c r="P1311" s="120" t="s">
        <v>1039</v>
      </c>
    </row>
    <row r="1312" spans="1:16">
      <c r="A1312" s="534">
        <v>393</v>
      </c>
      <c r="B1312" s="119" t="s">
        <v>725</v>
      </c>
      <c r="C1312" s="349" t="s">
        <v>1049</v>
      </c>
      <c r="D1312" s="160"/>
      <c r="E1312" s="25">
        <v>45469</v>
      </c>
      <c r="F1312" s="25">
        <v>45469</v>
      </c>
      <c r="G1312" s="115"/>
      <c r="H1312" s="25">
        <v>45471</v>
      </c>
      <c r="I1312" s="342">
        <v>820240626215753</v>
      </c>
      <c r="J1312" s="72"/>
      <c r="K1312" s="110">
        <v>1950000</v>
      </c>
      <c r="L1312" s="72"/>
      <c r="M1312" s="72"/>
      <c r="N1312" s="316"/>
      <c r="O1312" s="316"/>
      <c r="P1312" s="335" t="s">
        <v>1037</v>
      </c>
    </row>
    <row r="1313" spans="1:16">
      <c r="A1313" s="534">
        <v>394</v>
      </c>
      <c r="B1313" s="239" t="s">
        <v>526</v>
      </c>
      <c r="C1313" s="59" t="s">
        <v>527</v>
      </c>
      <c r="D1313" s="109">
        <v>5028</v>
      </c>
      <c r="E1313" s="25">
        <v>45469</v>
      </c>
      <c r="F1313" s="25">
        <v>45469</v>
      </c>
      <c r="G1313" s="115"/>
      <c r="H1313" s="25">
        <v>45471</v>
      </c>
      <c r="I1313" s="43">
        <v>820240626182349</v>
      </c>
      <c r="J1313" s="110">
        <v>875000</v>
      </c>
      <c r="K1313" s="274"/>
      <c r="L1313" s="274"/>
      <c r="M1313" s="274"/>
      <c r="N1313" s="168"/>
      <c r="O1313" s="168"/>
      <c r="P1313" s="69"/>
    </row>
    <row r="1314" spans="1:16">
      <c r="A1314" s="534">
        <v>395</v>
      </c>
      <c r="B1314" s="49" t="s">
        <v>1361</v>
      </c>
      <c r="C1314" s="50" t="s">
        <v>1362</v>
      </c>
      <c r="D1314" s="51">
        <v>11607</v>
      </c>
      <c r="E1314" s="25">
        <v>45470</v>
      </c>
      <c r="F1314" s="25">
        <v>45470</v>
      </c>
      <c r="G1314" s="316"/>
      <c r="H1314" s="25">
        <v>45471</v>
      </c>
      <c r="I1314" s="43">
        <v>820240627406362</v>
      </c>
      <c r="J1314" s="237">
        <v>2800000</v>
      </c>
      <c r="K1314" s="274"/>
      <c r="L1314" s="274"/>
      <c r="M1314" s="274"/>
      <c r="N1314" s="117"/>
      <c r="O1314" s="117"/>
      <c r="P1314" s="69"/>
    </row>
    <row r="1315" spans="1:16">
      <c r="A1315" s="534">
        <v>396</v>
      </c>
      <c r="B1315" s="49" t="s">
        <v>1361</v>
      </c>
      <c r="C1315" s="50" t="s">
        <v>1363</v>
      </c>
      <c r="D1315" s="51">
        <v>5008</v>
      </c>
      <c r="E1315" s="25">
        <v>45470</v>
      </c>
      <c r="F1315" s="25">
        <v>45470</v>
      </c>
      <c r="G1315" s="168"/>
      <c r="H1315" s="25">
        <v>45471</v>
      </c>
      <c r="I1315" s="43">
        <v>820240627407277</v>
      </c>
      <c r="J1315" s="237">
        <v>2450000</v>
      </c>
      <c r="K1315" s="274"/>
      <c r="L1315" s="274"/>
      <c r="M1315" s="274"/>
      <c r="N1315" s="168"/>
      <c r="O1315" s="168"/>
      <c r="P1315" s="69"/>
    </row>
    <row r="1316" spans="1:16">
      <c r="A1316" s="534">
        <v>397</v>
      </c>
      <c r="B1316" s="108" t="s">
        <v>526</v>
      </c>
      <c r="C1316" s="50" t="s">
        <v>1364</v>
      </c>
      <c r="D1316" s="51">
        <v>5012</v>
      </c>
      <c r="E1316" s="25">
        <v>45470</v>
      </c>
      <c r="F1316" s="25">
        <v>45470</v>
      </c>
      <c r="G1316" s="117"/>
      <c r="H1316" s="25">
        <v>45471</v>
      </c>
      <c r="I1316" s="43">
        <v>820240627425603</v>
      </c>
      <c r="J1316" s="237">
        <v>350000</v>
      </c>
      <c r="K1316" s="53"/>
      <c r="L1316" s="55"/>
      <c r="M1316" s="55"/>
      <c r="N1316" s="131"/>
      <c r="O1316" s="131"/>
      <c r="P1316" s="69"/>
    </row>
    <row r="1317" spans="1:16">
      <c r="A1317" s="534">
        <v>398</v>
      </c>
      <c r="B1317" s="108" t="s">
        <v>329</v>
      </c>
      <c r="C1317" s="50" t="s">
        <v>1389</v>
      </c>
      <c r="D1317" s="78">
        <v>6311</v>
      </c>
      <c r="E1317" s="25">
        <v>45471</v>
      </c>
      <c r="F1317" s="25">
        <v>45471</v>
      </c>
      <c r="G1317" s="117"/>
      <c r="H1317" s="25">
        <v>45471</v>
      </c>
      <c r="I1317" s="43">
        <v>820240628635070</v>
      </c>
      <c r="J1317" s="237">
        <v>525000</v>
      </c>
      <c r="K1317" s="274"/>
      <c r="L1317" s="274"/>
      <c r="M1317" s="274"/>
      <c r="N1317" s="168"/>
      <c r="O1317" s="168"/>
      <c r="P1317" s="69"/>
    </row>
    <row r="1318" spans="1:16">
      <c r="A1318" s="534">
        <v>399</v>
      </c>
      <c r="B1318" s="108" t="s">
        <v>329</v>
      </c>
      <c r="C1318" s="50" t="s">
        <v>1390</v>
      </c>
      <c r="D1318" s="112">
        <v>1836</v>
      </c>
      <c r="E1318" s="25">
        <v>45471</v>
      </c>
      <c r="F1318" s="25">
        <v>45471</v>
      </c>
      <c r="G1318" s="117"/>
      <c r="H1318" s="25">
        <v>45471</v>
      </c>
      <c r="I1318" s="43">
        <v>820240628635185</v>
      </c>
      <c r="J1318" s="237">
        <v>375000</v>
      </c>
      <c r="K1318" s="274"/>
      <c r="L1318" s="274"/>
      <c r="M1318" s="274"/>
      <c r="N1318" s="168"/>
      <c r="O1318" s="168"/>
      <c r="P1318" s="69"/>
    </row>
    <row r="1319" spans="1:16">
      <c r="A1319" s="534">
        <v>400</v>
      </c>
      <c r="B1319" s="108" t="s">
        <v>329</v>
      </c>
      <c r="C1319" s="59" t="s">
        <v>1391</v>
      </c>
      <c r="D1319" s="51">
        <v>2919</v>
      </c>
      <c r="E1319" s="25">
        <v>45471</v>
      </c>
      <c r="F1319" s="25">
        <v>45471</v>
      </c>
      <c r="G1319" s="117"/>
      <c r="H1319" s="25">
        <v>45471</v>
      </c>
      <c r="I1319" s="43">
        <v>820240628634428</v>
      </c>
      <c r="J1319" s="237">
        <v>375000</v>
      </c>
      <c r="K1319" s="274"/>
      <c r="L1319" s="274"/>
      <c r="M1319" s="274"/>
      <c r="N1319" s="168"/>
      <c r="O1319" s="168"/>
      <c r="P1319" s="69"/>
    </row>
    <row r="1320" spans="1:16">
      <c r="A1320" s="534">
        <v>401</v>
      </c>
      <c r="B1320" s="108" t="s">
        <v>329</v>
      </c>
      <c r="C1320" s="59" t="s">
        <v>1392</v>
      </c>
      <c r="D1320" s="109">
        <v>2877</v>
      </c>
      <c r="E1320" s="25">
        <v>45471</v>
      </c>
      <c r="F1320" s="25">
        <v>45471</v>
      </c>
      <c r="G1320" s="117"/>
      <c r="H1320" s="25">
        <v>45471</v>
      </c>
      <c r="I1320" s="43">
        <v>820240628635292</v>
      </c>
      <c r="J1320" s="237">
        <v>375000</v>
      </c>
      <c r="K1320" s="274"/>
      <c r="L1320" s="274"/>
      <c r="M1320" s="274"/>
      <c r="N1320" s="168"/>
      <c r="O1320" s="168"/>
      <c r="P1320" s="69"/>
    </row>
    <row r="1321" spans="1:16">
      <c r="A1321" s="534">
        <v>402</v>
      </c>
      <c r="B1321" s="108" t="s">
        <v>329</v>
      </c>
      <c r="C1321" s="50" t="s">
        <v>1393</v>
      </c>
      <c r="D1321" s="78">
        <v>2230</v>
      </c>
      <c r="E1321" s="25">
        <v>45471</v>
      </c>
      <c r="F1321" s="25">
        <v>45471</v>
      </c>
      <c r="G1321" s="117"/>
      <c r="H1321" s="25">
        <v>45471</v>
      </c>
      <c r="I1321" s="43">
        <v>820240628634685</v>
      </c>
      <c r="J1321" s="237">
        <v>375000</v>
      </c>
      <c r="K1321" s="274"/>
      <c r="L1321" s="274"/>
      <c r="M1321" s="274"/>
      <c r="N1321" s="168"/>
      <c r="O1321" s="168"/>
      <c r="P1321" s="69"/>
    </row>
    <row r="1322" spans="1:16">
      <c r="A1322" s="534">
        <v>403</v>
      </c>
      <c r="B1322" s="49" t="s">
        <v>1394</v>
      </c>
      <c r="C1322" s="193" t="s">
        <v>1395</v>
      </c>
      <c r="D1322" s="109">
        <v>5648</v>
      </c>
      <c r="E1322" s="25">
        <v>45471</v>
      </c>
      <c r="F1322" s="25">
        <v>45471</v>
      </c>
      <c r="G1322" s="117"/>
      <c r="H1322" s="25">
        <v>45471</v>
      </c>
      <c r="I1322" s="43">
        <v>820240628607025</v>
      </c>
      <c r="J1322" s="237">
        <v>1050000</v>
      </c>
      <c r="K1322" s="274"/>
      <c r="L1322" s="274"/>
      <c r="M1322" s="274"/>
      <c r="N1322" s="168"/>
      <c r="O1322" s="168"/>
      <c r="P1322" s="69"/>
    </row>
    <row r="1323" spans="1:16">
      <c r="A1323" s="534">
        <v>404</v>
      </c>
      <c r="B1323" s="49" t="s">
        <v>1394</v>
      </c>
      <c r="C1323" s="193" t="s">
        <v>1396</v>
      </c>
      <c r="D1323" s="109">
        <v>6747</v>
      </c>
      <c r="E1323" s="25">
        <v>45471</v>
      </c>
      <c r="F1323" s="25">
        <v>45471</v>
      </c>
      <c r="G1323" s="117"/>
      <c r="H1323" s="25">
        <v>45471</v>
      </c>
      <c r="I1323" s="43">
        <v>820240628605988</v>
      </c>
      <c r="J1323" s="237">
        <v>1050000</v>
      </c>
      <c r="K1323" s="274"/>
      <c r="L1323" s="274"/>
      <c r="M1323" s="274"/>
      <c r="N1323" s="168"/>
      <c r="O1323" s="168"/>
      <c r="P1323" s="69"/>
    </row>
    <row r="1324" spans="1:16">
      <c r="A1324" s="534">
        <v>405</v>
      </c>
      <c r="B1324" s="49" t="s">
        <v>1394</v>
      </c>
      <c r="C1324" s="50" t="s">
        <v>1397</v>
      </c>
      <c r="D1324" s="112">
        <v>9428</v>
      </c>
      <c r="E1324" s="25">
        <v>45471</v>
      </c>
      <c r="F1324" s="25">
        <v>45471</v>
      </c>
      <c r="G1324" s="117"/>
      <c r="H1324" s="25">
        <v>45471</v>
      </c>
      <c r="I1324" s="43">
        <v>820240628608161</v>
      </c>
      <c r="J1324" s="237">
        <v>1050000</v>
      </c>
      <c r="K1324" s="274"/>
      <c r="L1324" s="274"/>
      <c r="M1324" s="274"/>
      <c r="N1324" s="168"/>
      <c r="O1324" s="168"/>
      <c r="P1324" s="69"/>
    </row>
    <row r="1325" spans="1:16" ht="15.75" customHeight="1">
      <c r="A1325" s="478"/>
      <c r="B1325" s="117"/>
      <c r="C1325" s="117"/>
      <c r="D1325" s="316"/>
      <c r="E1325" s="10"/>
      <c r="F1325" s="10"/>
      <c r="G1325" s="117"/>
      <c r="H1325" s="10"/>
      <c r="I1325" s="370"/>
      <c r="J1325" s="274"/>
      <c r="K1325" s="274"/>
      <c r="L1325" s="274"/>
      <c r="M1325" s="274"/>
      <c r="N1325" s="168"/>
      <c r="O1325" s="168"/>
      <c r="P1325" s="69"/>
    </row>
    <row r="1326" spans="1:16" ht="15.75" customHeight="1">
      <c r="A1326" s="460"/>
      <c r="B1326" s="707"/>
      <c r="C1326" s="708"/>
      <c r="D1326" s="708"/>
      <c r="E1326" s="708"/>
      <c r="F1326" s="708"/>
      <c r="G1326" s="708"/>
      <c r="H1326" s="708"/>
      <c r="I1326" s="709"/>
      <c r="J1326" s="399">
        <f t="shared" ref="J1326:M1326" si="27">SUM(J1307:J1325)</f>
        <v>14800000</v>
      </c>
      <c r="K1326" s="399">
        <f t="shared" si="27"/>
        <v>15600000</v>
      </c>
      <c r="L1326" s="399">
        <f t="shared" si="27"/>
        <v>0</v>
      </c>
      <c r="M1326" s="399">
        <f t="shared" si="27"/>
        <v>0</v>
      </c>
      <c r="N1326" s="431"/>
      <c r="O1326" s="431"/>
      <c r="P1326" s="461"/>
    </row>
    <row r="1327" spans="1:16" ht="15.75" customHeight="1">
      <c r="A1327" s="460"/>
      <c r="B1327" s="707"/>
      <c r="C1327" s="708"/>
      <c r="D1327" s="708"/>
      <c r="E1327" s="708"/>
      <c r="F1327" s="708"/>
      <c r="G1327" s="708"/>
      <c r="H1327" s="708"/>
      <c r="I1327" s="709"/>
      <c r="J1327" s="710">
        <f>SUM(J1326:K1326)</f>
        <v>30400000</v>
      </c>
      <c r="K1327" s="709"/>
      <c r="L1327" s="710">
        <f>SUM(L1326:M1326)</f>
        <v>0</v>
      </c>
      <c r="M1327" s="709"/>
      <c r="N1327" s="431"/>
      <c r="O1327" s="431"/>
      <c r="P1327" s="461"/>
    </row>
    <row r="1328" spans="1:16" ht="23.25">
      <c r="A1328" s="460"/>
      <c r="B1328" s="765" t="s">
        <v>1479</v>
      </c>
      <c r="C1328" s="708"/>
      <c r="D1328" s="708"/>
      <c r="E1328" s="708"/>
      <c r="F1328" s="708"/>
      <c r="G1328" s="708"/>
      <c r="H1328" s="708"/>
      <c r="I1328" s="709"/>
      <c r="J1328" s="750">
        <f>SUM(J1327:M1327)</f>
        <v>30400000</v>
      </c>
      <c r="K1328" s="708"/>
      <c r="L1328" s="708"/>
      <c r="M1328" s="709"/>
      <c r="N1328" s="431"/>
      <c r="O1328" s="463"/>
      <c r="P1328" s="464"/>
    </row>
    <row r="1329" spans="1:16" ht="15.75" customHeight="1">
      <c r="A1329" s="483"/>
      <c r="B1329" s="465"/>
      <c r="C1329" s="466"/>
      <c r="D1329" s="448"/>
      <c r="E1329" s="449"/>
      <c r="F1329" s="435"/>
      <c r="G1329" s="434"/>
      <c r="H1329" s="467"/>
      <c r="I1329" s="4"/>
      <c r="J1329" s="4"/>
      <c r="K1329" s="4"/>
      <c r="L1329" s="468"/>
      <c r="M1329" s="438"/>
      <c r="N1329" s="438"/>
      <c r="O1329" s="438"/>
      <c r="P1329" s="438"/>
    </row>
    <row r="1330" spans="1:16" ht="15.75" customHeight="1">
      <c r="A1330" s="404" t="s">
        <v>1491</v>
      </c>
      <c r="B1330" s="400"/>
      <c r="C1330" s="401"/>
      <c r="D1330" s="402"/>
      <c r="E1330" s="433"/>
      <c r="F1330" s="433"/>
      <c r="G1330" s="434"/>
      <c r="H1330" s="435"/>
      <c r="I1330" s="403"/>
      <c r="J1330" s="751"/>
      <c r="K1330" s="725"/>
      <c r="L1330" s="725"/>
      <c r="M1330" s="725"/>
      <c r="N1330" s="436"/>
      <c r="O1330" s="436"/>
      <c r="P1330" s="436"/>
    </row>
    <row r="1331" spans="1:16" ht="15.75" customHeight="1">
      <c r="A1331" s="70"/>
      <c r="B1331" s="400"/>
      <c r="C1331" s="405"/>
      <c r="D1331" s="407"/>
      <c r="E1331" s="439"/>
      <c r="F1331" s="440"/>
      <c r="G1331" s="441"/>
      <c r="H1331" s="435"/>
      <c r="I1331" s="4"/>
      <c r="J1331" s="4"/>
      <c r="K1331" s="437"/>
      <c r="L1331" s="437"/>
      <c r="M1331" s="442"/>
      <c r="N1331" s="409"/>
      <c r="O1331" s="442"/>
      <c r="P1331" s="436"/>
    </row>
    <row r="1332" spans="1:16" ht="15.75" customHeight="1">
      <c r="A1332" s="4"/>
      <c r="B1332" s="410"/>
      <c r="C1332" s="410"/>
      <c r="D1332" s="411"/>
      <c r="E1332" s="443"/>
      <c r="F1332" s="444"/>
      <c r="G1332" s="445"/>
      <c r="H1332" s="435"/>
      <c r="I1332" s="4"/>
      <c r="J1332" s="4"/>
      <c r="K1332" s="437"/>
      <c r="L1332" s="437"/>
      <c r="M1332" s="732" t="s">
        <v>1518</v>
      </c>
      <c r="N1332" s="733"/>
      <c r="O1332" s="733"/>
      <c r="P1332" s="436"/>
    </row>
    <row r="1333" spans="1:16" ht="15.75" customHeight="1">
      <c r="A1333" s="404"/>
      <c r="B1333" s="410"/>
      <c r="C1333" s="410"/>
      <c r="D1333" s="411"/>
      <c r="E1333" s="443"/>
      <c r="F1333" s="444"/>
      <c r="G1333" s="445"/>
      <c r="H1333" s="432"/>
      <c r="I1333" s="4"/>
      <c r="J1333" s="4"/>
      <c r="K1333" s="437"/>
      <c r="L1333" s="437"/>
      <c r="M1333" s="413"/>
      <c r="N1333" s="412"/>
      <c r="O1333" s="445"/>
      <c r="P1333" s="436"/>
    </row>
    <row r="1334" spans="1:16" ht="15.75" customHeight="1">
      <c r="A1334" s="404"/>
      <c r="B1334" s="70"/>
      <c r="C1334" s="414"/>
      <c r="D1334" s="411"/>
      <c r="E1334" s="443"/>
      <c r="F1334" s="447"/>
      <c r="G1334" s="445"/>
      <c r="H1334" s="432"/>
      <c r="I1334" s="4"/>
      <c r="J1334" s="4"/>
      <c r="K1334" s="437"/>
      <c r="L1334" s="437"/>
      <c r="M1334" s="731" t="s">
        <v>1481</v>
      </c>
      <c r="N1334" s="725"/>
      <c r="O1334" s="725"/>
      <c r="P1334" s="436"/>
    </row>
    <row r="1335" spans="1:16" ht="15.75" customHeight="1">
      <c r="A1335" s="407"/>
      <c r="B1335" s="70"/>
      <c r="C1335" s="414"/>
      <c r="D1335" s="411"/>
      <c r="E1335" s="443"/>
      <c r="F1335" s="444"/>
      <c r="G1335" s="445"/>
      <c r="H1335" s="432"/>
      <c r="I1335" s="4"/>
      <c r="J1335" s="4"/>
      <c r="K1335" s="437"/>
      <c r="L1335" s="437"/>
      <c r="M1335" s="731" t="s">
        <v>1482</v>
      </c>
      <c r="N1335" s="725"/>
      <c r="O1335" s="725"/>
      <c r="P1335" s="436"/>
    </row>
    <row r="1336" spans="1:16" ht="15.75" customHeight="1">
      <c r="A1336" s="409"/>
      <c r="B1336" s="410"/>
      <c r="C1336" s="414"/>
      <c r="D1336" s="411"/>
      <c r="E1336" s="443"/>
      <c r="F1336" s="444"/>
      <c r="G1336" s="445"/>
      <c r="H1336" s="432"/>
      <c r="I1336" s="4"/>
      <c r="J1336" s="4"/>
      <c r="K1336" s="437"/>
      <c r="L1336" s="437"/>
      <c r="M1336" s="731" t="s">
        <v>1483</v>
      </c>
      <c r="N1336" s="725"/>
      <c r="O1336" s="725"/>
      <c r="P1336" s="436"/>
    </row>
    <row r="1337" spans="1:16" ht="15.75" customHeight="1">
      <c r="A1337" s="409"/>
      <c r="B1337" s="417"/>
      <c r="C1337" s="414"/>
      <c r="D1337" s="411"/>
      <c r="E1337" s="443"/>
      <c r="F1337" s="444"/>
      <c r="G1337" s="445"/>
      <c r="H1337" s="432"/>
      <c r="I1337" s="4"/>
      <c r="J1337" s="4"/>
      <c r="K1337" s="437"/>
      <c r="L1337" s="437"/>
      <c r="M1337" s="418"/>
      <c r="N1337" s="418"/>
      <c r="O1337" s="418"/>
      <c r="P1337" s="436"/>
    </row>
    <row r="1338" spans="1:16" ht="15.75" customHeight="1">
      <c r="A1338" s="409"/>
      <c r="B1338" s="70"/>
      <c r="C1338" s="414"/>
      <c r="D1338" s="448"/>
      <c r="E1338" s="449"/>
      <c r="F1338" s="432"/>
      <c r="H1338" s="432"/>
      <c r="I1338" s="4"/>
      <c r="J1338" s="4"/>
      <c r="K1338" s="437"/>
      <c r="L1338" s="437"/>
      <c r="M1338" s="418"/>
      <c r="N1338" s="418"/>
      <c r="O1338" s="418"/>
      <c r="P1338" s="436"/>
    </row>
    <row r="1339" spans="1:16" ht="15.75" customHeight="1">
      <c r="A1339" s="409"/>
      <c r="C1339" s="414"/>
      <c r="D1339" s="448"/>
      <c r="E1339" s="449"/>
      <c r="F1339" s="432"/>
      <c r="H1339" s="432"/>
      <c r="I1339" s="4"/>
      <c r="J1339" s="4"/>
      <c r="K1339" s="437"/>
      <c r="L1339" s="437"/>
      <c r="M1339" s="418"/>
      <c r="N1339" s="418"/>
      <c r="O1339" s="418"/>
      <c r="P1339" s="436"/>
    </row>
    <row r="1340" spans="1:16" ht="15.75" customHeight="1">
      <c r="A1340" s="417"/>
      <c r="C1340" s="405"/>
      <c r="D1340" s="448"/>
      <c r="E1340" s="449"/>
      <c r="F1340" s="432"/>
      <c r="H1340" s="432"/>
      <c r="I1340" s="4"/>
      <c r="J1340" s="4"/>
      <c r="K1340" s="437"/>
      <c r="L1340" s="437"/>
      <c r="M1340" s="418"/>
      <c r="N1340" s="418"/>
      <c r="O1340" s="418"/>
      <c r="P1340" s="436"/>
    </row>
    <row r="1341" spans="1:16" ht="15.75" customHeight="1">
      <c r="A1341" s="417"/>
      <c r="D1341" s="448"/>
      <c r="E1341" s="449"/>
      <c r="F1341" s="432"/>
      <c r="H1341" s="432"/>
      <c r="I1341" s="4"/>
      <c r="J1341" s="4"/>
      <c r="K1341" s="437"/>
      <c r="L1341" s="437"/>
      <c r="M1341" s="418"/>
      <c r="N1341" s="418"/>
      <c r="O1341" s="418"/>
      <c r="P1341" s="436"/>
    </row>
    <row r="1342" spans="1:16" ht="15.75" customHeight="1">
      <c r="A1342" s="70"/>
      <c r="E1342" s="432"/>
      <c r="F1342" s="432"/>
      <c r="H1342" s="432"/>
      <c r="I1342" s="4"/>
      <c r="J1342" s="4"/>
      <c r="K1342" s="4"/>
      <c r="L1342" s="4"/>
      <c r="M1342" s="418"/>
      <c r="N1342" s="418"/>
      <c r="O1342" s="418"/>
      <c r="P1342" s="436"/>
    </row>
    <row r="1343" spans="1:16" ht="15.75" customHeight="1">
      <c r="A1343" s="70"/>
      <c r="E1343" s="432"/>
      <c r="F1343" s="432"/>
      <c r="H1343" s="432"/>
      <c r="I1343" s="4"/>
      <c r="J1343" s="4"/>
      <c r="K1343" s="4"/>
      <c r="L1343" s="4"/>
      <c r="M1343" s="4"/>
      <c r="N1343" s="4"/>
      <c r="O1343" s="4"/>
      <c r="P1343" s="436"/>
    </row>
    <row r="1344" spans="1:16" ht="15.75" customHeight="1">
      <c r="A1344" s="70"/>
      <c r="E1344" s="432"/>
      <c r="F1344" s="432"/>
      <c r="H1344" s="432"/>
      <c r="I1344" s="4"/>
      <c r="J1344" s="4"/>
      <c r="K1344" s="4"/>
      <c r="L1344" s="4"/>
      <c r="M1344" s="758" t="s">
        <v>1484</v>
      </c>
      <c r="N1344" s="725"/>
      <c r="O1344" s="725"/>
      <c r="P1344" s="436"/>
    </row>
    <row r="1345" spans="1:16" ht="15.75" customHeight="1">
      <c r="A1345" s="417"/>
      <c r="C1345" s="405"/>
      <c r="E1345" s="432"/>
      <c r="F1345" s="432"/>
      <c r="H1345" s="432"/>
      <c r="I1345" s="4"/>
      <c r="J1345" s="4"/>
      <c r="K1345" s="4"/>
      <c r="L1345" s="4"/>
      <c r="M1345" s="731" t="s">
        <v>1485</v>
      </c>
      <c r="N1345" s="725"/>
      <c r="O1345" s="725"/>
      <c r="P1345" s="436"/>
    </row>
    <row r="1346" spans="1:16" ht="15.75" customHeight="1">
      <c r="E1346" s="432"/>
      <c r="F1346" s="432"/>
      <c r="H1346" s="432"/>
      <c r="I1346" s="4"/>
      <c r="M1346" s="731" t="s">
        <v>1486</v>
      </c>
      <c r="N1346" s="725"/>
      <c r="O1346" s="725"/>
    </row>
    <row r="1347" spans="1:16" ht="15.75" customHeight="1">
      <c r="E1347" s="432"/>
      <c r="F1347" s="432"/>
      <c r="H1347" s="432"/>
      <c r="I1347" s="4"/>
    </row>
    <row r="1348" spans="1:16" ht="15.75" customHeight="1">
      <c r="E1348" s="432"/>
      <c r="F1348" s="432"/>
      <c r="H1348" s="432"/>
      <c r="I1348" s="4"/>
    </row>
    <row r="1349" spans="1:16" ht="15.75" customHeight="1"/>
    <row r="1350" spans="1:16" ht="15.75" customHeight="1">
      <c r="A1350" s="724" t="s">
        <v>1487</v>
      </c>
      <c r="B1350" s="725"/>
      <c r="C1350" s="725"/>
      <c r="D1350" s="725"/>
      <c r="E1350" s="725"/>
      <c r="F1350" s="725"/>
      <c r="G1350" s="725"/>
      <c r="H1350" s="725"/>
      <c r="I1350" s="725"/>
      <c r="J1350" s="725"/>
      <c r="K1350" s="725"/>
      <c r="L1350" s="725"/>
      <c r="M1350" s="725"/>
      <c r="N1350" s="725"/>
      <c r="O1350" s="725"/>
      <c r="P1350" s="725"/>
    </row>
    <row r="1351" spans="1:16" ht="15.75" customHeight="1">
      <c r="A1351" s="724" t="s">
        <v>0</v>
      </c>
      <c r="B1351" s="725"/>
      <c r="C1351" s="725"/>
      <c r="D1351" s="725"/>
      <c r="E1351" s="725"/>
      <c r="F1351" s="725"/>
      <c r="G1351" s="725"/>
      <c r="H1351" s="725"/>
      <c r="I1351" s="725"/>
      <c r="J1351" s="725"/>
      <c r="K1351" s="725"/>
      <c r="L1351" s="725"/>
      <c r="M1351" s="725"/>
      <c r="N1351" s="725"/>
      <c r="O1351" s="725"/>
      <c r="P1351" s="725"/>
    </row>
    <row r="1352" spans="1:16" ht="15.75" customHeight="1">
      <c r="A1352" s="726" t="s">
        <v>1</v>
      </c>
      <c r="B1352" s="727"/>
      <c r="C1352" s="727"/>
      <c r="D1352" s="727"/>
      <c r="E1352" s="727"/>
      <c r="F1352" s="727"/>
      <c r="G1352" s="727"/>
      <c r="H1352" s="727"/>
      <c r="I1352" s="727"/>
      <c r="J1352" s="727"/>
      <c r="K1352" s="727"/>
      <c r="L1352" s="727"/>
      <c r="M1352" s="727"/>
      <c r="N1352" s="727"/>
      <c r="O1352" s="727"/>
      <c r="P1352" s="727"/>
    </row>
    <row r="1353" spans="1:16" ht="15.75" customHeight="1">
      <c r="A1353" s="719" t="s">
        <v>2</v>
      </c>
      <c r="B1353" s="728" t="s">
        <v>3</v>
      </c>
      <c r="C1353" s="715" t="s">
        <v>4</v>
      </c>
      <c r="D1353" s="766" t="s">
        <v>5</v>
      </c>
      <c r="E1353" s="752" t="s">
        <v>6</v>
      </c>
      <c r="F1353" s="713"/>
      <c r="G1353" s="712" t="s">
        <v>7</v>
      </c>
      <c r="H1353" s="714"/>
      <c r="I1353" s="713"/>
      <c r="J1353" s="600"/>
      <c r="K1353" s="600"/>
      <c r="L1353" s="600"/>
      <c r="M1353" s="600"/>
      <c r="N1353" s="715" t="s">
        <v>8</v>
      </c>
      <c r="O1353" s="716" t="s">
        <v>9</v>
      </c>
      <c r="P1353" s="719" t="s">
        <v>10</v>
      </c>
    </row>
    <row r="1354" spans="1:16" ht="15.75" customHeight="1">
      <c r="A1354" s="720"/>
      <c r="B1354" s="729"/>
      <c r="C1354" s="703"/>
      <c r="D1354" s="703"/>
      <c r="E1354" s="759" t="s">
        <v>11</v>
      </c>
      <c r="F1354" s="759" t="s">
        <v>12</v>
      </c>
      <c r="G1354" s="704" t="s">
        <v>13</v>
      </c>
      <c r="H1354" s="760" t="s">
        <v>1488</v>
      </c>
      <c r="I1354" s="767" t="s">
        <v>13</v>
      </c>
      <c r="J1354" s="756" t="s">
        <v>14</v>
      </c>
      <c r="K1354" s="722"/>
      <c r="L1354" s="756" t="s">
        <v>15</v>
      </c>
      <c r="M1354" s="722"/>
      <c r="N1354" s="703"/>
      <c r="O1354" s="717"/>
      <c r="P1354" s="720"/>
    </row>
    <row r="1355" spans="1:16" ht="15.75" customHeight="1">
      <c r="A1355" s="720"/>
      <c r="B1355" s="729"/>
      <c r="C1355" s="703"/>
      <c r="D1355" s="703"/>
      <c r="E1355" s="703"/>
      <c r="F1355" s="703"/>
      <c r="G1355" s="703"/>
      <c r="H1355" s="703"/>
      <c r="I1355" s="703"/>
      <c r="J1355" s="757" t="s">
        <v>16</v>
      </c>
      <c r="K1355" s="723"/>
      <c r="L1355" s="757" t="s">
        <v>17</v>
      </c>
      <c r="M1355" s="723"/>
      <c r="N1355" s="703"/>
      <c r="O1355" s="717"/>
      <c r="P1355" s="720"/>
    </row>
    <row r="1356" spans="1:16" ht="15.75" customHeight="1">
      <c r="A1356" s="721"/>
      <c r="B1356" s="730"/>
      <c r="C1356" s="705"/>
      <c r="D1356" s="705"/>
      <c r="E1356" s="705"/>
      <c r="F1356" s="705"/>
      <c r="G1356" s="705"/>
      <c r="H1356" s="705"/>
      <c r="I1356" s="705"/>
      <c r="J1356" s="601" t="s">
        <v>18</v>
      </c>
      <c r="K1356" s="602" t="s">
        <v>19</v>
      </c>
      <c r="L1356" s="601" t="s">
        <v>18</v>
      </c>
      <c r="M1356" s="602" t="s">
        <v>19</v>
      </c>
      <c r="N1356" s="705"/>
      <c r="O1356" s="718"/>
      <c r="P1356" s="721"/>
    </row>
    <row r="1357" spans="1:16" ht="15.75" customHeight="1">
      <c r="A1357" s="452">
        <v>1</v>
      </c>
      <c r="B1357" s="452">
        <v>2</v>
      </c>
      <c r="C1357" s="452">
        <v>3</v>
      </c>
      <c r="D1357" s="452">
        <v>4</v>
      </c>
      <c r="E1357" s="452">
        <v>6</v>
      </c>
      <c r="F1357" s="452">
        <v>7</v>
      </c>
      <c r="G1357" s="452">
        <v>8</v>
      </c>
      <c r="H1357" s="452">
        <v>9</v>
      </c>
      <c r="I1357" s="452">
        <v>10</v>
      </c>
      <c r="J1357" s="452">
        <v>11</v>
      </c>
      <c r="K1357" s="452">
        <v>12</v>
      </c>
      <c r="L1357" s="452">
        <v>13</v>
      </c>
      <c r="M1357" s="452">
        <v>14</v>
      </c>
      <c r="N1357" s="452">
        <v>15</v>
      </c>
      <c r="O1357" s="452">
        <v>16</v>
      </c>
      <c r="P1357" s="452">
        <v>17</v>
      </c>
    </row>
    <row r="1358" spans="1:16" ht="15.75" customHeight="1">
      <c r="A1358" s="478"/>
      <c r="B1358" s="253"/>
      <c r="C1358" s="75"/>
      <c r="D1358" s="347"/>
      <c r="E1358" s="10"/>
      <c r="F1358" s="10"/>
      <c r="G1358" s="117"/>
      <c r="H1358" s="10"/>
      <c r="I1358" s="370"/>
      <c r="J1358" s="274"/>
      <c r="K1358" s="274"/>
      <c r="L1358" s="274"/>
      <c r="M1358" s="274"/>
      <c r="N1358" s="168"/>
      <c r="O1358" s="168"/>
      <c r="P1358" s="69"/>
    </row>
    <row r="1359" spans="1:16" ht="15.75" customHeight="1">
      <c r="A1359" s="478"/>
      <c r="B1359" s="253"/>
      <c r="C1359" s="236"/>
      <c r="D1359" s="160"/>
      <c r="E1359" s="10"/>
      <c r="F1359" s="10"/>
      <c r="G1359" s="117"/>
      <c r="H1359" s="10"/>
      <c r="I1359" s="370"/>
      <c r="J1359" s="274"/>
      <c r="K1359" s="274"/>
      <c r="L1359" s="274"/>
      <c r="M1359" s="274"/>
      <c r="N1359" s="168"/>
      <c r="O1359" s="168"/>
      <c r="P1359" s="69"/>
    </row>
    <row r="1360" spans="1:16" ht="15.75" customHeight="1">
      <c r="A1360" s="478"/>
      <c r="B1360" s="253"/>
      <c r="C1360" s="236"/>
      <c r="D1360" s="159"/>
      <c r="E1360" s="10"/>
      <c r="F1360" s="10"/>
      <c r="G1360" s="117"/>
      <c r="H1360" s="10"/>
      <c r="I1360" s="370"/>
      <c r="J1360" s="274"/>
      <c r="K1360" s="274"/>
      <c r="L1360" s="274"/>
      <c r="M1360" s="274"/>
      <c r="N1360" s="168"/>
      <c r="O1360" s="168"/>
      <c r="P1360" s="69"/>
    </row>
    <row r="1361" spans="1:16" ht="15.75" customHeight="1">
      <c r="A1361" s="478"/>
      <c r="B1361" s="253"/>
      <c r="C1361" s="75"/>
      <c r="D1361" s="344"/>
      <c r="E1361" s="10"/>
      <c r="F1361" s="10"/>
      <c r="G1361" s="117"/>
      <c r="H1361" s="10"/>
      <c r="I1361" s="370"/>
      <c r="J1361" s="274"/>
      <c r="K1361" s="274"/>
      <c r="L1361" s="274"/>
      <c r="M1361" s="274"/>
      <c r="N1361" s="168"/>
      <c r="O1361" s="168"/>
      <c r="P1361" s="69"/>
    </row>
    <row r="1362" spans="1:16" ht="15.75" customHeight="1">
      <c r="A1362" s="478"/>
      <c r="B1362" s="253"/>
      <c r="C1362" s="75"/>
      <c r="D1362" s="347"/>
      <c r="E1362" s="10"/>
      <c r="F1362" s="10"/>
      <c r="G1362" s="117"/>
      <c r="H1362" s="10"/>
      <c r="I1362" s="370"/>
      <c r="J1362" s="274"/>
      <c r="K1362" s="274"/>
      <c r="L1362" s="274"/>
      <c r="M1362" s="274"/>
      <c r="N1362" s="168"/>
      <c r="O1362" s="168"/>
      <c r="P1362" s="69"/>
    </row>
    <row r="1363" spans="1:16" ht="15.75" customHeight="1">
      <c r="A1363" s="478"/>
      <c r="B1363" s="253"/>
      <c r="C1363" s="236"/>
      <c r="D1363" s="160"/>
      <c r="E1363" s="10"/>
      <c r="F1363" s="10"/>
      <c r="G1363" s="117"/>
      <c r="H1363" s="10"/>
      <c r="I1363" s="370"/>
      <c r="J1363" s="274"/>
      <c r="K1363" s="274"/>
      <c r="L1363" s="274"/>
      <c r="M1363" s="274"/>
      <c r="N1363" s="168"/>
      <c r="O1363" s="168"/>
      <c r="P1363" s="69"/>
    </row>
    <row r="1364" spans="1:16" ht="15.75" customHeight="1">
      <c r="A1364" s="478"/>
      <c r="B1364" s="253"/>
      <c r="C1364" s="236"/>
      <c r="D1364" s="159"/>
      <c r="E1364" s="10"/>
      <c r="F1364" s="10"/>
      <c r="G1364" s="117"/>
      <c r="H1364" s="10"/>
      <c r="I1364" s="370"/>
      <c r="J1364" s="274"/>
      <c r="K1364" s="274"/>
      <c r="L1364" s="274"/>
      <c r="M1364" s="274"/>
      <c r="N1364" s="168"/>
      <c r="O1364" s="168"/>
      <c r="P1364" s="69"/>
    </row>
    <row r="1365" spans="1:16" ht="15.75" customHeight="1">
      <c r="A1365" s="478"/>
      <c r="B1365" s="253"/>
      <c r="C1365" s="75"/>
      <c r="D1365" s="344"/>
      <c r="E1365" s="10"/>
      <c r="F1365" s="10"/>
      <c r="G1365" s="117"/>
      <c r="H1365" s="10"/>
      <c r="I1365" s="370"/>
      <c r="J1365" s="274"/>
      <c r="K1365" s="274"/>
      <c r="L1365" s="274"/>
      <c r="M1365" s="274"/>
      <c r="N1365" s="168"/>
      <c r="O1365" s="168"/>
      <c r="P1365" s="69"/>
    </row>
    <row r="1366" spans="1:16" ht="15.75" customHeight="1">
      <c r="A1366" s="478"/>
      <c r="B1366" s="270"/>
      <c r="C1366" s="236"/>
      <c r="D1366" s="344"/>
      <c r="E1366" s="10"/>
      <c r="F1366" s="10"/>
      <c r="G1366" s="117"/>
      <c r="H1366" s="10"/>
      <c r="I1366" s="370"/>
      <c r="J1366" s="274"/>
      <c r="K1366" s="274"/>
      <c r="L1366" s="274"/>
      <c r="M1366" s="274"/>
      <c r="N1366" s="168"/>
      <c r="O1366" s="168"/>
      <c r="P1366" s="69"/>
    </row>
    <row r="1367" spans="1:16" ht="15.75" customHeight="1">
      <c r="A1367" s="478"/>
      <c r="B1367" s="377"/>
      <c r="C1367" s="381"/>
      <c r="D1367" s="347"/>
      <c r="E1367" s="10"/>
      <c r="F1367" s="10"/>
      <c r="G1367" s="117"/>
      <c r="H1367" s="10"/>
      <c r="I1367" s="370"/>
      <c r="J1367" s="274"/>
      <c r="K1367" s="274"/>
      <c r="L1367" s="274"/>
      <c r="M1367" s="274"/>
      <c r="N1367" s="168"/>
      <c r="O1367" s="168"/>
      <c r="P1367" s="69"/>
    </row>
    <row r="1368" spans="1:16" ht="15.75" customHeight="1">
      <c r="A1368" s="460"/>
      <c r="B1368" s="707"/>
      <c r="C1368" s="708"/>
      <c r="D1368" s="708"/>
      <c r="E1368" s="708"/>
      <c r="F1368" s="708"/>
      <c r="G1368" s="708"/>
      <c r="H1368" s="708"/>
      <c r="I1368" s="709"/>
      <c r="J1368" s="399">
        <f t="shared" ref="J1368:M1368" si="28">SUM(J1358:J1367)</f>
        <v>0</v>
      </c>
      <c r="K1368" s="399">
        <f t="shared" si="28"/>
        <v>0</v>
      </c>
      <c r="L1368" s="399">
        <f t="shared" si="28"/>
        <v>0</v>
      </c>
      <c r="M1368" s="399">
        <f t="shared" si="28"/>
        <v>0</v>
      </c>
      <c r="N1368" s="431"/>
      <c r="O1368" s="431"/>
      <c r="P1368" s="461"/>
    </row>
    <row r="1369" spans="1:16" ht="15.75" customHeight="1">
      <c r="A1369" s="460"/>
      <c r="B1369" s="707"/>
      <c r="C1369" s="708"/>
      <c r="D1369" s="708"/>
      <c r="E1369" s="708"/>
      <c r="F1369" s="708"/>
      <c r="G1369" s="708"/>
      <c r="H1369" s="708"/>
      <c r="I1369" s="709"/>
      <c r="J1369" s="710">
        <f>SUM(J1368:K1368)</f>
        <v>0</v>
      </c>
      <c r="K1369" s="709"/>
      <c r="L1369" s="710">
        <f>SUM(L1368:M1368)</f>
        <v>0</v>
      </c>
      <c r="M1369" s="709"/>
      <c r="N1369" s="431"/>
      <c r="O1369" s="431"/>
      <c r="P1369" s="461"/>
    </row>
    <row r="1370" spans="1:16" ht="23.25">
      <c r="A1370" s="460"/>
      <c r="B1370" s="765" t="s">
        <v>1479</v>
      </c>
      <c r="C1370" s="708"/>
      <c r="D1370" s="708"/>
      <c r="E1370" s="708"/>
      <c r="F1370" s="708"/>
      <c r="G1370" s="708"/>
      <c r="H1370" s="708"/>
      <c r="I1370" s="709"/>
      <c r="J1370" s="750">
        <f>SUM(J1369:M1369)</f>
        <v>0</v>
      </c>
      <c r="K1370" s="708"/>
      <c r="L1370" s="708"/>
      <c r="M1370" s="709"/>
      <c r="N1370" s="431"/>
      <c r="O1370" s="463"/>
      <c r="P1370" s="464"/>
    </row>
    <row r="1371" spans="1:16" ht="15.75" customHeight="1">
      <c r="A1371" s="483"/>
      <c r="B1371" s="465"/>
      <c r="C1371" s="466"/>
      <c r="D1371" s="448"/>
      <c r="E1371" s="449"/>
      <c r="F1371" s="435"/>
      <c r="G1371" s="434"/>
      <c r="H1371" s="467"/>
      <c r="I1371" s="4"/>
      <c r="J1371" s="4"/>
      <c r="K1371" s="4"/>
      <c r="L1371" s="468"/>
      <c r="M1371" s="438"/>
      <c r="N1371" s="438"/>
      <c r="O1371" s="438"/>
      <c r="P1371" s="438"/>
    </row>
    <row r="1372" spans="1:16" ht="15.75" customHeight="1">
      <c r="A1372" s="404" t="s">
        <v>1491</v>
      </c>
      <c r="B1372" s="400"/>
      <c r="C1372" s="401"/>
      <c r="D1372" s="402"/>
      <c r="E1372" s="433"/>
      <c r="F1372" s="433"/>
      <c r="G1372" s="434"/>
      <c r="H1372" s="435"/>
      <c r="I1372" s="403"/>
      <c r="J1372" s="751"/>
      <c r="K1372" s="725"/>
      <c r="L1372" s="725"/>
      <c r="M1372" s="725"/>
      <c r="N1372" s="436"/>
      <c r="O1372" s="436"/>
      <c r="P1372" s="436"/>
    </row>
    <row r="1373" spans="1:16" ht="15.75" customHeight="1">
      <c r="A1373" s="70"/>
      <c r="B1373" s="400"/>
      <c r="C1373" s="405"/>
      <c r="D1373" s="407"/>
      <c r="E1373" s="439"/>
      <c r="F1373" s="440"/>
      <c r="G1373" s="441"/>
      <c r="H1373" s="435"/>
      <c r="I1373" s="4"/>
      <c r="J1373" s="4"/>
      <c r="K1373" s="437"/>
      <c r="L1373" s="437"/>
      <c r="M1373" s="442"/>
      <c r="N1373" s="409"/>
      <c r="O1373" s="442"/>
      <c r="P1373" s="436"/>
    </row>
    <row r="1374" spans="1:16" ht="15.75" customHeight="1">
      <c r="A1374" s="4"/>
      <c r="B1374" s="410"/>
      <c r="C1374" s="410"/>
      <c r="D1374" s="411"/>
      <c r="E1374" s="443"/>
      <c r="F1374" s="444"/>
      <c r="G1374" s="445"/>
      <c r="H1374" s="435"/>
      <c r="I1374" s="4"/>
      <c r="J1374" s="4"/>
      <c r="K1374" s="437"/>
      <c r="L1374" s="437"/>
      <c r="M1374" s="732" t="s">
        <v>1519</v>
      </c>
      <c r="N1374" s="733"/>
      <c r="O1374" s="733"/>
      <c r="P1374" s="436"/>
    </row>
    <row r="1375" spans="1:16" ht="15.75" customHeight="1">
      <c r="A1375" s="404"/>
      <c r="B1375" s="410"/>
      <c r="C1375" s="410"/>
      <c r="D1375" s="411"/>
      <c r="E1375" s="443"/>
      <c r="F1375" s="444"/>
      <c r="G1375" s="445"/>
      <c r="H1375" s="432"/>
      <c r="I1375" s="4"/>
      <c r="J1375" s="4"/>
      <c r="K1375" s="437"/>
      <c r="L1375" s="437"/>
      <c r="M1375" s="413"/>
      <c r="N1375" s="412"/>
      <c r="O1375" s="445"/>
      <c r="P1375" s="436"/>
    </row>
    <row r="1376" spans="1:16" ht="15.75" customHeight="1">
      <c r="A1376" s="404"/>
      <c r="B1376" s="70"/>
      <c r="C1376" s="414"/>
      <c r="D1376" s="411"/>
      <c r="E1376" s="443"/>
      <c r="F1376" s="447"/>
      <c r="G1376" s="445"/>
      <c r="H1376" s="432"/>
      <c r="I1376" s="4"/>
      <c r="J1376" s="4"/>
      <c r="K1376" s="437"/>
      <c r="L1376" s="437"/>
      <c r="M1376" s="731" t="s">
        <v>1481</v>
      </c>
      <c r="N1376" s="725"/>
      <c r="O1376" s="725"/>
      <c r="P1376" s="436"/>
    </row>
    <row r="1377" spans="1:16" ht="15.75" customHeight="1">
      <c r="A1377" s="407"/>
      <c r="B1377" s="70"/>
      <c r="C1377" s="414"/>
      <c r="D1377" s="411"/>
      <c r="E1377" s="443"/>
      <c r="F1377" s="444"/>
      <c r="G1377" s="445"/>
      <c r="H1377" s="432"/>
      <c r="I1377" s="4"/>
      <c r="J1377" s="4"/>
      <c r="K1377" s="437"/>
      <c r="L1377" s="437"/>
      <c r="M1377" s="731" t="s">
        <v>1482</v>
      </c>
      <c r="N1377" s="725"/>
      <c r="O1377" s="725"/>
      <c r="P1377" s="436"/>
    </row>
    <row r="1378" spans="1:16" ht="15.75" customHeight="1">
      <c r="A1378" s="409"/>
      <c r="B1378" s="410"/>
      <c r="C1378" s="414"/>
      <c r="D1378" s="411"/>
      <c r="E1378" s="443"/>
      <c r="F1378" s="444"/>
      <c r="G1378" s="445"/>
      <c r="H1378" s="432"/>
      <c r="I1378" s="4"/>
      <c r="J1378" s="4"/>
      <c r="K1378" s="437"/>
      <c r="L1378" s="437"/>
      <c r="M1378" s="731" t="s">
        <v>1483</v>
      </c>
      <c r="N1378" s="725"/>
      <c r="O1378" s="725"/>
      <c r="P1378" s="436"/>
    </row>
    <row r="1379" spans="1:16" ht="15.75" customHeight="1">
      <c r="A1379" s="409"/>
      <c r="B1379" s="417"/>
      <c r="C1379" s="414"/>
      <c r="D1379" s="411"/>
      <c r="E1379" s="443"/>
      <c r="F1379" s="444"/>
      <c r="G1379" s="445"/>
      <c r="H1379" s="432"/>
      <c r="I1379" s="4"/>
      <c r="J1379" s="4"/>
      <c r="K1379" s="437"/>
      <c r="L1379" s="437"/>
      <c r="M1379" s="418"/>
      <c r="N1379" s="418"/>
      <c r="O1379" s="418"/>
      <c r="P1379" s="436"/>
    </row>
    <row r="1380" spans="1:16" ht="15.75" customHeight="1">
      <c r="A1380" s="409"/>
      <c r="B1380" s="70"/>
      <c r="C1380" s="414"/>
      <c r="D1380" s="448"/>
      <c r="E1380" s="449"/>
      <c r="F1380" s="432"/>
      <c r="H1380" s="432"/>
      <c r="I1380" s="4"/>
      <c r="J1380" s="4"/>
      <c r="K1380" s="437"/>
      <c r="L1380" s="437"/>
      <c r="M1380" s="418"/>
      <c r="N1380" s="418"/>
      <c r="O1380" s="418"/>
      <c r="P1380" s="436"/>
    </row>
    <row r="1381" spans="1:16" ht="15.75" customHeight="1">
      <c r="A1381" s="409"/>
      <c r="C1381" s="414"/>
      <c r="D1381" s="448"/>
      <c r="E1381" s="449"/>
      <c r="F1381" s="432"/>
      <c r="H1381" s="432"/>
      <c r="I1381" s="4"/>
      <c r="J1381" s="4"/>
      <c r="K1381" s="437"/>
      <c r="L1381" s="437"/>
      <c r="M1381" s="418"/>
      <c r="N1381" s="418"/>
      <c r="O1381" s="418"/>
      <c r="P1381" s="436"/>
    </row>
    <row r="1382" spans="1:16" ht="15.75" customHeight="1">
      <c r="A1382" s="417"/>
      <c r="C1382" s="405"/>
      <c r="D1382" s="448"/>
      <c r="E1382" s="449"/>
      <c r="F1382" s="432"/>
      <c r="H1382" s="432"/>
      <c r="I1382" s="4"/>
      <c r="J1382" s="4"/>
      <c r="K1382" s="437"/>
      <c r="L1382" s="437"/>
      <c r="M1382" s="418"/>
      <c r="N1382" s="418"/>
      <c r="O1382" s="418"/>
      <c r="P1382" s="436"/>
    </row>
    <row r="1383" spans="1:16" ht="15.75" customHeight="1">
      <c r="A1383" s="417"/>
      <c r="D1383" s="448"/>
      <c r="E1383" s="449"/>
      <c r="F1383" s="432"/>
      <c r="H1383" s="432"/>
      <c r="I1383" s="4"/>
      <c r="J1383" s="4"/>
      <c r="K1383" s="437"/>
      <c r="L1383" s="437"/>
      <c r="M1383" s="418"/>
      <c r="N1383" s="418"/>
      <c r="O1383" s="418"/>
      <c r="P1383" s="436"/>
    </row>
    <row r="1384" spans="1:16" ht="15.75" customHeight="1">
      <c r="A1384" s="70"/>
      <c r="E1384" s="432"/>
      <c r="F1384" s="432"/>
      <c r="H1384" s="432"/>
      <c r="I1384" s="4"/>
      <c r="J1384" s="4"/>
      <c r="K1384" s="4"/>
      <c r="L1384" s="4"/>
      <c r="M1384" s="418"/>
      <c r="N1384" s="418"/>
      <c r="O1384" s="418"/>
      <c r="P1384" s="436"/>
    </row>
    <row r="1385" spans="1:16" ht="15.75" customHeight="1">
      <c r="A1385" s="70"/>
      <c r="E1385" s="432"/>
      <c r="F1385" s="432"/>
      <c r="H1385" s="432"/>
      <c r="I1385" s="4"/>
      <c r="J1385" s="4"/>
      <c r="K1385" s="4"/>
      <c r="L1385" s="4"/>
      <c r="M1385" s="4"/>
      <c r="N1385" s="4"/>
      <c r="O1385" s="4"/>
      <c r="P1385" s="436"/>
    </row>
    <row r="1386" spans="1:16" ht="15.75" customHeight="1">
      <c r="A1386" s="70"/>
      <c r="E1386" s="432"/>
      <c r="F1386" s="432"/>
      <c r="H1386" s="432"/>
      <c r="I1386" s="4"/>
      <c r="J1386" s="4"/>
      <c r="K1386" s="4"/>
      <c r="L1386" s="4"/>
      <c r="M1386" s="758" t="s">
        <v>1484</v>
      </c>
      <c r="N1386" s="725"/>
      <c r="O1386" s="725"/>
      <c r="P1386" s="436"/>
    </row>
    <row r="1387" spans="1:16" ht="15.75" customHeight="1">
      <c r="A1387" s="417"/>
      <c r="C1387" s="405"/>
      <c r="E1387" s="432"/>
      <c r="F1387" s="432"/>
      <c r="H1387" s="432"/>
      <c r="I1387" s="4"/>
      <c r="J1387" s="4"/>
      <c r="K1387" s="4"/>
      <c r="L1387" s="4"/>
      <c r="M1387" s="731" t="s">
        <v>1485</v>
      </c>
      <c r="N1387" s="725"/>
      <c r="O1387" s="725"/>
      <c r="P1387" s="436"/>
    </row>
    <row r="1388" spans="1:16" ht="15.75" customHeight="1">
      <c r="E1388" s="432"/>
      <c r="F1388" s="432"/>
      <c r="H1388" s="432"/>
      <c r="I1388" s="4"/>
      <c r="M1388" s="731" t="s">
        <v>1486</v>
      </c>
      <c r="N1388" s="725"/>
      <c r="O1388" s="725"/>
    </row>
    <row r="1389" spans="1:16" ht="15.75" customHeight="1">
      <c r="E1389" s="432"/>
      <c r="F1389" s="432"/>
      <c r="H1389" s="432"/>
      <c r="I1389" s="4"/>
      <c r="M1389" s="416"/>
      <c r="N1389" s="416"/>
      <c r="O1389" s="416"/>
    </row>
    <row r="1390" spans="1:16" ht="15.75" customHeight="1">
      <c r="E1390" s="432"/>
      <c r="F1390" s="432"/>
      <c r="H1390" s="432"/>
      <c r="I1390" s="4"/>
      <c r="M1390" s="416"/>
      <c r="N1390" s="416"/>
      <c r="O1390" s="416"/>
    </row>
    <row r="1391" spans="1:16" ht="15.75" customHeight="1">
      <c r="A1391" s="724" t="s">
        <v>1487</v>
      </c>
      <c r="B1391" s="725"/>
      <c r="C1391" s="725"/>
      <c r="D1391" s="725"/>
      <c r="E1391" s="725"/>
      <c r="F1391" s="725"/>
      <c r="G1391" s="725"/>
      <c r="H1391" s="725"/>
      <c r="I1391" s="725"/>
      <c r="J1391" s="725"/>
      <c r="K1391" s="725"/>
      <c r="L1391" s="725"/>
      <c r="M1391" s="725"/>
      <c r="N1391" s="725"/>
      <c r="O1391" s="725"/>
      <c r="P1391" s="725"/>
    </row>
    <row r="1392" spans="1:16" ht="15.75" customHeight="1">
      <c r="A1392" s="724" t="s">
        <v>0</v>
      </c>
      <c r="B1392" s="725"/>
      <c r="C1392" s="725"/>
      <c r="D1392" s="725"/>
      <c r="E1392" s="725"/>
      <c r="F1392" s="725"/>
      <c r="G1392" s="725"/>
      <c r="H1392" s="725"/>
      <c r="I1392" s="725"/>
      <c r="J1392" s="725"/>
      <c r="K1392" s="725"/>
      <c r="L1392" s="725"/>
      <c r="M1392" s="725"/>
      <c r="N1392" s="725"/>
      <c r="O1392" s="725"/>
      <c r="P1392" s="725"/>
    </row>
    <row r="1393" spans="1:16" ht="15.75" customHeight="1">
      <c r="A1393" s="726" t="s">
        <v>1</v>
      </c>
      <c r="B1393" s="727"/>
      <c r="C1393" s="727"/>
      <c r="D1393" s="727"/>
      <c r="E1393" s="727"/>
      <c r="F1393" s="727"/>
      <c r="G1393" s="727"/>
      <c r="H1393" s="727"/>
      <c r="I1393" s="727"/>
      <c r="J1393" s="727"/>
      <c r="K1393" s="727"/>
      <c r="L1393" s="727"/>
      <c r="M1393" s="727"/>
      <c r="N1393" s="727"/>
      <c r="O1393" s="727"/>
      <c r="P1393" s="727"/>
    </row>
    <row r="1394" spans="1:16" ht="15.75" customHeight="1">
      <c r="A1394" s="719" t="s">
        <v>2</v>
      </c>
      <c r="B1394" s="728" t="s">
        <v>3</v>
      </c>
      <c r="C1394" s="715" t="s">
        <v>4</v>
      </c>
      <c r="D1394" s="766" t="s">
        <v>5</v>
      </c>
      <c r="E1394" s="752" t="s">
        <v>6</v>
      </c>
      <c r="F1394" s="713"/>
      <c r="G1394" s="712" t="s">
        <v>7</v>
      </c>
      <c r="H1394" s="714"/>
      <c r="I1394" s="713"/>
      <c r="J1394" s="600"/>
      <c r="K1394" s="600"/>
      <c r="L1394" s="600"/>
      <c r="M1394" s="600"/>
      <c r="N1394" s="715" t="s">
        <v>8</v>
      </c>
      <c r="O1394" s="716" t="s">
        <v>9</v>
      </c>
      <c r="P1394" s="719" t="s">
        <v>10</v>
      </c>
    </row>
    <row r="1395" spans="1:16" ht="15.75" customHeight="1">
      <c r="A1395" s="720"/>
      <c r="B1395" s="729"/>
      <c r="C1395" s="703"/>
      <c r="D1395" s="703"/>
      <c r="E1395" s="759" t="s">
        <v>11</v>
      </c>
      <c r="F1395" s="759" t="s">
        <v>12</v>
      </c>
      <c r="G1395" s="704" t="s">
        <v>13</v>
      </c>
      <c r="H1395" s="760" t="s">
        <v>1488</v>
      </c>
      <c r="I1395" s="767" t="s">
        <v>13</v>
      </c>
      <c r="J1395" s="756" t="s">
        <v>14</v>
      </c>
      <c r="K1395" s="722"/>
      <c r="L1395" s="756" t="s">
        <v>15</v>
      </c>
      <c r="M1395" s="722"/>
      <c r="N1395" s="703"/>
      <c r="O1395" s="717"/>
      <c r="P1395" s="720"/>
    </row>
    <row r="1396" spans="1:16" ht="15.75" customHeight="1">
      <c r="A1396" s="720"/>
      <c r="B1396" s="729"/>
      <c r="C1396" s="703"/>
      <c r="D1396" s="703"/>
      <c r="E1396" s="703"/>
      <c r="F1396" s="703"/>
      <c r="G1396" s="703"/>
      <c r="H1396" s="703"/>
      <c r="I1396" s="703"/>
      <c r="J1396" s="757" t="s">
        <v>16</v>
      </c>
      <c r="K1396" s="723"/>
      <c r="L1396" s="757" t="s">
        <v>17</v>
      </c>
      <c r="M1396" s="723"/>
      <c r="N1396" s="703"/>
      <c r="O1396" s="717"/>
      <c r="P1396" s="720"/>
    </row>
    <row r="1397" spans="1:16" ht="15.75" customHeight="1">
      <c r="A1397" s="721"/>
      <c r="B1397" s="730"/>
      <c r="C1397" s="705"/>
      <c r="D1397" s="705"/>
      <c r="E1397" s="705"/>
      <c r="F1397" s="705"/>
      <c r="G1397" s="705"/>
      <c r="H1397" s="705"/>
      <c r="I1397" s="705"/>
      <c r="J1397" s="601" t="s">
        <v>18</v>
      </c>
      <c r="K1397" s="602" t="s">
        <v>19</v>
      </c>
      <c r="L1397" s="601" t="s">
        <v>18</v>
      </c>
      <c r="M1397" s="602" t="s">
        <v>19</v>
      </c>
      <c r="N1397" s="705"/>
      <c r="O1397" s="718"/>
      <c r="P1397" s="721"/>
    </row>
    <row r="1398" spans="1:16" ht="15.75" customHeight="1">
      <c r="A1398" s="452">
        <v>1</v>
      </c>
      <c r="B1398" s="452">
        <v>2</v>
      </c>
      <c r="C1398" s="452">
        <v>3</v>
      </c>
      <c r="D1398" s="452">
        <v>4</v>
      </c>
      <c r="E1398" s="452">
        <v>6</v>
      </c>
      <c r="F1398" s="452">
        <v>7</v>
      </c>
      <c r="G1398" s="452">
        <v>8</v>
      </c>
      <c r="H1398" s="452">
        <v>9</v>
      </c>
      <c r="I1398" s="452">
        <v>10</v>
      </c>
      <c r="J1398" s="452">
        <v>11</v>
      </c>
      <c r="K1398" s="452">
        <v>12</v>
      </c>
      <c r="L1398" s="452">
        <v>13</v>
      </c>
      <c r="M1398" s="452">
        <v>14</v>
      </c>
      <c r="N1398" s="452">
        <v>15</v>
      </c>
      <c r="O1398" s="452">
        <v>16</v>
      </c>
      <c r="P1398" s="452">
        <v>17</v>
      </c>
    </row>
    <row r="1399" spans="1:16" ht="15.75" customHeight="1">
      <c r="A1399" s="478"/>
      <c r="B1399" s="270"/>
      <c r="C1399" s="270"/>
      <c r="D1399" s="347"/>
      <c r="E1399" s="524"/>
      <c r="F1399" s="454"/>
      <c r="G1399" s="52"/>
      <c r="H1399" s="454"/>
      <c r="I1399" s="455"/>
      <c r="J1399" s="274"/>
      <c r="K1399" s="274"/>
      <c r="L1399" s="274"/>
      <c r="M1399" s="274"/>
      <c r="N1399" s="168"/>
      <c r="O1399" s="168"/>
      <c r="P1399" s="134"/>
    </row>
    <row r="1400" spans="1:16" ht="15.75" customHeight="1">
      <c r="A1400" s="478"/>
      <c r="B1400" s="525"/>
      <c r="C1400" s="624"/>
      <c r="D1400" s="33"/>
      <c r="E1400" s="427"/>
      <c r="F1400" s="10"/>
      <c r="G1400" s="11"/>
      <c r="H1400" s="10"/>
      <c r="I1400" s="12"/>
      <c r="J1400" s="274"/>
      <c r="K1400" s="215"/>
      <c r="L1400" s="274"/>
      <c r="M1400" s="274"/>
      <c r="N1400" s="168"/>
      <c r="O1400" s="168"/>
      <c r="P1400" s="69"/>
    </row>
    <row r="1401" spans="1:16" ht="15.75" customHeight="1">
      <c r="A1401" s="478"/>
      <c r="B1401" s="525"/>
      <c r="C1401" s="624"/>
      <c r="D1401" s="33"/>
      <c r="E1401" s="427"/>
      <c r="F1401" s="10"/>
      <c r="G1401" s="11"/>
      <c r="H1401" s="10"/>
      <c r="I1401" s="12"/>
      <c r="J1401" s="274"/>
      <c r="K1401" s="274"/>
      <c r="L1401" s="274"/>
      <c r="M1401" s="274"/>
      <c r="N1401" s="168"/>
      <c r="O1401" s="168"/>
      <c r="P1401" s="69"/>
    </row>
    <row r="1402" spans="1:16" ht="15.75" customHeight="1">
      <c r="A1402" s="478"/>
      <c r="B1402" s="525"/>
      <c r="C1402" s="117"/>
      <c r="D1402" s="366"/>
      <c r="E1402" s="427"/>
      <c r="F1402" s="10"/>
      <c r="G1402" s="11"/>
      <c r="H1402" s="10"/>
      <c r="I1402" s="12"/>
      <c r="J1402" s="274"/>
      <c r="K1402" s="215"/>
      <c r="L1402" s="274"/>
      <c r="M1402" s="274"/>
      <c r="N1402" s="168"/>
      <c r="O1402" s="168"/>
      <c r="P1402" s="69"/>
    </row>
    <row r="1403" spans="1:16" ht="15.75" customHeight="1">
      <c r="A1403" s="478"/>
      <c r="B1403" s="525"/>
      <c r="C1403" s="117"/>
      <c r="D1403" s="366"/>
      <c r="E1403" s="427"/>
      <c r="F1403" s="10"/>
      <c r="G1403" s="11"/>
      <c r="H1403" s="10"/>
      <c r="I1403" s="12"/>
      <c r="J1403" s="274"/>
      <c r="K1403" s="274"/>
      <c r="L1403" s="274"/>
      <c r="M1403" s="274"/>
      <c r="N1403" s="168"/>
      <c r="O1403" s="168"/>
      <c r="P1403" s="134"/>
    </row>
    <row r="1404" spans="1:16" ht="15.75" customHeight="1">
      <c r="A1404" s="478"/>
      <c r="B1404" s="525"/>
      <c r="C1404" s="253"/>
      <c r="D1404" s="160"/>
      <c r="E1404" s="10"/>
      <c r="F1404" s="10"/>
      <c r="G1404" s="115"/>
      <c r="H1404" s="10"/>
      <c r="I1404" s="370"/>
      <c r="J1404" s="274"/>
      <c r="K1404" s="274"/>
      <c r="L1404" s="274"/>
      <c r="M1404" s="274"/>
      <c r="N1404" s="168"/>
      <c r="O1404" s="168"/>
      <c r="P1404" s="69"/>
    </row>
    <row r="1405" spans="1:16" ht="15.75" customHeight="1">
      <c r="A1405" s="625"/>
      <c r="B1405" s="626"/>
      <c r="C1405" s="626"/>
      <c r="D1405" s="245"/>
      <c r="E1405" s="627"/>
      <c r="F1405" s="627"/>
      <c r="G1405" s="626"/>
      <c r="H1405" s="627"/>
      <c r="I1405" s="539"/>
      <c r="J1405" s="540"/>
      <c r="K1405" s="540"/>
      <c r="L1405" s="540"/>
      <c r="M1405" s="540"/>
      <c r="N1405" s="541"/>
      <c r="O1405" s="541"/>
      <c r="P1405" s="542"/>
    </row>
    <row r="1406" spans="1:16" ht="15.75" customHeight="1">
      <c r="A1406" s="460"/>
      <c r="B1406" s="707"/>
      <c r="C1406" s="708"/>
      <c r="D1406" s="708"/>
      <c r="E1406" s="708"/>
      <c r="F1406" s="708"/>
      <c r="G1406" s="708"/>
      <c r="H1406" s="708"/>
      <c r="I1406" s="709"/>
      <c r="J1406" s="399">
        <f t="shared" ref="J1406:M1406" si="29">SUM(J1399:J1404)</f>
        <v>0</v>
      </c>
      <c r="K1406" s="399">
        <f t="shared" si="29"/>
        <v>0</v>
      </c>
      <c r="L1406" s="399">
        <f t="shared" si="29"/>
        <v>0</v>
      </c>
      <c r="M1406" s="399">
        <f t="shared" si="29"/>
        <v>0</v>
      </c>
      <c r="N1406" s="431"/>
      <c r="O1406" s="431"/>
      <c r="P1406" s="461"/>
    </row>
    <row r="1407" spans="1:16" ht="15.75" customHeight="1">
      <c r="A1407" s="460"/>
      <c r="B1407" s="707"/>
      <c r="C1407" s="708"/>
      <c r="D1407" s="708"/>
      <c r="E1407" s="708"/>
      <c r="F1407" s="708"/>
      <c r="G1407" s="708"/>
      <c r="H1407" s="708"/>
      <c r="I1407" s="709"/>
      <c r="J1407" s="710">
        <f>SUM(J1406:K1406)</f>
        <v>0</v>
      </c>
      <c r="K1407" s="709"/>
      <c r="L1407" s="710">
        <f>SUM(L1406:M1406)</f>
        <v>0</v>
      </c>
      <c r="M1407" s="709"/>
      <c r="N1407" s="431"/>
      <c r="O1407" s="431"/>
      <c r="P1407" s="461"/>
    </row>
    <row r="1408" spans="1:16" ht="23.25">
      <c r="A1408" s="460"/>
      <c r="B1408" s="765" t="s">
        <v>1479</v>
      </c>
      <c r="C1408" s="708"/>
      <c r="D1408" s="708"/>
      <c r="E1408" s="708"/>
      <c r="F1408" s="708"/>
      <c r="G1408" s="708"/>
      <c r="H1408" s="708"/>
      <c r="I1408" s="709"/>
      <c r="J1408" s="750">
        <f>SUM(J1407:M1407)</f>
        <v>0</v>
      </c>
      <c r="K1408" s="708"/>
      <c r="L1408" s="708"/>
      <c r="M1408" s="709"/>
      <c r="N1408" s="431"/>
      <c r="O1408" s="463"/>
      <c r="P1408" s="464"/>
    </row>
    <row r="1409" spans="1:16" ht="15.75" customHeight="1">
      <c r="A1409" s="483"/>
      <c r="B1409" s="465"/>
      <c r="C1409" s="466"/>
      <c r="D1409" s="448"/>
      <c r="E1409" s="449"/>
      <c r="F1409" s="435"/>
      <c r="G1409" s="434"/>
      <c r="H1409" s="467"/>
      <c r="I1409" s="4"/>
      <c r="J1409" s="4"/>
      <c r="K1409" s="4"/>
      <c r="L1409" s="468"/>
      <c r="M1409" s="438"/>
      <c r="N1409" s="438"/>
      <c r="O1409" s="438"/>
      <c r="P1409" s="438"/>
    </row>
    <row r="1410" spans="1:16" ht="15.75" customHeight="1">
      <c r="A1410" s="404" t="s">
        <v>1491</v>
      </c>
      <c r="B1410" s="400"/>
      <c r="C1410" s="401"/>
      <c r="D1410" s="402"/>
      <c r="E1410" s="433"/>
      <c r="F1410" s="433"/>
      <c r="G1410" s="434"/>
      <c r="H1410" s="435"/>
      <c r="I1410" s="403"/>
      <c r="J1410" s="751"/>
      <c r="K1410" s="725"/>
      <c r="L1410" s="725"/>
      <c r="M1410" s="725"/>
      <c r="N1410" s="436"/>
      <c r="O1410" s="436"/>
      <c r="P1410" s="436"/>
    </row>
    <row r="1411" spans="1:16" ht="15.75" customHeight="1">
      <c r="A1411" s="70"/>
      <c r="B1411" s="400"/>
      <c r="C1411" s="405"/>
      <c r="D1411" s="407"/>
      <c r="E1411" s="439"/>
      <c r="F1411" s="440"/>
      <c r="G1411" s="441"/>
      <c r="H1411" s="435"/>
      <c r="I1411" s="4"/>
      <c r="J1411" s="4"/>
      <c r="K1411" s="437"/>
      <c r="L1411" s="437"/>
      <c r="M1411" s="442"/>
      <c r="N1411" s="409"/>
      <c r="O1411" s="442"/>
      <c r="P1411" s="436"/>
    </row>
    <row r="1412" spans="1:16" ht="15.75" customHeight="1">
      <c r="A1412" s="4"/>
      <c r="B1412" s="410"/>
      <c r="C1412" s="410"/>
      <c r="D1412" s="411"/>
      <c r="E1412" s="443"/>
      <c r="F1412" s="444"/>
      <c r="G1412" s="445"/>
      <c r="H1412" s="435"/>
      <c r="I1412" s="4"/>
      <c r="J1412" s="4"/>
      <c r="K1412" s="437"/>
      <c r="L1412" s="437"/>
      <c r="M1412" s="732" t="s">
        <v>1520</v>
      </c>
      <c r="N1412" s="733"/>
      <c r="O1412" s="733"/>
      <c r="P1412" s="436"/>
    </row>
    <row r="1413" spans="1:16" ht="15.75" customHeight="1">
      <c r="A1413" s="404"/>
      <c r="B1413" s="410"/>
      <c r="C1413" s="410"/>
      <c r="D1413" s="411"/>
      <c r="E1413" s="443"/>
      <c r="F1413" s="444"/>
      <c r="G1413" s="445"/>
      <c r="H1413" s="432"/>
      <c r="I1413" s="4"/>
      <c r="J1413" s="4"/>
      <c r="K1413" s="437"/>
      <c r="L1413" s="437"/>
      <c r="M1413" s="413"/>
      <c r="N1413" s="412"/>
      <c r="O1413" s="445"/>
      <c r="P1413" s="436"/>
    </row>
    <row r="1414" spans="1:16" ht="15.75" customHeight="1">
      <c r="A1414" s="404"/>
      <c r="B1414" s="70"/>
      <c r="C1414" s="414"/>
      <c r="D1414" s="411"/>
      <c r="E1414" s="443"/>
      <c r="F1414" s="447"/>
      <c r="G1414" s="445"/>
      <c r="H1414" s="432"/>
      <c r="I1414" s="4"/>
      <c r="J1414" s="4"/>
      <c r="K1414" s="437"/>
      <c r="L1414" s="437"/>
      <c r="M1414" s="731" t="s">
        <v>1481</v>
      </c>
      <c r="N1414" s="725"/>
      <c r="O1414" s="725"/>
      <c r="P1414" s="436"/>
    </row>
    <row r="1415" spans="1:16" ht="15.75" customHeight="1">
      <c r="A1415" s="407"/>
      <c r="B1415" s="70"/>
      <c r="C1415" s="414"/>
      <c r="D1415" s="411"/>
      <c r="E1415" s="443"/>
      <c r="F1415" s="444"/>
      <c r="G1415" s="445"/>
      <c r="H1415" s="432"/>
      <c r="I1415" s="4"/>
      <c r="J1415" s="4"/>
      <c r="K1415" s="437"/>
      <c r="L1415" s="437"/>
      <c r="M1415" s="731" t="s">
        <v>1482</v>
      </c>
      <c r="N1415" s="725"/>
      <c r="O1415" s="725"/>
      <c r="P1415" s="436"/>
    </row>
    <row r="1416" spans="1:16" ht="15.75" customHeight="1">
      <c r="A1416" s="409"/>
      <c r="B1416" s="410"/>
      <c r="C1416" s="414"/>
      <c r="D1416" s="411"/>
      <c r="E1416" s="443"/>
      <c r="F1416" s="444"/>
      <c r="G1416" s="445"/>
      <c r="H1416" s="432"/>
      <c r="I1416" s="4"/>
      <c r="J1416" s="4"/>
      <c r="K1416" s="437"/>
      <c r="L1416" s="437"/>
      <c r="M1416" s="731" t="s">
        <v>1483</v>
      </c>
      <c r="N1416" s="725"/>
      <c r="O1416" s="725"/>
      <c r="P1416" s="436"/>
    </row>
    <row r="1417" spans="1:16" ht="15.75" customHeight="1">
      <c r="A1417" s="409"/>
      <c r="B1417" s="417"/>
      <c r="C1417" s="414"/>
      <c r="D1417" s="411"/>
      <c r="E1417" s="443"/>
      <c r="F1417" s="444"/>
      <c r="G1417" s="445"/>
      <c r="H1417" s="432"/>
      <c r="I1417" s="4"/>
      <c r="J1417" s="4"/>
      <c r="K1417" s="437"/>
      <c r="L1417" s="437"/>
      <c r="M1417" s="418"/>
      <c r="N1417" s="418"/>
      <c r="O1417" s="418"/>
      <c r="P1417" s="436"/>
    </row>
    <row r="1418" spans="1:16" ht="15.75" customHeight="1">
      <c r="A1418" s="409"/>
      <c r="B1418" s="70"/>
      <c r="C1418" s="414"/>
      <c r="D1418" s="448"/>
      <c r="E1418" s="449"/>
      <c r="F1418" s="432"/>
      <c r="H1418" s="432"/>
      <c r="I1418" s="4"/>
      <c r="J1418" s="4"/>
      <c r="K1418" s="437"/>
      <c r="L1418" s="437"/>
      <c r="M1418" s="418"/>
      <c r="N1418" s="418"/>
      <c r="O1418" s="418"/>
      <c r="P1418" s="436"/>
    </row>
    <row r="1419" spans="1:16" ht="15.75" customHeight="1">
      <c r="A1419" s="409"/>
      <c r="C1419" s="414"/>
      <c r="D1419" s="448"/>
      <c r="E1419" s="449"/>
      <c r="F1419" s="432"/>
      <c r="H1419" s="432"/>
      <c r="I1419" s="4"/>
      <c r="J1419" s="4"/>
      <c r="K1419" s="437"/>
      <c r="L1419" s="437"/>
      <c r="M1419" s="418"/>
      <c r="N1419" s="418"/>
      <c r="O1419" s="418"/>
      <c r="P1419" s="436"/>
    </row>
    <row r="1420" spans="1:16" ht="15.75" customHeight="1">
      <c r="A1420" s="417"/>
      <c r="C1420" s="405"/>
      <c r="D1420" s="448"/>
      <c r="E1420" s="449"/>
      <c r="F1420" s="432"/>
      <c r="H1420" s="432"/>
      <c r="I1420" s="4"/>
      <c r="J1420" s="4"/>
      <c r="K1420" s="437"/>
      <c r="L1420" s="437"/>
      <c r="M1420" s="418"/>
      <c r="N1420" s="418"/>
      <c r="O1420" s="418"/>
      <c r="P1420" s="436"/>
    </row>
    <row r="1421" spans="1:16" ht="15.75" customHeight="1">
      <c r="A1421" s="417"/>
      <c r="D1421" s="448"/>
      <c r="E1421" s="449"/>
      <c r="F1421" s="432"/>
      <c r="H1421" s="432"/>
      <c r="I1421" s="4"/>
      <c r="J1421" s="4"/>
      <c r="K1421" s="437"/>
      <c r="L1421" s="437"/>
      <c r="M1421" s="418"/>
      <c r="N1421" s="418"/>
      <c r="O1421" s="418"/>
      <c r="P1421" s="436"/>
    </row>
    <row r="1422" spans="1:16" ht="15.75" customHeight="1">
      <c r="A1422" s="70"/>
      <c r="E1422" s="432"/>
      <c r="F1422" s="432"/>
      <c r="H1422" s="432"/>
      <c r="I1422" s="4"/>
      <c r="J1422" s="4"/>
      <c r="K1422" s="4"/>
      <c r="L1422" s="4"/>
      <c r="M1422" s="418"/>
      <c r="N1422" s="418"/>
      <c r="O1422" s="418"/>
      <c r="P1422" s="436"/>
    </row>
    <row r="1423" spans="1:16" ht="15.75" customHeight="1">
      <c r="A1423" s="70"/>
      <c r="E1423" s="432"/>
      <c r="F1423" s="432"/>
      <c r="H1423" s="432"/>
      <c r="I1423" s="4"/>
      <c r="J1423" s="4"/>
      <c r="K1423" s="4"/>
      <c r="L1423" s="4"/>
      <c r="M1423" s="4"/>
      <c r="N1423" s="4"/>
      <c r="O1423" s="4"/>
      <c r="P1423" s="436"/>
    </row>
    <row r="1424" spans="1:16" ht="15.75" customHeight="1">
      <c r="A1424" s="70"/>
      <c r="E1424" s="432"/>
      <c r="F1424" s="432"/>
      <c r="H1424" s="432"/>
      <c r="I1424" s="4"/>
      <c r="J1424" s="4"/>
      <c r="K1424" s="4"/>
      <c r="L1424" s="4"/>
      <c r="M1424" s="758" t="s">
        <v>1484</v>
      </c>
      <c r="N1424" s="725"/>
      <c r="O1424" s="725"/>
      <c r="P1424" s="436"/>
    </row>
    <row r="1425" spans="1:16" ht="15.75" customHeight="1">
      <c r="A1425" s="417"/>
      <c r="C1425" s="405"/>
      <c r="E1425" s="432"/>
      <c r="F1425" s="432"/>
      <c r="H1425" s="432"/>
      <c r="I1425" s="4"/>
      <c r="J1425" s="4"/>
      <c r="K1425" s="4"/>
      <c r="L1425" s="4"/>
      <c r="M1425" s="731" t="s">
        <v>1485</v>
      </c>
      <c r="N1425" s="725"/>
      <c r="O1425" s="725"/>
      <c r="P1425" s="436"/>
    </row>
    <row r="1426" spans="1:16" ht="15.75" customHeight="1">
      <c r="E1426" s="432"/>
      <c r="F1426" s="432"/>
      <c r="H1426" s="432"/>
      <c r="I1426" s="4"/>
      <c r="M1426" s="731" t="s">
        <v>1486</v>
      </c>
      <c r="N1426" s="725"/>
      <c r="O1426" s="725"/>
    </row>
    <row r="1427" spans="1:16" ht="15.75" customHeight="1">
      <c r="E1427" s="432"/>
      <c r="F1427" s="432"/>
      <c r="H1427" s="432"/>
      <c r="I1427" s="4"/>
      <c r="M1427" s="416"/>
      <c r="N1427" s="416"/>
      <c r="O1427" s="416"/>
    </row>
  </sheetData>
  <autoFilter ref="B96:N119"/>
  <mergeCells count="1056">
    <mergeCell ref="M690:O690"/>
    <mergeCell ref="M691:O691"/>
    <mergeCell ref="M692:O692"/>
    <mergeCell ref="B707:B710"/>
    <mergeCell ref="C707:C710"/>
    <mergeCell ref="B722:I722"/>
    <mergeCell ref="B723:I723"/>
    <mergeCell ref="J723:K723"/>
    <mergeCell ref="L723:M723"/>
    <mergeCell ref="B724:I724"/>
    <mergeCell ref="B684:I684"/>
    <mergeCell ref="J684:M684"/>
    <mergeCell ref="J686:M686"/>
    <mergeCell ref="I674:I676"/>
    <mergeCell ref="J674:K674"/>
    <mergeCell ref="J675:K675"/>
    <mergeCell ref="A673:A676"/>
    <mergeCell ref="B673:B676"/>
    <mergeCell ref="C673:C676"/>
    <mergeCell ref="D673:D676"/>
    <mergeCell ref="E673:F673"/>
    <mergeCell ref="G673:I673"/>
    <mergeCell ref="N673:N676"/>
    <mergeCell ref="L674:M674"/>
    <mergeCell ref="L675:M675"/>
    <mergeCell ref="L683:M683"/>
    <mergeCell ref="M688:O688"/>
    <mergeCell ref="A672:P672"/>
    <mergeCell ref="D707:D710"/>
    <mergeCell ref="E707:F707"/>
    <mergeCell ref="E708:E710"/>
    <mergeCell ref="F708:F710"/>
    <mergeCell ref="M702:O702"/>
    <mergeCell ref="N707:N710"/>
    <mergeCell ref="O707:O710"/>
    <mergeCell ref="G707:I707"/>
    <mergeCell ref="G708:G710"/>
    <mergeCell ref="H708:H710"/>
    <mergeCell ref="I708:I710"/>
    <mergeCell ref="J708:K708"/>
    <mergeCell ref="L708:M708"/>
    <mergeCell ref="J709:K709"/>
    <mergeCell ref="L709:M709"/>
    <mergeCell ref="M700:O700"/>
    <mergeCell ref="M701:O701"/>
    <mergeCell ref="A704:P704"/>
    <mergeCell ref="A705:P705"/>
    <mergeCell ref="A706:P706"/>
    <mergeCell ref="A707:A710"/>
    <mergeCell ref="P707:P710"/>
    <mergeCell ref="O673:O676"/>
    <mergeCell ref="P673:P676"/>
    <mergeCell ref="E674:E676"/>
    <mergeCell ref="F674:F676"/>
    <mergeCell ref="G674:G676"/>
    <mergeCell ref="H674:H676"/>
    <mergeCell ref="B682:I682"/>
    <mergeCell ref="B683:I683"/>
    <mergeCell ref="J683:K683"/>
    <mergeCell ref="J650:M650"/>
    <mergeCell ref="I636:I638"/>
    <mergeCell ref="J636:K636"/>
    <mergeCell ref="J637:K637"/>
    <mergeCell ref="A635:A638"/>
    <mergeCell ref="B635:B638"/>
    <mergeCell ref="C635:C638"/>
    <mergeCell ref="D635:D638"/>
    <mergeCell ref="E635:F635"/>
    <mergeCell ref="G635:I635"/>
    <mergeCell ref="N635:N638"/>
    <mergeCell ref="M664:O664"/>
    <mergeCell ref="M665:O665"/>
    <mergeCell ref="M666:O666"/>
    <mergeCell ref="M667:O667"/>
    <mergeCell ref="A670:P670"/>
    <mergeCell ref="A671:P671"/>
    <mergeCell ref="O635:O638"/>
    <mergeCell ref="P635:P638"/>
    <mergeCell ref="L636:M636"/>
    <mergeCell ref="L637:M637"/>
    <mergeCell ref="L647:M647"/>
    <mergeCell ref="M652:O652"/>
    <mergeCell ref="M654:O654"/>
    <mergeCell ref="M655:O655"/>
    <mergeCell ref="M656:O656"/>
    <mergeCell ref="J608:M608"/>
    <mergeCell ref="J610:M610"/>
    <mergeCell ref="M612:O612"/>
    <mergeCell ref="M614:O614"/>
    <mergeCell ref="M615:O615"/>
    <mergeCell ref="M616:O616"/>
    <mergeCell ref="M624:O624"/>
    <mergeCell ref="M625:O625"/>
    <mergeCell ref="M626:O626"/>
    <mergeCell ref="M627:O627"/>
    <mergeCell ref="M628:O628"/>
    <mergeCell ref="A632:P632"/>
    <mergeCell ref="A633:P633"/>
    <mergeCell ref="A634:P634"/>
    <mergeCell ref="E636:E638"/>
    <mergeCell ref="F636:F638"/>
    <mergeCell ref="G636:G638"/>
    <mergeCell ref="H636:H638"/>
    <mergeCell ref="B646:I646"/>
    <mergeCell ref="B647:I647"/>
    <mergeCell ref="J647:K647"/>
    <mergeCell ref="B648:I648"/>
    <mergeCell ref="J648:M648"/>
    <mergeCell ref="L93:M93"/>
    <mergeCell ref="H93:H95"/>
    <mergeCell ref="I93:I95"/>
    <mergeCell ref="B121:I121"/>
    <mergeCell ref="B122:I122"/>
    <mergeCell ref="J122:K122"/>
    <mergeCell ref="L122:M122"/>
    <mergeCell ref="B123:I123"/>
    <mergeCell ref="J328:M328"/>
    <mergeCell ref="J330:M330"/>
    <mergeCell ref="M332:O332"/>
    <mergeCell ref="M334:O334"/>
    <mergeCell ref="M335:O335"/>
    <mergeCell ref="M336:O336"/>
    <mergeCell ref="M344:O344"/>
    <mergeCell ref="C350:C353"/>
    <mergeCell ref="D350:D353"/>
    <mergeCell ref="E350:F350"/>
    <mergeCell ref="G350:I350"/>
    <mergeCell ref="N350:N353"/>
    <mergeCell ref="O350:O353"/>
    <mergeCell ref="F351:F353"/>
    <mergeCell ref="G351:G353"/>
    <mergeCell ref="H351:H353"/>
    <mergeCell ref="I351:I353"/>
    <mergeCell ref="J351:K351"/>
    <mergeCell ref="L351:M351"/>
    <mergeCell ref="B66:I66"/>
    <mergeCell ref="B67:I67"/>
    <mergeCell ref="J67:K67"/>
    <mergeCell ref="L67:M67"/>
    <mergeCell ref="B68:I68"/>
    <mergeCell ref="B92:B95"/>
    <mergeCell ref="E93:E95"/>
    <mergeCell ref="J94:K94"/>
    <mergeCell ref="L94:M94"/>
    <mergeCell ref="M85:O85"/>
    <mergeCell ref="M86:O86"/>
    <mergeCell ref="A89:P89"/>
    <mergeCell ref="A90:P90"/>
    <mergeCell ref="A91:P91"/>
    <mergeCell ref="A92:A95"/>
    <mergeCell ref="P92:P95"/>
    <mergeCell ref="J68:M68"/>
    <mergeCell ref="J70:M70"/>
    <mergeCell ref="M72:O72"/>
    <mergeCell ref="M74:O74"/>
    <mergeCell ref="M75:O75"/>
    <mergeCell ref="M76:O76"/>
    <mergeCell ref="M84:O84"/>
    <mergeCell ref="C92:C95"/>
    <mergeCell ref="D92:D95"/>
    <mergeCell ref="E92:F92"/>
    <mergeCell ref="G92:I92"/>
    <mergeCell ref="N92:N95"/>
    <mergeCell ref="O92:O95"/>
    <mergeCell ref="F93:F95"/>
    <mergeCell ref="G93:G95"/>
    <mergeCell ref="J93:K93"/>
    <mergeCell ref="A51:P51"/>
    <mergeCell ref="A52:P52"/>
    <mergeCell ref="A53:A56"/>
    <mergeCell ref="P53:P56"/>
    <mergeCell ref="C53:C56"/>
    <mergeCell ref="D53:D56"/>
    <mergeCell ref="E53:F53"/>
    <mergeCell ref="G53:I53"/>
    <mergeCell ref="N53:N56"/>
    <mergeCell ref="O53:O56"/>
    <mergeCell ref="F54:F56"/>
    <mergeCell ref="G54:G56"/>
    <mergeCell ref="J54:K54"/>
    <mergeCell ref="L54:M54"/>
    <mergeCell ref="J55:K55"/>
    <mergeCell ref="L55:M55"/>
    <mergeCell ref="H54:H56"/>
    <mergeCell ref="I54:I56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F296:F298"/>
    <mergeCell ref="G296:G298"/>
    <mergeCell ref="J296:K296"/>
    <mergeCell ref="L296:M296"/>
    <mergeCell ref="H296:H298"/>
    <mergeCell ref="I296:I298"/>
    <mergeCell ref="B326:I326"/>
    <mergeCell ref="B327:I327"/>
    <mergeCell ref="J327:K327"/>
    <mergeCell ref="L327:M327"/>
    <mergeCell ref="B328:I328"/>
    <mergeCell ref="F5:F7"/>
    <mergeCell ref="G5:G7"/>
    <mergeCell ref="H5:H7"/>
    <mergeCell ref="I5:I7"/>
    <mergeCell ref="B27:I27"/>
    <mergeCell ref="B28:I28"/>
    <mergeCell ref="J28:K28"/>
    <mergeCell ref="L28:M28"/>
    <mergeCell ref="B29:I29"/>
    <mergeCell ref="J29:M29"/>
    <mergeCell ref="J31:M31"/>
    <mergeCell ref="M33:O33"/>
    <mergeCell ref="M35:O35"/>
    <mergeCell ref="M36:O36"/>
    <mergeCell ref="M37:O37"/>
    <mergeCell ref="M45:O45"/>
    <mergeCell ref="B53:B56"/>
    <mergeCell ref="E54:E56"/>
    <mergeCell ref="M46:O46"/>
    <mergeCell ref="M47:O47"/>
    <mergeCell ref="A50:P50"/>
    <mergeCell ref="L250:M250"/>
    <mergeCell ref="H250:H252"/>
    <mergeCell ref="I250:I252"/>
    <mergeCell ref="B271:I271"/>
    <mergeCell ref="B272:I272"/>
    <mergeCell ref="J272:K272"/>
    <mergeCell ref="L272:M272"/>
    <mergeCell ref="B273:I273"/>
    <mergeCell ref="B295:B298"/>
    <mergeCell ref="E296:E298"/>
    <mergeCell ref="J297:K297"/>
    <mergeCell ref="L297:M297"/>
    <mergeCell ref="M290:O290"/>
    <mergeCell ref="M291:O291"/>
    <mergeCell ref="A292:P292"/>
    <mergeCell ref="A293:P293"/>
    <mergeCell ref="A294:P294"/>
    <mergeCell ref="A295:A298"/>
    <mergeCell ref="P295:P298"/>
    <mergeCell ref="J273:M273"/>
    <mergeCell ref="J275:M275"/>
    <mergeCell ref="M277:O277"/>
    <mergeCell ref="M279:O279"/>
    <mergeCell ref="M280:O280"/>
    <mergeCell ref="M281:O281"/>
    <mergeCell ref="M289:O289"/>
    <mergeCell ref="C295:C298"/>
    <mergeCell ref="D295:D298"/>
    <mergeCell ref="E295:F295"/>
    <mergeCell ref="G295:I295"/>
    <mergeCell ref="N295:N298"/>
    <mergeCell ref="O295:O298"/>
    <mergeCell ref="B225:I225"/>
    <mergeCell ref="B226:I226"/>
    <mergeCell ref="J226:K226"/>
    <mergeCell ref="L226:M226"/>
    <mergeCell ref="B227:I227"/>
    <mergeCell ref="B249:B252"/>
    <mergeCell ref="E250:E252"/>
    <mergeCell ref="J251:K251"/>
    <mergeCell ref="L251:M251"/>
    <mergeCell ref="M244:O244"/>
    <mergeCell ref="M245:O245"/>
    <mergeCell ref="A246:P246"/>
    <mergeCell ref="A247:P247"/>
    <mergeCell ref="A248:P248"/>
    <mergeCell ref="A249:A252"/>
    <mergeCell ref="P249:P252"/>
    <mergeCell ref="J227:M227"/>
    <mergeCell ref="J229:M229"/>
    <mergeCell ref="M231:O231"/>
    <mergeCell ref="M233:O233"/>
    <mergeCell ref="M234:O234"/>
    <mergeCell ref="M235:O235"/>
    <mergeCell ref="M243:O243"/>
    <mergeCell ref="C249:C252"/>
    <mergeCell ref="D249:D252"/>
    <mergeCell ref="E249:F249"/>
    <mergeCell ref="G249:I249"/>
    <mergeCell ref="N249:N252"/>
    <mergeCell ref="O249:O252"/>
    <mergeCell ref="F250:F252"/>
    <mergeCell ref="G250:G252"/>
    <mergeCell ref="J250:K250"/>
    <mergeCell ref="A202:A205"/>
    <mergeCell ref="P202:P205"/>
    <mergeCell ref="J178:M178"/>
    <mergeCell ref="J180:M180"/>
    <mergeCell ref="M182:O182"/>
    <mergeCell ref="M184:O184"/>
    <mergeCell ref="M185:O185"/>
    <mergeCell ref="M186:O186"/>
    <mergeCell ref="M194:O194"/>
    <mergeCell ref="C202:C205"/>
    <mergeCell ref="D202:D205"/>
    <mergeCell ref="E202:F202"/>
    <mergeCell ref="G202:I202"/>
    <mergeCell ref="N202:N205"/>
    <mergeCell ref="O202:O205"/>
    <mergeCell ref="F203:F205"/>
    <mergeCell ref="G203:G205"/>
    <mergeCell ref="J203:K203"/>
    <mergeCell ref="L203:M203"/>
    <mergeCell ref="H203:H205"/>
    <mergeCell ref="I203:I205"/>
    <mergeCell ref="M140:O140"/>
    <mergeCell ref="M141:O141"/>
    <mergeCell ref="A144:P144"/>
    <mergeCell ref="A145:P145"/>
    <mergeCell ref="A146:P146"/>
    <mergeCell ref="A147:A150"/>
    <mergeCell ref="P147:P150"/>
    <mergeCell ref="J123:M123"/>
    <mergeCell ref="J125:M125"/>
    <mergeCell ref="M127:O127"/>
    <mergeCell ref="M129:O129"/>
    <mergeCell ref="M130:O130"/>
    <mergeCell ref="M131:O131"/>
    <mergeCell ref="M139:O139"/>
    <mergeCell ref="C147:C150"/>
    <mergeCell ref="D147:D150"/>
    <mergeCell ref="E147:F147"/>
    <mergeCell ref="G147:I147"/>
    <mergeCell ref="N147:N150"/>
    <mergeCell ref="O147:O150"/>
    <mergeCell ref="F148:F150"/>
    <mergeCell ref="G148:G150"/>
    <mergeCell ref="J148:K148"/>
    <mergeCell ref="L148:M148"/>
    <mergeCell ref="H148:H150"/>
    <mergeCell ref="I148:I150"/>
    <mergeCell ref="M1336:O1336"/>
    <mergeCell ref="M1344:O1344"/>
    <mergeCell ref="C1353:C1356"/>
    <mergeCell ref="D1353:D1356"/>
    <mergeCell ref="E1353:F1353"/>
    <mergeCell ref="G1353:I1353"/>
    <mergeCell ref="N1353:N1356"/>
    <mergeCell ref="O1353:O1356"/>
    <mergeCell ref="F1354:F1356"/>
    <mergeCell ref="G1354:G1356"/>
    <mergeCell ref="H1354:H1356"/>
    <mergeCell ref="I1354:I1356"/>
    <mergeCell ref="J1354:K1354"/>
    <mergeCell ref="L1354:M1354"/>
    <mergeCell ref="B147:B150"/>
    <mergeCell ref="E148:E150"/>
    <mergeCell ref="J149:K149"/>
    <mergeCell ref="L149:M149"/>
    <mergeCell ref="B176:I176"/>
    <mergeCell ref="B177:I177"/>
    <mergeCell ref="J177:K177"/>
    <mergeCell ref="L177:M177"/>
    <mergeCell ref="B178:I178"/>
    <mergeCell ref="B202:B205"/>
    <mergeCell ref="E203:E205"/>
    <mergeCell ref="J204:K204"/>
    <mergeCell ref="L204:M204"/>
    <mergeCell ref="M195:O195"/>
    <mergeCell ref="M196:O196"/>
    <mergeCell ref="A199:P199"/>
    <mergeCell ref="A200:P200"/>
    <mergeCell ref="A201:P201"/>
    <mergeCell ref="O1302:O1305"/>
    <mergeCell ref="F1303:F1305"/>
    <mergeCell ref="G1303:G1305"/>
    <mergeCell ref="J1303:K1303"/>
    <mergeCell ref="L1303:M1303"/>
    <mergeCell ref="H1303:H1305"/>
    <mergeCell ref="I1303:I1305"/>
    <mergeCell ref="B1326:I1326"/>
    <mergeCell ref="B1327:I1327"/>
    <mergeCell ref="J1327:K1327"/>
    <mergeCell ref="L1327:M1327"/>
    <mergeCell ref="B1328:I1328"/>
    <mergeCell ref="J1328:M1328"/>
    <mergeCell ref="J1330:M1330"/>
    <mergeCell ref="M1332:O1332"/>
    <mergeCell ref="M1334:O1334"/>
    <mergeCell ref="M1335:O1335"/>
    <mergeCell ref="J1241:K1241"/>
    <mergeCell ref="L1241:M1241"/>
    <mergeCell ref="H1241:H1243"/>
    <mergeCell ref="I1241:I1243"/>
    <mergeCell ref="B1276:I1276"/>
    <mergeCell ref="B1277:I1277"/>
    <mergeCell ref="J1277:K1277"/>
    <mergeCell ref="L1277:M1277"/>
    <mergeCell ref="B1278:I1278"/>
    <mergeCell ref="B1302:B1305"/>
    <mergeCell ref="E1303:E1305"/>
    <mergeCell ref="J1304:K1304"/>
    <mergeCell ref="L1304:M1304"/>
    <mergeCell ref="M1295:O1295"/>
    <mergeCell ref="M1296:O1296"/>
    <mergeCell ref="A1299:P1299"/>
    <mergeCell ref="A1300:P1300"/>
    <mergeCell ref="A1301:P1301"/>
    <mergeCell ref="A1302:A1305"/>
    <mergeCell ref="P1302:P1305"/>
    <mergeCell ref="J1278:M1278"/>
    <mergeCell ref="J1280:M1280"/>
    <mergeCell ref="M1282:O1282"/>
    <mergeCell ref="M1284:O1284"/>
    <mergeCell ref="M1285:O1285"/>
    <mergeCell ref="M1286:O1286"/>
    <mergeCell ref="M1294:O1294"/>
    <mergeCell ref="C1302:C1305"/>
    <mergeCell ref="D1302:D1305"/>
    <mergeCell ref="E1302:F1302"/>
    <mergeCell ref="G1302:I1302"/>
    <mergeCell ref="N1302:N1305"/>
    <mergeCell ref="I1200:I1202"/>
    <mergeCell ref="B1214:I1214"/>
    <mergeCell ref="B1215:I1215"/>
    <mergeCell ref="J1215:K1215"/>
    <mergeCell ref="L1215:M1215"/>
    <mergeCell ref="B1216:I1216"/>
    <mergeCell ref="B1240:B1243"/>
    <mergeCell ref="E1241:E1243"/>
    <mergeCell ref="J1242:K1242"/>
    <mergeCell ref="L1242:M1242"/>
    <mergeCell ref="M1233:O1233"/>
    <mergeCell ref="M1234:O1234"/>
    <mergeCell ref="A1237:P1237"/>
    <mergeCell ref="A1238:P1238"/>
    <mergeCell ref="A1239:P1239"/>
    <mergeCell ref="A1240:A1243"/>
    <mergeCell ref="P1240:P1243"/>
    <mergeCell ref="J1216:M1216"/>
    <mergeCell ref="J1218:M1218"/>
    <mergeCell ref="M1220:O1220"/>
    <mergeCell ref="M1222:O1222"/>
    <mergeCell ref="M1223:O1223"/>
    <mergeCell ref="M1224:O1224"/>
    <mergeCell ref="M1232:O1232"/>
    <mergeCell ref="C1240:C1243"/>
    <mergeCell ref="D1240:D1243"/>
    <mergeCell ref="E1240:F1240"/>
    <mergeCell ref="G1240:I1240"/>
    <mergeCell ref="N1240:N1243"/>
    <mergeCell ref="O1240:O1243"/>
    <mergeCell ref="F1241:F1243"/>
    <mergeCell ref="G1241:G1243"/>
    <mergeCell ref="G1394:I1394"/>
    <mergeCell ref="N1394:N1397"/>
    <mergeCell ref="O1394:O1397"/>
    <mergeCell ref="C1394:C1397"/>
    <mergeCell ref="D1394:D1397"/>
    <mergeCell ref="B1406:I1406"/>
    <mergeCell ref="B1407:I1407"/>
    <mergeCell ref="J1407:K1407"/>
    <mergeCell ref="L1407:M1407"/>
    <mergeCell ref="B1408:I1408"/>
    <mergeCell ref="B1199:B1202"/>
    <mergeCell ref="E1200:E1202"/>
    <mergeCell ref="M1192:O1192"/>
    <mergeCell ref="M1193:O1193"/>
    <mergeCell ref="A1196:P1196"/>
    <mergeCell ref="A1197:P1197"/>
    <mergeCell ref="A1198:P1198"/>
    <mergeCell ref="A1199:A1202"/>
    <mergeCell ref="P1199:P1202"/>
    <mergeCell ref="C1199:C1202"/>
    <mergeCell ref="D1199:D1202"/>
    <mergeCell ref="E1199:F1199"/>
    <mergeCell ref="G1199:I1199"/>
    <mergeCell ref="N1199:N1202"/>
    <mergeCell ref="O1199:O1202"/>
    <mergeCell ref="F1200:F1202"/>
    <mergeCell ref="G1200:G1202"/>
    <mergeCell ref="J1200:K1200"/>
    <mergeCell ref="L1200:M1200"/>
    <mergeCell ref="J1201:K1201"/>
    <mergeCell ref="L1201:M1201"/>
    <mergeCell ref="H1200:H1202"/>
    <mergeCell ref="M1425:O1425"/>
    <mergeCell ref="M1426:O1426"/>
    <mergeCell ref="J1408:M1408"/>
    <mergeCell ref="J1410:M1410"/>
    <mergeCell ref="M1412:O1412"/>
    <mergeCell ref="M1414:O1414"/>
    <mergeCell ref="M1415:O1415"/>
    <mergeCell ref="M1416:O1416"/>
    <mergeCell ref="M1424:O1424"/>
    <mergeCell ref="J1355:K1355"/>
    <mergeCell ref="L1355:M1355"/>
    <mergeCell ref="M1345:O1345"/>
    <mergeCell ref="M1346:O1346"/>
    <mergeCell ref="A1350:P1350"/>
    <mergeCell ref="A1351:P1351"/>
    <mergeCell ref="A1352:P1352"/>
    <mergeCell ref="A1353:A1356"/>
    <mergeCell ref="P1353:P1356"/>
    <mergeCell ref="B1353:B1356"/>
    <mergeCell ref="E1354:E1356"/>
    <mergeCell ref="B1368:I1368"/>
    <mergeCell ref="B1369:I1369"/>
    <mergeCell ref="J1369:K1369"/>
    <mergeCell ref="L1369:M1369"/>
    <mergeCell ref="B1370:I1370"/>
    <mergeCell ref="J1370:M1370"/>
    <mergeCell ref="J1372:M1372"/>
    <mergeCell ref="M1374:O1374"/>
    <mergeCell ref="M1376:O1376"/>
    <mergeCell ref="M1377:O1377"/>
    <mergeCell ref="M1378:O1378"/>
    <mergeCell ref="M1386:O1386"/>
    <mergeCell ref="B1171:I1171"/>
    <mergeCell ref="J1171:M1171"/>
    <mergeCell ref="J1173:M1173"/>
    <mergeCell ref="M1175:O1175"/>
    <mergeCell ref="M1177:O1177"/>
    <mergeCell ref="M1178:O1178"/>
    <mergeCell ref="M1179:O1179"/>
    <mergeCell ref="M1153:O1153"/>
    <mergeCell ref="N1159:N1162"/>
    <mergeCell ref="O1159:O1162"/>
    <mergeCell ref="M1187:O1187"/>
    <mergeCell ref="M1188:O1188"/>
    <mergeCell ref="M1189:O1189"/>
    <mergeCell ref="M1191:O1191"/>
    <mergeCell ref="B1394:B1397"/>
    <mergeCell ref="E1395:E1397"/>
    <mergeCell ref="F1395:F1397"/>
    <mergeCell ref="G1395:G1397"/>
    <mergeCell ref="H1395:H1397"/>
    <mergeCell ref="I1395:I1397"/>
    <mergeCell ref="J1395:K1395"/>
    <mergeCell ref="L1395:M1395"/>
    <mergeCell ref="J1396:K1396"/>
    <mergeCell ref="L1396:M1396"/>
    <mergeCell ref="M1387:O1387"/>
    <mergeCell ref="M1388:O1388"/>
    <mergeCell ref="A1391:P1391"/>
    <mergeCell ref="A1392:P1392"/>
    <mergeCell ref="A1393:P1393"/>
    <mergeCell ref="A1394:A1397"/>
    <mergeCell ref="P1394:P1397"/>
    <mergeCell ref="E1394:F1394"/>
    <mergeCell ref="A1156:P1156"/>
    <mergeCell ref="A1157:P1157"/>
    <mergeCell ref="A1158:P1158"/>
    <mergeCell ref="A1159:A1162"/>
    <mergeCell ref="P1159:P1162"/>
    <mergeCell ref="G1159:I1159"/>
    <mergeCell ref="G1160:G1162"/>
    <mergeCell ref="H1160:H1162"/>
    <mergeCell ref="I1160:I1162"/>
    <mergeCell ref="B1169:I1169"/>
    <mergeCell ref="J1170:K1170"/>
    <mergeCell ref="L1170:M1170"/>
    <mergeCell ref="J1134:M1134"/>
    <mergeCell ref="J1136:M1136"/>
    <mergeCell ref="M1138:O1138"/>
    <mergeCell ref="M1140:O1140"/>
    <mergeCell ref="M1141:O1141"/>
    <mergeCell ref="M1142:O1142"/>
    <mergeCell ref="M1150:O1150"/>
    <mergeCell ref="B1159:B1162"/>
    <mergeCell ref="C1159:C1162"/>
    <mergeCell ref="D1159:D1162"/>
    <mergeCell ref="E1159:F1159"/>
    <mergeCell ref="E1160:E1162"/>
    <mergeCell ref="F1160:F1162"/>
    <mergeCell ref="J1160:K1160"/>
    <mergeCell ref="L1160:M1160"/>
    <mergeCell ref="J1161:K1161"/>
    <mergeCell ref="L1161:M1161"/>
    <mergeCell ref="B1170:I1170"/>
    <mergeCell ref="M1067:O1067"/>
    <mergeCell ref="M1068:O1068"/>
    <mergeCell ref="M1069:O1069"/>
    <mergeCell ref="M1077:O1077"/>
    <mergeCell ref="E1085:F1085"/>
    <mergeCell ref="G1085:I1085"/>
    <mergeCell ref="N1085:N1088"/>
    <mergeCell ref="O1085:O1088"/>
    <mergeCell ref="C1085:C1088"/>
    <mergeCell ref="D1085:D1088"/>
    <mergeCell ref="B1132:I1132"/>
    <mergeCell ref="B1133:I1133"/>
    <mergeCell ref="J1133:K1133"/>
    <mergeCell ref="L1133:M1133"/>
    <mergeCell ref="B1134:I1134"/>
    <mergeCell ref="M1151:O1151"/>
    <mergeCell ref="M1152:O1152"/>
    <mergeCell ref="M1037:O1037"/>
    <mergeCell ref="M1038:O1038"/>
    <mergeCell ref="A1041:P1041"/>
    <mergeCell ref="A1042:P1042"/>
    <mergeCell ref="A1043:P1043"/>
    <mergeCell ref="A1044:A1047"/>
    <mergeCell ref="P1044:P1047"/>
    <mergeCell ref="B1044:B1047"/>
    <mergeCell ref="E1045:E1047"/>
    <mergeCell ref="B1059:I1059"/>
    <mergeCell ref="B1060:I1060"/>
    <mergeCell ref="J1060:K1060"/>
    <mergeCell ref="L1060:M1060"/>
    <mergeCell ref="B1061:I1061"/>
    <mergeCell ref="J1061:M1061"/>
    <mergeCell ref="J1063:M1063"/>
    <mergeCell ref="M1065:O1065"/>
    <mergeCell ref="M1036:O1036"/>
    <mergeCell ref="C1044:C1047"/>
    <mergeCell ref="D1044:D1047"/>
    <mergeCell ref="E1044:F1044"/>
    <mergeCell ref="G1044:I1044"/>
    <mergeCell ref="N1044:N1047"/>
    <mergeCell ref="O1044:O1047"/>
    <mergeCell ref="F1045:F1047"/>
    <mergeCell ref="G1045:G1047"/>
    <mergeCell ref="H1045:H1047"/>
    <mergeCell ref="I1045:I1047"/>
    <mergeCell ref="J1045:K1045"/>
    <mergeCell ref="L1045:M1045"/>
    <mergeCell ref="B1085:B1088"/>
    <mergeCell ref="E1086:E1088"/>
    <mergeCell ref="F1086:F1088"/>
    <mergeCell ref="G1086:G1088"/>
    <mergeCell ref="H1086:H1088"/>
    <mergeCell ref="I1086:I1088"/>
    <mergeCell ref="J1086:K1086"/>
    <mergeCell ref="L1086:M1086"/>
    <mergeCell ref="J1087:K1087"/>
    <mergeCell ref="L1087:M1087"/>
    <mergeCell ref="M1078:O1078"/>
    <mergeCell ref="M1079:O1079"/>
    <mergeCell ref="A1082:P1082"/>
    <mergeCell ref="A1083:P1083"/>
    <mergeCell ref="A1084:P1084"/>
    <mergeCell ref="A1085:A1088"/>
    <mergeCell ref="P1085:P1088"/>
    <mergeCell ref="J1046:K1046"/>
    <mergeCell ref="L1046:M1046"/>
    <mergeCell ref="F1001:F1003"/>
    <mergeCell ref="G1001:G1003"/>
    <mergeCell ref="J1001:K1001"/>
    <mergeCell ref="L1001:M1001"/>
    <mergeCell ref="H1001:H1003"/>
    <mergeCell ref="I1001:I1003"/>
    <mergeCell ref="B1018:I1018"/>
    <mergeCell ref="B1019:I1019"/>
    <mergeCell ref="J1019:K1019"/>
    <mergeCell ref="L1019:M1019"/>
    <mergeCell ref="B1020:I1020"/>
    <mergeCell ref="J1020:M1020"/>
    <mergeCell ref="J1022:M1022"/>
    <mergeCell ref="M1024:O1024"/>
    <mergeCell ref="M1026:O1026"/>
    <mergeCell ref="M1027:O1027"/>
    <mergeCell ref="M1028:O1028"/>
    <mergeCell ref="L942:M942"/>
    <mergeCell ref="H942:H944"/>
    <mergeCell ref="I942:I944"/>
    <mergeCell ref="B974:I974"/>
    <mergeCell ref="B975:I975"/>
    <mergeCell ref="J975:K975"/>
    <mergeCell ref="L975:M975"/>
    <mergeCell ref="B976:I976"/>
    <mergeCell ref="B1000:B1003"/>
    <mergeCell ref="E1001:E1003"/>
    <mergeCell ref="J1002:K1002"/>
    <mergeCell ref="L1002:M1002"/>
    <mergeCell ref="M993:O993"/>
    <mergeCell ref="M994:O994"/>
    <mergeCell ref="A997:P997"/>
    <mergeCell ref="A998:P998"/>
    <mergeCell ref="A999:P999"/>
    <mergeCell ref="A1000:A1003"/>
    <mergeCell ref="P1000:P1003"/>
    <mergeCell ref="J976:M976"/>
    <mergeCell ref="J978:M978"/>
    <mergeCell ref="M980:O980"/>
    <mergeCell ref="M982:O982"/>
    <mergeCell ref="M983:O983"/>
    <mergeCell ref="M984:O984"/>
    <mergeCell ref="M992:O992"/>
    <mergeCell ref="C1000:C1003"/>
    <mergeCell ref="D1000:D1003"/>
    <mergeCell ref="E1000:F1000"/>
    <mergeCell ref="G1000:I1000"/>
    <mergeCell ref="N1000:N1003"/>
    <mergeCell ref="O1000:O1003"/>
    <mergeCell ref="B915:I915"/>
    <mergeCell ref="B916:I916"/>
    <mergeCell ref="J916:K916"/>
    <mergeCell ref="L916:M916"/>
    <mergeCell ref="B917:I917"/>
    <mergeCell ref="B941:B944"/>
    <mergeCell ref="E942:E944"/>
    <mergeCell ref="J943:K943"/>
    <mergeCell ref="L943:M943"/>
    <mergeCell ref="M934:O934"/>
    <mergeCell ref="M935:O935"/>
    <mergeCell ref="A938:P938"/>
    <mergeCell ref="A939:P939"/>
    <mergeCell ref="A940:P940"/>
    <mergeCell ref="A941:A944"/>
    <mergeCell ref="P941:P944"/>
    <mergeCell ref="J917:M917"/>
    <mergeCell ref="J919:M919"/>
    <mergeCell ref="M921:O921"/>
    <mergeCell ref="M923:O923"/>
    <mergeCell ref="M924:O924"/>
    <mergeCell ref="M925:O925"/>
    <mergeCell ref="M933:O933"/>
    <mergeCell ref="C941:C944"/>
    <mergeCell ref="D941:D944"/>
    <mergeCell ref="E941:F941"/>
    <mergeCell ref="G941:I941"/>
    <mergeCell ref="N941:N944"/>
    <mergeCell ref="O941:O944"/>
    <mergeCell ref="F942:F944"/>
    <mergeCell ref="G942:G944"/>
    <mergeCell ref="J942:K942"/>
    <mergeCell ref="P839:P842"/>
    <mergeCell ref="B839:B842"/>
    <mergeCell ref="E840:E842"/>
    <mergeCell ref="B847:I847"/>
    <mergeCell ref="B848:I848"/>
    <mergeCell ref="J848:K848"/>
    <mergeCell ref="L848:M848"/>
    <mergeCell ref="B849:I849"/>
    <mergeCell ref="J849:M849"/>
    <mergeCell ref="J851:M851"/>
    <mergeCell ref="M853:O853"/>
    <mergeCell ref="M855:O855"/>
    <mergeCell ref="M856:O856"/>
    <mergeCell ref="M857:O857"/>
    <mergeCell ref="M865:O865"/>
    <mergeCell ref="E873:F873"/>
    <mergeCell ref="G873:I873"/>
    <mergeCell ref="N873:N876"/>
    <mergeCell ref="O873:O876"/>
    <mergeCell ref="C873:C876"/>
    <mergeCell ref="D873:D876"/>
    <mergeCell ref="B873:B876"/>
    <mergeCell ref="E874:E876"/>
    <mergeCell ref="F874:F876"/>
    <mergeCell ref="G874:G876"/>
    <mergeCell ref="H874:H876"/>
    <mergeCell ref="I874:I876"/>
    <mergeCell ref="J874:K874"/>
    <mergeCell ref="L874:M874"/>
    <mergeCell ref="J875:K875"/>
    <mergeCell ref="L875:M875"/>
    <mergeCell ref="M866:O866"/>
    <mergeCell ref="M867:O867"/>
    <mergeCell ref="A870:P870"/>
    <mergeCell ref="A871:P871"/>
    <mergeCell ref="A872:P872"/>
    <mergeCell ref="A873:A876"/>
    <mergeCell ref="P873:P876"/>
    <mergeCell ref="B815:I815"/>
    <mergeCell ref="B816:I816"/>
    <mergeCell ref="J816:K816"/>
    <mergeCell ref="L816:M816"/>
    <mergeCell ref="B817:I817"/>
    <mergeCell ref="J817:M817"/>
    <mergeCell ref="J819:M819"/>
    <mergeCell ref="M821:O821"/>
    <mergeCell ref="M823:O823"/>
    <mergeCell ref="M824:O824"/>
    <mergeCell ref="M825:O825"/>
    <mergeCell ref="M833:O833"/>
    <mergeCell ref="C839:C842"/>
    <mergeCell ref="D839:D842"/>
    <mergeCell ref="E839:F839"/>
    <mergeCell ref="G839:I839"/>
    <mergeCell ref="N839:N842"/>
    <mergeCell ref="O839:O842"/>
    <mergeCell ref="F840:F842"/>
    <mergeCell ref="G840:G842"/>
    <mergeCell ref="H840:H842"/>
    <mergeCell ref="I840:I842"/>
    <mergeCell ref="J840:K840"/>
    <mergeCell ref="L840:M840"/>
    <mergeCell ref="J841:K841"/>
    <mergeCell ref="L841:M841"/>
    <mergeCell ref="M834:O834"/>
    <mergeCell ref="M835:O835"/>
    <mergeCell ref="A836:P836"/>
    <mergeCell ref="A837:P837"/>
    <mergeCell ref="A838:P838"/>
    <mergeCell ref="A839:A842"/>
    <mergeCell ref="A745:P745"/>
    <mergeCell ref="A746:A749"/>
    <mergeCell ref="P746:P749"/>
    <mergeCell ref="B746:B749"/>
    <mergeCell ref="E747:E749"/>
    <mergeCell ref="B758:I758"/>
    <mergeCell ref="B759:I759"/>
    <mergeCell ref="J759:K759"/>
    <mergeCell ref="L759:M759"/>
    <mergeCell ref="B760:I760"/>
    <mergeCell ref="J760:M760"/>
    <mergeCell ref="J762:M762"/>
    <mergeCell ref="M764:O764"/>
    <mergeCell ref="M766:O766"/>
    <mergeCell ref="M767:O767"/>
    <mergeCell ref="M768:O768"/>
    <mergeCell ref="M776:O776"/>
    <mergeCell ref="B782:B785"/>
    <mergeCell ref="E783:E785"/>
    <mergeCell ref="F783:F785"/>
    <mergeCell ref="G783:G785"/>
    <mergeCell ref="H783:H785"/>
    <mergeCell ref="I783:I785"/>
    <mergeCell ref="J783:K783"/>
    <mergeCell ref="L783:M783"/>
    <mergeCell ref="J784:K784"/>
    <mergeCell ref="L784:M784"/>
    <mergeCell ref="M777:O777"/>
    <mergeCell ref="M778:O778"/>
    <mergeCell ref="A779:P779"/>
    <mergeCell ref="A780:P780"/>
    <mergeCell ref="A781:P781"/>
    <mergeCell ref="A782:A785"/>
    <mergeCell ref="P782:P785"/>
    <mergeCell ref="E782:F782"/>
    <mergeCell ref="G782:I782"/>
    <mergeCell ref="N782:N785"/>
    <mergeCell ref="O782:O785"/>
    <mergeCell ref="C782:C785"/>
    <mergeCell ref="D782:D785"/>
    <mergeCell ref="M512:O512"/>
    <mergeCell ref="M520:O520"/>
    <mergeCell ref="M521:O521"/>
    <mergeCell ref="M522:O522"/>
    <mergeCell ref="A525:P525"/>
    <mergeCell ref="A526:P526"/>
    <mergeCell ref="A527:P527"/>
    <mergeCell ref="J724:M724"/>
    <mergeCell ref="J726:M726"/>
    <mergeCell ref="M728:O728"/>
    <mergeCell ref="M730:O730"/>
    <mergeCell ref="M731:O731"/>
    <mergeCell ref="M732:O732"/>
    <mergeCell ref="M740:O740"/>
    <mergeCell ref="C746:C749"/>
    <mergeCell ref="D746:D749"/>
    <mergeCell ref="E746:F746"/>
    <mergeCell ref="G746:I746"/>
    <mergeCell ref="N746:N749"/>
    <mergeCell ref="O746:O749"/>
    <mergeCell ref="F747:F749"/>
    <mergeCell ref="G747:G749"/>
    <mergeCell ref="H747:H749"/>
    <mergeCell ref="I747:I749"/>
    <mergeCell ref="J747:K747"/>
    <mergeCell ref="L747:M747"/>
    <mergeCell ref="J748:K748"/>
    <mergeCell ref="L748:M748"/>
    <mergeCell ref="M741:O741"/>
    <mergeCell ref="M742:O742"/>
    <mergeCell ref="A743:P743"/>
    <mergeCell ref="A744:P744"/>
    <mergeCell ref="M510:O510"/>
    <mergeCell ref="M511:O511"/>
    <mergeCell ref="J460:M460"/>
    <mergeCell ref="M462:O462"/>
    <mergeCell ref="M463:O463"/>
    <mergeCell ref="M464:O464"/>
    <mergeCell ref="M465:O465"/>
    <mergeCell ref="M473:O473"/>
    <mergeCell ref="M474:O474"/>
    <mergeCell ref="D479:D482"/>
    <mergeCell ref="E479:F479"/>
    <mergeCell ref="E480:E482"/>
    <mergeCell ref="F480:F482"/>
    <mergeCell ref="M475:O475"/>
    <mergeCell ref="N479:N482"/>
    <mergeCell ref="O479:O482"/>
    <mergeCell ref="J480:K480"/>
    <mergeCell ref="L480:M480"/>
    <mergeCell ref="J481:K481"/>
    <mergeCell ref="L481:M481"/>
    <mergeCell ref="A476:P476"/>
    <mergeCell ref="A477:P477"/>
    <mergeCell ref="A478:P478"/>
    <mergeCell ref="A479:A482"/>
    <mergeCell ref="B479:B482"/>
    <mergeCell ref="C479:C482"/>
    <mergeCell ref="P479:P482"/>
    <mergeCell ref="B458:I458"/>
    <mergeCell ref="B459:I459"/>
    <mergeCell ref="J459:K459"/>
    <mergeCell ref="L459:M459"/>
    <mergeCell ref="B460:I460"/>
    <mergeCell ref="G479:I479"/>
    <mergeCell ref="G480:G482"/>
    <mergeCell ref="H480:H482"/>
    <mergeCell ref="I480:I482"/>
    <mergeCell ref="B502:I502"/>
    <mergeCell ref="J503:K503"/>
    <mergeCell ref="L503:M503"/>
    <mergeCell ref="B503:I503"/>
    <mergeCell ref="B504:I504"/>
    <mergeCell ref="J504:M504"/>
    <mergeCell ref="J506:M506"/>
    <mergeCell ref="M508:O508"/>
    <mergeCell ref="J423:K423"/>
    <mergeCell ref="L423:M423"/>
    <mergeCell ref="M416:O416"/>
    <mergeCell ref="M417:O417"/>
    <mergeCell ref="A418:P418"/>
    <mergeCell ref="A419:P419"/>
    <mergeCell ref="A420:P420"/>
    <mergeCell ref="A421:A424"/>
    <mergeCell ref="P421:P424"/>
    <mergeCell ref="J399:M399"/>
    <mergeCell ref="J401:M401"/>
    <mergeCell ref="M403:O403"/>
    <mergeCell ref="M405:O405"/>
    <mergeCell ref="M406:O406"/>
    <mergeCell ref="M407:O407"/>
    <mergeCell ref="M415:O415"/>
    <mergeCell ref="C421:C424"/>
    <mergeCell ref="D421:D424"/>
    <mergeCell ref="E421:F421"/>
    <mergeCell ref="G421:I421"/>
    <mergeCell ref="N421:N424"/>
    <mergeCell ref="O421:O424"/>
    <mergeCell ref="F422:F424"/>
    <mergeCell ref="G422:G424"/>
    <mergeCell ref="J422:K422"/>
    <mergeCell ref="L422:M422"/>
    <mergeCell ref="H422:H424"/>
    <mergeCell ref="I422:I424"/>
    <mergeCell ref="M381:O381"/>
    <mergeCell ref="M382:O382"/>
    <mergeCell ref="A383:P383"/>
    <mergeCell ref="A384:P384"/>
    <mergeCell ref="A385:P385"/>
    <mergeCell ref="A386:A389"/>
    <mergeCell ref="P386:P389"/>
    <mergeCell ref="J352:K352"/>
    <mergeCell ref="L352:M352"/>
    <mergeCell ref="M345:O345"/>
    <mergeCell ref="M346:O346"/>
    <mergeCell ref="A347:P347"/>
    <mergeCell ref="A348:P348"/>
    <mergeCell ref="A349:P349"/>
    <mergeCell ref="A350:A353"/>
    <mergeCell ref="P350:P353"/>
    <mergeCell ref="B350:B353"/>
    <mergeCell ref="E351:E353"/>
    <mergeCell ref="B362:I362"/>
    <mergeCell ref="B363:I363"/>
    <mergeCell ref="J363:K363"/>
    <mergeCell ref="L363:M363"/>
    <mergeCell ref="B364:I364"/>
    <mergeCell ref="J364:M364"/>
    <mergeCell ref="J366:M366"/>
    <mergeCell ref="M368:O368"/>
    <mergeCell ref="M370:O370"/>
    <mergeCell ref="M371:O371"/>
    <mergeCell ref="M372:O372"/>
    <mergeCell ref="M380:O380"/>
    <mergeCell ref="E386:F386"/>
    <mergeCell ref="G386:I386"/>
    <mergeCell ref="M548:O548"/>
    <mergeCell ref="M550:O550"/>
    <mergeCell ref="M551:O551"/>
    <mergeCell ref="M552:O552"/>
    <mergeCell ref="B569:B572"/>
    <mergeCell ref="C569:C572"/>
    <mergeCell ref="B606:I606"/>
    <mergeCell ref="B607:I607"/>
    <mergeCell ref="J607:K607"/>
    <mergeCell ref="L607:M607"/>
    <mergeCell ref="B608:I608"/>
    <mergeCell ref="B386:B389"/>
    <mergeCell ref="E387:E389"/>
    <mergeCell ref="F387:F389"/>
    <mergeCell ref="G387:G389"/>
    <mergeCell ref="H387:H389"/>
    <mergeCell ref="I387:I389"/>
    <mergeCell ref="J387:K387"/>
    <mergeCell ref="L387:M387"/>
    <mergeCell ref="J388:K388"/>
    <mergeCell ref="L388:M388"/>
    <mergeCell ref="N386:N389"/>
    <mergeCell ref="O386:O389"/>
    <mergeCell ref="C386:C389"/>
    <mergeCell ref="D386:D389"/>
    <mergeCell ref="B397:I397"/>
    <mergeCell ref="B398:I398"/>
    <mergeCell ref="J398:K398"/>
    <mergeCell ref="L398:M398"/>
    <mergeCell ref="B399:I399"/>
    <mergeCell ref="B421:B424"/>
    <mergeCell ref="E422:E424"/>
    <mergeCell ref="O528:O531"/>
    <mergeCell ref="P528:P531"/>
    <mergeCell ref="E529:E531"/>
    <mergeCell ref="F529:F531"/>
    <mergeCell ref="G529:G531"/>
    <mergeCell ref="H529:H531"/>
    <mergeCell ref="B542:I542"/>
    <mergeCell ref="B543:I543"/>
    <mergeCell ref="J543:K543"/>
    <mergeCell ref="B544:I544"/>
    <mergeCell ref="J544:M544"/>
    <mergeCell ref="J546:M546"/>
    <mergeCell ref="I529:I531"/>
    <mergeCell ref="J529:K529"/>
    <mergeCell ref="J530:K530"/>
    <mergeCell ref="A528:A531"/>
    <mergeCell ref="B528:B531"/>
    <mergeCell ref="C528:C531"/>
    <mergeCell ref="D528:D531"/>
    <mergeCell ref="E528:F528"/>
    <mergeCell ref="G528:I528"/>
    <mergeCell ref="N528:N531"/>
    <mergeCell ref="L529:M529"/>
    <mergeCell ref="L530:M530"/>
    <mergeCell ref="L543:M543"/>
    <mergeCell ref="D569:D572"/>
    <mergeCell ref="E569:F569"/>
    <mergeCell ref="E570:E572"/>
    <mergeCell ref="F570:F572"/>
    <mergeCell ref="O569:O572"/>
    <mergeCell ref="P569:P572"/>
    <mergeCell ref="M560:O560"/>
    <mergeCell ref="M561:O561"/>
    <mergeCell ref="M562:O562"/>
    <mergeCell ref="A566:P566"/>
    <mergeCell ref="A567:P567"/>
    <mergeCell ref="A568:P568"/>
    <mergeCell ref="A569:A572"/>
    <mergeCell ref="J571:K571"/>
    <mergeCell ref="L571:M571"/>
    <mergeCell ref="G569:I569"/>
    <mergeCell ref="N569:N572"/>
    <mergeCell ref="G570:G572"/>
    <mergeCell ref="H570:H572"/>
    <mergeCell ref="I570:I572"/>
    <mergeCell ref="J570:K570"/>
    <mergeCell ref="L570:M570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268"/>
  <sheetViews>
    <sheetView workbookViewId="0">
      <selection activeCell="A8" sqref="A8:XFD8"/>
    </sheetView>
  </sheetViews>
  <sheetFormatPr defaultColWidth="14.42578125" defaultRowHeight="15" customHeight="1"/>
  <cols>
    <col min="1" max="1" width="5.42578125" customWidth="1"/>
    <col min="2" max="2" width="38" customWidth="1"/>
    <col min="3" max="3" width="33" customWidth="1"/>
    <col min="4" max="4" width="7.42578125" customWidth="1"/>
    <col min="5" max="5" width="13.7109375" customWidth="1"/>
    <col min="6" max="6" width="15" customWidth="1"/>
    <col min="7" max="7" width="11.28515625" customWidth="1"/>
    <col min="8" max="8" width="11" customWidth="1"/>
    <col min="9" max="9" width="18.85546875" customWidth="1"/>
    <col min="10" max="10" width="15" customWidth="1"/>
    <col min="11" max="11" width="16.140625" customWidth="1"/>
    <col min="12" max="12" width="13.42578125" customWidth="1"/>
    <col min="13" max="13" width="15.85546875" customWidth="1"/>
    <col min="14" max="15" width="8.7109375" customWidth="1"/>
    <col min="16" max="16" width="21.7109375" customWidth="1"/>
    <col min="17" max="25" width="8.7109375" customWidth="1"/>
  </cols>
  <sheetData>
    <row r="1" spans="1:17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17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17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17">
      <c r="A4" s="719" t="s">
        <v>2</v>
      </c>
      <c r="B4" s="728" t="s">
        <v>3</v>
      </c>
      <c r="C4" s="762" t="s">
        <v>4</v>
      </c>
      <c r="D4" s="766" t="s">
        <v>5</v>
      </c>
      <c r="E4" s="75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446"/>
    </row>
    <row r="5" spans="1:17">
      <c r="A5" s="720"/>
      <c r="B5" s="729"/>
      <c r="C5" s="763"/>
      <c r="D5" s="703"/>
      <c r="E5" s="759" t="s">
        <v>11</v>
      </c>
      <c r="F5" s="759" t="s">
        <v>12</v>
      </c>
      <c r="G5" s="704" t="s">
        <v>13</v>
      </c>
      <c r="H5" s="760" t="s">
        <v>1488</v>
      </c>
      <c r="I5" s="767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446"/>
    </row>
    <row r="6" spans="1:17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446"/>
    </row>
    <row r="7" spans="1:17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446"/>
    </row>
    <row r="8" spans="1:17" ht="15.75" customHeight="1">
      <c r="A8" s="452">
        <v>1</v>
      </c>
      <c r="B8" s="452">
        <v>2</v>
      </c>
      <c r="C8" s="452">
        <v>3</v>
      </c>
      <c r="D8" s="452">
        <v>4</v>
      </c>
      <c r="E8" s="628">
        <v>5</v>
      </c>
      <c r="F8" s="628">
        <v>6</v>
      </c>
      <c r="G8" s="628">
        <v>7</v>
      </c>
      <c r="H8" s="628">
        <v>8</v>
      </c>
      <c r="I8" s="628">
        <v>9</v>
      </c>
      <c r="J8" s="628">
        <v>10</v>
      </c>
      <c r="K8" s="628">
        <v>11</v>
      </c>
      <c r="L8" s="628">
        <v>12</v>
      </c>
      <c r="M8" s="628">
        <v>13</v>
      </c>
      <c r="N8" s="628">
        <v>14</v>
      </c>
      <c r="O8" s="628">
        <v>15</v>
      </c>
      <c r="P8" s="628">
        <v>16</v>
      </c>
      <c r="Q8" s="70"/>
    </row>
    <row r="9" spans="1:17">
      <c r="A9" s="478">
        <v>1</v>
      </c>
      <c r="B9" s="7" t="s">
        <v>28</v>
      </c>
      <c r="C9" s="8" t="s">
        <v>29</v>
      </c>
      <c r="D9" s="9">
        <v>30374</v>
      </c>
      <c r="E9" s="10">
        <v>45443</v>
      </c>
      <c r="F9" s="10">
        <v>45443</v>
      </c>
      <c r="G9" s="11"/>
      <c r="H9" s="25">
        <v>45444</v>
      </c>
      <c r="I9" s="12">
        <v>820240531878702</v>
      </c>
      <c r="J9" s="38">
        <v>200000</v>
      </c>
      <c r="K9" s="22"/>
      <c r="L9" s="22"/>
      <c r="M9" s="22"/>
      <c r="N9" s="32"/>
      <c r="O9" s="32"/>
      <c r="P9" s="39"/>
      <c r="Q9" s="70"/>
    </row>
    <row r="10" spans="1:17">
      <c r="A10" s="478">
        <v>2</v>
      </c>
      <c r="B10" s="7" t="s">
        <v>30</v>
      </c>
      <c r="C10" s="8" t="s">
        <v>31</v>
      </c>
      <c r="D10" s="9">
        <v>3516</v>
      </c>
      <c r="E10" s="10">
        <v>45443</v>
      </c>
      <c r="F10" s="10">
        <v>45443</v>
      </c>
      <c r="G10" s="11"/>
      <c r="H10" s="25">
        <v>45444</v>
      </c>
      <c r="I10" s="12">
        <v>820240531908277</v>
      </c>
      <c r="J10" s="14"/>
      <c r="K10" s="38">
        <v>150000</v>
      </c>
      <c r="L10" s="22"/>
      <c r="M10" s="22"/>
      <c r="N10" s="32"/>
      <c r="O10" s="32"/>
      <c r="P10" s="37"/>
      <c r="Q10" s="70"/>
    </row>
    <row r="11" spans="1:17">
      <c r="A11" s="478">
        <v>3</v>
      </c>
      <c r="B11" s="253" t="s">
        <v>30</v>
      </c>
      <c r="C11" s="59" t="s">
        <v>32</v>
      </c>
      <c r="D11" s="60">
        <v>17980</v>
      </c>
      <c r="E11" s="341">
        <v>45444</v>
      </c>
      <c r="F11" s="341">
        <v>45444</v>
      </c>
      <c r="G11" s="61"/>
      <c r="H11" s="341">
        <v>45444</v>
      </c>
      <c r="I11" s="342">
        <v>820240601922965</v>
      </c>
      <c r="J11" s="64"/>
      <c r="K11" s="311">
        <v>200000</v>
      </c>
      <c r="L11" s="64"/>
      <c r="M11" s="64"/>
      <c r="N11" s="57"/>
      <c r="O11" s="57"/>
      <c r="P11" s="58"/>
      <c r="Q11" s="70"/>
    </row>
    <row r="12" spans="1:17">
      <c r="A12" s="478">
        <v>4</v>
      </c>
      <c r="B12" s="7" t="s">
        <v>30</v>
      </c>
      <c r="C12" s="40" t="s">
        <v>33</v>
      </c>
      <c r="D12" s="41">
        <v>3322</v>
      </c>
      <c r="E12" s="25">
        <v>45444</v>
      </c>
      <c r="F12" s="25">
        <v>45444</v>
      </c>
      <c r="G12" s="42"/>
      <c r="H12" s="25">
        <v>45444</v>
      </c>
      <c r="I12" s="43">
        <v>820240601921829</v>
      </c>
      <c r="J12" s="23"/>
      <c r="K12" s="44">
        <v>150000</v>
      </c>
      <c r="L12" s="22"/>
      <c r="M12" s="22"/>
      <c r="N12" s="32"/>
      <c r="O12" s="32"/>
      <c r="P12" s="37"/>
      <c r="Q12" s="70"/>
    </row>
    <row r="13" spans="1:17">
      <c r="A13" s="478">
        <v>5</v>
      </c>
      <c r="B13" s="45" t="s">
        <v>34</v>
      </c>
      <c r="C13" s="46" t="s">
        <v>35</v>
      </c>
      <c r="D13" s="47">
        <v>32987</v>
      </c>
      <c r="E13" s="25">
        <v>45444</v>
      </c>
      <c r="F13" s="25">
        <v>45444</v>
      </c>
      <c r="G13" s="19"/>
      <c r="H13" s="25">
        <v>45444</v>
      </c>
      <c r="I13" s="43">
        <v>820240601923005</v>
      </c>
      <c r="J13" s="48">
        <v>400000</v>
      </c>
      <c r="K13" s="21"/>
      <c r="L13" s="22"/>
      <c r="M13" s="22"/>
      <c r="N13" s="32"/>
      <c r="O13" s="32"/>
      <c r="P13" s="37"/>
      <c r="Q13" s="70"/>
    </row>
    <row r="14" spans="1:17" ht="15.75" customHeight="1">
      <c r="A14" s="478">
        <v>6</v>
      </c>
      <c r="B14" s="49" t="s">
        <v>36</v>
      </c>
      <c r="C14" s="50" t="s">
        <v>37</v>
      </c>
      <c r="D14" s="51">
        <v>254</v>
      </c>
      <c r="E14" s="25">
        <v>45444</v>
      </c>
      <c r="F14" s="25">
        <v>45444</v>
      </c>
      <c r="G14" s="52"/>
      <c r="H14" s="25">
        <v>45444</v>
      </c>
      <c r="I14" s="43">
        <v>820240601932320</v>
      </c>
      <c r="J14" s="53"/>
      <c r="K14" s="54">
        <v>150000</v>
      </c>
      <c r="L14" s="55"/>
      <c r="M14" s="56"/>
      <c r="N14" s="57"/>
      <c r="O14" s="57"/>
      <c r="P14" s="58"/>
    </row>
    <row r="15" spans="1:17" ht="15.75" customHeight="1">
      <c r="A15" s="478">
        <v>7</v>
      </c>
      <c r="B15" s="49" t="s">
        <v>36</v>
      </c>
      <c r="C15" s="59" t="s">
        <v>38</v>
      </c>
      <c r="D15" s="60">
        <v>3107</v>
      </c>
      <c r="E15" s="25">
        <v>45444</v>
      </c>
      <c r="F15" s="25">
        <v>45444</v>
      </c>
      <c r="G15" s="61"/>
      <c r="H15" s="25">
        <v>45444</v>
      </c>
      <c r="I15" s="43">
        <v>820240601932338</v>
      </c>
      <c r="J15" s="62"/>
      <c r="K15" s="63">
        <v>150000</v>
      </c>
      <c r="L15" s="64"/>
      <c r="M15" s="64"/>
      <c r="N15" s="57"/>
      <c r="O15" s="57"/>
      <c r="P15" s="65"/>
    </row>
    <row r="16" spans="1:17" ht="15.75" customHeight="1">
      <c r="A16" s="478">
        <v>8</v>
      </c>
      <c r="B16" s="66" t="s">
        <v>39</v>
      </c>
      <c r="C16" s="59" t="s">
        <v>40</v>
      </c>
      <c r="D16" s="60">
        <v>1074</v>
      </c>
      <c r="E16" s="25">
        <v>45444</v>
      </c>
      <c r="F16" s="25">
        <v>45444</v>
      </c>
      <c r="G16" s="61"/>
      <c r="H16" s="25">
        <v>45444</v>
      </c>
      <c r="I16" s="43">
        <v>820240601933426</v>
      </c>
      <c r="J16" s="62"/>
      <c r="K16" s="67"/>
      <c r="L16" s="64"/>
      <c r="M16" s="68">
        <v>325060</v>
      </c>
      <c r="N16" s="57"/>
      <c r="O16" s="57"/>
      <c r="P16" s="65"/>
    </row>
    <row r="17" spans="1:17" ht="15.75" customHeight="1">
      <c r="A17" s="478">
        <v>9</v>
      </c>
      <c r="B17" s="66" t="s">
        <v>41</v>
      </c>
      <c r="C17" s="59" t="s">
        <v>42</v>
      </c>
      <c r="D17" s="60">
        <v>2676</v>
      </c>
      <c r="E17" s="25">
        <v>45444</v>
      </c>
      <c r="F17" s="25">
        <v>45444</v>
      </c>
      <c r="G17" s="61"/>
      <c r="H17" s="25">
        <v>45444</v>
      </c>
      <c r="I17" s="43">
        <v>820240601932893</v>
      </c>
      <c r="J17" s="62"/>
      <c r="K17" s="63">
        <v>125000</v>
      </c>
      <c r="L17" s="64"/>
      <c r="M17" s="64"/>
      <c r="N17" s="57"/>
      <c r="O17" s="57"/>
      <c r="P17" s="65"/>
    </row>
    <row r="18" spans="1:17" ht="15.75" customHeight="1">
      <c r="A18" s="478">
        <v>10</v>
      </c>
      <c r="B18" s="7" t="s">
        <v>30</v>
      </c>
      <c r="C18" s="59" t="s">
        <v>43</v>
      </c>
      <c r="D18" s="60">
        <v>16804</v>
      </c>
      <c r="E18" s="25">
        <v>45444</v>
      </c>
      <c r="F18" s="25">
        <v>45444</v>
      </c>
      <c r="G18" s="61"/>
      <c r="H18" s="25">
        <v>45444</v>
      </c>
      <c r="I18" s="43">
        <v>820240601932929</v>
      </c>
      <c r="J18" s="62"/>
      <c r="K18" s="63">
        <v>200000</v>
      </c>
      <c r="L18" s="64"/>
      <c r="M18" s="62"/>
      <c r="N18" s="57"/>
      <c r="O18" s="57"/>
      <c r="P18" s="65"/>
    </row>
    <row r="19" spans="1:17">
      <c r="A19" s="478">
        <v>11</v>
      </c>
      <c r="B19" s="66" t="s">
        <v>44</v>
      </c>
      <c r="C19" s="59" t="s">
        <v>45</v>
      </c>
      <c r="D19" s="60">
        <v>674</v>
      </c>
      <c r="E19" s="25">
        <v>45444</v>
      </c>
      <c r="F19" s="25">
        <v>45444</v>
      </c>
      <c r="G19" s="61"/>
      <c r="H19" s="25">
        <v>45444</v>
      </c>
      <c r="I19" s="43">
        <v>820240601932933</v>
      </c>
      <c r="J19" s="62"/>
      <c r="K19" s="67"/>
      <c r="L19" s="68">
        <v>325060</v>
      </c>
      <c r="M19" s="68"/>
      <c r="N19" s="57"/>
      <c r="O19" s="57"/>
      <c r="P19" s="69"/>
    </row>
    <row r="20" spans="1:17" ht="15.75" customHeight="1">
      <c r="A20" s="478">
        <v>12</v>
      </c>
      <c r="B20" s="66" t="s">
        <v>46</v>
      </c>
      <c r="C20" s="59" t="s">
        <v>47</v>
      </c>
      <c r="D20" s="60">
        <v>3870</v>
      </c>
      <c r="E20" s="25">
        <v>45444</v>
      </c>
      <c r="F20" s="25">
        <v>45444</v>
      </c>
      <c r="G20" s="52"/>
      <c r="H20" s="25">
        <v>45444</v>
      </c>
      <c r="I20" s="43">
        <v>820240601932936</v>
      </c>
      <c r="J20" s="56"/>
      <c r="K20" s="68">
        <v>150000</v>
      </c>
      <c r="L20" s="64"/>
      <c r="M20" s="64"/>
      <c r="N20" s="57"/>
      <c r="O20" s="57"/>
      <c r="P20" s="69"/>
    </row>
    <row r="21" spans="1:17" ht="15.75" customHeight="1">
      <c r="A21" s="478">
        <v>13</v>
      </c>
      <c r="B21" s="66" t="s">
        <v>48</v>
      </c>
      <c r="C21" s="59" t="s">
        <v>49</v>
      </c>
      <c r="D21" s="60">
        <v>9998</v>
      </c>
      <c r="E21" s="25">
        <v>45444</v>
      </c>
      <c r="F21" s="25">
        <v>45444</v>
      </c>
      <c r="G21" s="61"/>
      <c r="H21" s="25">
        <v>45444</v>
      </c>
      <c r="I21" s="43">
        <v>820240601933599</v>
      </c>
      <c r="J21" s="71"/>
      <c r="K21" s="72"/>
      <c r="L21" s="73"/>
      <c r="M21" s="74">
        <v>406325</v>
      </c>
      <c r="N21" s="75"/>
      <c r="O21" s="75"/>
      <c r="P21" s="65"/>
    </row>
    <row r="22" spans="1:17" ht="15.75" customHeight="1">
      <c r="A22" s="478">
        <v>14</v>
      </c>
      <c r="B22" s="66" t="s">
        <v>52</v>
      </c>
      <c r="C22" s="50" t="s">
        <v>53</v>
      </c>
      <c r="D22" s="78">
        <v>272</v>
      </c>
      <c r="E22" s="25">
        <v>45444</v>
      </c>
      <c r="F22" s="25">
        <v>45444</v>
      </c>
      <c r="G22" s="52"/>
      <c r="H22" s="25">
        <v>45444</v>
      </c>
      <c r="I22" s="43">
        <v>820240601934018</v>
      </c>
      <c r="J22" s="54">
        <v>75000</v>
      </c>
      <c r="K22" s="56"/>
      <c r="L22" s="73"/>
      <c r="M22" s="77"/>
      <c r="N22" s="75"/>
      <c r="O22" s="75"/>
      <c r="P22" s="79" t="s">
        <v>54</v>
      </c>
      <c r="Q22" s="446"/>
    </row>
    <row r="23" spans="1:17" ht="15.75" customHeight="1">
      <c r="A23" s="478">
        <v>15</v>
      </c>
      <c r="B23" s="66" t="s">
        <v>52</v>
      </c>
      <c r="C23" s="59" t="s">
        <v>55</v>
      </c>
      <c r="D23" s="60">
        <v>3255</v>
      </c>
      <c r="E23" s="25">
        <v>45444</v>
      </c>
      <c r="F23" s="25">
        <v>45444</v>
      </c>
      <c r="G23" s="61"/>
      <c r="H23" s="25">
        <v>45444</v>
      </c>
      <c r="I23" s="43">
        <v>820240601934036</v>
      </c>
      <c r="J23" s="76">
        <v>150000</v>
      </c>
      <c r="K23" s="80"/>
      <c r="L23" s="73"/>
      <c r="M23" s="77"/>
      <c r="N23" s="75"/>
      <c r="O23" s="75"/>
      <c r="P23" s="79" t="s">
        <v>54</v>
      </c>
      <c r="Q23" s="446"/>
    </row>
    <row r="24" spans="1:17" ht="15.75" customHeight="1">
      <c r="A24" s="478">
        <v>16</v>
      </c>
      <c r="B24" s="66" t="s">
        <v>56</v>
      </c>
      <c r="C24" s="81" t="s">
        <v>57</v>
      </c>
      <c r="D24" s="82">
        <v>29920</v>
      </c>
      <c r="E24" s="25">
        <v>45444</v>
      </c>
      <c r="F24" s="25">
        <v>45444</v>
      </c>
      <c r="G24" s="61"/>
      <c r="H24" s="25">
        <v>45444</v>
      </c>
      <c r="I24" s="43">
        <v>820240601934043</v>
      </c>
      <c r="J24" s="83">
        <v>200000</v>
      </c>
      <c r="K24" s="84"/>
      <c r="L24" s="73"/>
      <c r="M24" s="77"/>
      <c r="N24" s="75"/>
      <c r="O24" s="75"/>
      <c r="P24" s="79" t="s">
        <v>54</v>
      </c>
      <c r="Q24" s="446"/>
    </row>
    <row r="25" spans="1:17" ht="15.75" customHeight="1">
      <c r="A25" s="478">
        <v>17</v>
      </c>
      <c r="B25" s="66" t="s">
        <v>58</v>
      </c>
      <c r="C25" s="81" t="s">
        <v>59</v>
      </c>
      <c r="D25" s="85">
        <v>37663</v>
      </c>
      <c r="E25" s="25">
        <v>45444</v>
      </c>
      <c r="F25" s="25">
        <v>45444</v>
      </c>
      <c r="G25" s="61"/>
      <c r="H25" s="25">
        <v>45444</v>
      </c>
      <c r="I25" s="43">
        <v>820240601933974</v>
      </c>
      <c r="J25" s="86">
        <v>400000</v>
      </c>
      <c r="K25" s="86"/>
      <c r="L25" s="73"/>
      <c r="M25" s="77"/>
      <c r="N25" s="75"/>
      <c r="O25" s="75"/>
      <c r="P25" s="58"/>
      <c r="Q25" s="70"/>
    </row>
    <row r="26" spans="1:17" ht="15.75" customHeight="1">
      <c r="A26" s="478">
        <v>18</v>
      </c>
      <c r="B26" s="66" t="s">
        <v>60</v>
      </c>
      <c r="C26" s="66" t="s">
        <v>61</v>
      </c>
      <c r="D26" s="60">
        <v>763</v>
      </c>
      <c r="E26" s="25">
        <v>45444</v>
      </c>
      <c r="F26" s="25">
        <v>45444</v>
      </c>
      <c r="G26" s="61"/>
      <c r="H26" s="25">
        <v>45444</v>
      </c>
      <c r="I26" s="43">
        <v>820240601935635</v>
      </c>
      <c r="J26" s="87"/>
      <c r="K26" s="76">
        <v>100000</v>
      </c>
      <c r="L26" s="88"/>
      <c r="M26" s="77"/>
      <c r="N26" s="75"/>
      <c r="O26" s="75"/>
      <c r="P26" s="58"/>
      <c r="Q26" s="70"/>
    </row>
    <row r="27" spans="1:17" ht="15.75" customHeight="1">
      <c r="A27" s="478">
        <v>19</v>
      </c>
      <c r="B27" s="89" t="s">
        <v>62</v>
      </c>
      <c r="C27" s="81" t="s">
        <v>63</v>
      </c>
      <c r="D27" s="82">
        <v>217</v>
      </c>
      <c r="E27" s="25">
        <v>45444</v>
      </c>
      <c r="F27" s="25">
        <v>45444</v>
      </c>
      <c r="G27" s="61"/>
      <c r="H27" s="25">
        <v>45444</v>
      </c>
      <c r="I27" s="43">
        <v>820240601934929</v>
      </c>
      <c r="J27" s="86">
        <v>150000</v>
      </c>
      <c r="K27" s="86"/>
      <c r="L27" s="73"/>
      <c r="M27" s="77"/>
      <c r="N27" s="75"/>
      <c r="O27" s="75"/>
      <c r="P27" s="58"/>
      <c r="Q27" s="70"/>
    </row>
    <row r="28" spans="1:17" ht="15.75" customHeight="1">
      <c r="A28" s="478">
        <v>20</v>
      </c>
      <c r="B28" s="89" t="s">
        <v>62</v>
      </c>
      <c r="C28" s="90" t="s">
        <v>64</v>
      </c>
      <c r="D28" s="91">
        <v>3107</v>
      </c>
      <c r="E28" s="25">
        <v>45444</v>
      </c>
      <c r="F28" s="25">
        <v>45444</v>
      </c>
      <c r="G28" s="61"/>
      <c r="H28" s="25">
        <v>45444</v>
      </c>
      <c r="I28" s="43">
        <v>820240601935675</v>
      </c>
      <c r="J28" s="86">
        <v>300000</v>
      </c>
      <c r="K28" s="86"/>
      <c r="L28" s="73"/>
      <c r="M28" s="77"/>
      <c r="N28" s="75"/>
      <c r="O28" s="75"/>
      <c r="P28" s="69"/>
      <c r="Q28" s="70"/>
    </row>
    <row r="29" spans="1:17" ht="15.75" customHeight="1">
      <c r="A29" s="478">
        <v>21</v>
      </c>
      <c r="B29" s="89" t="s">
        <v>65</v>
      </c>
      <c r="C29" s="81" t="s">
        <v>66</v>
      </c>
      <c r="D29" s="92">
        <v>265</v>
      </c>
      <c r="E29" s="25">
        <v>45444</v>
      </c>
      <c r="F29" s="25">
        <v>45444</v>
      </c>
      <c r="G29" s="61"/>
      <c r="H29" s="25">
        <v>45444</v>
      </c>
      <c r="I29" s="43">
        <v>820240601935710</v>
      </c>
      <c r="J29" s="87"/>
      <c r="K29" s="93">
        <v>150000</v>
      </c>
      <c r="L29" s="77"/>
      <c r="M29" s="77"/>
      <c r="N29" s="75"/>
      <c r="O29" s="75"/>
      <c r="P29" s="58"/>
      <c r="Q29" s="70"/>
    </row>
    <row r="30" spans="1:17" ht="15.75" customHeight="1">
      <c r="A30" s="478">
        <v>22</v>
      </c>
      <c r="B30" s="89" t="s">
        <v>65</v>
      </c>
      <c r="C30" s="66" t="s">
        <v>67</v>
      </c>
      <c r="D30" s="60">
        <v>3146</v>
      </c>
      <c r="E30" s="25">
        <v>45444</v>
      </c>
      <c r="F30" s="25">
        <v>45444</v>
      </c>
      <c r="G30" s="61"/>
      <c r="H30" s="25">
        <v>45444</v>
      </c>
      <c r="I30" s="43">
        <v>820240601935720</v>
      </c>
      <c r="J30" s="94"/>
      <c r="K30" s="95">
        <v>150000</v>
      </c>
      <c r="L30" s="73"/>
      <c r="M30" s="77"/>
      <c r="N30" s="75"/>
      <c r="O30" s="75"/>
      <c r="P30" s="58"/>
      <c r="Q30" s="70"/>
    </row>
    <row r="31" spans="1:17" ht="15.75" customHeight="1">
      <c r="A31" s="478">
        <v>23</v>
      </c>
      <c r="B31" s="89" t="s">
        <v>68</v>
      </c>
      <c r="C31" s="81" t="s">
        <v>69</v>
      </c>
      <c r="D31" s="82">
        <v>228</v>
      </c>
      <c r="E31" s="25">
        <v>45444</v>
      </c>
      <c r="F31" s="25">
        <v>45444</v>
      </c>
      <c r="G31" s="61"/>
      <c r="H31" s="25">
        <v>45444</v>
      </c>
      <c r="I31" s="43">
        <v>820240601936065</v>
      </c>
      <c r="J31" s="86">
        <v>75000</v>
      </c>
      <c r="K31" s="86"/>
      <c r="L31" s="73"/>
      <c r="M31" s="77"/>
      <c r="N31" s="75"/>
      <c r="O31" s="75"/>
      <c r="P31" s="58"/>
      <c r="Q31" s="70"/>
    </row>
    <row r="32" spans="1:17" ht="15.75" customHeight="1">
      <c r="A32" s="478">
        <v>24</v>
      </c>
      <c r="B32" s="89" t="s">
        <v>68</v>
      </c>
      <c r="C32" s="90" t="s">
        <v>70</v>
      </c>
      <c r="D32" s="92">
        <v>3346</v>
      </c>
      <c r="E32" s="25">
        <v>45444</v>
      </c>
      <c r="F32" s="25">
        <v>45444</v>
      </c>
      <c r="G32" s="61"/>
      <c r="H32" s="25">
        <v>45444</v>
      </c>
      <c r="I32" s="43">
        <v>820240601936083</v>
      </c>
      <c r="J32" s="86">
        <v>150000</v>
      </c>
      <c r="K32" s="86"/>
      <c r="L32" s="73"/>
      <c r="M32" s="77"/>
      <c r="N32" s="75"/>
      <c r="O32" s="75"/>
      <c r="P32" s="58"/>
      <c r="Q32" s="70"/>
    </row>
    <row r="33" spans="1:17" ht="15.75" customHeight="1">
      <c r="A33" s="478">
        <v>25</v>
      </c>
      <c r="B33" s="89" t="s">
        <v>71</v>
      </c>
      <c r="C33" s="81" t="s">
        <v>72</v>
      </c>
      <c r="D33" s="92">
        <v>206</v>
      </c>
      <c r="E33" s="25">
        <v>45444</v>
      </c>
      <c r="F33" s="25">
        <v>45444</v>
      </c>
      <c r="G33" s="61"/>
      <c r="H33" s="25">
        <v>45444</v>
      </c>
      <c r="I33" s="43">
        <v>820240601937369</v>
      </c>
      <c r="J33" s="80"/>
      <c r="K33" s="86">
        <v>75000</v>
      </c>
      <c r="L33" s="73"/>
      <c r="M33" s="77"/>
      <c r="N33" s="75"/>
      <c r="O33" s="75"/>
      <c r="P33" s="65"/>
      <c r="Q33" s="70"/>
    </row>
    <row r="34" spans="1:17" ht="15.75" customHeight="1">
      <c r="A34" s="478">
        <v>26</v>
      </c>
      <c r="B34" s="89" t="s">
        <v>71</v>
      </c>
      <c r="C34" s="81" t="s">
        <v>73</v>
      </c>
      <c r="D34" s="85">
        <v>4067</v>
      </c>
      <c r="E34" s="25">
        <v>45444</v>
      </c>
      <c r="F34" s="25">
        <v>45444</v>
      </c>
      <c r="G34" s="61"/>
      <c r="H34" s="25">
        <v>45444</v>
      </c>
      <c r="I34" s="43">
        <v>820240601937383</v>
      </c>
      <c r="J34" s="96"/>
      <c r="K34" s="86">
        <v>150000</v>
      </c>
      <c r="L34" s="73"/>
      <c r="M34" s="77"/>
      <c r="N34" s="75"/>
      <c r="O34" s="75"/>
      <c r="P34" s="65"/>
      <c r="Q34" s="70"/>
    </row>
    <row r="35" spans="1:17" ht="15.75" customHeight="1">
      <c r="A35" s="478">
        <v>27</v>
      </c>
      <c r="B35" s="89" t="s">
        <v>71</v>
      </c>
      <c r="C35" s="81" t="s">
        <v>74</v>
      </c>
      <c r="D35" s="85">
        <v>208</v>
      </c>
      <c r="E35" s="25">
        <v>45444</v>
      </c>
      <c r="F35" s="25">
        <v>45444</v>
      </c>
      <c r="G35" s="61"/>
      <c r="H35" s="25">
        <v>45444</v>
      </c>
      <c r="I35" s="43">
        <v>820240601938386</v>
      </c>
      <c r="J35" s="96"/>
      <c r="K35" s="97">
        <v>75000</v>
      </c>
      <c r="L35" s="73"/>
      <c r="M35" s="77"/>
      <c r="N35" s="75"/>
      <c r="O35" s="75"/>
      <c r="P35" s="58"/>
      <c r="Q35" s="70"/>
    </row>
    <row r="36" spans="1:17" ht="15.75" customHeight="1">
      <c r="A36" s="478">
        <v>28</v>
      </c>
      <c r="B36" s="89" t="s">
        <v>71</v>
      </c>
      <c r="C36" s="59" t="s">
        <v>75</v>
      </c>
      <c r="D36" s="91">
        <v>3142</v>
      </c>
      <c r="E36" s="25">
        <v>45444</v>
      </c>
      <c r="F36" s="25">
        <v>45444</v>
      </c>
      <c r="G36" s="61"/>
      <c r="H36" s="25">
        <v>45444</v>
      </c>
      <c r="I36" s="43">
        <v>820240601938434</v>
      </c>
      <c r="J36" s="96"/>
      <c r="K36" s="83">
        <v>150000</v>
      </c>
      <c r="L36" s="73"/>
      <c r="M36" s="77"/>
      <c r="N36" s="75"/>
      <c r="O36" s="75"/>
      <c r="P36" s="58"/>
      <c r="Q36" s="70"/>
    </row>
    <row r="37" spans="1:17" ht="15.75" customHeight="1">
      <c r="A37" s="478">
        <v>29</v>
      </c>
      <c r="B37" s="49" t="s">
        <v>36</v>
      </c>
      <c r="C37" s="81" t="s">
        <v>76</v>
      </c>
      <c r="D37" s="85">
        <v>256</v>
      </c>
      <c r="E37" s="25">
        <v>45444</v>
      </c>
      <c r="F37" s="25">
        <v>45444</v>
      </c>
      <c r="G37" s="61"/>
      <c r="H37" s="25">
        <v>45444</v>
      </c>
      <c r="I37" s="43">
        <v>820240601938486</v>
      </c>
      <c r="J37" s="98"/>
      <c r="K37" s="86">
        <v>75000</v>
      </c>
      <c r="L37" s="73"/>
      <c r="M37" s="77"/>
      <c r="N37" s="75"/>
      <c r="O37" s="75"/>
      <c r="P37" s="65"/>
      <c r="Q37" s="70"/>
    </row>
    <row r="38" spans="1:17" ht="15.75" customHeight="1">
      <c r="A38" s="478">
        <v>30</v>
      </c>
      <c r="B38" s="49" t="s">
        <v>36</v>
      </c>
      <c r="C38" s="81" t="s">
        <v>77</v>
      </c>
      <c r="D38" s="85">
        <v>3249</v>
      </c>
      <c r="E38" s="25">
        <v>45444</v>
      </c>
      <c r="F38" s="25">
        <v>45444</v>
      </c>
      <c r="G38" s="61"/>
      <c r="H38" s="25">
        <v>45444</v>
      </c>
      <c r="I38" s="43">
        <v>820240601940048</v>
      </c>
      <c r="J38" s="98"/>
      <c r="K38" s="86">
        <v>150000</v>
      </c>
      <c r="L38" s="73"/>
      <c r="M38" s="77"/>
      <c r="N38" s="75"/>
      <c r="O38" s="75"/>
      <c r="P38" s="8"/>
      <c r="Q38" s="70"/>
    </row>
    <row r="39" spans="1:17" ht="15.75" customHeight="1">
      <c r="A39" s="478">
        <v>31</v>
      </c>
      <c r="B39" s="49" t="s">
        <v>78</v>
      </c>
      <c r="C39" s="90" t="s">
        <v>79</v>
      </c>
      <c r="D39" s="99">
        <v>2961</v>
      </c>
      <c r="E39" s="25">
        <v>45444</v>
      </c>
      <c r="F39" s="25">
        <v>45444</v>
      </c>
      <c r="G39" s="61"/>
      <c r="H39" s="25">
        <v>45444</v>
      </c>
      <c r="I39" s="43">
        <v>820240601938645</v>
      </c>
      <c r="J39" s="100">
        <v>250000</v>
      </c>
      <c r="K39" s="100"/>
      <c r="L39" s="73"/>
      <c r="M39" s="77"/>
      <c r="N39" s="75"/>
      <c r="O39" s="75"/>
      <c r="P39" s="8"/>
      <c r="Q39" s="70"/>
    </row>
    <row r="40" spans="1:17" ht="15.75" customHeight="1">
      <c r="A40" s="478">
        <v>32</v>
      </c>
      <c r="B40" s="49" t="s">
        <v>78</v>
      </c>
      <c r="C40" s="59" t="s">
        <v>80</v>
      </c>
      <c r="D40" s="91">
        <v>36468</v>
      </c>
      <c r="E40" s="25">
        <v>45444</v>
      </c>
      <c r="F40" s="25">
        <v>45444</v>
      </c>
      <c r="G40" s="61"/>
      <c r="H40" s="25">
        <v>45444</v>
      </c>
      <c r="I40" s="43">
        <v>820240601938661</v>
      </c>
      <c r="J40" s="80"/>
      <c r="K40" s="80"/>
      <c r="L40" s="74">
        <v>487590</v>
      </c>
      <c r="M40" s="74"/>
      <c r="N40" s="75"/>
      <c r="O40" s="75"/>
      <c r="P40" s="58"/>
      <c r="Q40" s="70"/>
    </row>
    <row r="41" spans="1:17" ht="15.75" customHeight="1">
      <c r="A41" s="478">
        <v>33</v>
      </c>
      <c r="B41" s="7" t="s">
        <v>30</v>
      </c>
      <c r="C41" s="81" t="s">
        <v>81</v>
      </c>
      <c r="D41" s="85">
        <v>2755</v>
      </c>
      <c r="E41" s="25">
        <v>45444</v>
      </c>
      <c r="F41" s="25">
        <v>45444</v>
      </c>
      <c r="G41" s="61"/>
      <c r="H41" s="25">
        <v>45444</v>
      </c>
      <c r="I41" s="43">
        <v>820240601939342</v>
      </c>
      <c r="J41" s="98"/>
      <c r="K41" s="100">
        <v>125000</v>
      </c>
      <c r="L41" s="73"/>
      <c r="M41" s="77"/>
      <c r="N41" s="75"/>
      <c r="O41" s="75"/>
      <c r="P41" s="101"/>
      <c r="Q41" s="70"/>
    </row>
    <row r="42" spans="1:17" ht="15.75" customHeight="1">
      <c r="A42" s="478">
        <v>34</v>
      </c>
      <c r="B42" s="102" t="s">
        <v>36</v>
      </c>
      <c r="C42" s="46" t="s">
        <v>82</v>
      </c>
      <c r="D42" s="47">
        <v>30816</v>
      </c>
      <c r="E42" s="25">
        <v>45444</v>
      </c>
      <c r="F42" s="25">
        <v>45444</v>
      </c>
      <c r="G42" s="19"/>
      <c r="H42" s="25">
        <v>45444</v>
      </c>
      <c r="I42" s="43">
        <v>820240601939970</v>
      </c>
      <c r="J42" s="103">
        <v>200000</v>
      </c>
      <c r="K42" s="103"/>
      <c r="L42" s="104"/>
      <c r="M42" s="105"/>
      <c r="N42" s="18"/>
      <c r="O42" s="18"/>
      <c r="P42" s="106"/>
      <c r="Q42" s="70"/>
    </row>
    <row r="43" spans="1:17" ht="15.75" customHeight="1">
      <c r="A43" s="478">
        <v>35</v>
      </c>
      <c r="B43" s="7" t="s">
        <v>30</v>
      </c>
      <c r="C43" s="59" t="s">
        <v>83</v>
      </c>
      <c r="D43" s="60">
        <v>2343</v>
      </c>
      <c r="E43" s="25">
        <v>45444</v>
      </c>
      <c r="F43" s="25">
        <v>45444</v>
      </c>
      <c r="G43" s="57"/>
      <c r="H43" s="25">
        <v>45444</v>
      </c>
      <c r="I43" s="43">
        <v>820240601941266</v>
      </c>
      <c r="J43" s="88"/>
      <c r="K43" s="97">
        <v>125000</v>
      </c>
      <c r="L43" s="58"/>
      <c r="M43" s="107"/>
      <c r="N43" s="75"/>
      <c r="O43" s="75"/>
      <c r="P43" s="58"/>
      <c r="Q43" s="70"/>
    </row>
    <row r="44" spans="1:17" ht="15.75" customHeight="1">
      <c r="A44" s="478">
        <v>36</v>
      </c>
      <c r="B44" s="108" t="s">
        <v>84</v>
      </c>
      <c r="C44" s="50" t="s">
        <v>85</v>
      </c>
      <c r="D44" s="51">
        <v>3114</v>
      </c>
      <c r="E44" s="25">
        <v>45444</v>
      </c>
      <c r="F44" s="25">
        <v>45444</v>
      </c>
      <c r="G44" s="61"/>
      <c r="H44" s="25">
        <v>45444</v>
      </c>
      <c r="I44" s="43">
        <v>820240601943675</v>
      </c>
      <c r="J44" s="84"/>
      <c r="K44" s="83">
        <v>150000</v>
      </c>
      <c r="L44" s="73"/>
      <c r="M44" s="77"/>
      <c r="N44" s="75"/>
      <c r="O44" s="75"/>
      <c r="P44" s="58"/>
      <c r="Q44" s="70"/>
    </row>
    <row r="45" spans="1:17" ht="15.75" customHeight="1">
      <c r="A45" s="478">
        <v>37</v>
      </c>
      <c r="B45" s="108" t="s">
        <v>86</v>
      </c>
      <c r="C45" s="50" t="s">
        <v>87</v>
      </c>
      <c r="D45" s="51">
        <v>8481</v>
      </c>
      <c r="E45" s="25">
        <v>45444</v>
      </c>
      <c r="F45" s="25">
        <v>45444</v>
      </c>
      <c r="G45" s="61"/>
      <c r="H45" s="25">
        <v>45444</v>
      </c>
      <c r="I45" s="43">
        <v>820240601950670</v>
      </c>
      <c r="J45" s="96"/>
      <c r="K45" s="84"/>
      <c r="L45" s="73"/>
      <c r="M45" s="74">
        <v>812650</v>
      </c>
      <c r="N45" s="75"/>
      <c r="O45" s="75"/>
      <c r="P45" s="58"/>
      <c r="Q45" s="70"/>
    </row>
    <row r="46" spans="1:17" ht="15.75" customHeight="1">
      <c r="A46" s="478">
        <v>38</v>
      </c>
      <c r="B46" s="108" t="s">
        <v>88</v>
      </c>
      <c r="C46" s="50" t="s">
        <v>89</v>
      </c>
      <c r="D46" s="51">
        <v>197</v>
      </c>
      <c r="E46" s="25">
        <v>45444</v>
      </c>
      <c r="F46" s="25">
        <v>45444</v>
      </c>
      <c r="G46" s="61"/>
      <c r="H46" s="25">
        <v>45444</v>
      </c>
      <c r="I46" s="43">
        <v>820240601951482</v>
      </c>
      <c r="J46" s="86">
        <v>150000</v>
      </c>
      <c r="K46" s="86"/>
      <c r="L46" s="73"/>
      <c r="M46" s="77"/>
      <c r="N46" s="75"/>
      <c r="O46" s="75"/>
      <c r="P46" s="58"/>
      <c r="Q46" s="70"/>
    </row>
    <row r="47" spans="1:17" ht="15.75" customHeight="1">
      <c r="A47" s="478">
        <v>39</v>
      </c>
      <c r="B47" s="108" t="s">
        <v>88</v>
      </c>
      <c r="C47" s="59" t="s">
        <v>90</v>
      </c>
      <c r="D47" s="60">
        <v>3107</v>
      </c>
      <c r="E47" s="25">
        <v>45444</v>
      </c>
      <c r="F47" s="25">
        <v>45444</v>
      </c>
      <c r="G47" s="61"/>
      <c r="H47" s="25">
        <v>45444</v>
      </c>
      <c r="I47" s="43">
        <v>820240601951535</v>
      </c>
      <c r="J47" s="93">
        <v>300000</v>
      </c>
      <c r="K47" s="93"/>
      <c r="L47" s="73"/>
      <c r="M47" s="77"/>
      <c r="N47" s="75"/>
      <c r="O47" s="75"/>
      <c r="P47" s="58"/>
      <c r="Q47" s="70"/>
    </row>
    <row r="48" spans="1:17" ht="15.75" customHeight="1">
      <c r="A48" s="478">
        <v>40</v>
      </c>
      <c r="B48" s="108" t="s">
        <v>91</v>
      </c>
      <c r="C48" s="50" t="s">
        <v>92</v>
      </c>
      <c r="D48" s="78">
        <v>2177</v>
      </c>
      <c r="E48" s="25">
        <v>45444</v>
      </c>
      <c r="F48" s="25">
        <v>45444</v>
      </c>
      <c r="G48" s="61"/>
      <c r="H48" s="25">
        <v>45444</v>
      </c>
      <c r="I48" s="43">
        <v>820240601951557</v>
      </c>
      <c r="J48" s="95">
        <v>250000</v>
      </c>
      <c r="K48" s="95"/>
      <c r="L48" s="73"/>
      <c r="M48" s="77"/>
      <c r="N48" s="75"/>
      <c r="O48" s="75"/>
      <c r="P48" s="58"/>
      <c r="Q48" s="70"/>
    </row>
    <row r="49" spans="1:17" ht="15.75" customHeight="1">
      <c r="A49" s="478">
        <v>41</v>
      </c>
      <c r="B49" s="66" t="s">
        <v>93</v>
      </c>
      <c r="C49" s="59" t="s">
        <v>94</v>
      </c>
      <c r="D49" s="109">
        <v>4447</v>
      </c>
      <c r="E49" s="25">
        <v>45444</v>
      </c>
      <c r="F49" s="25">
        <v>45444</v>
      </c>
      <c r="G49" s="61"/>
      <c r="H49" s="25">
        <v>45444</v>
      </c>
      <c r="I49" s="43">
        <v>820240601952187</v>
      </c>
      <c r="J49" s="93">
        <v>450000</v>
      </c>
      <c r="K49" s="93"/>
      <c r="L49" s="77"/>
      <c r="M49" s="77"/>
      <c r="N49" s="75"/>
      <c r="O49" s="75"/>
      <c r="P49" s="58"/>
      <c r="Q49" s="70"/>
    </row>
    <row r="50" spans="1:17" ht="15.75" customHeight="1">
      <c r="A50" s="478">
        <v>42</v>
      </c>
      <c r="B50" s="66" t="s">
        <v>65</v>
      </c>
      <c r="C50" s="59" t="s">
        <v>95</v>
      </c>
      <c r="D50" s="109">
        <v>222</v>
      </c>
      <c r="E50" s="25">
        <v>45444</v>
      </c>
      <c r="F50" s="25">
        <v>45444</v>
      </c>
      <c r="G50" s="61"/>
      <c r="H50" s="25">
        <v>45444</v>
      </c>
      <c r="I50" s="43">
        <v>820240601954251</v>
      </c>
      <c r="J50" s="96"/>
      <c r="K50" s="110">
        <v>75000</v>
      </c>
      <c r="L50" s="73"/>
      <c r="M50" s="77"/>
      <c r="N50" s="75"/>
      <c r="O50" s="75"/>
      <c r="P50" s="58"/>
      <c r="Q50" s="70"/>
    </row>
    <row r="51" spans="1:17" ht="15.75" customHeight="1">
      <c r="A51" s="478">
        <v>43</v>
      </c>
      <c r="B51" s="66" t="s">
        <v>65</v>
      </c>
      <c r="C51" s="111" t="s">
        <v>96</v>
      </c>
      <c r="D51" s="112">
        <v>4239</v>
      </c>
      <c r="E51" s="25">
        <v>45444</v>
      </c>
      <c r="F51" s="25">
        <v>45444</v>
      </c>
      <c r="G51" s="61"/>
      <c r="H51" s="25">
        <v>45444</v>
      </c>
      <c r="I51" s="43">
        <v>820240601954261</v>
      </c>
      <c r="J51" s="84"/>
      <c r="K51" s="113">
        <v>150000</v>
      </c>
      <c r="L51" s="14"/>
      <c r="M51" s="14"/>
      <c r="N51" s="15"/>
      <c r="O51" s="15"/>
      <c r="P51" s="8"/>
      <c r="Q51" s="70"/>
    </row>
    <row r="52" spans="1:17" ht="15.75" customHeight="1">
      <c r="A52" s="478">
        <v>44</v>
      </c>
      <c r="B52" s="66" t="s">
        <v>97</v>
      </c>
      <c r="C52" s="59" t="s">
        <v>98</v>
      </c>
      <c r="D52" s="51">
        <v>3736</v>
      </c>
      <c r="E52" s="25">
        <v>45444</v>
      </c>
      <c r="F52" s="25">
        <v>45444</v>
      </c>
      <c r="G52" s="61"/>
      <c r="H52" s="25">
        <v>45444</v>
      </c>
      <c r="I52" s="43">
        <v>820240601956337</v>
      </c>
      <c r="J52" s="100">
        <v>300000</v>
      </c>
      <c r="K52" s="100"/>
      <c r="L52" s="73"/>
      <c r="M52" s="77"/>
      <c r="N52" s="75"/>
      <c r="O52" s="75"/>
      <c r="P52" s="69"/>
      <c r="Q52" s="70"/>
    </row>
    <row r="53" spans="1:17" ht="15.75" customHeight="1">
      <c r="A53" s="478">
        <v>45</v>
      </c>
      <c r="B53" s="66" t="s">
        <v>99</v>
      </c>
      <c r="C53" s="59" t="s">
        <v>100</v>
      </c>
      <c r="D53" s="109">
        <v>188</v>
      </c>
      <c r="E53" s="25">
        <v>45444</v>
      </c>
      <c r="F53" s="25">
        <v>45444</v>
      </c>
      <c r="G53" s="61"/>
      <c r="H53" s="25">
        <v>45444</v>
      </c>
      <c r="I53" s="43">
        <v>820240601956361</v>
      </c>
      <c r="J53" s="84"/>
      <c r="K53" s="86">
        <v>225000</v>
      </c>
      <c r="L53" s="73"/>
      <c r="M53" s="77"/>
      <c r="N53" s="75"/>
      <c r="O53" s="75"/>
      <c r="P53" s="69"/>
      <c r="Q53" s="70"/>
    </row>
    <row r="54" spans="1:17" ht="15.75" customHeight="1">
      <c r="A54" s="478">
        <v>46</v>
      </c>
      <c r="B54" s="66" t="s">
        <v>99</v>
      </c>
      <c r="C54" s="59" t="s">
        <v>101</v>
      </c>
      <c r="D54" s="109">
        <v>3027</v>
      </c>
      <c r="E54" s="25">
        <v>45444</v>
      </c>
      <c r="F54" s="25">
        <v>45444</v>
      </c>
      <c r="G54" s="61"/>
      <c r="H54" s="25">
        <v>45444</v>
      </c>
      <c r="I54" s="43">
        <v>820240601956368</v>
      </c>
      <c r="J54" s="96"/>
      <c r="K54" s="114">
        <v>150000</v>
      </c>
      <c r="L54" s="73"/>
      <c r="M54" s="77"/>
      <c r="N54" s="75"/>
      <c r="O54" s="75"/>
      <c r="P54" s="58"/>
      <c r="Q54" s="70"/>
    </row>
    <row r="55" spans="1:17" ht="15.75" customHeight="1">
      <c r="A55" s="478">
        <v>47</v>
      </c>
      <c r="B55" s="66" t="s">
        <v>102</v>
      </c>
      <c r="C55" s="111" t="s">
        <v>103</v>
      </c>
      <c r="D55" s="112">
        <v>194</v>
      </c>
      <c r="E55" s="25">
        <v>45444</v>
      </c>
      <c r="F55" s="25">
        <v>45444</v>
      </c>
      <c r="G55" s="61"/>
      <c r="H55" s="25">
        <v>45444</v>
      </c>
      <c r="I55" s="43">
        <v>820240601956393</v>
      </c>
      <c r="J55" s="84"/>
      <c r="K55" s="86">
        <v>150000</v>
      </c>
      <c r="L55" s="73"/>
      <c r="M55" s="77"/>
      <c r="N55" s="75"/>
      <c r="O55" s="75"/>
      <c r="P55" s="69"/>
      <c r="Q55" s="70"/>
    </row>
    <row r="56" spans="1:17" ht="15.75" customHeight="1">
      <c r="A56" s="478">
        <v>48</v>
      </c>
      <c r="B56" s="66" t="s">
        <v>102</v>
      </c>
      <c r="C56" s="59" t="s">
        <v>104</v>
      </c>
      <c r="D56" s="51">
        <v>5140</v>
      </c>
      <c r="E56" s="25">
        <v>45444</v>
      </c>
      <c r="F56" s="25">
        <v>45444</v>
      </c>
      <c r="G56" s="61"/>
      <c r="H56" s="25">
        <v>45444</v>
      </c>
      <c r="I56" s="43">
        <v>820240601956397</v>
      </c>
      <c r="J56" s="96"/>
      <c r="K56" s="86">
        <v>350000</v>
      </c>
      <c r="L56" s="73"/>
      <c r="M56" s="77"/>
      <c r="N56" s="75"/>
      <c r="O56" s="75"/>
      <c r="P56" s="8"/>
      <c r="Q56" s="70"/>
    </row>
    <row r="57" spans="1:17" ht="15.75" customHeight="1">
      <c r="A57" s="478">
        <v>49</v>
      </c>
      <c r="B57" s="49" t="s">
        <v>52</v>
      </c>
      <c r="C57" s="81" t="s">
        <v>105</v>
      </c>
      <c r="D57" s="82">
        <v>12416</v>
      </c>
      <c r="E57" s="25">
        <v>45444</v>
      </c>
      <c r="F57" s="25">
        <v>45444</v>
      </c>
      <c r="G57" s="61"/>
      <c r="H57" s="25">
        <v>45444</v>
      </c>
      <c r="I57" s="43">
        <v>820240601958541</v>
      </c>
      <c r="J57" s="98"/>
      <c r="K57" s="86">
        <v>200000</v>
      </c>
      <c r="L57" s="88"/>
      <c r="M57" s="77"/>
      <c r="N57" s="57"/>
      <c r="O57" s="57"/>
      <c r="P57" s="69"/>
      <c r="Q57" s="70"/>
    </row>
    <row r="58" spans="1:17" ht="15.75" customHeight="1">
      <c r="A58" s="478">
        <v>50</v>
      </c>
      <c r="B58" s="66" t="s">
        <v>44</v>
      </c>
      <c r="C58" s="59" t="s">
        <v>106</v>
      </c>
      <c r="D58" s="60">
        <v>5510</v>
      </c>
      <c r="E58" s="25">
        <v>45444</v>
      </c>
      <c r="F58" s="25">
        <v>45444</v>
      </c>
      <c r="G58" s="61"/>
      <c r="H58" s="25">
        <v>45444</v>
      </c>
      <c r="I58" s="43">
        <v>820240601960282</v>
      </c>
      <c r="J58" s="94"/>
      <c r="K58" s="77"/>
      <c r="L58" s="88"/>
      <c r="M58" s="74">
        <v>812650</v>
      </c>
      <c r="N58" s="57"/>
      <c r="O58" s="57"/>
      <c r="P58" s="65"/>
      <c r="Q58" s="70"/>
    </row>
    <row r="59" spans="1:17" ht="15.75" customHeight="1">
      <c r="A59" s="478">
        <v>51</v>
      </c>
      <c r="B59" s="66" t="s">
        <v>107</v>
      </c>
      <c r="C59" s="59" t="s">
        <v>57</v>
      </c>
      <c r="D59" s="60">
        <v>29920</v>
      </c>
      <c r="E59" s="25">
        <v>45444</v>
      </c>
      <c r="F59" s="25">
        <v>45444</v>
      </c>
      <c r="G59" s="61"/>
      <c r="H59" s="25">
        <v>45444</v>
      </c>
      <c r="I59" s="43">
        <v>820240601966260</v>
      </c>
      <c r="J59" s="95">
        <v>200000</v>
      </c>
      <c r="K59" s="77"/>
      <c r="L59" s="73"/>
      <c r="M59" s="77"/>
      <c r="N59" s="57"/>
      <c r="O59" s="57"/>
      <c r="P59" s="79" t="s">
        <v>54</v>
      </c>
      <c r="Q59" s="70"/>
    </row>
    <row r="60" spans="1:17" ht="15.75" customHeight="1">
      <c r="A60" s="511"/>
      <c r="B60" s="629"/>
      <c r="C60" s="629"/>
      <c r="D60" s="507"/>
      <c r="E60" s="521"/>
      <c r="F60" s="521"/>
      <c r="G60" s="522"/>
      <c r="H60" s="521"/>
      <c r="I60" s="508"/>
      <c r="J60" s="630"/>
      <c r="K60" s="509"/>
      <c r="L60" s="510"/>
      <c r="M60" s="523"/>
      <c r="N60" s="520"/>
      <c r="O60" s="520"/>
      <c r="P60" s="631"/>
    </row>
    <row r="61" spans="1:17" ht="15.75" customHeight="1">
      <c r="A61" s="460"/>
      <c r="B61" s="707"/>
      <c r="C61" s="708"/>
      <c r="D61" s="708"/>
      <c r="E61" s="708"/>
      <c r="F61" s="708"/>
      <c r="G61" s="708"/>
      <c r="H61" s="708"/>
      <c r="I61" s="709"/>
      <c r="J61" s="399">
        <f t="shared" ref="J61:M61" si="0">SUM(J9:J59)</f>
        <v>4200000</v>
      </c>
      <c r="K61" s="399">
        <f t="shared" si="0"/>
        <v>4050000</v>
      </c>
      <c r="L61" s="399">
        <f t="shared" si="0"/>
        <v>812650</v>
      </c>
      <c r="M61" s="399">
        <f t="shared" si="0"/>
        <v>2356685</v>
      </c>
      <c r="N61" s="431"/>
      <c r="O61" s="431"/>
      <c r="P61" s="461"/>
      <c r="Q61" s="515"/>
    </row>
    <row r="62" spans="1:17" ht="15.75" customHeight="1">
      <c r="A62" s="460"/>
      <c r="B62" s="707"/>
      <c r="C62" s="708"/>
      <c r="D62" s="708"/>
      <c r="E62" s="708"/>
      <c r="F62" s="708"/>
      <c r="G62" s="708"/>
      <c r="H62" s="708"/>
      <c r="I62" s="709"/>
      <c r="J62" s="710">
        <f>SUM(J61:K61)</f>
        <v>8250000</v>
      </c>
      <c r="K62" s="709"/>
      <c r="L62" s="710">
        <f>SUM(L61:M61)</f>
        <v>3169335</v>
      </c>
      <c r="M62" s="709"/>
      <c r="N62" s="431"/>
      <c r="O62" s="431"/>
      <c r="P62" s="461"/>
      <c r="Q62" s="599"/>
    </row>
    <row r="63" spans="1:17" ht="23.25">
      <c r="A63" s="460"/>
      <c r="B63" s="765" t="s">
        <v>1479</v>
      </c>
      <c r="C63" s="708"/>
      <c r="D63" s="708"/>
      <c r="E63" s="708"/>
      <c r="F63" s="708"/>
      <c r="G63" s="708"/>
      <c r="H63" s="708"/>
      <c r="I63" s="709"/>
      <c r="J63" s="750">
        <f>SUM(J62:M62)</f>
        <v>11419335</v>
      </c>
      <c r="K63" s="708"/>
      <c r="L63" s="708"/>
      <c r="M63" s="709"/>
      <c r="N63" s="431"/>
      <c r="O63" s="463"/>
      <c r="P63" s="464"/>
      <c r="Q63" s="599"/>
    </row>
    <row r="64" spans="1:17" ht="15.75" customHeight="1">
      <c r="A64" s="483"/>
      <c r="B64" s="414"/>
      <c r="C64" s="466"/>
      <c r="D64" s="448"/>
      <c r="E64" s="449"/>
      <c r="F64" s="435"/>
      <c r="G64" s="434"/>
      <c r="H64" s="484"/>
      <c r="I64" s="4"/>
      <c r="J64" s="4"/>
      <c r="K64" s="4"/>
      <c r="L64" s="468"/>
      <c r="M64" s="438"/>
      <c r="N64" s="438"/>
      <c r="O64" s="438"/>
      <c r="P64" s="438"/>
    </row>
    <row r="65" spans="1:20" ht="15.75" customHeight="1">
      <c r="A65" s="404" t="s">
        <v>1491</v>
      </c>
      <c r="B65" s="400"/>
      <c r="C65" s="401"/>
      <c r="D65" s="402"/>
      <c r="E65" s="433"/>
      <c r="F65" s="433"/>
      <c r="G65" s="434"/>
      <c r="H65" s="435"/>
      <c r="I65" s="403"/>
      <c r="J65" s="751"/>
      <c r="K65" s="725"/>
      <c r="L65" s="725"/>
      <c r="M65" s="725"/>
      <c r="N65" s="436"/>
      <c r="O65" s="436"/>
      <c r="P65" s="436"/>
    </row>
    <row r="66" spans="1:20" ht="15.75" customHeight="1">
      <c r="A66" s="70"/>
      <c r="B66" s="400"/>
      <c r="C66" s="405"/>
      <c r="D66" s="407"/>
      <c r="E66" s="439"/>
      <c r="F66" s="440"/>
      <c r="G66" s="441"/>
      <c r="H66" s="435"/>
      <c r="I66" s="4"/>
      <c r="J66" s="4"/>
      <c r="K66" s="437"/>
      <c r="L66" s="437"/>
      <c r="M66" s="442"/>
      <c r="N66" s="409"/>
      <c r="O66" s="442"/>
      <c r="P66" s="436"/>
    </row>
    <row r="67" spans="1:20" ht="15.75" customHeight="1">
      <c r="A67" s="4"/>
      <c r="B67" s="410"/>
      <c r="C67" s="410"/>
      <c r="D67" s="411"/>
      <c r="E67" s="443"/>
      <c r="F67" s="444"/>
      <c r="G67" s="445"/>
      <c r="H67" s="435"/>
      <c r="I67" s="4"/>
      <c r="J67" s="4"/>
      <c r="K67" s="437"/>
      <c r="L67" s="437"/>
      <c r="M67" s="732" t="s">
        <v>1480</v>
      </c>
      <c r="N67" s="733"/>
      <c r="O67" s="733"/>
      <c r="P67" s="436"/>
    </row>
    <row r="68" spans="1:20" ht="15.75" customHeight="1">
      <c r="A68" s="404"/>
      <c r="B68" s="410"/>
      <c r="C68" s="410"/>
      <c r="D68" s="411"/>
      <c r="E68" s="443"/>
      <c r="F68" s="444"/>
      <c r="G68" s="445"/>
      <c r="H68" s="432"/>
      <c r="I68" s="4"/>
      <c r="J68" s="4"/>
      <c r="K68" s="437"/>
      <c r="L68" s="437"/>
      <c r="M68" s="413"/>
      <c r="N68" s="412"/>
      <c r="O68" s="445"/>
      <c r="P68" s="436"/>
    </row>
    <row r="69" spans="1:20" ht="15.75" customHeight="1">
      <c r="A69" s="404"/>
      <c r="B69" s="70"/>
      <c r="C69" s="414"/>
      <c r="D69" s="411"/>
      <c r="E69" s="443"/>
      <c r="F69" s="447"/>
      <c r="G69" s="445"/>
      <c r="H69" s="432"/>
      <c r="I69" s="4"/>
      <c r="J69" s="4"/>
      <c r="K69" s="437"/>
      <c r="L69" s="437"/>
      <c r="M69" s="731" t="s">
        <v>1481</v>
      </c>
      <c r="N69" s="725"/>
      <c r="O69" s="725"/>
      <c r="P69" s="436"/>
      <c r="Q69" s="1"/>
    </row>
    <row r="70" spans="1:20" ht="15.75" customHeight="1">
      <c r="A70" s="407"/>
      <c r="B70" s="70"/>
      <c r="C70" s="414"/>
      <c r="D70" s="411"/>
      <c r="E70" s="443"/>
      <c r="F70" s="444"/>
      <c r="G70" s="445"/>
      <c r="H70" s="432"/>
      <c r="I70" s="4"/>
      <c r="J70" s="4"/>
      <c r="K70" s="437"/>
      <c r="L70" s="437"/>
      <c r="M70" s="731" t="s">
        <v>1482</v>
      </c>
      <c r="N70" s="725"/>
      <c r="O70" s="725"/>
      <c r="P70" s="436"/>
      <c r="Q70" s="1"/>
    </row>
    <row r="71" spans="1:20" ht="21">
      <c r="A71" s="409"/>
      <c r="B71" s="410"/>
      <c r="C71" s="414"/>
      <c r="D71" s="411"/>
      <c r="E71" s="443"/>
      <c r="F71" s="444"/>
      <c r="G71" s="445"/>
      <c r="H71" s="432"/>
      <c r="I71" s="4"/>
      <c r="J71" s="4"/>
      <c r="K71" s="437"/>
      <c r="L71" s="437"/>
      <c r="M71" s="731" t="s">
        <v>1483</v>
      </c>
      <c r="N71" s="725"/>
      <c r="O71" s="725"/>
      <c r="P71" s="436"/>
      <c r="Q71" s="420"/>
    </row>
    <row r="72" spans="1:20" ht="15.75" customHeight="1">
      <c r="A72" s="409"/>
      <c r="B72" s="417"/>
      <c r="C72" s="414"/>
      <c r="D72" s="411"/>
      <c r="E72" s="443"/>
      <c r="F72" s="444"/>
      <c r="G72" s="445"/>
      <c r="H72" s="432"/>
      <c r="I72" s="4"/>
      <c r="J72" s="4"/>
      <c r="K72" s="437"/>
      <c r="L72" s="437"/>
      <c r="M72" s="418"/>
      <c r="N72" s="418"/>
      <c r="O72" s="418"/>
      <c r="P72" s="436"/>
      <c r="Q72" s="515"/>
    </row>
    <row r="73" spans="1:20" ht="15.75" customHeight="1">
      <c r="A73" s="409"/>
      <c r="B73" s="70"/>
      <c r="C73" s="414"/>
      <c r="D73" s="448"/>
      <c r="E73" s="449"/>
      <c r="F73" s="432"/>
      <c r="H73" s="432"/>
      <c r="I73" s="4"/>
      <c r="J73" s="4"/>
      <c r="K73" s="437"/>
      <c r="L73" s="437"/>
      <c r="M73" s="418"/>
      <c r="N73" s="418"/>
      <c r="O73" s="418"/>
      <c r="P73" s="436"/>
      <c r="Q73" s="515"/>
    </row>
    <row r="74" spans="1:20" ht="15.75" customHeight="1">
      <c r="A74" s="409"/>
      <c r="C74" s="414"/>
      <c r="D74" s="448"/>
      <c r="E74" s="449"/>
      <c r="F74" s="432"/>
      <c r="H74" s="432"/>
      <c r="I74" s="4"/>
      <c r="J74" s="4"/>
      <c r="K74" s="437"/>
      <c r="L74" s="437"/>
      <c r="M74" s="418"/>
      <c r="N74" s="418"/>
      <c r="O74" s="418"/>
      <c r="P74" s="436"/>
      <c r="Q74" s="515"/>
    </row>
    <row r="75" spans="1:20" ht="15.75" customHeight="1">
      <c r="A75" s="417"/>
      <c r="C75" s="405"/>
      <c r="D75" s="448"/>
      <c r="E75" s="449"/>
      <c r="F75" s="432"/>
      <c r="H75" s="432"/>
      <c r="I75" s="4"/>
      <c r="J75" s="4"/>
      <c r="K75" s="437"/>
      <c r="L75" s="437"/>
      <c r="M75" s="418"/>
      <c r="N75" s="418"/>
      <c r="O75" s="418"/>
      <c r="P75" s="436"/>
      <c r="Q75" s="515"/>
    </row>
    <row r="76" spans="1:20" ht="15.75" customHeight="1">
      <c r="A76" s="417"/>
      <c r="D76" s="448"/>
      <c r="E76" s="449"/>
      <c r="F76" s="432"/>
      <c r="H76" s="432"/>
      <c r="I76" s="4"/>
      <c r="J76" s="4"/>
      <c r="K76" s="437"/>
      <c r="L76" s="437"/>
      <c r="M76" s="418"/>
      <c r="N76" s="418"/>
      <c r="O76" s="418"/>
      <c r="P76" s="436"/>
      <c r="Q76" s="515"/>
    </row>
    <row r="77" spans="1:20" ht="15.75" customHeight="1">
      <c r="A77" s="70"/>
      <c r="E77" s="432"/>
      <c r="F77" s="432"/>
      <c r="H77" s="432"/>
      <c r="I77" s="4"/>
      <c r="J77" s="4"/>
      <c r="K77" s="4"/>
      <c r="L77" s="4"/>
      <c r="M77" s="418"/>
      <c r="N77" s="418"/>
      <c r="O77" s="418"/>
      <c r="P77" s="436"/>
      <c r="Q77" s="515"/>
    </row>
    <row r="78" spans="1:20" ht="15.75" customHeight="1">
      <c r="A78" s="70"/>
      <c r="E78" s="432"/>
      <c r="F78" s="432"/>
      <c r="H78" s="432"/>
      <c r="I78" s="4"/>
      <c r="J78" s="4"/>
      <c r="K78" s="4"/>
      <c r="L78" s="4"/>
      <c r="M78" s="4"/>
      <c r="N78" s="4"/>
      <c r="O78" s="4"/>
      <c r="P78" s="436"/>
      <c r="Q78" s="16"/>
      <c r="R78" s="4"/>
      <c r="S78" s="4"/>
      <c r="T78" s="4"/>
    </row>
    <row r="79" spans="1:20" ht="15.75" customHeight="1">
      <c r="A79" s="70"/>
      <c r="E79" s="432"/>
      <c r="F79" s="432"/>
      <c r="H79" s="432"/>
      <c r="I79" s="4"/>
      <c r="J79" s="4"/>
      <c r="K79" s="4"/>
      <c r="L79" s="4"/>
      <c r="M79" s="758" t="s">
        <v>1484</v>
      </c>
      <c r="N79" s="725"/>
      <c r="O79" s="725"/>
      <c r="P79" s="436"/>
      <c r="Q79" s="515"/>
    </row>
    <row r="80" spans="1:20" ht="15.75" customHeight="1">
      <c r="A80" s="417"/>
      <c r="C80" s="405"/>
      <c r="E80" s="432"/>
      <c r="F80" s="432"/>
      <c r="H80" s="432"/>
      <c r="I80" s="4"/>
      <c r="J80" s="4"/>
      <c r="K80" s="4"/>
      <c r="L80" s="4"/>
      <c r="M80" s="731" t="s">
        <v>1485</v>
      </c>
      <c r="N80" s="725"/>
      <c r="O80" s="725"/>
      <c r="P80" s="436"/>
      <c r="Q80" s="515"/>
    </row>
    <row r="81" spans="1:17" ht="15.75" customHeight="1">
      <c r="E81" s="432"/>
      <c r="F81" s="432"/>
      <c r="H81" s="432"/>
      <c r="I81" s="4"/>
      <c r="M81" s="731" t="s">
        <v>1486</v>
      </c>
      <c r="N81" s="725"/>
      <c r="O81" s="725"/>
      <c r="Q81" s="515"/>
    </row>
    <row r="82" spans="1:17" ht="15.75" customHeight="1">
      <c r="A82" s="724" t="s">
        <v>1487</v>
      </c>
      <c r="B82" s="725"/>
      <c r="C82" s="725"/>
      <c r="D82" s="725"/>
      <c r="E82" s="725"/>
      <c r="F82" s="725"/>
      <c r="G82" s="725"/>
      <c r="H82" s="725"/>
      <c r="I82" s="725"/>
      <c r="J82" s="725"/>
      <c r="K82" s="725"/>
      <c r="L82" s="725"/>
      <c r="M82" s="725"/>
      <c r="N82" s="725"/>
      <c r="O82" s="725"/>
      <c r="P82" s="725"/>
      <c r="Q82" s="515"/>
    </row>
    <row r="83" spans="1:17" ht="15.75" customHeight="1">
      <c r="A83" s="724" t="s">
        <v>0</v>
      </c>
      <c r="B83" s="725"/>
      <c r="C83" s="725"/>
      <c r="D83" s="725"/>
      <c r="E83" s="725"/>
      <c r="F83" s="725"/>
      <c r="G83" s="725"/>
      <c r="H83" s="725"/>
      <c r="I83" s="725"/>
      <c r="J83" s="725"/>
      <c r="K83" s="725"/>
      <c r="L83" s="725"/>
      <c r="M83" s="725"/>
      <c r="N83" s="725"/>
      <c r="O83" s="725"/>
      <c r="P83" s="725"/>
      <c r="Q83" s="515"/>
    </row>
    <row r="84" spans="1:17" ht="15.75" customHeight="1">
      <c r="A84" s="726" t="s">
        <v>1</v>
      </c>
      <c r="B84" s="727"/>
      <c r="C84" s="727"/>
      <c r="D84" s="727"/>
      <c r="E84" s="727"/>
      <c r="F84" s="727"/>
      <c r="G84" s="727"/>
      <c r="H84" s="727"/>
      <c r="I84" s="727"/>
      <c r="J84" s="727"/>
      <c r="K84" s="727"/>
      <c r="L84" s="727"/>
      <c r="M84" s="727"/>
      <c r="N84" s="727"/>
      <c r="O84" s="727"/>
      <c r="P84" s="727"/>
      <c r="Q84" s="515"/>
    </row>
    <row r="85" spans="1:17" ht="15.75" customHeight="1">
      <c r="A85" s="748" t="s">
        <v>2</v>
      </c>
      <c r="B85" s="741" t="s">
        <v>3</v>
      </c>
      <c r="C85" s="741" t="s">
        <v>4</v>
      </c>
      <c r="D85" s="768" t="s">
        <v>5</v>
      </c>
      <c r="E85" s="752" t="s">
        <v>6</v>
      </c>
      <c r="F85" s="713"/>
      <c r="G85" s="712" t="s">
        <v>7</v>
      </c>
      <c r="H85" s="714"/>
      <c r="I85" s="713"/>
      <c r="J85" s="3"/>
      <c r="K85" s="3"/>
      <c r="L85" s="3"/>
      <c r="M85" s="3"/>
      <c r="N85" s="741" t="s">
        <v>8</v>
      </c>
      <c r="O85" s="749" t="s">
        <v>9</v>
      </c>
      <c r="P85" s="749" t="s">
        <v>10</v>
      </c>
      <c r="Q85" s="515"/>
    </row>
    <row r="86" spans="1:17" ht="15.75" customHeight="1">
      <c r="A86" s="720"/>
      <c r="B86" s="742"/>
      <c r="C86" s="742"/>
      <c r="D86" s="742"/>
      <c r="E86" s="759" t="s">
        <v>11</v>
      </c>
      <c r="F86" s="759" t="s">
        <v>12</v>
      </c>
      <c r="G86" s="704" t="s">
        <v>13</v>
      </c>
      <c r="H86" s="760" t="s">
        <v>1488</v>
      </c>
      <c r="I86" s="767" t="s">
        <v>13</v>
      </c>
      <c r="J86" s="756" t="s">
        <v>14</v>
      </c>
      <c r="K86" s="722"/>
      <c r="L86" s="756" t="s">
        <v>15</v>
      </c>
      <c r="M86" s="722"/>
      <c r="N86" s="742"/>
      <c r="O86" s="744"/>
      <c r="P86" s="744"/>
      <c r="Q86" s="599"/>
    </row>
    <row r="87" spans="1:17" ht="15.75" customHeight="1">
      <c r="A87" s="720"/>
      <c r="B87" s="742"/>
      <c r="C87" s="742"/>
      <c r="D87" s="742"/>
      <c r="E87" s="703"/>
      <c r="F87" s="703"/>
      <c r="G87" s="703"/>
      <c r="H87" s="703"/>
      <c r="I87" s="703"/>
      <c r="J87" s="757" t="s">
        <v>16</v>
      </c>
      <c r="K87" s="723"/>
      <c r="L87" s="757" t="s">
        <v>17</v>
      </c>
      <c r="M87" s="723"/>
      <c r="N87" s="742"/>
      <c r="O87" s="744"/>
      <c r="P87" s="744"/>
      <c r="Q87" s="599"/>
    </row>
    <row r="88" spans="1:17" ht="15.75" customHeight="1">
      <c r="A88" s="721"/>
      <c r="B88" s="743"/>
      <c r="C88" s="743"/>
      <c r="D88" s="743"/>
      <c r="E88" s="705"/>
      <c r="F88" s="705"/>
      <c r="G88" s="705"/>
      <c r="H88" s="705"/>
      <c r="I88" s="705"/>
      <c r="J88" s="450" t="s">
        <v>18</v>
      </c>
      <c r="K88" s="451" t="s">
        <v>19</v>
      </c>
      <c r="L88" s="450" t="s">
        <v>18</v>
      </c>
      <c r="M88" s="451" t="s">
        <v>19</v>
      </c>
      <c r="N88" s="743"/>
      <c r="O88" s="745"/>
      <c r="P88" s="745"/>
      <c r="Q88" s="599"/>
    </row>
    <row r="89" spans="1:17" ht="15.75" customHeight="1">
      <c r="A89" s="423">
        <v>1</v>
      </c>
      <c r="B89" s="632">
        <v>2</v>
      </c>
      <c r="C89" s="632">
        <v>3</v>
      </c>
      <c r="D89" s="632">
        <v>4</v>
      </c>
      <c r="E89" s="633">
        <v>5</v>
      </c>
      <c r="F89" s="633">
        <v>6</v>
      </c>
      <c r="G89" s="633">
        <v>7</v>
      </c>
      <c r="H89" s="633">
        <v>8</v>
      </c>
      <c r="I89" s="633">
        <v>9</v>
      </c>
      <c r="J89" s="633">
        <v>10</v>
      </c>
      <c r="K89" s="633">
        <v>11</v>
      </c>
      <c r="L89" s="633">
        <v>12</v>
      </c>
      <c r="M89" s="633">
        <v>13</v>
      </c>
      <c r="N89" s="633">
        <v>14</v>
      </c>
      <c r="O89" s="633">
        <v>15</v>
      </c>
      <c r="P89" s="634">
        <v>16</v>
      </c>
      <c r="Q89" s="599"/>
    </row>
    <row r="90" spans="1:17" ht="15.75" customHeight="1">
      <c r="A90" s="635">
        <v>52</v>
      </c>
      <c r="B90" s="66" t="s">
        <v>50</v>
      </c>
      <c r="C90" s="59" t="s">
        <v>51</v>
      </c>
      <c r="D90" s="60">
        <v>4811</v>
      </c>
      <c r="E90" s="25">
        <v>45444</v>
      </c>
      <c r="F90" s="25">
        <v>45444</v>
      </c>
      <c r="G90" s="61"/>
      <c r="H90" s="25">
        <v>45445</v>
      </c>
      <c r="I90" s="43">
        <v>820240601933624</v>
      </c>
      <c r="J90" s="76">
        <v>150000</v>
      </c>
      <c r="K90" s="76"/>
      <c r="L90" s="73"/>
      <c r="M90" s="77"/>
      <c r="N90" s="75"/>
      <c r="O90" s="75"/>
      <c r="P90" s="58"/>
    </row>
    <row r="91" spans="1:17" ht="15.75" customHeight="1">
      <c r="A91" s="635">
        <v>53</v>
      </c>
      <c r="B91" s="66" t="s">
        <v>108</v>
      </c>
      <c r="C91" s="59" t="s">
        <v>109</v>
      </c>
      <c r="D91" s="60">
        <v>179</v>
      </c>
      <c r="E91" s="341">
        <v>45445</v>
      </c>
      <c r="F91" s="341">
        <v>45445</v>
      </c>
      <c r="G91" s="61"/>
      <c r="H91" s="341">
        <v>45445</v>
      </c>
      <c r="I91" s="342">
        <v>820240602967588</v>
      </c>
      <c r="J91" s="86">
        <v>150000</v>
      </c>
      <c r="K91" s="86"/>
      <c r="L91" s="73"/>
      <c r="M91" s="77"/>
      <c r="N91" s="57"/>
      <c r="O91" s="57"/>
      <c r="P91" s="65"/>
    </row>
    <row r="92" spans="1:17" ht="15.75" customHeight="1">
      <c r="A92" s="635">
        <v>54</v>
      </c>
      <c r="B92" s="66" t="s">
        <v>108</v>
      </c>
      <c r="C92" s="59" t="s">
        <v>110</v>
      </c>
      <c r="D92" s="60">
        <v>3097</v>
      </c>
      <c r="E92" s="25">
        <v>45445</v>
      </c>
      <c r="F92" s="25">
        <v>45445</v>
      </c>
      <c r="G92" s="61"/>
      <c r="H92" s="25">
        <v>45445</v>
      </c>
      <c r="I92" s="43">
        <v>820240602967592</v>
      </c>
      <c r="J92" s="86">
        <v>300000</v>
      </c>
      <c r="K92" s="86"/>
      <c r="L92" s="73"/>
      <c r="M92" s="77"/>
      <c r="N92" s="57"/>
      <c r="O92" s="57"/>
      <c r="P92" s="65"/>
      <c r="Q92" s="1"/>
    </row>
    <row r="93" spans="1:17" ht="15.75" customHeight="1">
      <c r="A93" s="635">
        <v>55</v>
      </c>
      <c r="B93" s="66" t="s">
        <v>111</v>
      </c>
      <c r="C93" s="59" t="s">
        <v>112</v>
      </c>
      <c r="D93" s="51">
        <v>44625</v>
      </c>
      <c r="E93" s="25">
        <v>45445</v>
      </c>
      <c r="F93" s="25">
        <v>45445</v>
      </c>
      <c r="G93" s="61"/>
      <c r="H93" s="25">
        <v>45445</v>
      </c>
      <c r="I93" s="43">
        <v>820240602975489</v>
      </c>
      <c r="J93" s="94"/>
      <c r="K93" s="98"/>
      <c r="L93" s="74">
        <v>487590</v>
      </c>
      <c r="M93" s="74"/>
      <c r="N93" s="57"/>
      <c r="O93" s="57"/>
      <c r="P93" s="58"/>
      <c r="Q93" s="446"/>
    </row>
    <row r="94" spans="1:17" ht="15.75" customHeight="1">
      <c r="A94" s="635">
        <v>56</v>
      </c>
      <c r="B94" s="66" t="s">
        <v>113</v>
      </c>
      <c r="C94" s="59" t="s">
        <v>114</v>
      </c>
      <c r="D94" s="51">
        <v>111</v>
      </c>
      <c r="E94" s="25">
        <v>45445</v>
      </c>
      <c r="F94" s="25">
        <v>45445</v>
      </c>
      <c r="G94" s="61"/>
      <c r="H94" s="25">
        <v>45445</v>
      </c>
      <c r="I94" s="43">
        <v>820240602977747</v>
      </c>
      <c r="J94" s="94"/>
      <c r="K94" s="74">
        <v>75000</v>
      </c>
      <c r="L94" s="77"/>
      <c r="M94" s="77"/>
      <c r="N94" s="57"/>
      <c r="O94" s="57"/>
      <c r="P94" s="65"/>
      <c r="Q94" s="70"/>
    </row>
    <row r="95" spans="1:17" ht="15.75" customHeight="1">
      <c r="A95" s="635">
        <v>57</v>
      </c>
      <c r="B95" s="66" t="s">
        <v>113</v>
      </c>
      <c r="C95" s="59" t="s">
        <v>115</v>
      </c>
      <c r="D95" s="60">
        <v>1883</v>
      </c>
      <c r="E95" s="25">
        <v>45445</v>
      </c>
      <c r="F95" s="25">
        <v>45445</v>
      </c>
      <c r="G95" s="115"/>
      <c r="H95" s="25">
        <v>45445</v>
      </c>
      <c r="I95" s="43">
        <v>820240602977763</v>
      </c>
      <c r="J95" s="98"/>
      <c r="K95" s="116">
        <v>125000</v>
      </c>
      <c r="L95" s="77"/>
      <c r="M95" s="77"/>
      <c r="N95" s="117"/>
      <c r="O95" s="117"/>
      <c r="P95" s="69"/>
      <c r="Q95" s="70"/>
    </row>
    <row r="96" spans="1:17" ht="15.75" customHeight="1">
      <c r="A96" s="635">
        <v>58</v>
      </c>
      <c r="B96" s="66" t="s">
        <v>113</v>
      </c>
      <c r="C96" s="59" t="s">
        <v>116</v>
      </c>
      <c r="D96" s="109">
        <v>5422</v>
      </c>
      <c r="E96" s="25">
        <v>45445</v>
      </c>
      <c r="F96" s="25">
        <v>45445</v>
      </c>
      <c r="G96" s="57"/>
      <c r="H96" s="25">
        <v>45445</v>
      </c>
      <c r="I96" s="43">
        <v>820240602977784</v>
      </c>
      <c r="J96" s="84"/>
      <c r="K96" s="118"/>
      <c r="L96" s="117"/>
      <c r="M96" s="74">
        <v>406325</v>
      </c>
      <c r="N96" s="117"/>
      <c r="O96" s="117"/>
      <c r="P96" s="69"/>
      <c r="Q96" s="70"/>
    </row>
    <row r="97" spans="1:25" ht="15.75" customHeight="1">
      <c r="A97" s="635">
        <v>59</v>
      </c>
      <c r="B97" s="7" t="s">
        <v>30</v>
      </c>
      <c r="C97" s="50" t="s">
        <v>117</v>
      </c>
      <c r="D97" s="51">
        <v>23240</v>
      </c>
      <c r="E97" s="25">
        <v>45445</v>
      </c>
      <c r="F97" s="25">
        <v>45445</v>
      </c>
      <c r="G97" s="57"/>
      <c r="H97" s="25">
        <v>45445</v>
      </c>
      <c r="I97" s="43">
        <v>820240602977807</v>
      </c>
      <c r="J97" s="84"/>
      <c r="K97" s="118"/>
      <c r="L97" s="117"/>
      <c r="M97" s="74">
        <v>487590</v>
      </c>
      <c r="N97" s="117"/>
      <c r="O97" s="117"/>
      <c r="P97" s="69"/>
      <c r="Q97" s="70"/>
    </row>
    <row r="98" spans="1:25" ht="15.75" customHeight="1">
      <c r="A98" s="635">
        <v>60</v>
      </c>
      <c r="B98" s="66" t="s">
        <v>118</v>
      </c>
      <c r="C98" s="50" t="s">
        <v>119</v>
      </c>
      <c r="D98" s="51">
        <v>4432</v>
      </c>
      <c r="E98" s="25">
        <v>45445</v>
      </c>
      <c r="F98" s="25">
        <v>45445</v>
      </c>
      <c r="G98" s="57"/>
      <c r="H98" s="25">
        <v>45445</v>
      </c>
      <c r="I98" s="43">
        <v>820240602977823</v>
      </c>
      <c r="J98" s="84"/>
      <c r="K98" s="116">
        <v>150000</v>
      </c>
      <c r="L98" s="117"/>
      <c r="M98" s="77"/>
      <c r="N98" s="117"/>
      <c r="O98" s="117"/>
      <c r="P98" s="69"/>
      <c r="Q98" s="70"/>
    </row>
    <row r="99" spans="1:25" ht="15.75" customHeight="1">
      <c r="A99" s="635">
        <v>61</v>
      </c>
      <c r="B99" s="119" t="s">
        <v>120</v>
      </c>
      <c r="C99" s="90" t="s">
        <v>121</v>
      </c>
      <c r="D99" s="92">
        <v>855</v>
      </c>
      <c r="E99" s="25">
        <v>45445</v>
      </c>
      <c r="F99" s="25">
        <v>45445</v>
      </c>
      <c r="G99" s="57"/>
      <c r="H99" s="25">
        <v>45445</v>
      </c>
      <c r="I99" s="43">
        <v>820240602977843</v>
      </c>
      <c r="J99" s="118"/>
      <c r="K99" s="116">
        <v>100000</v>
      </c>
      <c r="L99" s="77"/>
      <c r="M99" s="77"/>
      <c r="N99" s="117"/>
      <c r="O99" s="117"/>
      <c r="P99" s="69"/>
      <c r="Q99" s="70"/>
    </row>
    <row r="100" spans="1:25">
      <c r="A100" s="635">
        <v>62</v>
      </c>
      <c r="B100" s="119" t="s">
        <v>122</v>
      </c>
      <c r="C100" s="90" t="s">
        <v>123</v>
      </c>
      <c r="D100" s="91">
        <v>22</v>
      </c>
      <c r="E100" s="25">
        <v>45445</v>
      </c>
      <c r="F100" s="25">
        <v>45445</v>
      </c>
      <c r="G100" s="57"/>
      <c r="H100" s="25">
        <v>45445</v>
      </c>
      <c r="I100" s="43">
        <v>820240602976969</v>
      </c>
      <c r="J100" s="116">
        <v>75000</v>
      </c>
      <c r="K100" s="118"/>
      <c r="L100" s="117"/>
      <c r="M100" s="77"/>
      <c r="N100" s="117"/>
      <c r="O100" s="117"/>
      <c r="P100" s="120" t="s">
        <v>54</v>
      </c>
      <c r="Q100" s="446"/>
    </row>
    <row r="101" spans="1:25" ht="15.75" customHeight="1">
      <c r="A101" s="635">
        <v>63</v>
      </c>
      <c r="B101" s="119" t="s">
        <v>124</v>
      </c>
      <c r="C101" s="81" t="s">
        <v>125</v>
      </c>
      <c r="D101" s="85">
        <v>219</v>
      </c>
      <c r="E101" s="25">
        <v>45445</v>
      </c>
      <c r="F101" s="25">
        <v>45445</v>
      </c>
      <c r="G101" s="57"/>
      <c r="H101" s="25">
        <v>45445</v>
      </c>
      <c r="I101" s="43">
        <v>820240602977909</v>
      </c>
      <c r="J101" s="116">
        <v>75000</v>
      </c>
      <c r="K101" s="116"/>
      <c r="L101" s="117"/>
      <c r="M101" s="77"/>
      <c r="N101" s="117"/>
      <c r="O101" s="117"/>
      <c r="P101" s="69"/>
      <c r="Q101" s="446"/>
    </row>
    <row r="102" spans="1:25" ht="15.75" customHeight="1">
      <c r="A102" s="635">
        <v>64</v>
      </c>
      <c r="B102" s="119" t="s">
        <v>124</v>
      </c>
      <c r="C102" s="90" t="s">
        <v>126</v>
      </c>
      <c r="D102" s="92">
        <v>3159</v>
      </c>
      <c r="E102" s="25">
        <v>45445</v>
      </c>
      <c r="F102" s="25">
        <v>45445</v>
      </c>
      <c r="G102" s="57"/>
      <c r="H102" s="25">
        <v>45445</v>
      </c>
      <c r="I102" s="43">
        <v>820240602977921</v>
      </c>
      <c r="J102" s="116">
        <v>150000</v>
      </c>
      <c r="K102" s="116"/>
      <c r="L102" s="117"/>
      <c r="M102" s="77"/>
      <c r="N102" s="117"/>
      <c r="O102" s="117"/>
      <c r="P102" s="69"/>
      <c r="Q102" s="446"/>
    </row>
    <row r="103" spans="1:25" ht="15.75" customHeight="1">
      <c r="A103" s="635">
        <v>65</v>
      </c>
      <c r="B103" s="7" t="s">
        <v>30</v>
      </c>
      <c r="C103" s="90" t="s">
        <v>127</v>
      </c>
      <c r="D103" s="92">
        <v>4198</v>
      </c>
      <c r="E103" s="25">
        <v>45445</v>
      </c>
      <c r="F103" s="25">
        <v>45445</v>
      </c>
      <c r="G103" s="57"/>
      <c r="H103" s="25">
        <v>45445</v>
      </c>
      <c r="I103" s="43">
        <v>820240602981109</v>
      </c>
      <c r="J103" s="121"/>
      <c r="K103" s="86">
        <v>150000</v>
      </c>
      <c r="L103" s="117"/>
      <c r="M103" s="77"/>
      <c r="N103" s="117"/>
      <c r="O103" s="117"/>
      <c r="P103" s="69"/>
      <c r="Q103" s="446"/>
    </row>
    <row r="104" spans="1:25" ht="15.75" customHeight="1">
      <c r="A104" s="635">
        <v>66</v>
      </c>
      <c r="B104" s="119" t="s">
        <v>36</v>
      </c>
      <c r="C104" s="90" t="s">
        <v>128</v>
      </c>
      <c r="D104" s="92">
        <v>261</v>
      </c>
      <c r="E104" s="25">
        <v>45445</v>
      </c>
      <c r="F104" s="25">
        <v>45445</v>
      </c>
      <c r="G104" s="57"/>
      <c r="H104" s="25">
        <v>45445</v>
      </c>
      <c r="I104" s="43">
        <v>820240602980676</v>
      </c>
      <c r="J104" s="122"/>
      <c r="K104" s="86">
        <v>75000</v>
      </c>
      <c r="L104" s="117"/>
      <c r="M104" s="77"/>
      <c r="N104" s="117"/>
      <c r="O104" s="117"/>
      <c r="P104" s="69"/>
      <c r="Q104" s="70"/>
    </row>
    <row r="105" spans="1:25" ht="15.75" customHeight="1">
      <c r="A105" s="635">
        <v>67</v>
      </c>
      <c r="B105" s="119" t="s">
        <v>36</v>
      </c>
      <c r="C105" s="81" t="s">
        <v>129</v>
      </c>
      <c r="D105" s="82">
        <v>3145</v>
      </c>
      <c r="E105" s="25">
        <v>45445</v>
      </c>
      <c r="F105" s="25">
        <v>45445</v>
      </c>
      <c r="G105" s="57"/>
      <c r="H105" s="25">
        <v>45445</v>
      </c>
      <c r="I105" s="43">
        <v>820240602981777</v>
      </c>
      <c r="J105" s="123"/>
      <c r="K105" s="86">
        <v>150000</v>
      </c>
      <c r="L105" s="117"/>
      <c r="M105" s="77"/>
      <c r="N105" s="117"/>
      <c r="O105" s="117"/>
      <c r="P105" s="69"/>
      <c r="Q105" s="70"/>
    </row>
    <row r="106" spans="1:25" ht="15.75" customHeight="1">
      <c r="A106" s="635">
        <v>68</v>
      </c>
      <c r="B106" s="119" t="s">
        <v>107</v>
      </c>
      <c r="C106" s="90" t="s">
        <v>57</v>
      </c>
      <c r="D106" s="92">
        <v>29920</v>
      </c>
      <c r="E106" s="25">
        <v>45445</v>
      </c>
      <c r="F106" s="25">
        <v>45445</v>
      </c>
      <c r="G106" s="57"/>
      <c r="H106" s="25">
        <v>45445</v>
      </c>
      <c r="I106" s="43">
        <v>820240602980710</v>
      </c>
      <c r="J106" s="116">
        <v>200000</v>
      </c>
      <c r="K106" s="118"/>
      <c r="L106" s="117"/>
      <c r="M106" s="77"/>
      <c r="N106" s="117"/>
      <c r="O106" s="117"/>
      <c r="P106" s="120" t="s">
        <v>54</v>
      </c>
      <c r="Q106" s="70"/>
    </row>
    <row r="107" spans="1:25" ht="15.75" customHeight="1">
      <c r="A107" s="635">
        <v>69</v>
      </c>
      <c r="B107" s="119" t="s">
        <v>130</v>
      </c>
      <c r="C107" s="119" t="s">
        <v>131</v>
      </c>
      <c r="D107" s="82">
        <v>9916</v>
      </c>
      <c r="E107" s="25">
        <v>45445</v>
      </c>
      <c r="F107" s="25">
        <v>45445</v>
      </c>
      <c r="G107" s="57"/>
      <c r="H107" s="25">
        <v>45445</v>
      </c>
      <c r="I107" s="43">
        <v>820240602980729</v>
      </c>
      <c r="J107" s="122"/>
      <c r="K107" s="124"/>
      <c r="L107" s="14"/>
      <c r="M107" s="113">
        <v>812650</v>
      </c>
      <c r="N107" s="15"/>
      <c r="O107" s="15"/>
      <c r="P107" s="101"/>
      <c r="Q107" s="70"/>
    </row>
    <row r="108" spans="1:25" ht="15.75" customHeight="1">
      <c r="A108" s="635">
        <v>70</v>
      </c>
      <c r="B108" s="119" t="s">
        <v>132</v>
      </c>
      <c r="C108" s="90" t="s">
        <v>133</v>
      </c>
      <c r="D108" s="92">
        <v>232</v>
      </c>
      <c r="E108" s="25">
        <v>45445</v>
      </c>
      <c r="F108" s="25">
        <v>45445</v>
      </c>
      <c r="G108" s="57"/>
      <c r="H108" s="25">
        <v>45445</v>
      </c>
      <c r="I108" s="43">
        <v>820240602985291</v>
      </c>
      <c r="J108" s="125">
        <v>300000</v>
      </c>
      <c r="K108" s="98"/>
      <c r="L108" s="117"/>
      <c r="M108" s="77"/>
      <c r="N108" s="117"/>
      <c r="O108" s="117"/>
      <c r="P108" s="69"/>
      <c r="Q108" s="70"/>
      <c r="R108" s="329"/>
      <c r="S108" s="329"/>
      <c r="T108" s="329"/>
      <c r="U108" s="329"/>
      <c r="V108" s="329"/>
      <c r="W108" s="329"/>
      <c r="X108" s="329"/>
      <c r="Y108" s="329"/>
    </row>
    <row r="109" spans="1:25" ht="15.75" customHeight="1">
      <c r="A109" s="635">
        <v>71</v>
      </c>
      <c r="B109" s="119" t="s">
        <v>132</v>
      </c>
      <c r="C109" s="90" t="s">
        <v>134</v>
      </c>
      <c r="D109" s="92">
        <v>3649</v>
      </c>
      <c r="E109" s="25">
        <v>45445</v>
      </c>
      <c r="F109" s="25">
        <v>45445</v>
      </c>
      <c r="G109" s="57"/>
      <c r="H109" s="25">
        <v>45445</v>
      </c>
      <c r="I109" s="43">
        <v>820240602985308</v>
      </c>
      <c r="J109" s="126">
        <v>600000</v>
      </c>
      <c r="K109" s="77"/>
      <c r="L109" s="117"/>
      <c r="M109" s="77"/>
      <c r="N109" s="117"/>
      <c r="O109" s="117"/>
      <c r="P109" s="69"/>
      <c r="Q109" s="70"/>
    </row>
    <row r="110" spans="1:25" ht="15.75" customHeight="1">
      <c r="A110" s="635">
        <v>72</v>
      </c>
      <c r="B110" s="119" t="s">
        <v>135</v>
      </c>
      <c r="C110" s="90" t="s">
        <v>136</v>
      </c>
      <c r="D110" s="92">
        <v>11722</v>
      </c>
      <c r="E110" s="25">
        <v>45445</v>
      </c>
      <c r="F110" s="25">
        <v>45445</v>
      </c>
      <c r="G110" s="57"/>
      <c r="H110" s="25">
        <v>45445</v>
      </c>
      <c r="I110" s="43">
        <v>820240602984845</v>
      </c>
      <c r="J110" s="122"/>
      <c r="K110" s="84"/>
      <c r="L110" s="117"/>
      <c r="M110" s="74">
        <v>1462770</v>
      </c>
      <c r="N110" s="117"/>
      <c r="O110" s="117"/>
      <c r="P110" s="69"/>
      <c r="Q110" s="70"/>
    </row>
    <row r="111" spans="1:25" ht="15.75" customHeight="1">
      <c r="A111" s="635">
        <v>73</v>
      </c>
      <c r="B111" s="119" t="s">
        <v>137</v>
      </c>
      <c r="C111" s="81" t="s">
        <v>138</v>
      </c>
      <c r="D111" s="82">
        <v>14762</v>
      </c>
      <c r="E111" s="25">
        <v>45445</v>
      </c>
      <c r="F111" s="25">
        <v>45445</v>
      </c>
      <c r="G111" s="57"/>
      <c r="H111" s="25">
        <v>45445</v>
      </c>
      <c r="I111" s="43">
        <v>820240602985800</v>
      </c>
      <c r="J111" s="123"/>
      <c r="K111" s="98"/>
      <c r="L111" s="117"/>
      <c r="M111" s="74">
        <v>487590</v>
      </c>
      <c r="N111" s="117"/>
      <c r="O111" s="117"/>
      <c r="P111" s="69"/>
      <c r="Q111" s="70"/>
    </row>
    <row r="112" spans="1:25" ht="15.75" customHeight="1">
      <c r="A112" s="635">
        <v>74</v>
      </c>
      <c r="B112" s="119" t="s">
        <v>139</v>
      </c>
      <c r="C112" s="90" t="s">
        <v>140</v>
      </c>
      <c r="D112" s="92">
        <v>207</v>
      </c>
      <c r="E112" s="25">
        <v>45445</v>
      </c>
      <c r="F112" s="25">
        <v>45445</v>
      </c>
      <c r="G112" s="57"/>
      <c r="H112" s="25">
        <v>45445</v>
      </c>
      <c r="I112" s="43">
        <v>820240602986458</v>
      </c>
      <c r="J112" s="86">
        <v>150000</v>
      </c>
      <c r="K112" s="86"/>
      <c r="L112" s="117"/>
      <c r="M112" s="77"/>
      <c r="N112" s="117"/>
      <c r="O112" s="117"/>
      <c r="P112" s="69"/>
      <c r="Q112" s="70"/>
    </row>
    <row r="113" spans="1:17" ht="15.75" customHeight="1">
      <c r="A113" s="635">
        <v>75</v>
      </c>
      <c r="B113" s="119" t="s">
        <v>139</v>
      </c>
      <c r="C113" s="119" t="s">
        <v>141</v>
      </c>
      <c r="D113" s="82">
        <v>3107</v>
      </c>
      <c r="E113" s="25">
        <v>45445</v>
      </c>
      <c r="F113" s="25">
        <v>45445</v>
      </c>
      <c r="G113" s="57"/>
      <c r="H113" s="25">
        <v>45445</v>
      </c>
      <c r="I113" s="43">
        <v>820240602985898</v>
      </c>
      <c r="J113" s="86">
        <v>300000</v>
      </c>
      <c r="K113" s="86"/>
      <c r="L113" s="117"/>
      <c r="M113" s="77"/>
      <c r="N113" s="117"/>
      <c r="O113" s="117"/>
      <c r="P113" s="69"/>
      <c r="Q113" s="70"/>
    </row>
    <row r="114" spans="1:17" ht="15.75" customHeight="1">
      <c r="A114" s="635">
        <v>76</v>
      </c>
      <c r="B114" s="89" t="s">
        <v>142</v>
      </c>
      <c r="C114" s="90" t="s">
        <v>143</v>
      </c>
      <c r="D114" s="91">
        <v>186</v>
      </c>
      <c r="E114" s="25">
        <v>45445</v>
      </c>
      <c r="F114" s="25">
        <v>45445</v>
      </c>
      <c r="G114" s="57"/>
      <c r="H114" s="25">
        <v>45445</v>
      </c>
      <c r="I114" s="43">
        <v>820240602986482</v>
      </c>
      <c r="J114" s="86">
        <v>75000</v>
      </c>
      <c r="K114" s="98"/>
      <c r="L114" s="77"/>
      <c r="M114" s="77"/>
      <c r="N114" s="117"/>
      <c r="O114" s="117"/>
      <c r="P114" s="120" t="s">
        <v>54</v>
      </c>
      <c r="Q114" s="70"/>
    </row>
    <row r="115" spans="1:17" ht="15.75" customHeight="1">
      <c r="A115" s="635">
        <v>77</v>
      </c>
      <c r="B115" s="89" t="s">
        <v>142</v>
      </c>
      <c r="C115" s="90" t="s">
        <v>144</v>
      </c>
      <c r="D115" s="91">
        <v>4295</v>
      </c>
      <c r="E115" s="25">
        <v>45445</v>
      </c>
      <c r="F115" s="25">
        <v>45445</v>
      </c>
      <c r="G115" s="57"/>
      <c r="H115" s="25">
        <v>45445</v>
      </c>
      <c r="I115" s="43">
        <v>820240602985932</v>
      </c>
      <c r="J115" s="76">
        <v>150000</v>
      </c>
      <c r="K115" s="80"/>
      <c r="L115" s="117"/>
      <c r="M115" s="77"/>
      <c r="N115" s="117"/>
      <c r="O115" s="117"/>
      <c r="P115" s="120" t="s">
        <v>54</v>
      </c>
      <c r="Q115" s="70"/>
    </row>
    <row r="116" spans="1:17" ht="15.75" customHeight="1">
      <c r="A116" s="635">
        <v>78</v>
      </c>
      <c r="B116" s="66" t="s">
        <v>145</v>
      </c>
      <c r="C116" s="90" t="s">
        <v>146</v>
      </c>
      <c r="D116" s="91">
        <v>1127</v>
      </c>
      <c r="E116" s="25">
        <v>45445</v>
      </c>
      <c r="F116" s="25">
        <v>45445</v>
      </c>
      <c r="G116" s="57"/>
      <c r="H116" s="25">
        <v>45445</v>
      </c>
      <c r="I116" s="43">
        <v>820240602989933</v>
      </c>
      <c r="J116" s="122"/>
      <c r="K116" s="116">
        <v>125000</v>
      </c>
      <c r="L116" s="117"/>
      <c r="M116" s="77"/>
      <c r="N116" s="117"/>
      <c r="O116" s="117"/>
      <c r="P116" s="69"/>
      <c r="Q116" s="70"/>
    </row>
    <row r="117" spans="1:17" ht="15.75" customHeight="1">
      <c r="A117" s="635">
        <v>79</v>
      </c>
      <c r="B117" s="119" t="s">
        <v>147</v>
      </c>
      <c r="C117" s="90" t="s">
        <v>148</v>
      </c>
      <c r="D117" s="92">
        <v>160</v>
      </c>
      <c r="E117" s="25">
        <v>45445</v>
      </c>
      <c r="F117" s="25">
        <v>45445</v>
      </c>
      <c r="G117" s="57"/>
      <c r="H117" s="25">
        <v>45445</v>
      </c>
      <c r="I117" s="43">
        <v>820240602991359</v>
      </c>
      <c r="J117" s="80"/>
      <c r="K117" s="126">
        <v>75000</v>
      </c>
      <c r="L117" s="117"/>
      <c r="M117" s="77"/>
      <c r="N117" s="117"/>
      <c r="O117" s="117"/>
      <c r="P117" s="65"/>
      <c r="Q117" s="70"/>
    </row>
    <row r="118" spans="1:17" ht="15.75" customHeight="1">
      <c r="A118" s="635">
        <v>80</v>
      </c>
      <c r="B118" s="119" t="s">
        <v>147</v>
      </c>
      <c r="C118" s="90" t="s">
        <v>149</v>
      </c>
      <c r="D118" s="91">
        <v>3093</v>
      </c>
      <c r="E118" s="25">
        <v>45445</v>
      </c>
      <c r="F118" s="25">
        <v>45445</v>
      </c>
      <c r="G118" s="57"/>
      <c r="H118" s="25">
        <v>45445</v>
      </c>
      <c r="I118" s="43">
        <v>820240602990883</v>
      </c>
      <c r="J118" s="118"/>
      <c r="K118" s="116">
        <v>150000</v>
      </c>
      <c r="L118" s="117"/>
      <c r="M118" s="77"/>
      <c r="N118" s="117"/>
      <c r="O118" s="117"/>
      <c r="P118" s="65"/>
      <c r="Q118" s="70"/>
    </row>
    <row r="119" spans="1:17" ht="15.75" customHeight="1">
      <c r="A119" s="635">
        <v>81</v>
      </c>
      <c r="B119" s="108" t="s">
        <v>97</v>
      </c>
      <c r="C119" s="50" t="s">
        <v>150</v>
      </c>
      <c r="D119" s="51">
        <v>4253</v>
      </c>
      <c r="E119" s="25">
        <v>45445</v>
      </c>
      <c r="F119" s="25">
        <v>45445</v>
      </c>
      <c r="G119" s="57"/>
      <c r="H119" s="25">
        <v>45445</v>
      </c>
      <c r="I119" s="43">
        <v>820240602996651</v>
      </c>
      <c r="J119" s="118"/>
      <c r="K119" s="116">
        <v>150000</v>
      </c>
      <c r="L119" s="117"/>
      <c r="M119" s="77"/>
      <c r="N119" s="117"/>
      <c r="O119" s="117"/>
      <c r="P119" s="69"/>
      <c r="Q119" s="70"/>
    </row>
    <row r="120" spans="1:17" ht="15.75" customHeight="1">
      <c r="A120" s="635">
        <v>82</v>
      </c>
      <c r="B120" s="108" t="s">
        <v>91</v>
      </c>
      <c r="C120" s="90" t="s">
        <v>151</v>
      </c>
      <c r="D120" s="92">
        <v>2177</v>
      </c>
      <c r="E120" s="25">
        <v>45445</v>
      </c>
      <c r="F120" s="25">
        <v>45445</v>
      </c>
      <c r="G120" s="57"/>
      <c r="H120" s="25">
        <v>45445</v>
      </c>
      <c r="I120" s="43">
        <v>820240602996779</v>
      </c>
      <c r="J120" s="116">
        <v>625000</v>
      </c>
      <c r="K120" s="116"/>
      <c r="L120" s="117"/>
      <c r="M120" s="77"/>
      <c r="N120" s="117"/>
      <c r="O120" s="117"/>
      <c r="P120" s="69"/>
      <c r="Q120" s="70"/>
    </row>
    <row r="121" spans="1:17" ht="15.75" customHeight="1">
      <c r="A121" s="635">
        <v>83</v>
      </c>
      <c r="B121" s="49" t="s">
        <v>152</v>
      </c>
      <c r="C121" s="81" t="s">
        <v>153</v>
      </c>
      <c r="D121" s="82">
        <v>194</v>
      </c>
      <c r="E121" s="25">
        <v>45445</v>
      </c>
      <c r="F121" s="25">
        <v>45445</v>
      </c>
      <c r="G121" s="57"/>
      <c r="H121" s="25">
        <v>45445</v>
      </c>
      <c r="I121" s="43">
        <v>820240602996816</v>
      </c>
      <c r="J121" s="127"/>
      <c r="K121" s="127">
        <v>225000</v>
      </c>
      <c r="L121" s="117"/>
      <c r="M121" s="77"/>
      <c r="N121" s="117"/>
      <c r="O121" s="117"/>
      <c r="P121" s="69"/>
      <c r="Q121" s="70"/>
    </row>
    <row r="122" spans="1:17" ht="15.75" customHeight="1">
      <c r="A122" s="635">
        <v>84</v>
      </c>
      <c r="B122" s="49" t="s">
        <v>152</v>
      </c>
      <c r="C122" s="81" t="s">
        <v>154</v>
      </c>
      <c r="D122" s="82">
        <v>3231</v>
      </c>
      <c r="E122" s="25">
        <v>45445</v>
      </c>
      <c r="F122" s="25">
        <v>45445</v>
      </c>
      <c r="G122" s="57"/>
      <c r="H122" s="25">
        <v>45445</v>
      </c>
      <c r="I122" s="43">
        <v>820240602996850</v>
      </c>
      <c r="J122" s="95"/>
      <c r="K122" s="95">
        <v>450000</v>
      </c>
      <c r="L122" s="73"/>
      <c r="M122" s="77"/>
      <c r="N122" s="57"/>
      <c r="O122" s="57"/>
      <c r="P122" s="65"/>
      <c r="Q122" s="70"/>
    </row>
    <row r="123" spans="1:17" ht="15.75" customHeight="1">
      <c r="A123" s="635">
        <v>85</v>
      </c>
      <c r="B123" s="49" t="s">
        <v>155</v>
      </c>
      <c r="C123" s="59" t="s">
        <v>156</v>
      </c>
      <c r="D123" s="109">
        <v>254</v>
      </c>
      <c r="E123" s="25">
        <v>45445</v>
      </c>
      <c r="F123" s="25">
        <v>45445</v>
      </c>
      <c r="G123" s="57"/>
      <c r="H123" s="25">
        <v>45445</v>
      </c>
      <c r="I123" s="43">
        <v>820240602996867</v>
      </c>
      <c r="J123" s="93">
        <v>75000</v>
      </c>
      <c r="K123" s="128"/>
      <c r="L123" s="73"/>
      <c r="M123" s="77"/>
      <c r="N123" s="57"/>
      <c r="O123" s="57"/>
      <c r="P123" s="79" t="s">
        <v>157</v>
      </c>
      <c r="Q123" s="70"/>
    </row>
    <row r="124" spans="1:17" ht="15.75" customHeight="1">
      <c r="A124" s="635">
        <v>86</v>
      </c>
      <c r="B124" s="49" t="s">
        <v>155</v>
      </c>
      <c r="C124" s="50" t="s">
        <v>158</v>
      </c>
      <c r="D124" s="78">
        <v>3051</v>
      </c>
      <c r="E124" s="25">
        <v>45445</v>
      </c>
      <c r="F124" s="25">
        <v>45445</v>
      </c>
      <c r="G124" s="57"/>
      <c r="H124" s="25">
        <v>45445</v>
      </c>
      <c r="I124" s="43">
        <v>820240602997249</v>
      </c>
      <c r="J124" s="95">
        <v>150000</v>
      </c>
      <c r="K124" s="94"/>
      <c r="L124" s="117"/>
      <c r="M124" s="77"/>
      <c r="N124" s="117"/>
      <c r="O124" s="117"/>
      <c r="P124" s="79" t="s">
        <v>157</v>
      </c>
      <c r="Q124" s="70"/>
    </row>
    <row r="125" spans="1:17" ht="15.75" customHeight="1">
      <c r="A125" s="635">
        <v>87</v>
      </c>
      <c r="B125" s="7" t="s">
        <v>30</v>
      </c>
      <c r="C125" s="59" t="s">
        <v>159</v>
      </c>
      <c r="D125" s="109">
        <v>29111</v>
      </c>
      <c r="E125" s="25">
        <v>45445</v>
      </c>
      <c r="F125" s="25">
        <v>45445</v>
      </c>
      <c r="G125" s="57"/>
      <c r="H125" s="25">
        <v>45445</v>
      </c>
      <c r="I125" s="43">
        <v>820240602997506</v>
      </c>
      <c r="J125" s="126">
        <v>200000</v>
      </c>
      <c r="K125" s="126"/>
      <c r="L125" s="73"/>
      <c r="M125" s="77"/>
      <c r="N125" s="57"/>
      <c r="O125" s="57"/>
      <c r="P125" s="65"/>
      <c r="Q125" s="70"/>
    </row>
    <row r="126" spans="1:17" ht="15.75" customHeight="1">
      <c r="A126" s="635">
        <v>88</v>
      </c>
      <c r="B126" s="49" t="s">
        <v>84</v>
      </c>
      <c r="C126" s="50" t="s">
        <v>160</v>
      </c>
      <c r="D126" s="78">
        <v>182</v>
      </c>
      <c r="E126" s="25">
        <v>45445</v>
      </c>
      <c r="F126" s="25">
        <v>45445</v>
      </c>
      <c r="G126" s="57"/>
      <c r="H126" s="25">
        <v>45445</v>
      </c>
      <c r="I126" s="43">
        <v>820240602999421</v>
      </c>
      <c r="J126" s="93">
        <v>75000</v>
      </c>
      <c r="K126" s="98"/>
      <c r="L126" s="117"/>
      <c r="M126" s="77"/>
      <c r="N126" s="117"/>
      <c r="O126" s="117"/>
      <c r="P126" s="79" t="s">
        <v>157</v>
      </c>
      <c r="Q126" s="70"/>
    </row>
    <row r="127" spans="1:17" ht="15.75" customHeight="1">
      <c r="A127" s="635">
        <v>89</v>
      </c>
      <c r="B127" s="49" t="s">
        <v>84</v>
      </c>
      <c r="C127" s="89" t="s">
        <v>161</v>
      </c>
      <c r="D127" s="129">
        <v>3469</v>
      </c>
      <c r="E127" s="25">
        <v>45445</v>
      </c>
      <c r="F127" s="25">
        <v>45445</v>
      </c>
      <c r="G127" s="57"/>
      <c r="H127" s="25">
        <v>45445</v>
      </c>
      <c r="I127" s="43">
        <v>820240602999433</v>
      </c>
      <c r="J127" s="93">
        <v>150000</v>
      </c>
      <c r="K127" s="128"/>
      <c r="L127" s="117"/>
      <c r="M127" s="77"/>
      <c r="N127" s="117"/>
      <c r="O127" s="117"/>
      <c r="P127" s="79" t="s">
        <v>157</v>
      </c>
      <c r="Q127" s="70"/>
    </row>
    <row r="128" spans="1:17" ht="15.75" customHeight="1">
      <c r="A128" s="635">
        <v>90</v>
      </c>
      <c r="B128" s="49" t="s">
        <v>20</v>
      </c>
      <c r="C128" s="89" t="s">
        <v>162</v>
      </c>
      <c r="D128" s="129">
        <v>199</v>
      </c>
      <c r="E128" s="25">
        <v>45445</v>
      </c>
      <c r="F128" s="25">
        <v>45445</v>
      </c>
      <c r="G128" s="57"/>
      <c r="H128" s="25">
        <v>45445</v>
      </c>
      <c r="I128" s="43">
        <v>820240602002373</v>
      </c>
      <c r="J128" s="126">
        <v>75000</v>
      </c>
      <c r="K128" s="126"/>
      <c r="L128" s="117"/>
      <c r="M128" s="77"/>
      <c r="N128" s="117"/>
      <c r="O128" s="117"/>
      <c r="P128" s="65"/>
      <c r="Q128" s="70"/>
    </row>
    <row r="129" spans="1:17" ht="15.75" customHeight="1">
      <c r="A129" s="635">
        <v>91</v>
      </c>
      <c r="B129" s="49" t="s">
        <v>20</v>
      </c>
      <c r="C129" s="89" t="s">
        <v>163</v>
      </c>
      <c r="D129" s="129">
        <v>3223</v>
      </c>
      <c r="E129" s="25">
        <v>45445</v>
      </c>
      <c r="F129" s="25">
        <v>45445</v>
      </c>
      <c r="G129" s="57"/>
      <c r="H129" s="25">
        <v>45445</v>
      </c>
      <c r="I129" s="43">
        <v>820240602002383</v>
      </c>
      <c r="J129" s="93">
        <v>150000</v>
      </c>
      <c r="K129" s="93"/>
      <c r="L129" s="117"/>
      <c r="M129" s="77"/>
      <c r="N129" s="117"/>
      <c r="O129" s="117"/>
      <c r="P129" s="69"/>
      <c r="Q129" s="70"/>
    </row>
    <row r="130" spans="1:17" ht="15.75" customHeight="1">
      <c r="A130" s="635">
        <v>92</v>
      </c>
      <c r="B130" s="89" t="s">
        <v>52</v>
      </c>
      <c r="C130" s="89" t="s">
        <v>166</v>
      </c>
      <c r="D130" s="78">
        <v>11913</v>
      </c>
      <c r="E130" s="25">
        <v>45445</v>
      </c>
      <c r="F130" s="25">
        <v>45445</v>
      </c>
      <c r="G130" s="57"/>
      <c r="H130" s="25">
        <v>45445</v>
      </c>
      <c r="I130" s="43">
        <v>820240602002422</v>
      </c>
      <c r="J130" s="94"/>
      <c r="K130" s="95">
        <v>200000</v>
      </c>
      <c r="L130" s="73"/>
      <c r="M130" s="77"/>
      <c r="N130" s="57"/>
      <c r="O130" s="57"/>
      <c r="P130" s="65"/>
      <c r="Q130" s="70"/>
    </row>
    <row r="131" spans="1:17" ht="15.75" customHeight="1">
      <c r="A131" s="635">
        <v>93</v>
      </c>
      <c r="B131" s="89" t="s">
        <v>86</v>
      </c>
      <c r="C131" s="89" t="s">
        <v>167</v>
      </c>
      <c r="D131" s="78">
        <v>8471</v>
      </c>
      <c r="E131" s="25">
        <v>45445</v>
      </c>
      <c r="F131" s="25">
        <v>45445</v>
      </c>
      <c r="G131" s="57"/>
      <c r="H131" s="25">
        <v>45445</v>
      </c>
      <c r="I131" s="43">
        <v>820240602004650</v>
      </c>
      <c r="J131" s="80"/>
      <c r="K131" s="80"/>
      <c r="L131" s="133"/>
      <c r="M131" s="74">
        <v>1218975</v>
      </c>
      <c r="N131" s="131"/>
      <c r="O131" s="131"/>
      <c r="P131" s="134"/>
      <c r="Q131" s="70"/>
    </row>
    <row r="132" spans="1:17" ht="15.75" customHeight="1">
      <c r="A132" s="635">
        <v>94</v>
      </c>
      <c r="B132" s="49" t="s">
        <v>107</v>
      </c>
      <c r="C132" s="81" t="s">
        <v>57</v>
      </c>
      <c r="D132" s="82">
        <v>29920</v>
      </c>
      <c r="E132" s="25">
        <v>45445</v>
      </c>
      <c r="F132" s="25">
        <v>45445</v>
      </c>
      <c r="G132" s="57"/>
      <c r="H132" s="25">
        <v>45445</v>
      </c>
      <c r="I132" s="43">
        <v>820240602010991</v>
      </c>
      <c r="J132" s="126">
        <v>200000</v>
      </c>
      <c r="K132" s="121"/>
      <c r="L132" s="77"/>
      <c r="M132" s="77"/>
      <c r="N132" s="57"/>
      <c r="O132" s="57"/>
      <c r="P132" s="79" t="s">
        <v>54</v>
      </c>
      <c r="Q132" s="70"/>
    </row>
    <row r="133" spans="1:17" ht="15.75" customHeight="1">
      <c r="A133" s="636"/>
      <c r="B133" s="7"/>
      <c r="C133" s="236"/>
      <c r="D133" s="160"/>
      <c r="E133" s="10"/>
      <c r="F133" s="10"/>
      <c r="G133" s="57"/>
      <c r="H133" s="10"/>
      <c r="I133" s="370"/>
      <c r="J133" s="94"/>
      <c r="K133" s="94"/>
      <c r="L133" s="117"/>
      <c r="M133" s="77"/>
      <c r="N133" s="117"/>
      <c r="O133" s="117"/>
      <c r="P133" s="69"/>
      <c r="Q133" s="70"/>
    </row>
    <row r="134" spans="1:17" ht="15.75" customHeight="1">
      <c r="A134" s="486"/>
      <c r="B134" s="769"/>
      <c r="C134" s="708"/>
      <c r="D134" s="708"/>
      <c r="E134" s="708"/>
      <c r="F134" s="708"/>
      <c r="G134" s="708"/>
      <c r="H134" s="708"/>
      <c r="I134" s="709"/>
      <c r="J134" s="487">
        <f t="shared" ref="J134:M134" si="1">SUM(J90:J133)</f>
        <v>4375000</v>
      </c>
      <c r="K134" s="487">
        <f t="shared" si="1"/>
        <v>2200000</v>
      </c>
      <c r="L134" s="487">
        <f t="shared" si="1"/>
        <v>487590</v>
      </c>
      <c r="M134" s="487">
        <f t="shared" si="1"/>
        <v>4875900</v>
      </c>
      <c r="N134" s="488"/>
      <c r="O134" s="488"/>
      <c r="P134" s="489"/>
      <c r="Q134" s="1"/>
    </row>
    <row r="135" spans="1:17" ht="15.75" customHeight="1">
      <c r="A135" s="490"/>
      <c r="B135" s="770"/>
      <c r="C135" s="727"/>
      <c r="D135" s="727"/>
      <c r="E135" s="727"/>
      <c r="F135" s="727"/>
      <c r="G135" s="727"/>
      <c r="H135" s="727"/>
      <c r="I135" s="745"/>
      <c r="J135" s="773">
        <f>SUM(J134:K134)</f>
        <v>6575000</v>
      </c>
      <c r="K135" s="745"/>
      <c r="L135" s="773">
        <f>SUM(L134:M134)</f>
        <v>5363490</v>
      </c>
      <c r="M135" s="745"/>
      <c r="N135" s="491"/>
      <c r="O135" s="491"/>
      <c r="P135" s="492"/>
      <c r="Q135" s="420"/>
    </row>
    <row r="136" spans="1:17" ht="23.25">
      <c r="A136" s="490"/>
      <c r="B136" s="771" t="s">
        <v>1479</v>
      </c>
      <c r="C136" s="727"/>
      <c r="D136" s="727"/>
      <c r="E136" s="727"/>
      <c r="F136" s="727"/>
      <c r="G136" s="727"/>
      <c r="H136" s="727"/>
      <c r="I136" s="745"/>
      <c r="J136" s="774">
        <f>SUM(J135:M135)</f>
        <v>11938490</v>
      </c>
      <c r="K136" s="727"/>
      <c r="L136" s="727"/>
      <c r="M136" s="745"/>
      <c r="N136" s="491"/>
      <c r="O136" s="491"/>
      <c r="P136" s="492"/>
      <c r="Q136" s="446"/>
    </row>
    <row r="137" spans="1:17" ht="15.75" customHeight="1">
      <c r="A137" s="493"/>
      <c r="B137" s="493"/>
      <c r="C137" s="494"/>
      <c r="D137" s="495"/>
      <c r="E137" s="435"/>
      <c r="F137" s="496"/>
      <c r="G137" s="497"/>
      <c r="H137" s="498"/>
      <c r="I137" s="494"/>
      <c r="J137" s="494"/>
      <c r="K137" s="494"/>
      <c r="L137" s="448"/>
      <c r="M137" s="499"/>
      <c r="N137" s="499"/>
      <c r="O137" s="499"/>
      <c r="P137" s="499"/>
      <c r="Q137" s="446"/>
    </row>
    <row r="138" spans="1:17" ht="15.75" customHeight="1">
      <c r="A138" s="500" t="s">
        <v>1491</v>
      </c>
      <c r="B138" s="494"/>
      <c r="C138" s="494"/>
      <c r="D138" s="494"/>
      <c r="E138" s="496"/>
      <c r="F138" s="496"/>
      <c r="G138" s="497"/>
      <c r="H138" s="496"/>
      <c r="I138" s="494"/>
      <c r="J138" s="725"/>
      <c r="K138" s="725"/>
      <c r="L138" s="725"/>
      <c r="M138" s="725"/>
      <c r="N138" s="501"/>
      <c r="O138" s="501"/>
      <c r="P138" s="501"/>
      <c r="Q138" s="446"/>
    </row>
    <row r="139" spans="1:17" ht="15.75" customHeight="1">
      <c r="A139" s="493"/>
      <c r="B139" s="494"/>
      <c r="C139" s="494"/>
      <c r="D139" s="494"/>
      <c r="E139" s="496"/>
      <c r="F139" s="435"/>
      <c r="G139" s="502"/>
      <c r="H139" s="496"/>
      <c r="I139" s="494"/>
      <c r="J139" s="494"/>
      <c r="K139" s="448"/>
      <c r="L139" s="448"/>
      <c r="M139" s="495"/>
      <c r="N139" s="494"/>
      <c r="O139" s="495"/>
      <c r="P139" s="501"/>
      <c r="Q139" s="446"/>
    </row>
    <row r="140" spans="1:17" ht="15.75" customHeight="1">
      <c r="A140" s="494"/>
      <c r="B140" s="493"/>
      <c r="C140" s="493"/>
      <c r="D140" s="493"/>
      <c r="E140" s="498"/>
      <c r="F140" s="503"/>
      <c r="G140" s="504"/>
      <c r="H140" s="496"/>
      <c r="I140" s="494"/>
      <c r="J140" s="494"/>
      <c r="K140" s="448"/>
      <c r="L140" s="448"/>
      <c r="M140" s="775" t="s">
        <v>1492</v>
      </c>
      <c r="N140" s="725"/>
      <c r="O140" s="725"/>
      <c r="P140" s="501"/>
      <c r="Q140" s="70"/>
    </row>
    <row r="141" spans="1:17" ht="15.75" customHeight="1">
      <c r="A141" s="494"/>
      <c r="B141" s="493"/>
      <c r="C141" s="493"/>
      <c r="D141" s="493"/>
      <c r="E141" s="498"/>
      <c r="F141" s="503"/>
      <c r="G141" s="504"/>
      <c r="H141" s="496"/>
      <c r="I141" s="494"/>
      <c r="J141" s="494"/>
      <c r="K141" s="448"/>
      <c r="L141" s="448"/>
      <c r="M141" s="197"/>
      <c r="N141" s="197"/>
      <c r="O141" s="504"/>
      <c r="P141" s="501"/>
      <c r="Q141" s="16"/>
    </row>
    <row r="142" spans="1:17" ht="15.75" customHeight="1">
      <c r="A142" s="494"/>
      <c r="B142" s="493"/>
      <c r="C142" s="493"/>
      <c r="D142" s="493"/>
      <c r="E142" s="498"/>
      <c r="F142" s="503"/>
      <c r="G142" s="504"/>
      <c r="H142" s="496"/>
      <c r="I142" s="494"/>
      <c r="J142" s="494"/>
      <c r="K142" s="448"/>
      <c r="L142" s="448"/>
      <c r="M142" s="731" t="s">
        <v>1481</v>
      </c>
      <c r="N142" s="725"/>
      <c r="O142" s="725"/>
      <c r="P142" s="501"/>
      <c r="Q142" s="16"/>
    </row>
    <row r="143" spans="1:17" ht="15.75" customHeight="1">
      <c r="A143" s="494"/>
      <c r="B143" s="493"/>
      <c r="C143" s="493"/>
      <c r="D143" s="493"/>
      <c r="E143" s="498"/>
      <c r="F143" s="503"/>
      <c r="G143" s="504"/>
      <c r="H143" s="496"/>
      <c r="I143" s="494"/>
      <c r="J143" s="494"/>
      <c r="K143" s="448"/>
      <c r="L143" s="448"/>
      <c r="M143" s="731" t="s">
        <v>1482</v>
      </c>
      <c r="N143" s="725"/>
      <c r="O143" s="725"/>
      <c r="P143" s="501"/>
      <c r="Q143" s="16"/>
    </row>
    <row r="144" spans="1:17" ht="15.75" customHeight="1">
      <c r="A144" s="494"/>
      <c r="B144" s="493"/>
      <c r="C144" s="493"/>
      <c r="D144" s="493"/>
      <c r="E144" s="498"/>
      <c r="F144" s="503"/>
      <c r="G144" s="504"/>
      <c r="H144" s="496"/>
      <c r="I144" s="494"/>
      <c r="J144" s="494"/>
      <c r="K144" s="448"/>
      <c r="L144" s="448"/>
      <c r="M144" s="776" t="s">
        <v>1483</v>
      </c>
      <c r="N144" s="777"/>
      <c r="O144" s="777"/>
      <c r="P144" s="501"/>
      <c r="Q144" s="16"/>
    </row>
    <row r="145" spans="1:20" ht="15.75" customHeight="1">
      <c r="A145" s="494"/>
      <c r="B145" s="493"/>
      <c r="C145" s="493"/>
      <c r="D145" s="493"/>
      <c r="E145" s="498"/>
      <c r="F145" s="503"/>
      <c r="G145" s="504"/>
      <c r="H145" s="496"/>
      <c r="I145" s="494"/>
      <c r="J145" s="494"/>
      <c r="K145" s="448"/>
      <c r="L145" s="505"/>
      <c r="M145" s="506"/>
      <c r="N145" s="506"/>
      <c r="O145" s="506"/>
      <c r="P145" s="501"/>
      <c r="Q145" s="16"/>
    </row>
    <row r="146" spans="1:20" ht="15.75" customHeight="1">
      <c r="A146" s="494"/>
      <c r="B146" s="493"/>
      <c r="C146" s="493"/>
      <c r="D146" s="495"/>
      <c r="E146" s="435"/>
      <c r="F146" s="496"/>
      <c r="G146" s="494"/>
      <c r="H146" s="496"/>
      <c r="I146" s="494"/>
      <c r="J146" s="494"/>
      <c r="K146" s="448"/>
      <c r="L146" s="505"/>
      <c r="M146" s="506"/>
      <c r="N146" s="506"/>
      <c r="O146" s="506"/>
      <c r="P146" s="501"/>
      <c r="Q146" s="16"/>
    </row>
    <row r="147" spans="1:20" ht="15.75" customHeight="1">
      <c r="A147" s="494"/>
      <c r="B147" s="494"/>
      <c r="C147" s="493"/>
      <c r="D147" s="495"/>
      <c r="E147" s="435"/>
      <c r="F147" s="496"/>
      <c r="G147" s="494"/>
      <c r="H147" s="496"/>
      <c r="I147" s="494"/>
      <c r="J147" s="494"/>
      <c r="K147" s="448"/>
      <c r="L147" s="505"/>
      <c r="M147" s="506"/>
      <c r="N147" s="506"/>
      <c r="O147" s="506"/>
      <c r="P147" s="501"/>
      <c r="Q147" s="16"/>
    </row>
    <row r="148" spans="1:20" ht="15.75" customHeight="1">
      <c r="A148" s="493"/>
      <c r="B148" s="494"/>
      <c r="C148" s="494"/>
      <c r="D148" s="495"/>
      <c r="E148" s="435"/>
      <c r="F148" s="496"/>
      <c r="G148" s="494"/>
      <c r="H148" s="496"/>
      <c r="I148" s="494"/>
      <c r="J148" s="494"/>
      <c r="K148" s="448"/>
      <c r="L148" s="505"/>
      <c r="M148" s="506"/>
      <c r="N148" s="506"/>
      <c r="O148" s="506"/>
      <c r="P148" s="501"/>
      <c r="Q148" s="16"/>
    </row>
    <row r="149" spans="1:20" ht="15.75" customHeight="1">
      <c r="A149" s="493"/>
      <c r="B149" s="494"/>
      <c r="C149" s="494"/>
      <c r="D149" s="495"/>
      <c r="E149" s="435"/>
      <c r="F149" s="496"/>
      <c r="G149" s="494"/>
      <c r="H149" s="496"/>
      <c r="I149" s="494"/>
      <c r="J149" s="494"/>
      <c r="K149" s="448"/>
      <c r="L149" s="505"/>
      <c r="M149" s="506"/>
      <c r="N149" s="506"/>
      <c r="O149" s="506"/>
      <c r="P149" s="501"/>
      <c r="Q149" s="16"/>
    </row>
    <row r="150" spans="1:20" ht="15.75" customHeight="1">
      <c r="A150" s="493"/>
      <c r="B150" s="494"/>
      <c r="C150" s="494"/>
      <c r="D150" s="494"/>
      <c r="E150" s="496"/>
      <c r="F150" s="496"/>
      <c r="G150" s="494"/>
      <c r="H150" s="496"/>
      <c r="I150" s="494"/>
      <c r="J150" s="494"/>
      <c r="K150" s="494"/>
      <c r="L150" s="565"/>
      <c r="M150" s="506"/>
      <c r="N150" s="506"/>
      <c r="O150" s="506"/>
      <c r="P150" s="501"/>
      <c r="Q150" s="16"/>
    </row>
    <row r="151" spans="1:20" ht="15.75" customHeight="1">
      <c r="A151" s="493"/>
      <c r="B151" s="494"/>
      <c r="C151" s="494"/>
      <c r="D151" s="494"/>
      <c r="E151" s="496"/>
      <c r="F151" s="496"/>
      <c r="G151" s="494"/>
      <c r="H151" s="496"/>
      <c r="I151" s="494"/>
      <c r="J151" s="494"/>
      <c r="K151" s="494"/>
      <c r="L151" s="494"/>
      <c r="M151" s="494"/>
      <c r="N151" s="494"/>
      <c r="O151" s="494"/>
      <c r="P151" s="501"/>
      <c r="Q151" s="16"/>
    </row>
    <row r="152" spans="1:20" ht="15.75" customHeight="1">
      <c r="A152" s="493"/>
      <c r="B152" s="494"/>
      <c r="C152" s="494"/>
      <c r="D152" s="494"/>
      <c r="E152" s="496"/>
      <c r="F152" s="496"/>
      <c r="G152" s="494"/>
      <c r="H152" s="496"/>
      <c r="I152" s="494"/>
      <c r="J152" s="494"/>
      <c r="K152" s="494"/>
      <c r="L152" s="494"/>
      <c r="M152" s="778" t="s">
        <v>1484</v>
      </c>
      <c r="N152" s="725"/>
      <c r="O152" s="725"/>
      <c r="P152" s="501"/>
      <c r="Q152" s="16"/>
    </row>
    <row r="153" spans="1:20" ht="15.75" customHeight="1">
      <c r="A153" s="493"/>
      <c r="B153" s="494"/>
      <c r="C153" s="494"/>
      <c r="D153" s="494"/>
      <c r="E153" s="496"/>
      <c r="F153" s="496"/>
      <c r="G153" s="494"/>
      <c r="H153" s="496"/>
      <c r="I153" s="494"/>
      <c r="J153" s="494"/>
      <c r="K153" s="494"/>
      <c r="L153" s="494"/>
      <c r="M153" s="731" t="s">
        <v>1485</v>
      </c>
      <c r="N153" s="725"/>
      <c r="O153" s="725"/>
      <c r="P153" s="501"/>
      <c r="Q153" s="16"/>
    </row>
    <row r="154" spans="1:20" ht="15.75" customHeight="1">
      <c r="A154" s="494"/>
      <c r="B154" s="494"/>
      <c r="C154" s="494"/>
      <c r="D154" s="494"/>
      <c r="E154" s="496"/>
      <c r="F154" s="496"/>
      <c r="G154" s="494"/>
      <c r="H154" s="496"/>
      <c r="I154" s="494"/>
      <c r="J154" s="494"/>
      <c r="K154" s="494"/>
      <c r="L154" s="494"/>
      <c r="M154" s="776" t="s">
        <v>1486</v>
      </c>
      <c r="N154" s="777"/>
      <c r="O154" s="777"/>
      <c r="P154" s="494"/>
      <c r="Q154" s="16"/>
      <c r="R154" s="4"/>
      <c r="S154" s="4"/>
      <c r="T154" s="4"/>
    </row>
    <row r="155" spans="1:20" ht="21">
      <c r="A155" s="724" t="s">
        <v>1487</v>
      </c>
      <c r="B155" s="725"/>
      <c r="C155" s="725"/>
      <c r="D155" s="725"/>
      <c r="E155" s="725"/>
      <c r="F155" s="725"/>
      <c r="G155" s="725"/>
      <c r="H155" s="725"/>
      <c r="I155" s="725"/>
      <c r="J155" s="725"/>
      <c r="K155" s="725"/>
      <c r="L155" s="725"/>
      <c r="M155" s="725"/>
      <c r="N155" s="725"/>
      <c r="O155" s="725"/>
      <c r="P155" s="725"/>
      <c r="Q155" s="16"/>
      <c r="R155" s="4"/>
      <c r="S155" s="4"/>
      <c r="T155" s="4"/>
    </row>
    <row r="156" spans="1:20" ht="21">
      <c r="A156" s="724" t="s">
        <v>0</v>
      </c>
      <c r="B156" s="725"/>
      <c r="C156" s="725"/>
      <c r="D156" s="725"/>
      <c r="E156" s="725"/>
      <c r="F156" s="725"/>
      <c r="G156" s="725"/>
      <c r="H156" s="725"/>
      <c r="I156" s="725"/>
      <c r="J156" s="725"/>
      <c r="K156" s="725"/>
      <c r="L156" s="725"/>
      <c r="M156" s="725"/>
      <c r="N156" s="725"/>
      <c r="O156" s="725"/>
      <c r="P156" s="725"/>
      <c r="Q156" s="16"/>
      <c r="R156" s="4"/>
      <c r="S156" s="4"/>
      <c r="T156" s="4"/>
    </row>
    <row r="157" spans="1:20" ht="21">
      <c r="A157" s="726" t="s">
        <v>1</v>
      </c>
      <c r="B157" s="727"/>
      <c r="C157" s="727"/>
      <c r="D157" s="727"/>
      <c r="E157" s="727"/>
      <c r="F157" s="727"/>
      <c r="G157" s="727"/>
      <c r="H157" s="727"/>
      <c r="I157" s="727"/>
      <c r="J157" s="727"/>
      <c r="K157" s="727"/>
      <c r="L157" s="727"/>
      <c r="M157" s="727"/>
      <c r="N157" s="727"/>
      <c r="O157" s="727"/>
      <c r="P157" s="727"/>
      <c r="Q157" s="16"/>
      <c r="R157" s="4"/>
      <c r="S157" s="4"/>
      <c r="T157" s="4"/>
    </row>
    <row r="158" spans="1:20" ht="15.75" customHeight="1">
      <c r="A158" s="719" t="s">
        <v>2</v>
      </c>
      <c r="B158" s="728" t="s">
        <v>3</v>
      </c>
      <c r="C158" s="762" t="s">
        <v>4</v>
      </c>
      <c r="D158" s="766" t="s">
        <v>5</v>
      </c>
      <c r="E158" s="752" t="s">
        <v>6</v>
      </c>
      <c r="F158" s="713"/>
      <c r="G158" s="712" t="s">
        <v>7</v>
      </c>
      <c r="H158" s="714"/>
      <c r="I158" s="713"/>
      <c r="J158" s="3"/>
      <c r="K158" s="3"/>
      <c r="L158" s="3"/>
      <c r="M158" s="3"/>
      <c r="N158" s="715" t="s">
        <v>8</v>
      </c>
      <c r="O158" s="753" t="s">
        <v>9</v>
      </c>
      <c r="P158" s="719" t="s">
        <v>10</v>
      </c>
      <c r="Q158" s="16"/>
    </row>
    <row r="159" spans="1:20" ht="15.75" customHeight="1">
      <c r="A159" s="720"/>
      <c r="B159" s="729"/>
      <c r="C159" s="763"/>
      <c r="D159" s="703"/>
      <c r="E159" s="759" t="s">
        <v>11</v>
      </c>
      <c r="F159" s="759" t="s">
        <v>12</v>
      </c>
      <c r="G159" s="704" t="s">
        <v>13</v>
      </c>
      <c r="H159" s="760" t="s">
        <v>1488</v>
      </c>
      <c r="I159" s="767" t="s">
        <v>13</v>
      </c>
      <c r="J159" s="756" t="s">
        <v>14</v>
      </c>
      <c r="K159" s="722"/>
      <c r="L159" s="756" t="s">
        <v>15</v>
      </c>
      <c r="M159" s="722"/>
      <c r="N159" s="703"/>
      <c r="O159" s="754"/>
      <c r="P159" s="720"/>
      <c r="Q159" s="16"/>
    </row>
    <row r="160" spans="1:20" ht="15.75" customHeight="1">
      <c r="A160" s="720"/>
      <c r="B160" s="729"/>
      <c r="C160" s="763"/>
      <c r="D160" s="703"/>
      <c r="E160" s="703"/>
      <c r="F160" s="703"/>
      <c r="G160" s="703"/>
      <c r="H160" s="703"/>
      <c r="I160" s="703"/>
      <c r="J160" s="757" t="s">
        <v>16</v>
      </c>
      <c r="K160" s="723"/>
      <c r="L160" s="757" t="s">
        <v>17</v>
      </c>
      <c r="M160" s="723"/>
      <c r="N160" s="703"/>
      <c r="O160" s="754"/>
      <c r="P160" s="720"/>
      <c r="Q160" s="16"/>
    </row>
    <row r="161" spans="1:25" ht="15.75" customHeight="1">
      <c r="A161" s="721"/>
      <c r="B161" s="730"/>
      <c r="C161" s="764"/>
      <c r="D161" s="705"/>
      <c r="E161" s="705"/>
      <c r="F161" s="705"/>
      <c r="G161" s="705"/>
      <c r="H161" s="705"/>
      <c r="I161" s="705"/>
      <c r="J161" s="450" t="s">
        <v>18</v>
      </c>
      <c r="K161" s="451" t="s">
        <v>19</v>
      </c>
      <c r="L161" s="450" t="s">
        <v>18</v>
      </c>
      <c r="M161" s="451" t="s">
        <v>19</v>
      </c>
      <c r="N161" s="705"/>
      <c r="O161" s="755"/>
      <c r="P161" s="721"/>
      <c r="Q161" s="16"/>
    </row>
    <row r="162" spans="1:25" ht="15.75" customHeight="1">
      <c r="A162" s="452">
        <v>1</v>
      </c>
      <c r="B162" s="452">
        <v>2</v>
      </c>
      <c r="C162" s="452">
        <v>3</v>
      </c>
      <c r="D162" s="452">
        <v>4</v>
      </c>
      <c r="E162" s="452">
        <v>6</v>
      </c>
      <c r="F162" s="452">
        <v>7</v>
      </c>
      <c r="G162" s="452">
        <v>8</v>
      </c>
      <c r="H162" s="452">
        <v>9</v>
      </c>
      <c r="I162" s="452">
        <v>10</v>
      </c>
      <c r="J162" s="452">
        <v>11</v>
      </c>
      <c r="K162" s="452">
        <v>12</v>
      </c>
      <c r="L162" s="452">
        <v>13</v>
      </c>
      <c r="M162" s="452">
        <v>14</v>
      </c>
      <c r="N162" s="452">
        <v>15</v>
      </c>
      <c r="O162" s="452">
        <v>16</v>
      </c>
      <c r="P162" s="452">
        <v>17</v>
      </c>
      <c r="Q162" s="16"/>
    </row>
    <row r="163" spans="1:25" ht="15.75" customHeight="1">
      <c r="A163" s="534">
        <v>95</v>
      </c>
      <c r="B163" s="49" t="s">
        <v>164</v>
      </c>
      <c r="C163" s="89" t="s">
        <v>165</v>
      </c>
      <c r="D163" s="129">
        <v>27003</v>
      </c>
      <c r="E163" s="25">
        <v>45445</v>
      </c>
      <c r="F163" s="25">
        <v>45445</v>
      </c>
      <c r="G163" s="57"/>
      <c r="H163" s="25">
        <v>45446</v>
      </c>
      <c r="I163" s="43">
        <v>820240602002417</v>
      </c>
      <c r="J163" s="128"/>
      <c r="K163" s="128"/>
      <c r="L163" s="130">
        <v>487590</v>
      </c>
      <c r="M163" s="77"/>
      <c r="N163" s="131"/>
      <c r="O163" s="131"/>
      <c r="P163" s="132" t="s">
        <v>157</v>
      </c>
      <c r="Q163" s="16"/>
      <c r="R163" s="329"/>
      <c r="S163" s="329"/>
      <c r="T163" s="329"/>
      <c r="U163" s="329"/>
      <c r="V163" s="329"/>
      <c r="W163" s="329"/>
      <c r="X163" s="329"/>
      <c r="Y163" s="329"/>
    </row>
    <row r="164" spans="1:25" ht="15.75" customHeight="1">
      <c r="A164" s="534">
        <v>96</v>
      </c>
      <c r="B164" s="66" t="s">
        <v>30</v>
      </c>
      <c r="C164" s="59" t="s">
        <v>168</v>
      </c>
      <c r="D164" s="109">
        <v>29439</v>
      </c>
      <c r="E164" s="341">
        <v>45446</v>
      </c>
      <c r="F164" s="341">
        <v>45446</v>
      </c>
      <c r="G164" s="57"/>
      <c r="H164" s="341">
        <v>45446</v>
      </c>
      <c r="I164" s="342">
        <v>820240603029557</v>
      </c>
      <c r="J164" s="121"/>
      <c r="K164" s="121"/>
      <c r="L164" s="117"/>
      <c r="M164" s="74">
        <v>487590</v>
      </c>
      <c r="N164" s="117"/>
      <c r="O164" s="117"/>
      <c r="P164" s="69"/>
      <c r="Q164" s="16"/>
    </row>
    <row r="165" spans="1:25" ht="15.75" customHeight="1">
      <c r="A165" s="534">
        <v>97</v>
      </c>
      <c r="B165" s="49" t="s">
        <v>169</v>
      </c>
      <c r="C165" s="50" t="s">
        <v>170</v>
      </c>
      <c r="D165" s="78">
        <v>218</v>
      </c>
      <c r="E165" s="25">
        <v>45446</v>
      </c>
      <c r="F165" s="25">
        <v>45446</v>
      </c>
      <c r="G165" s="57"/>
      <c r="H165" s="25">
        <v>45446</v>
      </c>
      <c r="I165" s="43">
        <v>820240603066234</v>
      </c>
      <c r="J165" s="110">
        <v>375000</v>
      </c>
      <c r="K165" s="72"/>
      <c r="L165" s="73"/>
      <c r="M165" s="77"/>
      <c r="N165" s="57"/>
      <c r="O165" s="57"/>
      <c r="P165" s="65"/>
      <c r="Q165" s="16"/>
    </row>
    <row r="166" spans="1:25" ht="15.75" customHeight="1">
      <c r="A166" s="534">
        <v>98</v>
      </c>
      <c r="B166" s="49" t="s">
        <v>169</v>
      </c>
      <c r="C166" s="50" t="s">
        <v>171</v>
      </c>
      <c r="D166" s="78">
        <v>3075</v>
      </c>
      <c r="E166" s="25">
        <v>45446</v>
      </c>
      <c r="F166" s="25">
        <v>45446</v>
      </c>
      <c r="G166" s="57"/>
      <c r="H166" s="25">
        <v>45446</v>
      </c>
      <c r="I166" s="43">
        <v>820240603066353</v>
      </c>
      <c r="J166" s="95">
        <v>750000</v>
      </c>
      <c r="K166" s="94"/>
      <c r="L166" s="117"/>
      <c r="M166" s="77"/>
      <c r="N166" s="117"/>
      <c r="O166" s="117"/>
      <c r="P166" s="69"/>
      <c r="Q166" s="16"/>
    </row>
    <row r="167" spans="1:25" ht="15.75" customHeight="1">
      <c r="A167" s="534">
        <v>99</v>
      </c>
      <c r="B167" s="49" t="s">
        <v>172</v>
      </c>
      <c r="C167" s="89" t="s">
        <v>173</v>
      </c>
      <c r="D167" s="129">
        <v>214</v>
      </c>
      <c r="E167" s="25">
        <v>45446</v>
      </c>
      <c r="F167" s="25">
        <v>45446</v>
      </c>
      <c r="G167" s="57"/>
      <c r="H167" s="25">
        <v>45446</v>
      </c>
      <c r="I167" s="43">
        <v>820240603066570</v>
      </c>
      <c r="J167" s="128"/>
      <c r="K167" s="126">
        <v>75000</v>
      </c>
      <c r="L167" s="117"/>
      <c r="M167" s="77"/>
      <c r="N167" s="117"/>
      <c r="O167" s="117"/>
      <c r="P167" s="69"/>
      <c r="Q167" s="16"/>
    </row>
    <row r="168" spans="1:25">
      <c r="A168" s="534">
        <v>100</v>
      </c>
      <c r="B168" s="89" t="s">
        <v>172</v>
      </c>
      <c r="C168" s="89" t="s">
        <v>174</v>
      </c>
      <c r="D168" s="135">
        <v>4371</v>
      </c>
      <c r="E168" s="25">
        <v>45446</v>
      </c>
      <c r="F168" s="25">
        <v>45446</v>
      </c>
      <c r="G168" s="57"/>
      <c r="H168" s="25">
        <v>45446</v>
      </c>
      <c r="I168" s="43">
        <v>820240603066602</v>
      </c>
      <c r="J168" s="128"/>
      <c r="K168" s="93">
        <v>150000</v>
      </c>
      <c r="L168" s="77"/>
      <c r="M168" s="77"/>
      <c r="N168" s="117"/>
      <c r="O168" s="117"/>
      <c r="P168" s="136"/>
      <c r="Q168" s="70"/>
    </row>
    <row r="169" spans="1:25" ht="15.75" customHeight="1">
      <c r="A169" s="534">
        <v>101</v>
      </c>
      <c r="B169" s="108" t="s">
        <v>202</v>
      </c>
      <c r="C169" s="59" t="s">
        <v>203</v>
      </c>
      <c r="D169" s="109">
        <v>17235</v>
      </c>
      <c r="E169" s="25">
        <v>45446</v>
      </c>
      <c r="F169" s="25">
        <v>45446</v>
      </c>
      <c r="G169" s="152"/>
      <c r="H169" s="25">
        <v>45446</v>
      </c>
      <c r="I169" s="43">
        <v>820240603082419</v>
      </c>
      <c r="J169" s="98"/>
      <c r="K169" s="80"/>
      <c r="L169" s="118"/>
      <c r="M169" s="74">
        <v>1462590</v>
      </c>
      <c r="N169" s="117"/>
      <c r="O169" s="117"/>
      <c r="P169" s="69"/>
    </row>
    <row r="170" spans="1:25" ht="15.75" customHeight="1">
      <c r="A170" s="534">
        <v>102</v>
      </c>
      <c r="B170" s="108" t="s">
        <v>30</v>
      </c>
      <c r="C170" s="89" t="s">
        <v>204</v>
      </c>
      <c r="D170" s="112">
        <v>14580</v>
      </c>
      <c r="E170" s="25">
        <v>45446</v>
      </c>
      <c r="F170" s="25">
        <v>45446</v>
      </c>
      <c r="G170" s="152"/>
      <c r="H170" s="25">
        <v>45446</v>
      </c>
      <c r="I170" s="43">
        <v>820240603082522</v>
      </c>
      <c r="J170" s="76"/>
      <c r="K170" s="76">
        <v>200000</v>
      </c>
      <c r="L170" s="118"/>
      <c r="M170" s="77"/>
      <c r="N170" s="117"/>
      <c r="O170" s="117"/>
      <c r="P170" s="69"/>
    </row>
    <row r="171" spans="1:25" ht="15.75" customHeight="1">
      <c r="A171" s="534">
        <v>103</v>
      </c>
      <c r="B171" s="108" t="s">
        <v>30</v>
      </c>
      <c r="C171" s="89" t="s">
        <v>205</v>
      </c>
      <c r="D171" s="112">
        <v>2930</v>
      </c>
      <c r="E171" s="25">
        <v>45446</v>
      </c>
      <c r="F171" s="25">
        <v>45446</v>
      </c>
      <c r="G171" s="152"/>
      <c r="H171" s="25">
        <v>45446</v>
      </c>
      <c r="I171" s="43">
        <v>820240603082659</v>
      </c>
      <c r="J171" s="121"/>
      <c r="K171" s="76">
        <v>125000</v>
      </c>
      <c r="L171" s="118"/>
      <c r="M171" s="77"/>
      <c r="N171" s="117"/>
      <c r="O171" s="117"/>
      <c r="P171" s="69"/>
    </row>
    <row r="172" spans="1:25" ht="15.75" customHeight="1">
      <c r="A172" s="534">
        <v>104</v>
      </c>
      <c r="B172" s="66" t="s">
        <v>107</v>
      </c>
      <c r="C172" s="59" t="s">
        <v>57</v>
      </c>
      <c r="D172" s="60">
        <v>29920</v>
      </c>
      <c r="E172" s="25">
        <v>45446</v>
      </c>
      <c r="F172" s="25">
        <v>45446</v>
      </c>
      <c r="G172" s="152"/>
      <c r="H172" s="25">
        <v>45446</v>
      </c>
      <c r="I172" s="43">
        <v>820240603082773</v>
      </c>
      <c r="J172" s="76">
        <v>200000</v>
      </c>
      <c r="K172" s="80"/>
      <c r="L172" s="77"/>
      <c r="M172" s="77"/>
      <c r="N172" s="117"/>
      <c r="O172" s="117"/>
      <c r="P172" s="79" t="s">
        <v>54</v>
      </c>
    </row>
    <row r="173" spans="1:25" ht="15.75" customHeight="1">
      <c r="A173" s="534">
        <v>105</v>
      </c>
      <c r="B173" s="66" t="s">
        <v>206</v>
      </c>
      <c r="C173" s="89" t="s">
        <v>207</v>
      </c>
      <c r="D173" s="112">
        <v>191</v>
      </c>
      <c r="E173" s="25">
        <v>45446</v>
      </c>
      <c r="F173" s="25">
        <v>45446</v>
      </c>
      <c r="G173" s="152"/>
      <c r="H173" s="25">
        <v>45446</v>
      </c>
      <c r="I173" s="43">
        <v>820240603082988</v>
      </c>
      <c r="J173" s="80"/>
      <c r="K173" s="156">
        <v>75000</v>
      </c>
      <c r="L173" s="77"/>
      <c r="M173" s="77"/>
      <c r="N173" s="117"/>
      <c r="O173" s="117"/>
      <c r="P173" s="69"/>
    </row>
    <row r="174" spans="1:25" ht="15.75" customHeight="1">
      <c r="A174" s="534">
        <v>106</v>
      </c>
      <c r="B174" s="66" t="s">
        <v>206</v>
      </c>
      <c r="C174" s="89" t="s">
        <v>208</v>
      </c>
      <c r="D174" s="112">
        <v>3196</v>
      </c>
      <c r="E174" s="25">
        <v>45446</v>
      </c>
      <c r="F174" s="25">
        <v>45446</v>
      </c>
      <c r="G174" s="152"/>
      <c r="H174" s="25">
        <v>45446</v>
      </c>
      <c r="I174" s="43">
        <v>820240603084069</v>
      </c>
      <c r="J174" s="80"/>
      <c r="K174" s="76">
        <v>150000</v>
      </c>
      <c r="L174" s="118"/>
      <c r="M174" s="77"/>
      <c r="N174" s="117"/>
      <c r="O174" s="117"/>
      <c r="P174" s="69"/>
    </row>
    <row r="175" spans="1:25" ht="15.75" customHeight="1">
      <c r="A175" s="534">
        <v>107</v>
      </c>
      <c r="B175" s="89" t="s">
        <v>107</v>
      </c>
      <c r="C175" s="150" t="s">
        <v>210</v>
      </c>
      <c r="D175" s="153">
        <v>112</v>
      </c>
      <c r="E175" s="25">
        <v>45446</v>
      </c>
      <c r="F175" s="25">
        <v>45446</v>
      </c>
      <c r="G175" s="152"/>
      <c r="H175" s="25">
        <v>45446</v>
      </c>
      <c r="I175" s="43">
        <v>820240603098757</v>
      </c>
      <c r="J175" s="156">
        <v>150000</v>
      </c>
      <c r="K175" s="80"/>
      <c r="L175" s="118"/>
      <c r="M175" s="77"/>
      <c r="N175" s="117"/>
      <c r="O175" s="117"/>
      <c r="P175" s="69"/>
    </row>
    <row r="176" spans="1:25" ht="15.75" customHeight="1">
      <c r="A176" s="534">
        <v>108</v>
      </c>
      <c r="B176" s="89" t="s">
        <v>107</v>
      </c>
      <c r="C176" s="150" t="s">
        <v>211</v>
      </c>
      <c r="D176" s="153">
        <v>1300</v>
      </c>
      <c r="E176" s="25">
        <v>45446</v>
      </c>
      <c r="F176" s="25">
        <v>45446</v>
      </c>
      <c r="G176" s="152"/>
      <c r="H176" s="25">
        <v>45446</v>
      </c>
      <c r="I176" s="43">
        <v>820240603097873</v>
      </c>
      <c r="J176" s="156">
        <v>250000</v>
      </c>
      <c r="K176" s="138"/>
      <c r="L176" s="118"/>
      <c r="M176" s="77"/>
      <c r="N176" s="117"/>
      <c r="O176" s="117"/>
      <c r="P176" s="69"/>
    </row>
    <row r="177" spans="1:25">
      <c r="A177" s="534">
        <v>109</v>
      </c>
      <c r="B177" s="89" t="s">
        <v>212</v>
      </c>
      <c r="C177" s="150" t="s">
        <v>213</v>
      </c>
      <c r="D177" s="153">
        <v>211</v>
      </c>
      <c r="E177" s="25">
        <v>45446</v>
      </c>
      <c r="F177" s="25">
        <v>45446</v>
      </c>
      <c r="G177" s="152"/>
      <c r="H177" s="25">
        <v>45446</v>
      </c>
      <c r="I177" s="43">
        <v>820240603111078</v>
      </c>
      <c r="J177" s="156">
        <v>75000</v>
      </c>
      <c r="K177" s="138"/>
      <c r="L177" s="118"/>
      <c r="M177" s="77"/>
      <c r="N177" s="117"/>
      <c r="O177" s="117"/>
      <c r="P177" s="79" t="s">
        <v>54</v>
      </c>
      <c r="Q177" s="329"/>
      <c r="R177" s="329"/>
      <c r="S177" s="329"/>
      <c r="T177" s="329"/>
      <c r="U177" s="329"/>
      <c r="V177" s="329"/>
      <c r="W177" s="329"/>
      <c r="X177" s="329"/>
      <c r="Y177" s="329"/>
    </row>
    <row r="178" spans="1:25" ht="15.75" customHeight="1">
      <c r="A178" s="534">
        <v>110</v>
      </c>
      <c r="B178" s="89" t="s">
        <v>212</v>
      </c>
      <c r="C178" s="150" t="s">
        <v>214</v>
      </c>
      <c r="D178" s="153">
        <v>3649</v>
      </c>
      <c r="E178" s="25">
        <v>45446</v>
      </c>
      <c r="F178" s="25">
        <v>45446</v>
      </c>
      <c r="G178" s="152"/>
      <c r="H178" s="25">
        <v>45446</v>
      </c>
      <c r="I178" s="43">
        <v>820240603111136</v>
      </c>
      <c r="J178" s="76">
        <v>150000</v>
      </c>
      <c r="K178" s="72"/>
      <c r="L178" s="133"/>
      <c r="M178" s="77"/>
      <c r="N178" s="131"/>
      <c r="O178" s="131"/>
      <c r="P178" s="79" t="s">
        <v>54</v>
      </c>
    </row>
    <row r="179" spans="1:25" ht="15.75" customHeight="1">
      <c r="A179" s="534">
        <v>111</v>
      </c>
      <c r="B179" s="89" t="s">
        <v>30</v>
      </c>
      <c r="C179" s="150" t="s">
        <v>215</v>
      </c>
      <c r="D179" s="153">
        <v>155</v>
      </c>
      <c r="E179" s="25">
        <v>45446</v>
      </c>
      <c r="F179" s="25">
        <v>45446</v>
      </c>
      <c r="G179" s="152"/>
      <c r="H179" s="25">
        <v>45446</v>
      </c>
      <c r="I179" s="43">
        <v>820240603110604</v>
      </c>
      <c r="J179" s="80"/>
      <c r="K179" s="156">
        <v>75000</v>
      </c>
      <c r="L179" s="77"/>
      <c r="M179" s="77"/>
      <c r="N179" s="57"/>
      <c r="O179" s="57"/>
      <c r="P179" s="65"/>
    </row>
    <row r="180" spans="1:25" ht="15.75" customHeight="1">
      <c r="A180" s="534">
        <v>112</v>
      </c>
      <c r="B180" s="89" t="s">
        <v>30</v>
      </c>
      <c r="C180" s="150" t="s">
        <v>216</v>
      </c>
      <c r="D180" s="153">
        <v>1151</v>
      </c>
      <c r="E180" s="25">
        <v>45446</v>
      </c>
      <c r="F180" s="25">
        <v>45446</v>
      </c>
      <c r="G180" s="152"/>
      <c r="H180" s="25">
        <v>45446</v>
      </c>
      <c r="I180" s="43">
        <v>820240603111445</v>
      </c>
      <c r="J180" s="139"/>
      <c r="K180" s="76">
        <v>125000</v>
      </c>
      <c r="L180" s="73"/>
      <c r="M180" s="77"/>
      <c r="N180" s="57"/>
      <c r="O180" s="57"/>
      <c r="P180" s="65"/>
    </row>
    <row r="181" spans="1:25" ht="15.75" customHeight="1">
      <c r="A181" s="534">
        <v>113</v>
      </c>
      <c r="B181" s="89" t="s">
        <v>147</v>
      </c>
      <c r="C181" s="89" t="s">
        <v>217</v>
      </c>
      <c r="D181" s="129">
        <v>1678</v>
      </c>
      <c r="E181" s="25">
        <v>45446</v>
      </c>
      <c r="F181" s="25">
        <v>45446</v>
      </c>
      <c r="G181" s="152"/>
      <c r="H181" s="25">
        <v>45446</v>
      </c>
      <c r="I181" s="43">
        <v>820240603129730</v>
      </c>
      <c r="J181" s="76">
        <v>125000</v>
      </c>
      <c r="K181" s="138"/>
      <c r="L181" s="118"/>
      <c r="M181" s="77"/>
      <c r="N181" s="117"/>
      <c r="O181" s="117"/>
      <c r="P181" s="65"/>
      <c r="Q181" s="70"/>
    </row>
    <row r="182" spans="1:25" ht="21">
      <c r="A182" s="534">
        <v>114</v>
      </c>
      <c r="B182" s="89" t="s">
        <v>20</v>
      </c>
      <c r="C182" s="89" t="s">
        <v>218</v>
      </c>
      <c r="D182" s="129">
        <v>192</v>
      </c>
      <c r="E182" s="25">
        <v>45446</v>
      </c>
      <c r="F182" s="25">
        <v>45446</v>
      </c>
      <c r="G182" s="152"/>
      <c r="H182" s="25">
        <v>45446</v>
      </c>
      <c r="I182" s="43">
        <v>820240603126295</v>
      </c>
      <c r="J182" s="138"/>
      <c r="K182" s="127">
        <v>225000</v>
      </c>
      <c r="L182" s="118"/>
      <c r="M182" s="77"/>
      <c r="N182" s="117"/>
      <c r="O182" s="117"/>
      <c r="P182" s="69"/>
      <c r="Q182" s="1"/>
    </row>
    <row r="183" spans="1:25" ht="15.75" customHeight="1">
      <c r="A183" s="534">
        <v>115</v>
      </c>
      <c r="B183" s="89" t="s">
        <v>52</v>
      </c>
      <c r="C183" s="89" t="s">
        <v>219</v>
      </c>
      <c r="D183" s="129">
        <v>31261</v>
      </c>
      <c r="E183" s="25">
        <v>45446</v>
      </c>
      <c r="F183" s="25">
        <v>45446</v>
      </c>
      <c r="G183" s="152"/>
      <c r="H183" s="25">
        <v>45446</v>
      </c>
      <c r="I183" s="43">
        <v>820240603134628</v>
      </c>
      <c r="J183" s="138"/>
      <c r="K183" s="126">
        <v>200000</v>
      </c>
      <c r="L183" s="118"/>
      <c r="M183" s="77"/>
      <c r="N183" s="117"/>
      <c r="O183" s="117"/>
      <c r="P183" s="69"/>
      <c r="Q183" s="1"/>
    </row>
    <row r="184" spans="1:25" ht="15.75" customHeight="1">
      <c r="A184" s="534">
        <v>116</v>
      </c>
      <c r="B184" s="66" t="s">
        <v>48</v>
      </c>
      <c r="C184" s="89" t="s">
        <v>220</v>
      </c>
      <c r="D184" s="129">
        <v>4833</v>
      </c>
      <c r="E184" s="25">
        <v>45446</v>
      </c>
      <c r="F184" s="25">
        <v>45446</v>
      </c>
      <c r="G184" s="152"/>
      <c r="H184" s="25">
        <v>45446</v>
      </c>
      <c r="I184" s="43">
        <v>820240603121259</v>
      </c>
      <c r="J184" s="138"/>
      <c r="K184" s="98"/>
      <c r="L184" s="118"/>
      <c r="M184" s="74">
        <v>325020</v>
      </c>
      <c r="N184" s="117"/>
      <c r="O184" s="117"/>
      <c r="P184" s="121"/>
      <c r="Q184" s="420"/>
    </row>
    <row r="185" spans="1:25" ht="15.75" customHeight="1">
      <c r="A185" s="534">
        <v>117</v>
      </c>
      <c r="B185" s="89" t="s">
        <v>102</v>
      </c>
      <c r="C185" s="89" t="s">
        <v>231</v>
      </c>
      <c r="D185" s="112">
        <v>205</v>
      </c>
      <c r="E185" s="25">
        <v>45446</v>
      </c>
      <c r="F185" s="25">
        <v>45446</v>
      </c>
      <c r="G185" s="152"/>
      <c r="H185" s="25">
        <v>45446</v>
      </c>
      <c r="I185" s="43">
        <v>820240603160561</v>
      </c>
      <c r="J185" s="121"/>
      <c r="K185" s="156">
        <v>225000</v>
      </c>
      <c r="L185" s="118"/>
      <c r="M185" s="77"/>
      <c r="N185" s="117"/>
      <c r="O185" s="117"/>
      <c r="P185" s="79"/>
      <c r="Q185" s="446"/>
    </row>
    <row r="186" spans="1:25" ht="15.75" customHeight="1">
      <c r="A186" s="534">
        <v>118</v>
      </c>
      <c r="B186" s="89" t="s">
        <v>102</v>
      </c>
      <c r="C186" s="150" t="s">
        <v>232</v>
      </c>
      <c r="D186" s="153">
        <v>3254</v>
      </c>
      <c r="E186" s="25">
        <v>45446</v>
      </c>
      <c r="F186" s="25">
        <v>45446</v>
      </c>
      <c r="G186" s="152"/>
      <c r="H186" s="25">
        <v>45446</v>
      </c>
      <c r="I186" s="43">
        <v>820240603161417</v>
      </c>
      <c r="J186" s="121"/>
      <c r="K186" s="76">
        <v>450000</v>
      </c>
      <c r="L186" s="118"/>
      <c r="M186" s="77"/>
      <c r="N186" s="117"/>
      <c r="O186" s="117"/>
      <c r="P186" s="69"/>
      <c r="Q186" s="446"/>
    </row>
    <row r="187" spans="1:25" ht="15.75" customHeight="1">
      <c r="A187" s="534">
        <v>119</v>
      </c>
      <c r="B187" s="89" t="s">
        <v>233</v>
      </c>
      <c r="C187" s="111" t="s">
        <v>234</v>
      </c>
      <c r="D187" s="149">
        <v>199</v>
      </c>
      <c r="E187" s="25">
        <v>45446</v>
      </c>
      <c r="F187" s="25">
        <v>45446</v>
      </c>
      <c r="G187" s="152"/>
      <c r="H187" s="25">
        <v>45446</v>
      </c>
      <c r="I187" s="43">
        <v>820240603170267</v>
      </c>
      <c r="J187" s="121"/>
      <c r="K187" s="156">
        <v>75000</v>
      </c>
      <c r="L187" s="133"/>
      <c r="M187" s="77"/>
      <c r="N187" s="131"/>
      <c r="O187" s="131"/>
      <c r="P187" s="134"/>
      <c r="Q187" s="446"/>
    </row>
    <row r="188" spans="1:25" ht="15.75" customHeight="1">
      <c r="A188" s="534">
        <v>120</v>
      </c>
      <c r="B188" s="89" t="s">
        <v>233</v>
      </c>
      <c r="C188" s="150" t="s">
        <v>235</v>
      </c>
      <c r="D188" s="153">
        <v>3071</v>
      </c>
      <c r="E188" s="25">
        <v>45446</v>
      </c>
      <c r="F188" s="25">
        <v>45446</v>
      </c>
      <c r="G188" s="152"/>
      <c r="H188" s="25">
        <v>45446</v>
      </c>
      <c r="I188" s="43">
        <v>820240603170292</v>
      </c>
      <c r="J188" s="121"/>
      <c r="K188" s="76">
        <v>150000</v>
      </c>
      <c r="L188" s="73"/>
      <c r="M188" s="77"/>
      <c r="N188" s="57"/>
      <c r="O188" s="57"/>
      <c r="P188" s="65"/>
      <c r="Q188" s="446"/>
    </row>
    <row r="189" spans="1:25" ht="15.75" customHeight="1">
      <c r="A189" s="534">
        <v>121</v>
      </c>
      <c r="B189" s="89" t="s">
        <v>97</v>
      </c>
      <c r="C189" s="164" t="s">
        <v>236</v>
      </c>
      <c r="D189" s="165">
        <v>3355</v>
      </c>
      <c r="E189" s="25">
        <v>45446</v>
      </c>
      <c r="F189" s="25">
        <v>45446</v>
      </c>
      <c r="G189" s="152"/>
      <c r="H189" s="25">
        <v>45446</v>
      </c>
      <c r="I189" s="43">
        <v>820240603173447</v>
      </c>
      <c r="J189" s="121"/>
      <c r="K189" s="72"/>
      <c r="L189" s="133"/>
      <c r="M189" s="74">
        <v>325020</v>
      </c>
      <c r="N189" s="131"/>
      <c r="O189" s="131"/>
      <c r="P189" s="134"/>
      <c r="Q189" s="70"/>
    </row>
    <row r="190" spans="1:25" ht="15.75" customHeight="1">
      <c r="A190" s="534">
        <v>122</v>
      </c>
      <c r="B190" s="89" t="s">
        <v>237</v>
      </c>
      <c r="C190" s="89" t="s">
        <v>238</v>
      </c>
      <c r="D190" s="112">
        <v>104</v>
      </c>
      <c r="E190" s="25">
        <v>45446</v>
      </c>
      <c r="F190" s="25">
        <v>45446</v>
      </c>
      <c r="G190" s="152"/>
      <c r="H190" s="25">
        <v>45446</v>
      </c>
      <c r="I190" s="43">
        <v>820240603175581</v>
      </c>
      <c r="J190" s="127">
        <v>150000</v>
      </c>
      <c r="K190" s="127"/>
      <c r="L190" s="118"/>
      <c r="M190" s="77"/>
      <c r="N190" s="117"/>
      <c r="O190" s="117"/>
      <c r="P190" s="69"/>
      <c r="Q190" s="16"/>
    </row>
    <row r="191" spans="1:25" ht="15.75" customHeight="1">
      <c r="A191" s="534">
        <v>123</v>
      </c>
      <c r="B191" s="89" t="s">
        <v>237</v>
      </c>
      <c r="C191" s="150" t="s">
        <v>239</v>
      </c>
      <c r="D191" s="153">
        <v>1370</v>
      </c>
      <c r="E191" s="25">
        <v>45446</v>
      </c>
      <c r="F191" s="25">
        <v>45446</v>
      </c>
      <c r="G191" s="152"/>
      <c r="H191" s="25">
        <v>45446</v>
      </c>
      <c r="I191" s="43">
        <v>820240603175629</v>
      </c>
      <c r="J191" s="127">
        <v>250000</v>
      </c>
      <c r="K191" s="127"/>
      <c r="L191" s="118"/>
      <c r="M191" s="77"/>
      <c r="N191" s="117"/>
      <c r="O191" s="117"/>
      <c r="P191" s="69"/>
      <c r="Q191" s="16"/>
    </row>
    <row r="192" spans="1:25" ht="15.75" customHeight="1">
      <c r="A192" s="534">
        <v>124</v>
      </c>
      <c r="B192" s="89" t="s">
        <v>240</v>
      </c>
      <c r="C192" s="150" t="s">
        <v>241</v>
      </c>
      <c r="D192" s="153">
        <v>2414</v>
      </c>
      <c r="E192" s="25">
        <v>45446</v>
      </c>
      <c r="F192" s="25">
        <v>45446</v>
      </c>
      <c r="G192" s="152"/>
      <c r="H192" s="25">
        <v>45446</v>
      </c>
      <c r="I192" s="43">
        <v>820240603177785</v>
      </c>
      <c r="J192" s="138"/>
      <c r="K192" s="127">
        <v>125000</v>
      </c>
      <c r="L192" s="77"/>
      <c r="M192" s="77"/>
      <c r="N192" s="117"/>
      <c r="O192" s="117"/>
      <c r="P192" s="69"/>
      <c r="Q192" s="16"/>
    </row>
    <row r="193" spans="1:17" ht="15.75" customHeight="1">
      <c r="A193" s="534">
        <v>125</v>
      </c>
      <c r="B193" s="89" t="s">
        <v>142</v>
      </c>
      <c r="C193" s="150" t="s">
        <v>242</v>
      </c>
      <c r="D193" s="153">
        <v>232</v>
      </c>
      <c r="E193" s="25">
        <v>45446</v>
      </c>
      <c r="F193" s="25">
        <v>45446</v>
      </c>
      <c r="G193" s="152"/>
      <c r="H193" s="25">
        <v>45446</v>
      </c>
      <c r="I193" s="43">
        <v>820240603180124</v>
      </c>
      <c r="J193" s="127">
        <v>75000</v>
      </c>
      <c r="K193" s="138"/>
      <c r="L193" s="118"/>
      <c r="M193" s="77"/>
      <c r="N193" s="117"/>
      <c r="O193" s="117"/>
      <c r="P193" s="120" t="s">
        <v>157</v>
      </c>
      <c r="Q193" s="16"/>
    </row>
    <row r="194" spans="1:17" ht="15.75" customHeight="1">
      <c r="A194" s="534">
        <v>126</v>
      </c>
      <c r="B194" s="89" t="s">
        <v>142</v>
      </c>
      <c r="C194" s="89" t="s">
        <v>243</v>
      </c>
      <c r="D194" s="129">
        <v>4120</v>
      </c>
      <c r="E194" s="25">
        <v>45446</v>
      </c>
      <c r="F194" s="25">
        <v>45446</v>
      </c>
      <c r="G194" s="152"/>
      <c r="H194" s="25">
        <v>45446</v>
      </c>
      <c r="I194" s="43">
        <v>820240603179804</v>
      </c>
      <c r="J194" s="76">
        <v>150000</v>
      </c>
      <c r="K194" s="80"/>
      <c r="L194" s="73"/>
      <c r="M194" s="77"/>
      <c r="N194" s="57"/>
      <c r="O194" s="57"/>
      <c r="P194" s="120" t="s">
        <v>157</v>
      </c>
      <c r="Q194" s="16"/>
    </row>
    <row r="195" spans="1:17" ht="15.75" customHeight="1">
      <c r="A195" s="534">
        <v>127</v>
      </c>
      <c r="B195" s="89" t="s">
        <v>93</v>
      </c>
      <c r="C195" s="150" t="s">
        <v>244</v>
      </c>
      <c r="D195" s="153">
        <v>20471</v>
      </c>
      <c r="E195" s="25">
        <v>45446</v>
      </c>
      <c r="F195" s="25">
        <v>45446</v>
      </c>
      <c r="G195" s="152"/>
      <c r="H195" s="25">
        <v>45446</v>
      </c>
      <c r="I195" s="43">
        <v>820240603186632</v>
      </c>
      <c r="J195" s="76">
        <v>200000</v>
      </c>
      <c r="K195" s="76"/>
      <c r="L195" s="118"/>
      <c r="M195" s="77"/>
      <c r="N195" s="117"/>
      <c r="O195" s="117"/>
      <c r="P195" s="69"/>
      <c r="Q195" s="16"/>
    </row>
    <row r="196" spans="1:17" ht="15.75" customHeight="1">
      <c r="A196" s="534">
        <v>128</v>
      </c>
      <c r="B196" s="89" t="s">
        <v>60</v>
      </c>
      <c r="C196" s="150" t="s">
        <v>245</v>
      </c>
      <c r="D196" s="153">
        <v>856</v>
      </c>
      <c r="E196" s="25">
        <v>45446</v>
      </c>
      <c r="F196" s="25">
        <v>45446</v>
      </c>
      <c r="G196" s="152"/>
      <c r="H196" s="25">
        <v>45446</v>
      </c>
      <c r="I196" s="43">
        <v>820240603188287</v>
      </c>
      <c r="J196" s="86">
        <v>100000</v>
      </c>
      <c r="K196" s="86"/>
      <c r="L196" s="117"/>
      <c r="M196" s="77"/>
      <c r="N196" s="117"/>
      <c r="O196" s="117"/>
      <c r="P196" s="69"/>
      <c r="Q196" s="16"/>
    </row>
    <row r="197" spans="1:17" ht="15.75" customHeight="1">
      <c r="A197" s="534">
        <v>129</v>
      </c>
      <c r="B197" s="89" t="s">
        <v>44</v>
      </c>
      <c r="C197" s="150" t="s">
        <v>246</v>
      </c>
      <c r="D197" s="153">
        <v>7041</v>
      </c>
      <c r="E197" s="25">
        <v>45446</v>
      </c>
      <c r="F197" s="25">
        <v>45446</v>
      </c>
      <c r="G197" s="152"/>
      <c r="H197" s="25">
        <v>45446</v>
      </c>
      <c r="I197" s="43">
        <v>820240603187765</v>
      </c>
      <c r="J197" s="98"/>
      <c r="K197" s="98"/>
      <c r="L197" s="77"/>
      <c r="M197" s="74">
        <v>406275</v>
      </c>
      <c r="N197" s="117"/>
      <c r="O197" s="117"/>
      <c r="P197" s="69"/>
      <c r="Q197" s="16"/>
    </row>
    <row r="198" spans="1:17" ht="15.75" customHeight="1">
      <c r="A198" s="534">
        <v>130</v>
      </c>
      <c r="B198" s="89" t="s">
        <v>142</v>
      </c>
      <c r="C198" s="89" t="s">
        <v>247</v>
      </c>
      <c r="D198" s="129">
        <v>86</v>
      </c>
      <c r="E198" s="25">
        <v>45446</v>
      </c>
      <c r="F198" s="25">
        <v>45446</v>
      </c>
      <c r="G198" s="152"/>
      <c r="H198" s="25">
        <v>45446</v>
      </c>
      <c r="I198" s="43">
        <v>820240603190254</v>
      </c>
      <c r="J198" s="86">
        <v>150000</v>
      </c>
      <c r="K198" s="86"/>
      <c r="L198" s="117"/>
      <c r="M198" s="77"/>
      <c r="N198" s="117"/>
      <c r="O198" s="117"/>
      <c r="P198" s="69"/>
      <c r="Q198" s="16"/>
    </row>
    <row r="199" spans="1:17" ht="15.75" customHeight="1">
      <c r="A199" s="534">
        <v>131</v>
      </c>
      <c r="B199" s="89" t="s">
        <v>142</v>
      </c>
      <c r="C199" s="49" t="s">
        <v>248</v>
      </c>
      <c r="D199" s="112">
        <v>1361</v>
      </c>
      <c r="E199" s="25">
        <v>45446</v>
      </c>
      <c r="F199" s="25">
        <v>45446</v>
      </c>
      <c r="G199" s="152"/>
      <c r="H199" s="25">
        <v>45446</v>
      </c>
      <c r="I199" s="43">
        <v>820240603191038</v>
      </c>
      <c r="J199" s="127">
        <v>250000</v>
      </c>
      <c r="K199" s="127"/>
      <c r="L199" s="117"/>
      <c r="M199" s="77"/>
      <c r="N199" s="117"/>
      <c r="O199" s="117"/>
      <c r="P199" s="101"/>
      <c r="Q199" s="16"/>
    </row>
    <row r="200" spans="1:17" ht="15.75" customHeight="1">
      <c r="A200" s="534">
        <v>132</v>
      </c>
      <c r="B200" s="119" t="s">
        <v>65</v>
      </c>
      <c r="C200" s="119" t="s">
        <v>249</v>
      </c>
      <c r="D200" s="112">
        <v>146</v>
      </c>
      <c r="E200" s="25">
        <v>45446</v>
      </c>
      <c r="F200" s="25">
        <v>45446</v>
      </c>
      <c r="G200" s="152"/>
      <c r="H200" s="25">
        <v>45446</v>
      </c>
      <c r="I200" s="43">
        <v>820240603194227</v>
      </c>
      <c r="J200" s="127">
        <v>300000</v>
      </c>
      <c r="K200" s="127"/>
      <c r="L200" s="118"/>
      <c r="M200" s="77"/>
      <c r="N200" s="117"/>
      <c r="O200" s="117"/>
      <c r="P200" s="101"/>
      <c r="Q200" s="16"/>
    </row>
    <row r="201" spans="1:17" ht="15.75" customHeight="1">
      <c r="A201" s="534">
        <v>133</v>
      </c>
      <c r="B201" s="119" t="s">
        <v>65</v>
      </c>
      <c r="C201" s="89" t="s">
        <v>250</v>
      </c>
      <c r="D201" s="166">
        <v>3142</v>
      </c>
      <c r="E201" s="25">
        <v>45446</v>
      </c>
      <c r="F201" s="25">
        <v>45446</v>
      </c>
      <c r="G201" s="152"/>
      <c r="H201" s="25">
        <v>45446</v>
      </c>
      <c r="I201" s="43">
        <v>820240603194283</v>
      </c>
      <c r="J201" s="127">
        <v>300000</v>
      </c>
      <c r="K201" s="127"/>
      <c r="L201" s="77"/>
      <c r="M201" s="77"/>
      <c r="N201" s="117"/>
      <c r="O201" s="117"/>
      <c r="P201" s="69"/>
      <c r="Q201" s="16"/>
    </row>
    <row r="202" spans="1:17" ht="15.75" customHeight="1">
      <c r="A202" s="534">
        <v>134</v>
      </c>
      <c r="B202" s="89" t="s">
        <v>251</v>
      </c>
      <c r="C202" s="150" t="s">
        <v>252</v>
      </c>
      <c r="D202" s="167">
        <v>31251</v>
      </c>
      <c r="E202" s="25">
        <v>45446</v>
      </c>
      <c r="F202" s="25">
        <v>45446</v>
      </c>
      <c r="G202" s="152"/>
      <c r="H202" s="25">
        <v>45446</v>
      </c>
      <c r="I202" s="43">
        <v>820240603197642</v>
      </c>
      <c r="J202" s="121"/>
      <c r="K202" s="127">
        <v>200000</v>
      </c>
      <c r="L202" s="77"/>
      <c r="M202" s="77"/>
      <c r="N202" s="117"/>
      <c r="O202" s="117"/>
      <c r="P202" s="101"/>
      <c r="Q202" s="16"/>
    </row>
    <row r="203" spans="1:17" ht="15.75" customHeight="1">
      <c r="A203" s="534">
        <v>135</v>
      </c>
      <c r="B203" s="89" t="s">
        <v>78</v>
      </c>
      <c r="C203" s="50" t="s">
        <v>253</v>
      </c>
      <c r="D203" s="167">
        <v>158</v>
      </c>
      <c r="E203" s="25">
        <v>45446</v>
      </c>
      <c r="F203" s="25">
        <v>45446</v>
      </c>
      <c r="G203" s="152"/>
      <c r="H203" s="25">
        <v>45446</v>
      </c>
      <c r="I203" s="43">
        <v>820240603200195</v>
      </c>
      <c r="J203" s="118"/>
      <c r="K203" s="116">
        <v>75000</v>
      </c>
      <c r="L203" s="118"/>
      <c r="M203" s="77"/>
      <c r="N203" s="117"/>
      <c r="O203" s="117"/>
      <c r="P203" s="69"/>
      <c r="Q203" s="16"/>
    </row>
    <row r="204" spans="1:17" ht="15.75" customHeight="1">
      <c r="A204" s="534">
        <v>136</v>
      </c>
      <c r="B204" s="89" t="s">
        <v>78</v>
      </c>
      <c r="C204" s="59" t="s">
        <v>254</v>
      </c>
      <c r="D204" s="109">
        <v>1985</v>
      </c>
      <c r="E204" s="25">
        <v>45446</v>
      </c>
      <c r="F204" s="25">
        <v>45446</v>
      </c>
      <c r="G204" s="152"/>
      <c r="H204" s="25">
        <v>45446</v>
      </c>
      <c r="I204" s="43">
        <v>820240603200210</v>
      </c>
      <c r="J204" s="118"/>
      <c r="K204" s="116">
        <v>125000</v>
      </c>
      <c r="L204" s="118"/>
      <c r="M204" s="77"/>
      <c r="N204" s="117"/>
      <c r="O204" s="117"/>
      <c r="P204" s="69"/>
      <c r="Q204" s="16"/>
    </row>
    <row r="205" spans="1:17" ht="15.75" customHeight="1">
      <c r="A205" s="534">
        <v>137</v>
      </c>
      <c r="B205" s="89" t="s">
        <v>78</v>
      </c>
      <c r="C205" s="59" t="s">
        <v>255</v>
      </c>
      <c r="D205" s="109">
        <v>41</v>
      </c>
      <c r="E205" s="25">
        <v>45446</v>
      </c>
      <c r="F205" s="25">
        <v>45446</v>
      </c>
      <c r="G205" s="152"/>
      <c r="H205" s="25">
        <v>45446</v>
      </c>
      <c r="I205" s="43">
        <v>820240603200228</v>
      </c>
      <c r="J205" s="138"/>
      <c r="K205" s="127">
        <v>75000</v>
      </c>
      <c r="L205" s="118"/>
      <c r="M205" s="77"/>
      <c r="N205" s="117"/>
      <c r="O205" s="117"/>
      <c r="P205" s="69"/>
      <c r="Q205" s="16"/>
    </row>
    <row r="206" spans="1:17" ht="15.75" customHeight="1">
      <c r="A206" s="534">
        <v>138</v>
      </c>
      <c r="B206" s="89" t="s">
        <v>78</v>
      </c>
      <c r="C206" s="59" t="s">
        <v>256</v>
      </c>
      <c r="D206" s="109">
        <v>884</v>
      </c>
      <c r="E206" s="25">
        <v>45446</v>
      </c>
      <c r="F206" s="25">
        <v>45446</v>
      </c>
      <c r="G206" s="152"/>
      <c r="H206" s="25">
        <v>45446</v>
      </c>
      <c r="I206" s="43">
        <v>820240603200248</v>
      </c>
      <c r="J206" s="118"/>
      <c r="K206" s="116">
        <v>100000</v>
      </c>
      <c r="L206" s="77"/>
      <c r="M206" s="77"/>
      <c r="N206" s="117"/>
      <c r="O206" s="168"/>
      <c r="P206" s="69"/>
      <c r="Q206" s="16"/>
    </row>
    <row r="207" spans="1:17" ht="15.75" customHeight="1">
      <c r="A207" s="534">
        <v>139</v>
      </c>
      <c r="B207" s="108" t="s">
        <v>107</v>
      </c>
      <c r="C207" s="89" t="s">
        <v>57</v>
      </c>
      <c r="D207" s="129">
        <v>29920</v>
      </c>
      <c r="E207" s="25">
        <v>45446</v>
      </c>
      <c r="F207" s="25">
        <v>45446</v>
      </c>
      <c r="G207" s="152"/>
      <c r="H207" s="25">
        <v>45446</v>
      </c>
      <c r="I207" s="43">
        <v>820240603200902</v>
      </c>
      <c r="J207" s="126">
        <v>200000</v>
      </c>
      <c r="K207" s="118"/>
      <c r="L207" s="118"/>
      <c r="M207" s="77"/>
      <c r="N207" s="117"/>
      <c r="O207" s="168"/>
      <c r="P207" s="120" t="s">
        <v>54</v>
      </c>
      <c r="Q207" s="16"/>
    </row>
    <row r="208" spans="1:17" ht="15.75" customHeight="1">
      <c r="A208" s="534">
        <v>140</v>
      </c>
      <c r="B208" s="108" t="s">
        <v>65</v>
      </c>
      <c r="C208" s="89" t="s">
        <v>257</v>
      </c>
      <c r="D208" s="129">
        <v>193</v>
      </c>
      <c r="E208" s="25">
        <v>45446</v>
      </c>
      <c r="F208" s="25">
        <v>45446</v>
      </c>
      <c r="G208" s="152"/>
      <c r="H208" s="25">
        <v>45446</v>
      </c>
      <c r="I208" s="43">
        <v>820240603200973</v>
      </c>
      <c r="J208" s="76">
        <v>525000</v>
      </c>
      <c r="K208" s="76"/>
      <c r="L208" s="77"/>
      <c r="M208" s="77"/>
      <c r="N208" s="117"/>
      <c r="O208" s="168"/>
      <c r="P208" s="169"/>
      <c r="Q208" s="16"/>
    </row>
    <row r="209" spans="1:20" ht="15.75" customHeight="1">
      <c r="A209" s="534">
        <v>141</v>
      </c>
      <c r="B209" s="108" t="s">
        <v>65</v>
      </c>
      <c r="C209" s="89" t="s">
        <v>258</v>
      </c>
      <c r="D209" s="129">
        <v>3145</v>
      </c>
      <c r="E209" s="25">
        <v>45446</v>
      </c>
      <c r="F209" s="25">
        <v>45446</v>
      </c>
      <c r="G209" s="152"/>
      <c r="H209" s="25">
        <v>45446</v>
      </c>
      <c r="I209" s="43">
        <v>820240603201080</v>
      </c>
      <c r="J209" s="126">
        <v>750000</v>
      </c>
      <c r="K209" s="126"/>
      <c r="L209" s="118"/>
      <c r="M209" s="77"/>
      <c r="N209" s="117"/>
      <c r="O209" s="168"/>
      <c r="P209" s="170"/>
      <c r="Q209" s="16"/>
    </row>
    <row r="210" spans="1:20" ht="15.75" customHeight="1">
      <c r="A210" s="478"/>
      <c r="B210" s="117"/>
      <c r="C210" s="381"/>
      <c r="D210" s="160"/>
      <c r="E210" s="637"/>
      <c r="F210" s="637"/>
      <c r="G210" s="115"/>
      <c r="H210" s="637"/>
      <c r="I210" s="316"/>
      <c r="J210" s="138"/>
      <c r="K210" s="138"/>
      <c r="L210" s="118"/>
      <c r="M210" s="77"/>
      <c r="N210" s="118"/>
      <c r="O210" s="118"/>
      <c r="P210" s="65"/>
      <c r="Q210" s="16"/>
    </row>
    <row r="211" spans="1:20" ht="15.75" customHeight="1">
      <c r="A211" s="460"/>
      <c r="B211" s="707"/>
      <c r="C211" s="708"/>
      <c r="D211" s="708"/>
      <c r="E211" s="708"/>
      <c r="F211" s="708"/>
      <c r="G211" s="708"/>
      <c r="H211" s="708"/>
      <c r="I211" s="709"/>
      <c r="J211" s="399">
        <f t="shared" ref="J211:M211" si="2">SUM(J163:J210)</f>
        <v>5475000</v>
      </c>
      <c r="K211" s="399">
        <f t="shared" si="2"/>
        <v>3000000</v>
      </c>
      <c r="L211" s="399">
        <f t="shared" si="2"/>
        <v>487590</v>
      </c>
      <c r="M211" s="399">
        <f t="shared" si="2"/>
        <v>3006495</v>
      </c>
      <c r="N211" s="431"/>
      <c r="O211" s="431"/>
      <c r="P211" s="461"/>
      <c r="Q211" s="4"/>
      <c r="R211" s="4"/>
      <c r="S211" s="4"/>
      <c r="T211" s="4"/>
    </row>
    <row r="212" spans="1:20" ht="15.75" customHeight="1">
      <c r="A212" s="460"/>
      <c r="B212" s="707"/>
      <c r="C212" s="708"/>
      <c r="D212" s="708"/>
      <c r="E212" s="708"/>
      <c r="F212" s="708"/>
      <c r="G212" s="708"/>
      <c r="H212" s="708"/>
      <c r="I212" s="709"/>
      <c r="J212" s="710">
        <f>SUM(J211:K211)</f>
        <v>8475000</v>
      </c>
      <c r="K212" s="709"/>
      <c r="L212" s="710">
        <f>SUM(L211:M211)</f>
        <v>3494085</v>
      </c>
      <c r="M212" s="709"/>
      <c r="N212" s="431"/>
      <c r="O212" s="431"/>
      <c r="P212" s="461"/>
      <c r="Q212" s="446"/>
    </row>
    <row r="213" spans="1:20" ht="23.25">
      <c r="A213" s="460"/>
      <c r="B213" s="765" t="s">
        <v>1479</v>
      </c>
      <c r="C213" s="708"/>
      <c r="D213" s="708"/>
      <c r="E213" s="708"/>
      <c r="F213" s="708"/>
      <c r="G213" s="708"/>
      <c r="H213" s="708"/>
      <c r="I213" s="709"/>
      <c r="J213" s="750">
        <f>SUM(J212:M212)</f>
        <v>11969085</v>
      </c>
      <c r="K213" s="708"/>
      <c r="L213" s="708"/>
      <c r="M213" s="709"/>
      <c r="N213" s="431"/>
      <c r="O213" s="463"/>
      <c r="P213" s="464"/>
      <c r="Q213" s="446"/>
    </row>
    <row r="214" spans="1:20" ht="15.75" customHeight="1">
      <c r="A214" s="483"/>
      <c r="B214" s="414"/>
      <c r="C214" s="466"/>
      <c r="D214" s="448"/>
      <c r="E214" s="449"/>
      <c r="F214" s="435"/>
      <c r="G214" s="434"/>
      <c r="H214" s="484"/>
      <c r="I214" s="4"/>
      <c r="J214" s="4"/>
      <c r="K214" s="4"/>
      <c r="L214" s="468"/>
      <c r="M214" s="438"/>
      <c r="N214" s="438"/>
      <c r="O214" s="438"/>
      <c r="P214" s="438"/>
      <c r="Q214" s="70"/>
    </row>
    <row r="215" spans="1:20" ht="15.75" customHeight="1">
      <c r="A215" s="404" t="s">
        <v>1491</v>
      </c>
      <c r="B215" s="400"/>
      <c r="C215" s="401"/>
      <c r="D215" s="402"/>
      <c r="E215" s="433"/>
      <c r="F215" s="433"/>
      <c r="G215" s="434"/>
      <c r="H215" s="435"/>
      <c r="I215" s="403"/>
      <c r="J215" s="751"/>
      <c r="K215" s="725"/>
      <c r="L215" s="725"/>
      <c r="M215" s="725"/>
      <c r="N215" s="436"/>
      <c r="O215" s="436"/>
      <c r="P215" s="436"/>
      <c r="Q215" s="70"/>
    </row>
    <row r="216" spans="1:20" ht="15.75" customHeight="1">
      <c r="A216" s="70"/>
      <c r="B216" s="400"/>
      <c r="C216" s="405"/>
      <c r="D216" s="407"/>
      <c r="E216" s="439"/>
      <c r="F216" s="440"/>
      <c r="G216" s="441"/>
      <c r="H216" s="435"/>
      <c r="I216" s="4"/>
      <c r="J216" s="4"/>
      <c r="K216" s="437"/>
      <c r="L216" s="437"/>
      <c r="M216" s="442"/>
      <c r="N216" s="409"/>
      <c r="O216" s="442"/>
      <c r="P216" s="436"/>
      <c r="Q216" s="70"/>
    </row>
    <row r="217" spans="1:20" ht="15.75" customHeight="1">
      <c r="A217" s="4"/>
      <c r="B217" s="410"/>
      <c r="C217" s="410"/>
      <c r="D217" s="411"/>
      <c r="E217" s="443"/>
      <c r="F217" s="444"/>
      <c r="G217" s="445"/>
      <c r="H217" s="435"/>
      <c r="I217" s="4"/>
      <c r="J217" s="4"/>
      <c r="K217" s="437"/>
      <c r="L217" s="437"/>
      <c r="M217" s="732" t="s">
        <v>1493</v>
      </c>
      <c r="N217" s="733"/>
      <c r="O217" s="733"/>
      <c r="P217" s="436"/>
      <c r="Q217" s="70"/>
    </row>
    <row r="218" spans="1:20" ht="15.75" customHeight="1">
      <c r="A218" s="404"/>
      <c r="B218" s="410"/>
      <c r="C218" s="410"/>
      <c r="D218" s="411"/>
      <c r="E218" s="443"/>
      <c r="F218" s="444"/>
      <c r="G218" s="445"/>
      <c r="H218" s="432"/>
      <c r="I218" s="4"/>
      <c r="J218" s="4"/>
      <c r="K218" s="437"/>
      <c r="L218" s="437"/>
      <c r="M218" s="413"/>
      <c r="N218" s="412"/>
      <c r="O218" s="445"/>
      <c r="P218" s="436"/>
      <c r="Q218" s="70"/>
    </row>
    <row r="219" spans="1:20" ht="15.75" customHeight="1">
      <c r="A219" s="404"/>
      <c r="B219" s="70"/>
      <c r="C219" s="414"/>
      <c r="D219" s="411"/>
      <c r="E219" s="443"/>
      <c r="F219" s="447"/>
      <c r="G219" s="445"/>
      <c r="H219" s="432"/>
      <c r="I219" s="4"/>
      <c r="J219" s="4"/>
      <c r="K219" s="437"/>
      <c r="L219" s="437"/>
      <c r="M219" s="731" t="s">
        <v>1481</v>
      </c>
      <c r="N219" s="725"/>
      <c r="O219" s="725"/>
      <c r="P219" s="436"/>
      <c r="Q219" s="70"/>
    </row>
    <row r="220" spans="1:20" ht="15.75" customHeight="1">
      <c r="A220" s="407"/>
      <c r="B220" s="70"/>
      <c r="C220" s="414"/>
      <c r="D220" s="411"/>
      <c r="E220" s="443"/>
      <c r="F220" s="444"/>
      <c r="G220" s="445"/>
      <c r="H220" s="432"/>
      <c r="I220" s="4"/>
      <c r="J220" s="4"/>
      <c r="K220" s="437"/>
      <c r="L220" s="437"/>
      <c r="M220" s="731" t="s">
        <v>1482</v>
      </c>
      <c r="N220" s="725"/>
      <c r="O220" s="725"/>
      <c r="P220" s="436"/>
      <c r="Q220" s="70"/>
    </row>
    <row r="221" spans="1:20" ht="15.75" customHeight="1">
      <c r="A221" s="409"/>
      <c r="B221" s="410"/>
      <c r="C221" s="414"/>
      <c r="D221" s="411"/>
      <c r="E221" s="443"/>
      <c r="F221" s="444"/>
      <c r="G221" s="445"/>
      <c r="H221" s="432"/>
      <c r="I221" s="4"/>
      <c r="J221" s="4"/>
      <c r="K221" s="437"/>
      <c r="L221" s="437"/>
      <c r="M221" s="731" t="s">
        <v>1483</v>
      </c>
      <c r="N221" s="725"/>
      <c r="O221" s="725"/>
      <c r="P221" s="436"/>
      <c r="Q221" s="70"/>
    </row>
    <row r="222" spans="1:20" ht="15.75" customHeight="1">
      <c r="A222" s="409"/>
      <c r="B222" s="417"/>
      <c r="C222" s="414"/>
      <c r="D222" s="411"/>
      <c r="E222" s="443"/>
      <c r="F222" s="444"/>
      <c r="G222" s="445"/>
      <c r="H222" s="432"/>
      <c r="I222" s="4"/>
      <c r="J222" s="4"/>
      <c r="K222" s="437"/>
      <c r="L222" s="437"/>
      <c r="M222" s="418"/>
      <c r="N222" s="418"/>
      <c r="O222" s="418"/>
      <c r="P222" s="436"/>
      <c r="Q222" s="70"/>
    </row>
    <row r="223" spans="1:20" ht="15.75" customHeight="1">
      <c r="A223" s="409"/>
      <c r="B223" s="70"/>
      <c r="C223" s="414"/>
      <c r="D223" s="448"/>
      <c r="E223" s="449"/>
      <c r="F223" s="432"/>
      <c r="H223" s="432"/>
      <c r="I223" s="4"/>
      <c r="J223" s="4"/>
      <c r="K223" s="437"/>
      <c r="L223" s="437"/>
      <c r="M223" s="418"/>
      <c r="N223" s="418"/>
      <c r="O223" s="418"/>
      <c r="P223" s="436"/>
      <c r="Q223" s="70"/>
    </row>
    <row r="224" spans="1:20" ht="15.75" customHeight="1">
      <c r="A224" s="409"/>
      <c r="C224" s="414"/>
      <c r="D224" s="448"/>
      <c r="E224" s="449"/>
      <c r="F224" s="432"/>
      <c r="H224" s="432"/>
      <c r="I224" s="4"/>
      <c r="J224" s="4"/>
      <c r="K224" s="437"/>
      <c r="L224" s="437"/>
      <c r="M224" s="418"/>
      <c r="N224" s="418"/>
      <c r="O224" s="418"/>
      <c r="P224" s="436"/>
      <c r="Q224" s="70"/>
    </row>
    <row r="225" spans="1:20" ht="15.75" customHeight="1">
      <c r="A225" s="417"/>
      <c r="C225" s="405"/>
      <c r="D225" s="448"/>
      <c r="E225" s="449"/>
      <c r="F225" s="432"/>
      <c r="H225" s="432"/>
      <c r="I225" s="4"/>
      <c r="J225" s="4"/>
      <c r="K225" s="437"/>
      <c r="L225" s="437"/>
      <c r="M225" s="418"/>
      <c r="N225" s="418"/>
      <c r="O225" s="418"/>
      <c r="P225" s="436"/>
      <c r="Q225" s="446"/>
    </row>
    <row r="226" spans="1:20" ht="15.75" customHeight="1">
      <c r="A226" s="417"/>
      <c r="D226" s="448"/>
      <c r="E226" s="449"/>
      <c r="F226" s="432"/>
      <c r="H226" s="432"/>
      <c r="I226" s="4"/>
      <c r="J226" s="4"/>
      <c r="K226" s="437"/>
      <c r="L226" s="437"/>
      <c r="M226" s="418"/>
      <c r="N226" s="418"/>
      <c r="O226" s="418"/>
      <c r="P226" s="436"/>
      <c r="Q226" s="446"/>
    </row>
    <row r="227" spans="1:20" ht="15.75" customHeight="1">
      <c r="A227" s="70"/>
      <c r="E227" s="432"/>
      <c r="F227" s="432"/>
      <c r="H227" s="432"/>
      <c r="I227" s="4"/>
      <c r="J227" s="4"/>
      <c r="K227" s="4"/>
      <c r="L227" s="4"/>
      <c r="M227" s="418"/>
      <c r="N227" s="418"/>
      <c r="O227" s="418"/>
      <c r="P227" s="436"/>
      <c r="Q227" s="16"/>
      <c r="R227" s="4"/>
      <c r="S227" s="4"/>
      <c r="T227" s="4"/>
    </row>
    <row r="228" spans="1:20" ht="15.75" customHeight="1">
      <c r="A228" s="70"/>
      <c r="E228" s="432"/>
      <c r="F228" s="432"/>
      <c r="H228" s="432"/>
      <c r="I228" s="4"/>
      <c r="J228" s="4"/>
      <c r="K228" s="4"/>
      <c r="L228" s="4"/>
      <c r="M228" s="4"/>
      <c r="N228" s="4"/>
      <c r="O228" s="4"/>
      <c r="P228" s="436"/>
      <c r="Q228" s="446"/>
    </row>
    <row r="229" spans="1:20" ht="15.75" customHeight="1">
      <c r="A229" s="70"/>
      <c r="E229" s="432"/>
      <c r="F229" s="432"/>
      <c r="H229" s="432"/>
      <c r="I229" s="4"/>
      <c r="J229" s="4"/>
      <c r="K229" s="4"/>
      <c r="L229" s="4"/>
      <c r="M229" s="758" t="s">
        <v>1484</v>
      </c>
      <c r="N229" s="725"/>
      <c r="O229" s="725"/>
      <c r="P229" s="436"/>
      <c r="Q229" s="70"/>
    </row>
    <row r="230" spans="1:20" ht="15.75" customHeight="1">
      <c r="A230" s="417"/>
      <c r="C230" s="405"/>
      <c r="E230" s="432"/>
      <c r="F230" s="432"/>
      <c r="H230" s="432"/>
      <c r="I230" s="4"/>
      <c r="J230" s="4"/>
      <c r="K230" s="4"/>
      <c r="L230" s="4"/>
      <c r="M230" s="731" t="s">
        <v>1485</v>
      </c>
      <c r="N230" s="725"/>
      <c r="O230" s="725"/>
      <c r="P230" s="436"/>
      <c r="Q230" s="70"/>
    </row>
    <row r="231" spans="1:20" ht="15.75" customHeight="1">
      <c r="E231" s="432"/>
      <c r="F231" s="432"/>
      <c r="H231" s="432"/>
      <c r="I231" s="4"/>
      <c r="M231" s="731" t="s">
        <v>1486</v>
      </c>
      <c r="N231" s="725"/>
      <c r="O231" s="725"/>
      <c r="Q231" s="70"/>
    </row>
    <row r="232" spans="1:20" ht="15.75" customHeight="1">
      <c r="A232" s="724" t="s">
        <v>1487</v>
      </c>
      <c r="B232" s="725"/>
      <c r="C232" s="725"/>
      <c r="D232" s="725"/>
      <c r="E232" s="725"/>
      <c r="F232" s="725"/>
      <c r="G232" s="725"/>
      <c r="H232" s="725"/>
      <c r="I232" s="725"/>
      <c r="J232" s="725"/>
      <c r="K232" s="725"/>
      <c r="L232" s="725"/>
      <c r="M232" s="725"/>
      <c r="N232" s="725"/>
      <c r="O232" s="725"/>
      <c r="P232" s="725"/>
      <c r="Q232" s="515"/>
    </row>
    <row r="233" spans="1:20" ht="15.75" customHeight="1">
      <c r="A233" s="724" t="s">
        <v>0</v>
      </c>
      <c r="B233" s="725"/>
      <c r="C233" s="725"/>
      <c r="D233" s="725"/>
      <c r="E233" s="725"/>
      <c r="F233" s="725"/>
      <c r="G233" s="725"/>
      <c r="H233" s="725"/>
      <c r="I233" s="725"/>
      <c r="J233" s="725"/>
      <c r="K233" s="725"/>
      <c r="L233" s="725"/>
      <c r="M233" s="725"/>
      <c r="N233" s="725"/>
      <c r="O233" s="725"/>
      <c r="P233" s="725"/>
      <c r="Q233" s="515"/>
    </row>
    <row r="234" spans="1:20" ht="21">
      <c r="A234" s="726" t="s">
        <v>1</v>
      </c>
      <c r="B234" s="727"/>
      <c r="C234" s="727"/>
      <c r="D234" s="727"/>
      <c r="E234" s="727"/>
      <c r="F234" s="727"/>
      <c r="G234" s="727"/>
      <c r="H234" s="727"/>
      <c r="I234" s="727"/>
      <c r="J234" s="727"/>
      <c r="K234" s="727"/>
      <c r="L234" s="727"/>
      <c r="M234" s="727"/>
      <c r="N234" s="727"/>
      <c r="O234" s="727"/>
      <c r="P234" s="727"/>
      <c r="Q234" s="515"/>
    </row>
    <row r="235" spans="1:20" ht="15.75" customHeight="1">
      <c r="A235" s="719" t="s">
        <v>2</v>
      </c>
      <c r="B235" s="728" t="s">
        <v>3</v>
      </c>
      <c r="C235" s="762" t="s">
        <v>4</v>
      </c>
      <c r="D235" s="766" t="s">
        <v>5</v>
      </c>
      <c r="E235" s="752" t="s">
        <v>6</v>
      </c>
      <c r="F235" s="713"/>
      <c r="G235" s="712" t="s">
        <v>7</v>
      </c>
      <c r="H235" s="714"/>
      <c r="I235" s="713"/>
      <c r="J235" s="3"/>
      <c r="K235" s="3"/>
      <c r="L235" s="3"/>
      <c r="M235" s="3"/>
      <c r="N235" s="715" t="s">
        <v>8</v>
      </c>
      <c r="O235" s="753" t="s">
        <v>9</v>
      </c>
      <c r="P235" s="719" t="s">
        <v>10</v>
      </c>
    </row>
    <row r="236" spans="1:20" ht="15.75" customHeight="1">
      <c r="A236" s="720"/>
      <c r="B236" s="729"/>
      <c r="C236" s="763"/>
      <c r="D236" s="703"/>
      <c r="E236" s="759" t="s">
        <v>11</v>
      </c>
      <c r="F236" s="759" t="s">
        <v>12</v>
      </c>
      <c r="G236" s="704" t="s">
        <v>13</v>
      </c>
      <c r="H236" s="760" t="s">
        <v>1488</v>
      </c>
      <c r="I236" s="767" t="s">
        <v>13</v>
      </c>
      <c r="J236" s="756" t="s">
        <v>14</v>
      </c>
      <c r="K236" s="722"/>
      <c r="L236" s="756" t="s">
        <v>15</v>
      </c>
      <c r="M236" s="722"/>
      <c r="N236" s="703"/>
      <c r="O236" s="754"/>
      <c r="P236" s="720"/>
    </row>
    <row r="237" spans="1:20" ht="15.75" customHeight="1">
      <c r="A237" s="720"/>
      <c r="B237" s="729"/>
      <c r="C237" s="763"/>
      <c r="D237" s="703"/>
      <c r="E237" s="703"/>
      <c r="F237" s="703"/>
      <c r="G237" s="703"/>
      <c r="H237" s="703"/>
      <c r="I237" s="703"/>
      <c r="J237" s="757" t="s">
        <v>16</v>
      </c>
      <c r="K237" s="723"/>
      <c r="L237" s="757" t="s">
        <v>17</v>
      </c>
      <c r="M237" s="723"/>
      <c r="N237" s="703"/>
      <c r="O237" s="754"/>
      <c r="P237" s="720"/>
    </row>
    <row r="238" spans="1:20" ht="15.75" customHeight="1">
      <c r="A238" s="721"/>
      <c r="B238" s="730"/>
      <c r="C238" s="764"/>
      <c r="D238" s="705"/>
      <c r="E238" s="705"/>
      <c r="F238" s="705"/>
      <c r="G238" s="705"/>
      <c r="H238" s="705"/>
      <c r="I238" s="705"/>
      <c r="J238" s="450" t="s">
        <v>18</v>
      </c>
      <c r="K238" s="451" t="s">
        <v>19</v>
      </c>
      <c r="L238" s="450" t="s">
        <v>18</v>
      </c>
      <c r="M238" s="451" t="s">
        <v>19</v>
      </c>
      <c r="N238" s="705"/>
      <c r="O238" s="755"/>
      <c r="P238" s="721"/>
      <c r="Q238" s="638"/>
    </row>
    <row r="239" spans="1:20" ht="15.75" customHeight="1">
      <c r="A239" s="452">
        <v>1</v>
      </c>
      <c r="B239" s="452">
        <v>2</v>
      </c>
      <c r="C239" s="452">
        <v>3</v>
      </c>
      <c r="D239" s="452">
        <v>4</v>
      </c>
      <c r="E239" s="452">
        <v>6</v>
      </c>
      <c r="F239" s="452">
        <v>7</v>
      </c>
      <c r="G239" s="452">
        <v>8</v>
      </c>
      <c r="H239" s="452">
        <v>9</v>
      </c>
      <c r="I239" s="452">
        <v>10</v>
      </c>
      <c r="J239" s="452">
        <v>11</v>
      </c>
      <c r="K239" s="452">
        <v>12</v>
      </c>
      <c r="L239" s="452">
        <v>13</v>
      </c>
      <c r="M239" s="452">
        <v>14</v>
      </c>
      <c r="N239" s="452">
        <v>15</v>
      </c>
      <c r="O239" s="452">
        <v>16</v>
      </c>
      <c r="P239" s="452">
        <v>17</v>
      </c>
      <c r="Q239" s="515"/>
    </row>
    <row r="240" spans="1:20" ht="15.75" customHeight="1">
      <c r="A240" s="581">
        <v>142</v>
      </c>
      <c r="B240" s="66" t="s">
        <v>145</v>
      </c>
      <c r="C240" s="89" t="s">
        <v>259</v>
      </c>
      <c r="D240" s="135">
        <v>665</v>
      </c>
      <c r="E240" s="341">
        <v>45447</v>
      </c>
      <c r="F240" s="341">
        <v>45447</v>
      </c>
      <c r="G240" s="152"/>
      <c r="H240" s="341">
        <v>45447</v>
      </c>
      <c r="I240" s="342">
        <v>820240604213365</v>
      </c>
      <c r="J240" s="121"/>
      <c r="K240" s="126">
        <v>100000</v>
      </c>
      <c r="L240" s="118"/>
      <c r="M240" s="77"/>
      <c r="N240" s="117"/>
      <c r="O240" s="168"/>
      <c r="P240" s="170"/>
    </row>
    <row r="241" spans="1:16" ht="15.75" customHeight="1">
      <c r="A241" s="581">
        <v>143</v>
      </c>
      <c r="B241" s="66" t="s">
        <v>44</v>
      </c>
      <c r="C241" s="89" t="s">
        <v>260</v>
      </c>
      <c r="D241" s="135">
        <v>4605</v>
      </c>
      <c r="E241" s="25">
        <v>45447</v>
      </c>
      <c r="F241" s="25">
        <v>45447</v>
      </c>
      <c r="G241" s="152"/>
      <c r="H241" s="25">
        <v>45447</v>
      </c>
      <c r="I241" s="43">
        <v>820240604216531</v>
      </c>
      <c r="J241" s="121"/>
      <c r="K241" s="121"/>
      <c r="L241" s="118"/>
      <c r="M241" s="74">
        <v>325020</v>
      </c>
      <c r="N241" s="117"/>
      <c r="O241" s="168"/>
      <c r="P241" s="170"/>
    </row>
    <row r="242" spans="1:16" ht="15.75" customHeight="1">
      <c r="A242" s="581">
        <v>144</v>
      </c>
      <c r="B242" s="66" t="s">
        <v>111</v>
      </c>
      <c r="C242" s="89" t="s">
        <v>261</v>
      </c>
      <c r="D242" s="135">
        <v>9981</v>
      </c>
      <c r="E242" s="25">
        <v>45447</v>
      </c>
      <c r="F242" s="25">
        <v>45447</v>
      </c>
      <c r="G242" s="152"/>
      <c r="H242" s="25">
        <v>45447</v>
      </c>
      <c r="I242" s="43">
        <v>820240604216627</v>
      </c>
      <c r="J242" s="121"/>
      <c r="K242" s="121"/>
      <c r="L242" s="74">
        <v>406275</v>
      </c>
      <c r="M242" s="74"/>
      <c r="N242" s="117"/>
      <c r="O242" s="168"/>
      <c r="P242" s="170"/>
    </row>
    <row r="243" spans="1:16" ht="15.75" customHeight="1">
      <c r="A243" s="581">
        <v>145</v>
      </c>
      <c r="B243" s="66" t="s">
        <v>36</v>
      </c>
      <c r="C243" s="89" t="s">
        <v>262</v>
      </c>
      <c r="D243" s="135">
        <v>225</v>
      </c>
      <c r="E243" s="25">
        <v>45447</v>
      </c>
      <c r="F243" s="25">
        <v>45447</v>
      </c>
      <c r="G243" s="152"/>
      <c r="H243" s="25">
        <v>45447</v>
      </c>
      <c r="I243" s="43">
        <v>820240604223074</v>
      </c>
      <c r="J243" s="121"/>
      <c r="K243" s="126">
        <v>150000</v>
      </c>
      <c r="L243" s="118"/>
      <c r="M243" s="77"/>
      <c r="N243" s="117"/>
      <c r="O243" s="168"/>
      <c r="P243" s="170"/>
    </row>
    <row r="244" spans="1:16" ht="15.75" customHeight="1">
      <c r="A244" s="581">
        <v>146</v>
      </c>
      <c r="B244" s="66" t="s">
        <v>36</v>
      </c>
      <c r="C244" s="89" t="s">
        <v>263</v>
      </c>
      <c r="D244" s="135">
        <v>3142</v>
      </c>
      <c r="E244" s="25">
        <v>45447</v>
      </c>
      <c r="F244" s="25">
        <v>45447</v>
      </c>
      <c r="G244" s="152"/>
      <c r="H244" s="25">
        <v>45447</v>
      </c>
      <c r="I244" s="43">
        <v>820240604223217</v>
      </c>
      <c r="J244" s="121"/>
      <c r="K244" s="126">
        <v>150000</v>
      </c>
      <c r="L244" s="118"/>
      <c r="M244" s="77"/>
      <c r="N244" s="117"/>
      <c r="O244" s="168"/>
      <c r="P244" s="170"/>
    </row>
    <row r="245" spans="1:16" ht="15.75" customHeight="1">
      <c r="A245" s="581">
        <v>147</v>
      </c>
      <c r="B245" s="89" t="s">
        <v>78</v>
      </c>
      <c r="C245" s="89" t="s">
        <v>264</v>
      </c>
      <c r="D245" s="135">
        <v>3274</v>
      </c>
      <c r="E245" s="25">
        <v>45447</v>
      </c>
      <c r="F245" s="25">
        <v>45447</v>
      </c>
      <c r="G245" s="152"/>
      <c r="H245" s="25">
        <v>45447</v>
      </c>
      <c r="I245" s="43">
        <v>820240604223606</v>
      </c>
      <c r="J245" s="126">
        <v>300000</v>
      </c>
      <c r="K245" s="126"/>
      <c r="L245" s="118"/>
      <c r="M245" s="77"/>
      <c r="N245" s="117"/>
      <c r="O245" s="168"/>
      <c r="P245" s="170"/>
    </row>
    <row r="246" spans="1:16" ht="15.75" customHeight="1">
      <c r="A246" s="581">
        <v>148</v>
      </c>
      <c r="B246" s="171" t="s">
        <v>86</v>
      </c>
      <c r="C246" s="45" t="s">
        <v>265</v>
      </c>
      <c r="D246" s="172">
        <v>9160</v>
      </c>
      <c r="E246" s="25">
        <v>45447</v>
      </c>
      <c r="F246" s="25">
        <v>45447</v>
      </c>
      <c r="G246" s="173"/>
      <c r="H246" s="25">
        <v>45447</v>
      </c>
      <c r="I246" s="43">
        <v>820240604225926</v>
      </c>
      <c r="J246" s="174"/>
      <c r="K246" s="174"/>
      <c r="L246" s="147"/>
      <c r="M246" s="175">
        <v>406275</v>
      </c>
      <c r="N246" s="148"/>
      <c r="O246" s="148"/>
      <c r="P246" s="176"/>
    </row>
    <row r="247" spans="1:16" ht="15.75" customHeight="1">
      <c r="A247" s="581">
        <v>149</v>
      </c>
      <c r="B247" s="66" t="s">
        <v>44</v>
      </c>
      <c r="C247" s="59" t="s">
        <v>266</v>
      </c>
      <c r="D247" s="109">
        <v>760</v>
      </c>
      <c r="E247" s="25">
        <v>45447</v>
      </c>
      <c r="F247" s="25">
        <v>45447</v>
      </c>
      <c r="G247" s="152"/>
      <c r="H247" s="25">
        <v>45447</v>
      </c>
      <c r="I247" s="43">
        <v>820240604233426</v>
      </c>
      <c r="J247" s="141"/>
      <c r="K247" s="177">
        <v>100000</v>
      </c>
      <c r="L247" s="118"/>
      <c r="M247" s="77"/>
      <c r="N247" s="117"/>
      <c r="O247" s="117"/>
      <c r="P247" s="69"/>
    </row>
    <row r="248" spans="1:16" ht="15.75" customHeight="1">
      <c r="A248" s="581">
        <v>150</v>
      </c>
      <c r="B248" s="66" t="s">
        <v>36</v>
      </c>
      <c r="C248" s="59" t="s">
        <v>267</v>
      </c>
      <c r="D248" s="109">
        <v>254</v>
      </c>
      <c r="E248" s="25">
        <v>45447</v>
      </c>
      <c r="F248" s="25">
        <v>45447</v>
      </c>
      <c r="G248" s="152"/>
      <c r="H248" s="25">
        <v>45447</v>
      </c>
      <c r="I248" s="43">
        <v>820240604239896</v>
      </c>
      <c r="J248" s="139"/>
      <c r="K248" s="156">
        <v>225000</v>
      </c>
      <c r="L248" s="118"/>
      <c r="M248" s="77"/>
      <c r="N248" s="117"/>
      <c r="O248" s="168"/>
      <c r="P248" s="69"/>
    </row>
    <row r="249" spans="1:16" ht="15.75" customHeight="1">
      <c r="A249" s="581">
        <v>151</v>
      </c>
      <c r="B249" s="66" t="s">
        <v>36</v>
      </c>
      <c r="C249" s="59" t="s">
        <v>268</v>
      </c>
      <c r="D249" s="109">
        <v>3142</v>
      </c>
      <c r="E249" s="25">
        <v>45447</v>
      </c>
      <c r="F249" s="25">
        <v>45447</v>
      </c>
      <c r="G249" s="115"/>
      <c r="H249" s="25">
        <v>45447</v>
      </c>
      <c r="I249" s="43">
        <v>820240604242015</v>
      </c>
      <c r="J249" s="98"/>
      <c r="K249" s="86">
        <v>150000</v>
      </c>
      <c r="L249" s="77"/>
      <c r="M249" s="77"/>
      <c r="N249" s="117"/>
      <c r="O249" s="117"/>
      <c r="P249" s="69"/>
    </row>
    <row r="250" spans="1:16" ht="15.75" customHeight="1">
      <c r="A250" s="581">
        <v>152</v>
      </c>
      <c r="B250" s="108" t="s">
        <v>269</v>
      </c>
      <c r="C250" s="46" t="s">
        <v>270</v>
      </c>
      <c r="D250" s="178">
        <v>2943</v>
      </c>
      <c r="E250" s="25">
        <v>45447</v>
      </c>
      <c r="F250" s="25">
        <v>45447</v>
      </c>
      <c r="G250" s="145"/>
      <c r="H250" s="25">
        <v>45447</v>
      </c>
      <c r="I250" s="43">
        <v>820240604244095</v>
      </c>
      <c r="J250" s="179">
        <v>250000</v>
      </c>
      <c r="K250" s="179"/>
      <c r="L250" s="105"/>
      <c r="M250" s="105"/>
      <c r="N250" s="148"/>
      <c r="O250" s="148"/>
      <c r="P250" s="106"/>
    </row>
    <row r="251" spans="1:16" ht="15.75" customHeight="1">
      <c r="A251" s="581">
        <v>153</v>
      </c>
      <c r="B251" s="108" t="s">
        <v>30</v>
      </c>
      <c r="C251" s="119" t="s">
        <v>290</v>
      </c>
      <c r="D251" s="91">
        <v>4029</v>
      </c>
      <c r="E251" s="25">
        <v>45447</v>
      </c>
      <c r="F251" s="25">
        <v>45447</v>
      </c>
      <c r="G251" s="152"/>
      <c r="H251" s="25">
        <v>45447</v>
      </c>
      <c r="I251" s="43">
        <v>820240604254868</v>
      </c>
      <c r="J251" s="98"/>
      <c r="K251" s="186">
        <v>150000</v>
      </c>
      <c r="L251" s="187"/>
      <c r="M251" s="187"/>
      <c r="N251" s="188"/>
      <c r="O251" s="188"/>
      <c r="P251" s="27"/>
    </row>
    <row r="252" spans="1:16" ht="15.75" customHeight="1">
      <c r="A252" s="581">
        <v>154</v>
      </c>
      <c r="B252" s="49" t="s">
        <v>107</v>
      </c>
      <c r="C252" s="81" t="s">
        <v>57</v>
      </c>
      <c r="D252" s="85">
        <v>29920</v>
      </c>
      <c r="E252" s="25">
        <v>45447</v>
      </c>
      <c r="F252" s="25">
        <v>45447</v>
      </c>
      <c r="G252" s="152"/>
      <c r="H252" s="25">
        <v>45447</v>
      </c>
      <c r="I252" s="43">
        <v>820240604258463</v>
      </c>
      <c r="J252" s="126">
        <v>200000</v>
      </c>
      <c r="K252" s="98"/>
      <c r="L252" s="77"/>
      <c r="M252" s="77"/>
      <c r="N252" s="57"/>
      <c r="O252" s="57"/>
      <c r="P252" s="79" t="s">
        <v>54</v>
      </c>
    </row>
    <row r="253" spans="1:16" ht="15.75" customHeight="1">
      <c r="A253" s="581">
        <v>155</v>
      </c>
      <c r="B253" s="49" t="s">
        <v>46</v>
      </c>
      <c r="C253" s="89" t="s">
        <v>291</v>
      </c>
      <c r="D253" s="129">
        <v>21538</v>
      </c>
      <c r="E253" s="25">
        <v>45447</v>
      </c>
      <c r="F253" s="25">
        <v>45447</v>
      </c>
      <c r="G253" s="152"/>
      <c r="H253" s="25">
        <v>45447</v>
      </c>
      <c r="I253" s="43">
        <v>820240604280281</v>
      </c>
      <c r="J253" s="141"/>
      <c r="K253" s="141"/>
      <c r="L253" s="74">
        <v>486780</v>
      </c>
      <c r="M253" s="74"/>
      <c r="N253" s="57"/>
      <c r="O253" s="57"/>
      <c r="P253" s="65"/>
    </row>
    <row r="254" spans="1:16" ht="15.75" customHeight="1">
      <c r="A254" s="581">
        <v>156</v>
      </c>
      <c r="B254" s="49" t="s">
        <v>155</v>
      </c>
      <c r="C254" s="81" t="s">
        <v>292</v>
      </c>
      <c r="D254" s="82">
        <v>250</v>
      </c>
      <c r="E254" s="25">
        <v>45447</v>
      </c>
      <c r="F254" s="25">
        <v>45447</v>
      </c>
      <c r="G254" s="152"/>
      <c r="H254" s="25">
        <v>45447</v>
      </c>
      <c r="I254" s="43">
        <v>820240604288674</v>
      </c>
      <c r="J254" s="86">
        <v>75000</v>
      </c>
      <c r="K254" s="139"/>
      <c r="L254" s="77"/>
      <c r="M254" s="77"/>
      <c r="N254" s="117"/>
      <c r="O254" s="117"/>
      <c r="P254" s="79" t="s">
        <v>54</v>
      </c>
    </row>
    <row r="255" spans="1:16" ht="15.75" customHeight="1">
      <c r="A255" s="581">
        <v>157</v>
      </c>
      <c r="B255" s="49" t="s">
        <v>155</v>
      </c>
      <c r="C255" s="81" t="s">
        <v>293</v>
      </c>
      <c r="D255" s="82">
        <v>3143</v>
      </c>
      <c r="E255" s="25">
        <v>45447</v>
      </c>
      <c r="F255" s="25">
        <v>45447</v>
      </c>
      <c r="G255" s="152"/>
      <c r="H255" s="25">
        <v>45447</v>
      </c>
      <c r="I255" s="43">
        <v>820240604287677</v>
      </c>
      <c r="J255" s="177">
        <v>150000</v>
      </c>
      <c r="K255" s="141"/>
      <c r="L255" s="118"/>
      <c r="M255" s="77"/>
      <c r="N255" s="117"/>
      <c r="O255" s="117"/>
      <c r="P255" s="79" t="s">
        <v>54</v>
      </c>
    </row>
    <row r="256" spans="1:16" ht="15.75" customHeight="1">
      <c r="A256" s="581">
        <v>158</v>
      </c>
      <c r="B256" s="49" t="s">
        <v>294</v>
      </c>
      <c r="C256" s="81" t="s">
        <v>295</v>
      </c>
      <c r="D256" s="85">
        <v>32888</v>
      </c>
      <c r="E256" s="25">
        <v>45447</v>
      </c>
      <c r="F256" s="25">
        <v>45447</v>
      </c>
      <c r="G256" s="152"/>
      <c r="H256" s="25">
        <v>45447</v>
      </c>
      <c r="I256" s="43">
        <v>820240604309072</v>
      </c>
      <c r="J256" s="141"/>
      <c r="K256" s="141"/>
      <c r="L256" s="74">
        <v>486780</v>
      </c>
      <c r="M256" s="74"/>
      <c r="N256" s="117"/>
      <c r="O256" s="117"/>
      <c r="P256" s="69"/>
    </row>
    <row r="257" spans="1:16" ht="15.75" customHeight="1">
      <c r="A257" s="581">
        <v>159</v>
      </c>
      <c r="B257" s="49" t="s">
        <v>137</v>
      </c>
      <c r="C257" s="81" t="s">
        <v>296</v>
      </c>
      <c r="D257" s="85">
        <v>23497</v>
      </c>
      <c r="E257" s="25">
        <v>45447</v>
      </c>
      <c r="F257" s="25">
        <v>45447</v>
      </c>
      <c r="G257" s="152"/>
      <c r="H257" s="25">
        <v>45447</v>
      </c>
      <c r="I257" s="43">
        <v>820240604346864</v>
      </c>
      <c r="J257" s="121"/>
      <c r="K257" s="98"/>
      <c r="L257" s="118"/>
      <c r="M257" s="74">
        <v>486780</v>
      </c>
      <c r="N257" s="117"/>
      <c r="O257" s="117"/>
      <c r="P257" s="65"/>
    </row>
    <row r="258" spans="1:16" ht="15.75" customHeight="1">
      <c r="A258" s="581">
        <v>160</v>
      </c>
      <c r="B258" s="49" t="s">
        <v>34</v>
      </c>
      <c r="C258" s="50" t="s">
        <v>297</v>
      </c>
      <c r="D258" s="51">
        <v>207</v>
      </c>
      <c r="E258" s="25">
        <v>45447</v>
      </c>
      <c r="F258" s="25">
        <v>45447</v>
      </c>
      <c r="G258" s="152"/>
      <c r="H258" s="25">
        <v>45447</v>
      </c>
      <c r="I258" s="43">
        <v>820240604347430</v>
      </c>
      <c r="J258" s="141"/>
      <c r="K258" s="126">
        <v>75000</v>
      </c>
      <c r="L258" s="118"/>
      <c r="M258" s="77"/>
      <c r="N258" s="117"/>
      <c r="O258" s="117"/>
      <c r="P258" s="69"/>
    </row>
    <row r="259" spans="1:16" ht="15.75" customHeight="1">
      <c r="A259" s="581">
        <v>161</v>
      </c>
      <c r="B259" s="49" t="s">
        <v>34</v>
      </c>
      <c r="C259" s="59" t="s">
        <v>298</v>
      </c>
      <c r="D259" s="60">
        <v>3245</v>
      </c>
      <c r="E259" s="25">
        <v>45447</v>
      </c>
      <c r="F259" s="25">
        <v>45447</v>
      </c>
      <c r="G259" s="152"/>
      <c r="H259" s="25">
        <v>45447</v>
      </c>
      <c r="I259" s="43">
        <v>820240604347532</v>
      </c>
      <c r="J259" s="121"/>
      <c r="K259" s="126">
        <v>150000</v>
      </c>
      <c r="L259" s="118"/>
      <c r="M259" s="77"/>
      <c r="N259" s="117"/>
      <c r="O259" s="117"/>
      <c r="P259" s="69"/>
    </row>
    <row r="260" spans="1:16" ht="15.75" customHeight="1">
      <c r="A260" s="581">
        <v>162</v>
      </c>
      <c r="B260" s="49" t="s">
        <v>299</v>
      </c>
      <c r="C260" s="49" t="s">
        <v>300</v>
      </c>
      <c r="D260" s="99">
        <v>277</v>
      </c>
      <c r="E260" s="25">
        <v>45447</v>
      </c>
      <c r="F260" s="25">
        <v>45447</v>
      </c>
      <c r="G260" s="152"/>
      <c r="H260" s="25">
        <v>45447</v>
      </c>
      <c r="I260" s="43">
        <v>820240604348072</v>
      </c>
      <c r="J260" s="126">
        <v>75000</v>
      </c>
      <c r="K260" s="181"/>
      <c r="L260" s="118"/>
      <c r="M260" s="77"/>
      <c r="N260" s="117"/>
      <c r="O260" s="117"/>
      <c r="P260" s="79" t="s">
        <v>54</v>
      </c>
    </row>
    <row r="261" spans="1:16" ht="15.75" customHeight="1">
      <c r="A261" s="581">
        <v>163</v>
      </c>
      <c r="B261" s="49" t="s">
        <v>299</v>
      </c>
      <c r="C261" s="119" t="s">
        <v>301</v>
      </c>
      <c r="D261" s="167">
        <v>3138</v>
      </c>
      <c r="E261" s="25">
        <v>45447</v>
      </c>
      <c r="F261" s="25">
        <v>45447</v>
      </c>
      <c r="G261" s="152"/>
      <c r="H261" s="25">
        <v>45447</v>
      </c>
      <c r="I261" s="43">
        <v>820240604347693</v>
      </c>
      <c r="J261" s="126">
        <v>150000</v>
      </c>
      <c r="K261" s="80"/>
      <c r="L261" s="118"/>
      <c r="M261" s="77"/>
      <c r="N261" s="117"/>
      <c r="O261" s="117"/>
      <c r="P261" s="79" t="s">
        <v>54</v>
      </c>
    </row>
    <row r="262" spans="1:16" ht="15.75" customHeight="1">
      <c r="A262" s="581">
        <v>164</v>
      </c>
      <c r="B262" s="119" t="s">
        <v>169</v>
      </c>
      <c r="C262" s="90" t="s">
        <v>303</v>
      </c>
      <c r="D262" s="92">
        <v>145</v>
      </c>
      <c r="E262" s="25">
        <v>45447</v>
      </c>
      <c r="F262" s="25">
        <v>45447</v>
      </c>
      <c r="G262" s="152"/>
      <c r="H262" s="25">
        <v>45447</v>
      </c>
      <c r="I262" s="43">
        <v>820240604360470</v>
      </c>
      <c r="J262" s="76">
        <v>75000</v>
      </c>
      <c r="K262" s="76"/>
      <c r="L262" s="118"/>
      <c r="M262" s="77"/>
      <c r="N262" s="117"/>
      <c r="O262" s="117"/>
      <c r="P262" s="65"/>
    </row>
    <row r="263" spans="1:16" ht="15.75" customHeight="1">
      <c r="A263" s="581">
        <v>165</v>
      </c>
      <c r="B263" s="119" t="s">
        <v>169</v>
      </c>
      <c r="C263" s="89" t="s">
        <v>304</v>
      </c>
      <c r="D263" s="129">
        <v>2013</v>
      </c>
      <c r="E263" s="25">
        <v>45447</v>
      </c>
      <c r="F263" s="25">
        <v>45447</v>
      </c>
      <c r="G263" s="152"/>
      <c r="H263" s="25">
        <v>45447</v>
      </c>
      <c r="I263" s="43">
        <v>820240604361263</v>
      </c>
      <c r="J263" s="74">
        <v>125000</v>
      </c>
      <c r="K263" s="74"/>
      <c r="L263" s="118"/>
      <c r="M263" s="77"/>
      <c r="N263" s="117"/>
      <c r="O263" s="117"/>
      <c r="P263" s="65"/>
    </row>
    <row r="264" spans="1:16" ht="15.75" customHeight="1">
      <c r="A264" s="581">
        <v>166</v>
      </c>
      <c r="B264" s="102" t="s">
        <v>44</v>
      </c>
      <c r="C264" s="171" t="s">
        <v>305</v>
      </c>
      <c r="D264" s="189">
        <v>6231</v>
      </c>
      <c r="E264" s="25">
        <v>45447</v>
      </c>
      <c r="F264" s="25">
        <v>45447</v>
      </c>
      <c r="G264" s="173"/>
      <c r="H264" s="25">
        <v>45447</v>
      </c>
      <c r="I264" s="43">
        <v>820240604361323</v>
      </c>
      <c r="J264" s="190"/>
      <c r="K264" s="105"/>
      <c r="L264" s="105"/>
      <c r="M264" s="175">
        <v>811300</v>
      </c>
      <c r="N264" s="148"/>
      <c r="O264" s="148"/>
      <c r="P264" s="39"/>
    </row>
    <row r="265" spans="1:16" ht="15.75" customHeight="1">
      <c r="A265" s="581">
        <v>167</v>
      </c>
      <c r="B265" s="89" t="s">
        <v>240</v>
      </c>
      <c r="C265" s="89" t="s">
        <v>306</v>
      </c>
      <c r="D265" s="129">
        <v>1610</v>
      </c>
      <c r="E265" s="25">
        <v>45447</v>
      </c>
      <c r="F265" s="25">
        <v>45447</v>
      </c>
      <c r="G265" s="152"/>
      <c r="H265" s="25">
        <v>45447</v>
      </c>
      <c r="I265" s="43">
        <v>820240604363892</v>
      </c>
      <c r="J265" s="74">
        <v>125000</v>
      </c>
      <c r="K265" s="74"/>
      <c r="L265" s="118"/>
      <c r="M265" s="77"/>
      <c r="N265" s="117"/>
      <c r="O265" s="117"/>
      <c r="P265" s="65"/>
    </row>
    <row r="266" spans="1:16" ht="15.75" customHeight="1">
      <c r="A266" s="581">
        <v>168</v>
      </c>
      <c r="B266" s="108" t="s">
        <v>30</v>
      </c>
      <c r="C266" s="150" t="s">
        <v>307</v>
      </c>
      <c r="D266" s="153">
        <v>5199</v>
      </c>
      <c r="E266" s="25">
        <v>45447</v>
      </c>
      <c r="F266" s="25">
        <v>45447</v>
      </c>
      <c r="G266" s="115"/>
      <c r="H266" s="25">
        <v>45447</v>
      </c>
      <c r="I266" s="43">
        <v>820240604365639</v>
      </c>
      <c r="J266" s="121"/>
      <c r="K266" s="126">
        <v>175000</v>
      </c>
      <c r="L266" s="191"/>
      <c r="M266" s="77"/>
      <c r="N266" s="192"/>
      <c r="O266" s="168"/>
      <c r="P266" s="65"/>
    </row>
    <row r="267" spans="1:16" ht="15.75" customHeight="1">
      <c r="A267" s="581">
        <v>169</v>
      </c>
      <c r="B267" s="108" t="s">
        <v>30</v>
      </c>
      <c r="C267" s="150" t="s">
        <v>308</v>
      </c>
      <c r="D267" s="153">
        <v>20024</v>
      </c>
      <c r="E267" s="25">
        <v>45447</v>
      </c>
      <c r="F267" s="25">
        <v>45447</v>
      </c>
      <c r="G267" s="115"/>
      <c r="H267" s="25">
        <v>45447</v>
      </c>
      <c r="I267" s="43">
        <v>820240604367439</v>
      </c>
      <c r="J267" s="121"/>
      <c r="K267" s="126">
        <v>200000</v>
      </c>
      <c r="L267" s="191"/>
      <c r="M267" s="77"/>
      <c r="N267" s="168"/>
      <c r="O267" s="168"/>
      <c r="P267" s="69"/>
    </row>
    <row r="268" spans="1:16" ht="15.75" customHeight="1">
      <c r="A268" s="581">
        <v>170</v>
      </c>
      <c r="B268" s="89" t="s">
        <v>65</v>
      </c>
      <c r="C268" s="150" t="s">
        <v>309</v>
      </c>
      <c r="D268" s="153">
        <v>123</v>
      </c>
      <c r="E268" s="25">
        <v>45447</v>
      </c>
      <c r="F268" s="25">
        <v>45447</v>
      </c>
      <c r="G268" s="115"/>
      <c r="H268" s="25">
        <v>45447</v>
      </c>
      <c r="I268" s="43">
        <v>820240604367693</v>
      </c>
      <c r="J268" s="126">
        <v>1050000</v>
      </c>
      <c r="K268" s="126"/>
      <c r="L268" s="191"/>
      <c r="M268" s="77"/>
      <c r="N268" s="168"/>
      <c r="O268" s="168"/>
      <c r="P268" s="69"/>
    </row>
    <row r="269" spans="1:16" ht="15.75" customHeight="1">
      <c r="A269" s="581">
        <v>171</v>
      </c>
      <c r="B269" s="89" t="s">
        <v>65</v>
      </c>
      <c r="C269" s="89" t="s">
        <v>310</v>
      </c>
      <c r="D269" s="112">
        <v>431</v>
      </c>
      <c r="E269" s="25">
        <v>45447</v>
      </c>
      <c r="F269" s="25">
        <v>45447</v>
      </c>
      <c r="G269" s="115"/>
      <c r="H269" s="25">
        <v>45447</v>
      </c>
      <c r="I269" s="43">
        <v>820240604367701</v>
      </c>
      <c r="J269" s="126">
        <v>1400000</v>
      </c>
      <c r="K269" s="126"/>
      <c r="L269" s="118"/>
      <c r="M269" s="77"/>
      <c r="N269" s="118"/>
      <c r="O269" s="118"/>
      <c r="P269" s="69"/>
    </row>
    <row r="270" spans="1:16" ht="15.75" customHeight="1">
      <c r="A270" s="581">
        <v>172</v>
      </c>
      <c r="B270" s="89" t="s">
        <v>78</v>
      </c>
      <c r="C270" s="193" t="s">
        <v>311</v>
      </c>
      <c r="D270" s="78">
        <v>158</v>
      </c>
      <c r="E270" s="25">
        <v>45447</v>
      </c>
      <c r="F270" s="25">
        <v>45447</v>
      </c>
      <c r="G270" s="115"/>
      <c r="H270" s="25">
        <v>45447</v>
      </c>
      <c r="I270" s="43">
        <v>820240604379503</v>
      </c>
      <c r="J270" s="138"/>
      <c r="K270" s="127">
        <v>75000</v>
      </c>
      <c r="L270" s="118"/>
      <c r="M270" s="77"/>
      <c r="N270" s="118"/>
      <c r="O270" s="118"/>
      <c r="P270" s="65"/>
    </row>
    <row r="271" spans="1:16" ht="15.75" customHeight="1">
      <c r="A271" s="581">
        <v>173</v>
      </c>
      <c r="B271" s="89" t="s">
        <v>78</v>
      </c>
      <c r="C271" s="81" t="s">
        <v>312</v>
      </c>
      <c r="D271" s="82">
        <v>1818</v>
      </c>
      <c r="E271" s="25">
        <v>45447</v>
      </c>
      <c r="F271" s="25">
        <v>45447</v>
      </c>
      <c r="G271" s="115"/>
      <c r="H271" s="25">
        <v>45447</v>
      </c>
      <c r="I271" s="43">
        <v>820240604379508</v>
      </c>
      <c r="J271" s="139"/>
      <c r="K271" s="156">
        <v>125000</v>
      </c>
      <c r="L271" s="118"/>
      <c r="M271" s="77"/>
      <c r="N271" s="168"/>
      <c r="O271" s="168"/>
      <c r="P271" s="65"/>
    </row>
    <row r="272" spans="1:16" ht="15.75" customHeight="1">
      <c r="A272" s="581">
        <v>174</v>
      </c>
      <c r="B272" s="89" t="s">
        <v>313</v>
      </c>
      <c r="C272" s="59" t="s">
        <v>314</v>
      </c>
      <c r="D272" s="109">
        <v>188</v>
      </c>
      <c r="E272" s="25">
        <v>45447</v>
      </c>
      <c r="F272" s="25">
        <v>45447</v>
      </c>
      <c r="G272" s="115"/>
      <c r="H272" s="25">
        <v>45447</v>
      </c>
      <c r="I272" s="43">
        <v>820240604382230</v>
      </c>
      <c r="J272" s="156">
        <v>75000</v>
      </c>
      <c r="K272" s="156"/>
      <c r="L272" s="118"/>
      <c r="M272" s="77"/>
      <c r="N272" s="168"/>
      <c r="O272" s="168"/>
      <c r="P272" s="69"/>
    </row>
    <row r="273" spans="1:17" ht="15.75" customHeight="1">
      <c r="A273" s="581">
        <v>175</v>
      </c>
      <c r="B273" s="89" t="s">
        <v>142</v>
      </c>
      <c r="C273" s="59" t="s">
        <v>315</v>
      </c>
      <c r="D273" s="109">
        <v>230</v>
      </c>
      <c r="E273" s="25">
        <v>45447</v>
      </c>
      <c r="F273" s="25">
        <v>45447</v>
      </c>
      <c r="G273" s="152"/>
      <c r="H273" s="25">
        <v>45447</v>
      </c>
      <c r="I273" s="43">
        <v>820240604378833</v>
      </c>
      <c r="J273" s="138"/>
      <c r="K273" s="127">
        <v>75000</v>
      </c>
      <c r="L273" s="118"/>
      <c r="M273" s="77"/>
      <c r="N273" s="168"/>
      <c r="O273" s="168"/>
      <c r="P273" s="69"/>
    </row>
    <row r="274" spans="1:17" ht="15.75" customHeight="1">
      <c r="A274" s="581">
        <v>176</v>
      </c>
      <c r="B274" s="89" t="s">
        <v>142</v>
      </c>
      <c r="C274" s="150" t="s">
        <v>316</v>
      </c>
      <c r="D274" s="112">
        <v>3609</v>
      </c>
      <c r="E274" s="25">
        <v>45447</v>
      </c>
      <c r="F274" s="25">
        <v>45447</v>
      </c>
      <c r="G274" s="152"/>
      <c r="H274" s="25">
        <v>45447</v>
      </c>
      <c r="I274" s="43">
        <v>820240604378839</v>
      </c>
      <c r="J274" s="121"/>
      <c r="K274" s="126">
        <v>150000</v>
      </c>
      <c r="L274" s="118"/>
      <c r="M274" s="77"/>
      <c r="N274" s="168"/>
      <c r="O274" s="168"/>
      <c r="P274" s="65"/>
    </row>
    <row r="275" spans="1:17" ht="15.75" customHeight="1">
      <c r="A275" s="214"/>
      <c r="B275" s="7"/>
      <c r="C275" s="8"/>
      <c r="D275" s="219"/>
      <c r="E275" s="10"/>
      <c r="F275" s="10"/>
      <c r="G275" s="152"/>
      <c r="H275" s="10"/>
      <c r="I275" s="370"/>
      <c r="J275" s="141"/>
      <c r="K275" s="141"/>
      <c r="L275" s="118"/>
      <c r="M275" s="77"/>
      <c r="N275" s="117"/>
      <c r="O275" s="117"/>
      <c r="P275" s="69"/>
    </row>
    <row r="276" spans="1:17" ht="15.75" customHeight="1">
      <c r="A276" s="460"/>
      <c r="B276" s="707"/>
      <c r="C276" s="708"/>
      <c r="D276" s="708"/>
      <c r="E276" s="708"/>
      <c r="F276" s="708"/>
      <c r="G276" s="708"/>
      <c r="H276" s="708"/>
      <c r="I276" s="709"/>
      <c r="J276" s="399">
        <f t="shared" ref="J276:M276" si="3">SUM(J240:J275)</f>
        <v>4050000</v>
      </c>
      <c r="K276" s="399">
        <f t="shared" si="3"/>
        <v>2050000</v>
      </c>
      <c r="L276" s="399">
        <f t="shared" si="3"/>
        <v>1379835</v>
      </c>
      <c r="M276" s="399">
        <f t="shared" si="3"/>
        <v>2029375</v>
      </c>
      <c r="N276" s="431"/>
      <c r="O276" s="431"/>
      <c r="P276" s="461"/>
      <c r="Q276" s="70"/>
    </row>
    <row r="277" spans="1:17" ht="15.75" customHeight="1">
      <c r="A277" s="460"/>
      <c r="B277" s="707"/>
      <c r="C277" s="708"/>
      <c r="D277" s="708"/>
      <c r="E277" s="708"/>
      <c r="F277" s="708"/>
      <c r="G277" s="708"/>
      <c r="H277" s="708"/>
      <c r="I277" s="709"/>
      <c r="J277" s="710">
        <f>SUM(J276:K276)</f>
        <v>6100000</v>
      </c>
      <c r="K277" s="709"/>
      <c r="L277" s="710">
        <f>SUM(L276:M276)</f>
        <v>3409210</v>
      </c>
      <c r="M277" s="709"/>
      <c r="N277" s="431"/>
      <c r="O277" s="431"/>
      <c r="P277" s="461"/>
      <c r="Q277" s="70"/>
    </row>
    <row r="278" spans="1:17" ht="23.25">
      <c r="A278" s="460"/>
      <c r="B278" s="765" t="s">
        <v>1479</v>
      </c>
      <c r="C278" s="708"/>
      <c r="D278" s="708"/>
      <c r="E278" s="708"/>
      <c r="F278" s="708"/>
      <c r="G278" s="708"/>
      <c r="H278" s="708"/>
      <c r="I278" s="709"/>
      <c r="J278" s="750">
        <f>SUM(J277:M277)</f>
        <v>9509210</v>
      </c>
      <c r="K278" s="708"/>
      <c r="L278" s="708"/>
      <c r="M278" s="709"/>
      <c r="N278" s="431"/>
      <c r="O278" s="463"/>
      <c r="P278" s="464"/>
      <c r="Q278" s="70"/>
    </row>
    <row r="279" spans="1:17" ht="15.75" customHeight="1">
      <c r="A279" s="483"/>
      <c r="B279" s="414"/>
      <c r="C279" s="466"/>
      <c r="D279" s="448"/>
      <c r="E279" s="449"/>
      <c r="F279" s="435"/>
      <c r="G279" s="434"/>
      <c r="H279" s="484"/>
      <c r="I279" s="4"/>
      <c r="J279" s="4"/>
      <c r="K279" s="4"/>
      <c r="L279" s="468"/>
      <c r="M279" s="438"/>
      <c r="N279" s="438"/>
      <c r="O279" s="438"/>
      <c r="P279" s="438"/>
      <c r="Q279" s="70"/>
    </row>
    <row r="280" spans="1:17" ht="15.75" customHeight="1">
      <c r="A280" s="404" t="s">
        <v>1491</v>
      </c>
      <c r="B280" s="400"/>
      <c r="C280" s="401"/>
      <c r="D280" s="402"/>
      <c r="E280" s="433"/>
      <c r="F280" s="433"/>
      <c r="G280" s="434"/>
      <c r="H280" s="435"/>
      <c r="I280" s="403"/>
      <c r="J280" s="751"/>
      <c r="K280" s="725"/>
      <c r="L280" s="725"/>
      <c r="M280" s="725"/>
      <c r="N280" s="436"/>
      <c r="O280" s="436"/>
      <c r="P280" s="436"/>
      <c r="Q280" s="70"/>
    </row>
    <row r="281" spans="1:17" ht="15.75" customHeight="1">
      <c r="A281" s="70"/>
      <c r="B281" s="400"/>
      <c r="C281" s="405"/>
      <c r="D281" s="407"/>
      <c r="E281" s="439"/>
      <c r="F281" s="440"/>
      <c r="G281" s="441"/>
      <c r="H281" s="435"/>
      <c r="I281" s="4"/>
      <c r="J281" s="4"/>
      <c r="K281" s="437"/>
      <c r="L281" s="437"/>
      <c r="M281" s="442"/>
      <c r="N281" s="409"/>
      <c r="O281" s="442"/>
      <c r="P281" s="436"/>
      <c r="Q281" s="70"/>
    </row>
    <row r="282" spans="1:17" ht="15.75" customHeight="1">
      <c r="A282" s="4"/>
      <c r="B282" s="410"/>
      <c r="C282" s="410"/>
      <c r="D282" s="411"/>
      <c r="E282" s="443"/>
      <c r="F282" s="444"/>
      <c r="G282" s="445"/>
      <c r="H282" s="435"/>
      <c r="I282" s="4"/>
      <c r="J282" s="4"/>
      <c r="K282" s="437"/>
      <c r="L282" s="437"/>
      <c r="M282" s="732" t="s">
        <v>1494</v>
      </c>
      <c r="N282" s="733"/>
      <c r="O282" s="733"/>
      <c r="P282" s="436"/>
      <c r="Q282" s="70"/>
    </row>
    <row r="283" spans="1:17" ht="15.75">
      <c r="A283" s="404"/>
      <c r="B283" s="410"/>
      <c r="C283" s="410"/>
      <c r="D283" s="411"/>
      <c r="E283" s="443"/>
      <c r="F283" s="444"/>
      <c r="G283" s="445"/>
      <c r="H283" s="432"/>
      <c r="I283" s="4"/>
      <c r="J283" s="4"/>
      <c r="K283" s="437"/>
      <c r="L283" s="437"/>
      <c r="M283" s="413"/>
      <c r="N283" s="412"/>
      <c r="O283" s="445"/>
      <c r="P283" s="436"/>
      <c r="Q283" s="70"/>
    </row>
    <row r="284" spans="1:17" ht="15.75" customHeight="1">
      <c r="A284" s="404"/>
      <c r="B284" s="70"/>
      <c r="C284" s="414"/>
      <c r="D284" s="411"/>
      <c r="E284" s="443"/>
      <c r="F284" s="447"/>
      <c r="G284" s="445"/>
      <c r="H284" s="432"/>
      <c r="I284" s="4"/>
      <c r="J284" s="4"/>
      <c r="K284" s="437"/>
      <c r="L284" s="437"/>
      <c r="M284" s="731" t="s">
        <v>1481</v>
      </c>
      <c r="N284" s="725"/>
      <c r="O284" s="725"/>
      <c r="P284" s="436"/>
      <c r="Q284" s="70"/>
    </row>
    <row r="285" spans="1:17" ht="15.75" customHeight="1">
      <c r="A285" s="407"/>
      <c r="B285" s="70"/>
      <c r="C285" s="414"/>
      <c r="D285" s="411"/>
      <c r="E285" s="443"/>
      <c r="F285" s="444"/>
      <c r="G285" s="445"/>
      <c r="H285" s="432"/>
      <c r="I285" s="4"/>
      <c r="J285" s="4"/>
      <c r="K285" s="437"/>
      <c r="L285" s="437"/>
      <c r="M285" s="731" t="s">
        <v>1482</v>
      </c>
      <c r="N285" s="725"/>
      <c r="O285" s="725"/>
      <c r="P285" s="436"/>
      <c r="Q285" s="70"/>
    </row>
    <row r="286" spans="1:17" ht="15.75" customHeight="1">
      <c r="A286" s="409"/>
      <c r="B286" s="410"/>
      <c r="C286" s="414"/>
      <c r="D286" s="411"/>
      <c r="E286" s="443"/>
      <c r="F286" s="444"/>
      <c r="G286" s="445"/>
      <c r="H286" s="432"/>
      <c r="I286" s="4"/>
      <c r="J286" s="4"/>
      <c r="K286" s="437"/>
      <c r="L286" s="437"/>
      <c r="M286" s="731" t="s">
        <v>1483</v>
      </c>
      <c r="N286" s="725"/>
      <c r="O286" s="725"/>
      <c r="P286" s="436"/>
      <c r="Q286" s="70"/>
    </row>
    <row r="287" spans="1:17" ht="15.75" customHeight="1">
      <c r="A287" s="409"/>
      <c r="B287" s="417"/>
      <c r="C287" s="414"/>
      <c r="D287" s="411"/>
      <c r="E287" s="443"/>
      <c r="F287" s="444"/>
      <c r="G287" s="445"/>
      <c r="H287" s="432"/>
      <c r="I287" s="4"/>
      <c r="J287" s="4"/>
      <c r="K287" s="437"/>
      <c r="L287" s="437"/>
      <c r="M287" s="418"/>
      <c r="N287" s="418"/>
      <c r="O287" s="418"/>
      <c r="P287" s="436"/>
      <c r="Q287" s="70"/>
    </row>
    <row r="288" spans="1:17" ht="15.75" customHeight="1">
      <c r="A288" s="409"/>
      <c r="B288" s="70"/>
      <c r="C288" s="414"/>
      <c r="D288" s="448"/>
      <c r="E288" s="449"/>
      <c r="F288" s="432"/>
      <c r="H288" s="432"/>
      <c r="I288" s="4"/>
      <c r="J288" s="4"/>
      <c r="K288" s="437"/>
      <c r="L288" s="437"/>
      <c r="M288" s="418"/>
      <c r="N288" s="418"/>
      <c r="O288" s="418"/>
      <c r="P288" s="436"/>
      <c r="Q288" s="70"/>
    </row>
    <row r="289" spans="1:25" ht="15.75" customHeight="1">
      <c r="A289" s="409"/>
      <c r="C289" s="414"/>
      <c r="D289" s="448"/>
      <c r="E289" s="449"/>
      <c r="F289" s="432"/>
      <c r="H289" s="432"/>
      <c r="I289" s="4"/>
      <c r="J289" s="4"/>
      <c r="K289" s="437"/>
      <c r="L289" s="437"/>
      <c r="M289" s="418"/>
      <c r="N289" s="418"/>
      <c r="O289" s="418"/>
      <c r="P289" s="436"/>
      <c r="Q289" s="70"/>
    </row>
    <row r="290" spans="1:25" ht="15.75" customHeight="1">
      <c r="A290" s="417"/>
      <c r="C290" s="405"/>
      <c r="D290" s="448"/>
      <c r="E290" s="449"/>
      <c r="F290" s="432"/>
      <c r="H290" s="432"/>
      <c r="I290" s="4"/>
      <c r="J290" s="4"/>
      <c r="K290" s="437"/>
      <c r="L290" s="437"/>
      <c r="M290" s="418"/>
      <c r="N290" s="418"/>
      <c r="O290" s="418"/>
      <c r="P290" s="436"/>
      <c r="Q290" s="70"/>
    </row>
    <row r="291" spans="1:25" ht="15.75">
      <c r="A291" s="417"/>
      <c r="D291" s="448"/>
      <c r="E291" s="449"/>
      <c r="F291" s="432"/>
      <c r="H291" s="432"/>
      <c r="I291" s="4"/>
      <c r="J291" s="4"/>
      <c r="K291" s="437"/>
      <c r="L291" s="437"/>
      <c r="M291" s="418"/>
      <c r="N291" s="418"/>
      <c r="O291" s="418"/>
      <c r="P291" s="436"/>
      <c r="Q291" s="446"/>
    </row>
    <row r="292" spans="1:25" ht="15.75" customHeight="1">
      <c r="A292" s="70"/>
      <c r="E292" s="432"/>
      <c r="F292" s="432"/>
      <c r="H292" s="432"/>
      <c r="I292" s="4"/>
      <c r="J292" s="4"/>
      <c r="K292" s="4"/>
      <c r="L292" s="4"/>
      <c r="M292" s="418"/>
      <c r="N292" s="418"/>
      <c r="O292" s="418"/>
      <c r="P292" s="436"/>
      <c r="Q292" s="446"/>
    </row>
    <row r="293" spans="1:25" ht="15.75" customHeight="1">
      <c r="A293" s="70"/>
      <c r="E293" s="432"/>
      <c r="F293" s="432"/>
      <c r="H293" s="432"/>
      <c r="I293" s="4"/>
      <c r="J293" s="4"/>
      <c r="K293" s="4"/>
      <c r="L293" s="4"/>
      <c r="M293" s="4"/>
      <c r="N293" s="4"/>
      <c r="O293" s="4"/>
      <c r="P293" s="436"/>
      <c r="Q293" s="446"/>
    </row>
    <row r="294" spans="1:25" ht="15.75" customHeight="1">
      <c r="A294" s="70"/>
      <c r="E294" s="432"/>
      <c r="F294" s="432"/>
      <c r="H294" s="432"/>
      <c r="I294" s="4"/>
      <c r="J294" s="4"/>
      <c r="K294" s="4"/>
      <c r="L294" s="4"/>
      <c r="M294" s="758" t="s">
        <v>1484</v>
      </c>
      <c r="N294" s="725"/>
      <c r="O294" s="725"/>
      <c r="P294" s="436"/>
      <c r="Q294" s="446"/>
    </row>
    <row r="295" spans="1:25" ht="15.75" customHeight="1">
      <c r="A295" s="417"/>
      <c r="C295" s="405"/>
      <c r="E295" s="432"/>
      <c r="F295" s="432"/>
      <c r="H295" s="432"/>
      <c r="I295" s="4"/>
      <c r="J295" s="4"/>
      <c r="K295" s="4"/>
      <c r="L295" s="4"/>
      <c r="M295" s="731" t="s">
        <v>1485</v>
      </c>
      <c r="N295" s="725"/>
      <c r="O295" s="725"/>
      <c r="P295" s="436"/>
      <c r="Q295" s="70"/>
    </row>
    <row r="296" spans="1:25" ht="15.75" customHeight="1">
      <c r="E296" s="432"/>
      <c r="F296" s="432"/>
      <c r="H296" s="432"/>
      <c r="I296" s="4"/>
      <c r="M296" s="731" t="s">
        <v>1486</v>
      </c>
      <c r="N296" s="725"/>
      <c r="O296" s="725"/>
      <c r="Q296" s="70"/>
    </row>
    <row r="297" spans="1:25" ht="15.75" customHeight="1">
      <c r="A297" s="70"/>
      <c r="E297" s="432"/>
      <c r="F297" s="432"/>
      <c r="H297" s="432"/>
      <c r="I297" s="4"/>
      <c r="J297" s="4"/>
      <c r="K297" s="4"/>
      <c r="L297" s="4"/>
      <c r="M297" s="418"/>
      <c r="N297" s="418"/>
      <c r="O297" s="418"/>
      <c r="P297" s="436"/>
      <c r="Q297" s="70"/>
    </row>
    <row r="298" spans="1:25" ht="15.75" customHeight="1">
      <c r="A298" s="70"/>
      <c r="E298" s="432"/>
      <c r="F298" s="432"/>
      <c r="H298" s="432"/>
      <c r="I298" s="4"/>
      <c r="J298" s="4"/>
      <c r="K298" s="4"/>
      <c r="L298" s="4"/>
      <c r="M298" s="4"/>
      <c r="N298" s="4"/>
      <c r="O298" s="4"/>
      <c r="P298" s="436"/>
      <c r="Q298" s="70"/>
    </row>
    <row r="299" spans="1:25" ht="15.75" customHeight="1">
      <c r="A299" s="70"/>
      <c r="E299" s="432"/>
      <c r="F299" s="432"/>
      <c r="H299" s="432"/>
      <c r="I299" s="4"/>
      <c r="J299" s="4"/>
      <c r="K299" s="4"/>
      <c r="L299" s="4"/>
      <c r="M299" s="758"/>
      <c r="N299" s="725"/>
      <c r="O299" s="725"/>
      <c r="P299" s="436"/>
      <c r="Q299" s="70"/>
    </row>
    <row r="300" spans="1:25" ht="15.75" customHeight="1">
      <c r="A300" s="417"/>
      <c r="C300" s="405"/>
      <c r="E300" s="432"/>
      <c r="F300" s="432"/>
      <c r="H300" s="432"/>
      <c r="I300" s="4"/>
      <c r="J300" s="4"/>
      <c r="K300" s="4"/>
      <c r="L300" s="4"/>
      <c r="M300" s="731"/>
      <c r="N300" s="725"/>
      <c r="O300" s="725"/>
      <c r="P300" s="436"/>
      <c r="Q300" s="70"/>
    </row>
    <row r="301" spans="1:25" ht="15.75" customHeight="1">
      <c r="E301" s="432"/>
      <c r="F301" s="432"/>
      <c r="H301" s="432"/>
      <c r="I301" s="4"/>
      <c r="M301" s="731"/>
      <c r="N301" s="725"/>
      <c r="O301" s="725"/>
      <c r="Q301" s="70"/>
      <c r="R301" s="329"/>
      <c r="S301" s="329"/>
      <c r="T301" s="329"/>
      <c r="U301" s="329"/>
      <c r="V301" s="329"/>
      <c r="W301" s="329"/>
      <c r="X301" s="329"/>
      <c r="Y301" s="329"/>
    </row>
    <row r="302" spans="1:25" ht="15.75" customHeight="1">
      <c r="E302" s="432"/>
      <c r="F302" s="432"/>
      <c r="H302" s="432"/>
      <c r="I302" s="4"/>
      <c r="M302" s="416"/>
      <c r="N302" s="416"/>
      <c r="O302" s="416"/>
      <c r="Q302" s="70"/>
    </row>
    <row r="303" spans="1:25" ht="15.75" customHeight="1">
      <c r="E303" s="432"/>
      <c r="F303" s="432"/>
      <c r="H303" s="432"/>
      <c r="I303" s="4"/>
      <c r="Q303" s="70"/>
    </row>
    <row r="304" spans="1:25" ht="15.75" customHeight="1">
      <c r="A304" s="724" t="s">
        <v>1487</v>
      </c>
      <c r="B304" s="725"/>
      <c r="C304" s="725"/>
      <c r="D304" s="725"/>
      <c r="E304" s="725"/>
      <c r="F304" s="725"/>
      <c r="G304" s="725"/>
      <c r="H304" s="725"/>
      <c r="I304" s="725"/>
      <c r="J304" s="725"/>
      <c r="K304" s="725"/>
      <c r="L304" s="725"/>
      <c r="M304" s="725"/>
      <c r="N304" s="725"/>
      <c r="O304" s="725"/>
      <c r="P304" s="725"/>
      <c r="Q304" s="70"/>
    </row>
    <row r="305" spans="1:17" ht="15.75" customHeight="1">
      <c r="A305" s="724" t="s">
        <v>0</v>
      </c>
      <c r="B305" s="725"/>
      <c r="C305" s="725"/>
      <c r="D305" s="725"/>
      <c r="E305" s="725"/>
      <c r="F305" s="725"/>
      <c r="G305" s="725"/>
      <c r="H305" s="725"/>
      <c r="I305" s="725"/>
      <c r="J305" s="725"/>
      <c r="K305" s="725"/>
      <c r="L305" s="725"/>
      <c r="M305" s="725"/>
      <c r="N305" s="725"/>
      <c r="O305" s="725"/>
      <c r="P305" s="725"/>
      <c r="Q305" s="70"/>
    </row>
    <row r="306" spans="1:17" ht="15.75" customHeight="1">
      <c r="A306" s="726" t="s">
        <v>1</v>
      </c>
      <c r="B306" s="727"/>
      <c r="C306" s="727"/>
      <c r="D306" s="727"/>
      <c r="E306" s="727"/>
      <c r="F306" s="727"/>
      <c r="G306" s="727"/>
      <c r="H306" s="727"/>
      <c r="I306" s="727"/>
      <c r="J306" s="727"/>
      <c r="K306" s="727"/>
      <c r="L306" s="727"/>
      <c r="M306" s="727"/>
      <c r="N306" s="727"/>
      <c r="O306" s="727"/>
      <c r="P306" s="727"/>
      <c r="Q306" s="70"/>
    </row>
    <row r="307" spans="1:17" ht="15.75" customHeight="1">
      <c r="A307" s="719" t="s">
        <v>2</v>
      </c>
      <c r="B307" s="728" t="s">
        <v>3</v>
      </c>
      <c r="C307" s="762" t="s">
        <v>4</v>
      </c>
      <c r="D307" s="766" t="s">
        <v>5</v>
      </c>
      <c r="E307" s="752" t="s">
        <v>6</v>
      </c>
      <c r="F307" s="713"/>
      <c r="G307" s="712" t="s">
        <v>7</v>
      </c>
      <c r="H307" s="714"/>
      <c r="I307" s="713"/>
      <c r="J307" s="3"/>
      <c r="K307" s="3"/>
      <c r="L307" s="3"/>
      <c r="M307" s="3"/>
      <c r="N307" s="715" t="s">
        <v>8</v>
      </c>
      <c r="O307" s="753" t="s">
        <v>9</v>
      </c>
      <c r="P307" s="719" t="s">
        <v>10</v>
      </c>
      <c r="Q307" s="70"/>
    </row>
    <row r="308" spans="1:17" ht="15.75" customHeight="1">
      <c r="A308" s="720"/>
      <c r="B308" s="729"/>
      <c r="C308" s="763"/>
      <c r="D308" s="703"/>
      <c r="E308" s="759" t="s">
        <v>11</v>
      </c>
      <c r="F308" s="759" t="s">
        <v>12</v>
      </c>
      <c r="G308" s="704" t="s">
        <v>13</v>
      </c>
      <c r="H308" s="760" t="s">
        <v>1488</v>
      </c>
      <c r="I308" s="767" t="s">
        <v>13</v>
      </c>
      <c r="J308" s="756" t="s">
        <v>14</v>
      </c>
      <c r="K308" s="722"/>
      <c r="L308" s="756" t="s">
        <v>15</v>
      </c>
      <c r="M308" s="722"/>
      <c r="N308" s="703"/>
      <c r="O308" s="754"/>
      <c r="P308" s="720"/>
      <c r="Q308" s="70"/>
    </row>
    <row r="309" spans="1:17" ht="15.75" customHeight="1">
      <c r="A309" s="720"/>
      <c r="B309" s="729"/>
      <c r="C309" s="763"/>
      <c r="D309" s="703"/>
      <c r="E309" s="703"/>
      <c r="F309" s="703"/>
      <c r="G309" s="703"/>
      <c r="H309" s="703"/>
      <c r="I309" s="703"/>
      <c r="J309" s="757" t="s">
        <v>16</v>
      </c>
      <c r="K309" s="723"/>
      <c r="L309" s="757" t="s">
        <v>17</v>
      </c>
      <c r="M309" s="723"/>
      <c r="N309" s="703"/>
      <c r="O309" s="754"/>
      <c r="P309" s="720"/>
      <c r="Q309" s="70"/>
    </row>
    <row r="310" spans="1:17" ht="15.75" customHeight="1">
      <c r="A310" s="721"/>
      <c r="B310" s="730"/>
      <c r="C310" s="764"/>
      <c r="D310" s="705"/>
      <c r="E310" s="705"/>
      <c r="F310" s="705"/>
      <c r="G310" s="705"/>
      <c r="H310" s="705"/>
      <c r="I310" s="705"/>
      <c r="J310" s="450" t="s">
        <v>18</v>
      </c>
      <c r="K310" s="451" t="s">
        <v>19</v>
      </c>
      <c r="L310" s="450" t="s">
        <v>18</v>
      </c>
      <c r="M310" s="451" t="s">
        <v>19</v>
      </c>
      <c r="N310" s="705"/>
      <c r="O310" s="755"/>
      <c r="P310" s="721"/>
      <c r="Q310" s="70"/>
    </row>
    <row r="311" spans="1:17" ht="15.75" customHeight="1">
      <c r="A311" s="452">
        <v>1</v>
      </c>
      <c r="B311" s="452">
        <v>2</v>
      </c>
      <c r="C311" s="452">
        <v>3</v>
      </c>
      <c r="D311" s="452">
        <v>4</v>
      </c>
      <c r="E311" s="452">
        <v>6</v>
      </c>
      <c r="F311" s="452">
        <v>7</v>
      </c>
      <c r="G311" s="452">
        <v>8</v>
      </c>
      <c r="H311" s="452">
        <v>9</v>
      </c>
      <c r="I311" s="452">
        <v>10</v>
      </c>
      <c r="J311" s="452">
        <v>11</v>
      </c>
      <c r="K311" s="452">
        <v>12</v>
      </c>
      <c r="L311" s="452">
        <v>13</v>
      </c>
      <c r="M311" s="452">
        <v>14</v>
      </c>
      <c r="N311" s="452">
        <v>15</v>
      </c>
      <c r="O311" s="452">
        <v>16</v>
      </c>
      <c r="P311" s="452">
        <v>17</v>
      </c>
      <c r="Q311" s="70"/>
    </row>
    <row r="312" spans="1:17" ht="15.75" customHeight="1">
      <c r="A312" s="582">
        <v>177</v>
      </c>
      <c r="B312" s="108" t="s">
        <v>30</v>
      </c>
      <c r="C312" s="81" t="s">
        <v>302</v>
      </c>
      <c r="D312" s="82">
        <v>45812</v>
      </c>
      <c r="E312" s="25">
        <v>45447</v>
      </c>
      <c r="F312" s="25">
        <v>45447</v>
      </c>
      <c r="G312" s="152"/>
      <c r="H312" s="25">
        <v>45448</v>
      </c>
      <c r="I312" s="43">
        <v>820240604353537</v>
      </c>
      <c r="J312" s="121"/>
      <c r="K312" s="181"/>
      <c r="L312" s="118"/>
      <c r="M312" s="74">
        <v>486780</v>
      </c>
      <c r="N312" s="117"/>
      <c r="O312" s="117"/>
      <c r="P312" s="101"/>
    </row>
    <row r="313" spans="1:17" ht="15.75" customHeight="1">
      <c r="A313" s="582">
        <v>178</v>
      </c>
      <c r="B313" s="89" t="s">
        <v>107</v>
      </c>
      <c r="C313" s="150" t="s">
        <v>57</v>
      </c>
      <c r="D313" s="112">
        <v>29920</v>
      </c>
      <c r="E313" s="341">
        <v>45448</v>
      </c>
      <c r="F313" s="341">
        <v>45448</v>
      </c>
      <c r="G313" s="152"/>
      <c r="H313" s="341">
        <v>45448</v>
      </c>
      <c r="I313" s="342">
        <v>820240605389089</v>
      </c>
      <c r="J313" s="126">
        <v>200000</v>
      </c>
      <c r="K313" s="118"/>
      <c r="L313" s="118"/>
      <c r="M313" s="77"/>
      <c r="N313" s="168"/>
      <c r="O313" s="168"/>
      <c r="P313" s="79" t="s">
        <v>54</v>
      </c>
    </row>
    <row r="314" spans="1:17" ht="15.75" customHeight="1">
      <c r="A314" s="582">
        <v>179</v>
      </c>
      <c r="B314" s="89" t="s">
        <v>317</v>
      </c>
      <c r="C314" s="81" t="s">
        <v>318</v>
      </c>
      <c r="D314" s="82">
        <v>2972</v>
      </c>
      <c r="E314" s="25">
        <v>45448</v>
      </c>
      <c r="F314" s="25">
        <v>45448</v>
      </c>
      <c r="G314" s="152"/>
      <c r="H314" s="25">
        <v>45448</v>
      </c>
      <c r="I314" s="43">
        <v>820240605399137</v>
      </c>
      <c r="J314" s="194"/>
      <c r="K314" s="121"/>
      <c r="L314" s="118"/>
      <c r="M314" s="74">
        <v>324520</v>
      </c>
      <c r="N314" s="168"/>
      <c r="O314" s="168"/>
      <c r="P314" s="65"/>
    </row>
    <row r="315" spans="1:17" ht="15.75" customHeight="1">
      <c r="A315" s="582">
        <v>180</v>
      </c>
      <c r="B315" s="49" t="s">
        <v>137</v>
      </c>
      <c r="C315" s="132" t="s">
        <v>319</v>
      </c>
      <c r="D315" s="78">
        <v>6504</v>
      </c>
      <c r="E315" s="25">
        <v>45448</v>
      </c>
      <c r="F315" s="25">
        <v>45448</v>
      </c>
      <c r="G315" s="152"/>
      <c r="H315" s="25">
        <v>45448</v>
      </c>
      <c r="I315" s="43">
        <v>820240605405705</v>
      </c>
      <c r="J315" s="121"/>
      <c r="K315" s="74">
        <v>175000</v>
      </c>
      <c r="L315" s="77"/>
      <c r="M315" s="77"/>
      <c r="N315" s="168"/>
      <c r="O315" s="168"/>
      <c r="P315" s="65"/>
    </row>
    <row r="316" spans="1:17" ht="15.75" customHeight="1">
      <c r="A316" s="582">
        <v>181</v>
      </c>
      <c r="B316" s="49" t="s">
        <v>322</v>
      </c>
      <c r="C316" s="40" t="s">
        <v>323</v>
      </c>
      <c r="D316" s="172">
        <v>6234</v>
      </c>
      <c r="E316" s="25">
        <v>45448</v>
      </c>
      <c r="F316" s="25">
        <v>45448</v>
      </c>
      <c r="G316" s="173"/>
      <c r="H316" s="25">
        <v>45448</v>
      </c>
      <c r="I316" s="43">
        <v>820240605411611</v>
      </c>
      <c r="J316" s="190"/>
      <c r="K316" s="147"/>
      <c r="L316" s="147"/>
      <c r="M316" s="175">
        <v>1216500</v>
      </c>
      <c r="N316" s="148"/>
      <c r="O316" s="148"/>
      <c r="P316" s="195"/>
    </row>
    <row r="317" spans="1:17" ht="15.75" customHeight="1">
      <c r="A317" s="582">
        <v>182</v>
      </c>
      <c r="B317" s="89" t="s">
        <v>30</v>
      </c>
      <c r="C317" s="150" t="s">
        <v>324</v>
      </c>
      <c r="D317" s="112">
        <v>16804</v>
      </c>
      <c r="E317" s="25">
        <v>45448</v>
      </c>
      <c r="F317" s="25">
        <v>45448</v>
      </c>
      <c r="G317" s="115"/>
      <c r="H317" s="25">
        <v>45448</v>
      </c>
      <c r="I317" s="43">
        <v>820240605411785</v>
      </c>
      <c r="J317" s="121"/>
      <c r="K317" s="126">
        <v>200000</v>
      </c>
      <c r="L317" s="118"/>
      <c r="M317" s="77"/>
      <c r="N317" s="168"/>
      <c r="O317" s="168"/>
      <c r="P317" s="69"/>
    </row>
    <row r="318" spans="1:17" ht="15.75" customHeight="1">
      <c r="A318" s="582">
        <v>183</v>
      </c>
      <c r="B318" s="89" t="s">
        <v>30</v>
      </c>
      <c r="C318" s="171" t="s">
        <v>325</v>
      </c>
      <c r="D318" s="189">
        <v>3420</v>
      </c>
      <c r="E318" s="25">
        <v>45448</v>
      </c>
      <c r="F318" s="25">
        <v>45448</v>
      </c>
      <c r="G318" s="145"/>
      <c r="H318" s="25">
        <v>45448</v>
      </c>
      <c r="I318" s="43">
        <v>820240605421957</v>
      </c>
      <c r="J318" s="105"/>
      <c r="K318" s="126">
        <v>150000</v>
      </c>
      <c r="L318" s="147"/>
      <c r="M318" s="147"/>
      <c r="N318" s="196"/>
      <c r="O318" s="196"/>
      <c r="P318" s="39"/>
    </row>
    <row r="319" spans="1:17" ht="15.75" customHeight="1">
      <c r="A319" s="582">
        <v>184</v>
      </c>
      <c r="B319" s="49" t="s">
        <v>326</v>
      </c>
      <c r="C319" s="81" t="s">
        <v>327</v>
      </c>
      <c r="D319" s="85">
        <v>253</v>
      </c>
      <c r="E319" s="25">
        <v>45448</v>
      </c>
      <c r="F319" s="25">
        <v>45448</v>
      </c>
      <c r="G319" s="115"/>
      <c r="H319" s="25">
        <v>45448</v>
      </c>
      <c r="I319" s="43">
        <v>820240605432410</v>
      </c>
      <c r="J319" s="126">
        <v>150000</v>
      </c>
      <c r="K319" s="126"/>
      <c r="L319" s="118"/>
      <c r="M319" s="77"/>
      <c r="N319" s="168"/>
      <c r="O319" s="168"/>
      <c r="P319" s="120" t="s">
        <v>157</v>
      </c>
    </row>
    <row r="320" spans="1:17" ht="15.75" customHeight="1">
      <c r="A320" s="582">
        <v>185</v>
      </c>
      <c r="B320" s="119" t="s">
        <v>326</v>
      </c>
      <c r="C320" s="81" t="s">
        <v>328</v>
      </c>
      <c r="D320" s="91">
        <v>3143</v>
      </c>
      <c r="E320" s="25">
        <v>45448</v>
      </c>
      <c r="F320" s="25">
        <v>45448</v>
      </c>
      <c r="G320" s="115"/>
      <c r="H320" s="25">
        <v>45448</v>
      </c>
      <c r="I320" s="43">
        <v>820240605432478</v>
      </c>
      <c r="J320" s="127">
        <v>300000</v>
      </c>
      <c r="K320" s="77"/>
      <c r="L320" s="118"/>
      <c r="M320" s="77"/>
      <c r="N320" s="168"/>
      <c r="O320" s="168"/>
      <c r="P320" s="120" t="s">
        <v>157</v>
      </c>
    </row>
    <row r="321" spans="1:16" ht="15.75" customHeight="1">
      <c r="A321" s="582">
        <v>186</v>
      </c>
      <c r="B321" s="119" t="s">
        <v>84</v>
      </c>
      <c r="C321" s="90" t="s">
        <v>335</v>
      </c>
      <c r="D321" s="91">
        <v>170</v>
      </c>
      <c r="E321" s="25">
        <v>45448</v>
      </c>
      <c r="F321" s="25">
        <v>45448</v>
      </c>
      <c r="G321" s="115"/>
      <c r="H321" s="25">
        <v>45448</v>
      </c>
      <c r="I321" s="43">
        <v>820240605439916</v>
      </c>
      <c r="J321" s="126">
        <v>150000</v>
      </c>
      <c r="K321" s="77"/>
      <c r="L321" s="118"/>
      <c r="M321" s="77"/>
      <c r="N321" s="168"/>
      <c r="O321" s="168"/>
      <c r="P321" s="120"/>
    </row>
    <row r="322" spans="1:16" ht="15.75" customHeight="1">
      <c r="A322" s="582">
        <v>187</v>
      </c>
      <c r="B322" s="119" t="s">
        <v>84</v>
      </c>
      <c r="C322" s="90" t="s">
        <v>336</v>
      </c>
      <c r="D322" s="91">
        <v>1661</v>
      </c>
      <c r="E322" s="25">
        <v>45448</v>
      </c>
      <c r="F322" s="25">
        <v>45448</v>
      </c>
      <c r="G322" s="115"/>
      <c r="H322" s="25">
        <v>45448</v>
      </c>
      <c r="I322" s="43">
        <v>820240605439991</v>
      </c>
      <c r="J322" s="126">
        <v>250000</v>
      </c>
      <c r="K322" s="77"/>
      <c r="L322" s="118"/>
      <c r="M322" s="77"/>
      <c r="N322" s="168"/>
      <c r="O322" s="168"/>
      <c r="P322" s="120"/>
    </row>
    <row r="323" spans="1:16" ht="15.75" customHeight="1">
      <c r="A323" s="582">
        <v>188</v>
      </c>
      <c r="B323" s="119" t="s">
        <v>172</v>
      </c>
      <c r="C323" s="81" t="s">
        <v>337</v>
      </c>
      <c r="D323" s="82">
        <v>169</v>
      </c>
      <c r="E323" s="25">
        <v>45448</v>
      </c>
      <c r="F323" s="25">
        <v>45448</v>
      </c>
      <c r="G323" s="115"/>
      <c r="H323" s="25">
        <v>45448</v>
      </c>
      <c r="I323" s="43">
        <v>820240605446296</v>
      </c>
      <c r="J323" s="127">
        <v>300000</v>
      </c>
      <c r="K323" s="199"/>
      <c r="L323" s="191"/>
      <c r="M323" s="77"/>
      <c r="N323" s="168"/>
      <c r="O323" s="168"/>
      <c r="P323" s="69"/>
    </row>
    <row r="324" spans="1:16" ht="15.75" customHeight="1">
      <c r="A324" s="582">
        <v>189</v>
      </c>
      <c r="B324" s="119" t="s">
        <v>172</v>
      </c>
      <c r="C324" s="90" t="s">
        <v>338</v>
      </c>
      <c r="D324" s="82">
        <v>2222</v>
      </c>
      <c r="E324" s="25">
        <v>45448</v>
      </c>
      <c r="F324" s="25">
        <v>45448</v>
      </c>
      <c r="G324" s="115"/>
      <c r="H324" s="25">
        <v>45448</v>
      </c>
      <c r="I324" s="43">
        <v>820240605447618</v>
      </c>
      <c r="J324" s="126">
        <v>250000</v>
      </c>
      <c r="K324" s="77"/>
      <c r="L324" s="191"/>
      <c r="M324" s="77"/>
      <c r="N324" s="168"/>
      <c r="O324" s="168"/>
      <c r="P324" s="69"/>
    </row>
    <row r="325" spans="1:16" ht="15.75" customHeight="1">
      <c r="A325" s="582">
        <v>190</v>
      </c>
      <c r="B325" s="49" t="s">
        <v>339</v>
      </c>
      <c r="C325" s="50" t="s">
        <v>340</v>
      </c>
      <c r="D325" s="78">
        <v>222</v>
      </c>
      <c r="E325" s="25">
        <v>45448</v>
      </c>
      <c r="F325" s="25">
        <v>45448</v>
      </c>
      <c r="G325" s="115"/>
      <c r="H325" s="25">
        <v>45448</v>
      </c>
      <c r="I325" s="43">
        <v>820240605456533</v>
      </c>
      <c r="J325" s="127">
        <v>75000</v>
      </c>
      <c r="K325" s="77"/>
      <c r="L325" s="191"/>
      <c r="M325" s="77"/>
      <c r="N325" s="168"/>
      <c r="O325" s="168"/>
      <c r="P325" s="200" t="s">
        <v>54</v>
      </c>
    </row>
    <row r="326" spans="1:16" ht="15.75" customHeight="1">
      <c r="A326" s="582">
        <v>191</v>
      </c>
      <c r="B326" s="49" t="s">
        <v>339</v>
      </c>
      <c r="C326" s="150" t="s">
        <v>341</v>
      </c>
      <c r="D326" s="112">
        <v>3870</v>
      </c>
      <c r="E326" s="25">
        <v>45448</v>
      </c>
      <c r="F326" s="25">
        <v>45448</v>
      </c>
      <c r="G326" s="115"/>
      <c r="H326" s="25">
        <v>45448</v>
      </c>
      <c r="I326" s="43">
        <v>820240605457099</v>
      </c>
      <c r="J326" s="126">
        <v>150000</v>
      </c>
      <c r="K326" s="77"/>
      <c r="L326" s="191"/>
      <c r="M326" s="77"/>
      <c r="N326" s="168"/>
      <c r="O326" s="168"/>
      <c r="P326" s="200" t="s">
        <v>54</v>
      </c>
    </row>
    <row r="327" spans="1:16" ht="15.75" customHeight="1">
      <c r="A327" s="582">
        <v>192</v>
      </c>
      <c r="B327" s="89" t="s">
        <v>107</v>
      </c>
      <c r="C327" s="150" t="s">
        <v>57</v>
      </c>
      <c r="D327" s="112">
        <v>29920</v>
      </c>
      <c r="E327" s="25">
        <v>45448</v>
      </c>
      <c r="F327" s="25">
        <v>45448</v>
      </c>
      <c r="G327" s="115"/>
      <c r="H327" s="25">
        <v>45448</v>
      </c>
      <c r="I327" s="43">
        <v>820240605465763</v>
      </c>
      <c r="J327" s="126">
        <v>200000</v>
      </c>
      <c r="K327" s="80"/>
      <c r="L327" s="191"/>
      <c r="M327" s="77"/>
      <c r="N327" s="168"/>
      <c r="O327" s="168"/>
      <c r="P327" s="200" t="s">
        <v>54</v>
      </c>
    </row>
    <row r="328" spans="1:16" ht="15.75" customHeight="1">
      <c r="A328" s="582">
        <v>193</v>
      </c>
      <c r="B328" s="49" t="s">
        <v>345</v>
      </c>
      <c r="C328" s="89" t="s">
        <v>346</v>
      </c>
      <c r="D328" s="112">
        <v>268</v>
      </c>
      <c r="E328" s="25">
        <v>45448</v>
      </c>
      <c r="F328" s="25">
        <v>45448</v>
      </c>
      <c r="G328" s="115"/>
      <c r="H328" s="25">
        <v>45448</v>
      </c>
      <c r="I328" s="43">
        <v>820240605491274</v>
      </c>
      <c r="J328" s="127">
        <v>75000</v>
      </c>
      <c r="K328" s="77"/>
      <c r="L328" s="191"/>
      <c r="M328" s="77"/>
      <c r="N328" s="204"/>
      <c r="O328" s="168"/>
      <c r="P328" s="69"/>
    </row>
    <row r="329" spans="1:16" ht="15.75" customHeight="1">
      <c r="A329" s="582">
        <v>194</v>
      </c>
      <c r="B329" s="49" t="s">
        <v>44</v>
      </c>
      <c r="C329" s="81" t="s">
        <v>347</v>
      </c>
      <c r="D329" s="82">
        <v>11320</v>
      </c>
      <c r="E329" s="25">
        <v>45448</v>
      </c>
      <c r="F329" s="25">
        <v>45448</v>
      </c>
      <c r="G329" s="115"/>
      <c r="H329" s="25">
        <v>45448</v>
      </c>
      <c r="I329" s="43">
        <v>820240605516128</v>
      </c>
      <c r="J329" s="126"/>
      <c r="K329" s="77"/>
      <c r="L329" s="205">
        <v>486600</v>
      </c>
      <c r="M329" s="77"/>
      <c r="N329" s="204"/>
      <c r="O329" s="168"/>
      <c r="P329" s="69"/>
    </row>
    <row r="330" spans="1:16" ht="15.75" customHeight="1">
      <c r="A330" s="582">
        <v>195</v>
      </c>
      <c r="B330" s="89" t="s">
        <v>348</v>
      </c>
      <c r="C330" s="81" t="s">
        <v>349</v>
      </c>
      <c r="D330" s="85">
        <v>65</v>
      </c>
      <c r="E330" s="25">
        <v>45448</v>
      </c>
      <c r="F330" s="25">
        <v>45448</v>
      </c>
      <c r="G330" s="115"/>
      <c r="H330" s="25">
        <v>45448</v>
      </c>
      <c r="I330" s="43">
        <v>820240605516211</v>
      </c>
      <c r="J330" s="121"/>
      <c r="K330" s="127">
        <v>75000</v>
      </c>
      <c r="L330" s="191"/>
      <c r="M330" s="77"/>
      <c r="N330" s="204"/>
      <c r="O330" s="168"/>
      <c r="P330" s="120" t="s">
        <v>350</v>
      </c>
    </row>
    <row r="331" spans="1:16" ht="15.75" customHeight="1">
      <c r="A331" s="582">
        <v>196</v>
      </c>
      <c r="B331" s="49" t="s">
        <v>351</v>
      </c>
      <c r="C331" s="90" t="s">
        <v>352</v>
      </c>
      <c r="D331" s="91">
        <v>175</v>
      </c>
      <c r="E331" s="25">
        <v>45448</v>
      </c>
      <c r="F331" s="25">
        <v>45448</v>
      </c>
      <c r="G331" s="115"/>
      <c r="H331" s="25">
        <v>45448</v>
      </c>
      <c r="I331" s="43">
        <v>820240605517032</v>
      </c>
      <c r="J331" s="127">
        <v>75000</v>
      </c>
      <c r="K331" s="77"/>
      <c r="L331" s="191"/>
      <c r="M331" s="77"/>
      <c r="N331" s="204"/>
      <c r="O331" s="168"/>
      <c r="P331" s="69"/>
    </row>
    <row r="332" spans="1:16" ht="15.75" customHeight="1">
      <c r="A332" s="582">
        <v>197</v>
      </c>
      <c r="B332" s="49" t="s">
        <v>48</v>
      </c>
      <c r="C332" s="90" t="s">
        <v>353</v>
      </c>
      <c r="D332" s="91">
        <v>14912</v>
      </c>
      <c r="E332" s="25">
        <v>45448</v>
      </c>
      <c r="F332" s="25">
        <v>45448</v>
      </c>
      <c r="G332" s="115"/>
      <c r="H332" s="25">
        <v>45448</v>
      </c>
      <c r="I332" s="43">
        <v>820240605519478</v>
      </c>
      <c r="J332" s="181"/>
      <c r="K332" s="77"/>
      <c r="L332" s="206">
        <v>486600</v>
      </c>
      <c r="M332" s="77"/>
      <c r="N332" s="204"/>
      <c r="O332" s="168"/>
      <c r="P332" s="69"/>
    </row>
    <row r="333" spans="1:16" ht="15.75" customHeight="1">
      <c r="A333" s="582">
        <v>198</v>
      </c>
      <c r="B333" s="108" t="s">
        <v>354</v>
      </c>
      <c r="C333" s="59" t="s">
        <v>355</v>
      </c>
      <c r="D333" s="207">
        <v>207</v>
      </c>
      <c r="E333" s="25">
        <v>45448</v>
      </c>
      <c r="F333" s="25">
        <v>45448</v>
      </c>
      <c r="G333" s="115"/>
      <c r="H333" s="25">
        <v>45448</v>
      </c>
      <c r="I333" s="43">
        <v>820240605520075</v>
      </c>
      <c r="J333" s="127">
        <v>75000</v>
      </c>
      <c r="K333" s="138"/>
      <c r="L333" s="118"/>
      <c r="M333" s="77"/>
      <c r="N333" s="118"/>
      <c r="O333" s="118"/>
      <c r="P333" s="200" t="s">
        <v>54</v>
      </c>
    </row>
    <row r="334" spans="1:16" ht="15.75" customHeight="1">
      <c r="A334" s="582">
        <v>199</v>
      </c>
      <c r="B334" s="49" t="s">
        <v>354</v>
      </c>
      <c r="C334" s="81" t="s">
        <v>356</v>
      </c>
      <c r="D334" s="85">
        <v>3147</v>
      </c>
      <c r="E334" s="25">
        <v>45448</v>
      </c>
      <c r="F334" s="25">
        <v>45448</v>
      </c>
      <c r="G334" s="115"/>
      <c r="H334" s="25">
        <v>45448</v>
      </c>
      <c r="I334" s="43">
        <v>820240605520185</v>
      </c>
      <c r="J334" s="126">
        <v>150000</v>
      </c>
      <c r="K334" s="139"/>
      <c r="L334" s="118"/>
      <c r="M334" s="77"/>
      <c r="N334" s="168"/>
      <c r="O334" s="168"/>
      <c r="P334" s="200" t="s">
        <v>54</v>
      </c>
    </row>
    <row r="335" spans="1:16" ht="15.75" customHeight="1">
      <c r="A335" s="582">
        <v>200</v>
      </c>
      <c r="B335" s="49" t="s">
        <v>111</v>
      </c>
      <c r="C335" s="150" t="s">
        <v>357</v>
      </c>
      <c r="D335" s="153">
        <v>43217</v>
      </c>
      <c r="E335" s="25">
        <v>45448</v>
      </c>
      <c r="F335" s="25">
        <v>45448</v>
      </c>
      <c r="G335" s="115"/>
      <c r="H335" s="25">
        <v>45448</v>
      </c>
      <c r="I335" s="43">
        <v>820240605522490</v>
      </c>
      <c r="J335" s="198">
        <v>400000</v>
      </c>
      <c r="K335" s="72"/>
      <c r="L335" s="208"/>
      <c r="M335" s="77"/>
      <c r="N335" s="204"/>
      <c r="O335" s="168"/>
      <c r="P335" s="69"/>
    </row>
    <row r="336" spans="1:16" ht="15.75" customHeight="1">
      <c r="A336" s="582">
        <v>201</v>
      </c>
      <c r="B336" s="49" t="s">
        <v>62</v>
      </c>
      <c r="C336" s="81" t="s">
        <v>358</v>
      </c>
      <c r="D336" s="85">
        <v>253</v>
      </c>
      <c r="E336" s="25">
        <v>45448</v>
      </c>
      <c r="F336" s="25">
        <v>45448</v>
      </c>
      <c r="G336" s="115"/>
      <c r="H336" s="25">
        <v>45448</v>
      </c>
      <c r="I336" s="43">
        <v>820240605530131</v>
      </c>
      <c r="J336" s="126">
        <v>150000</v>
      </c>
      <c r="K336" s="72"/>
      <c r="L336" s="77"/>
      <c r="M336" s="77"/>
      <c r="N336" s="204"/>
      <c r="O336" s="168"/>
      <c r="P336" s="69"/>
    </row>
    <row r="337" spans="1:25" ht="15.75" customHeight="1">
      <c r="A337" s="582">
        <v>202</v>
      </c>
      <c r="B337" s="49" t="s">
        <v>62</v>
      </c>
      <c r="C337" s="150" t="s">
        <v>359</v>
      </c>
      <c r="D337" s="153">
        <v>4358</v>
      </c>
      <c r="E337" s="25">
        <v>45448</v>
      </c>
      <c r="F337" s="25">
        <v>45448</v>
      </c>
      <c r="G337" s="115"/>
      <c r="H337" s="25">
        <v>45448</v>
      </c>
      <c r="I337" s="43">
        <v>820240605530159</v>
      </c>
      <c r="J337" s="127">
        <v>300000</v>
      </c>
      <c r="K337" s="118"/>
      <c r="L337" s="208"/>
      <c r="M337" s="77"/>
      <c r="N337" s="204"/>
      <c r="O337" s="168"/>
      <c r="P337" s="101"/>
    </row>
    <row r="338" spans="1:25" ht="15.75" customHeight="1">
      <c r="A338" s="582">
        <v>203</v>
      </c>
      <c r="B338" s="49" t="s">
        <v>360</v>
      </c>
      <c r="C338" s="81" t="s">
        <v>361</v>
      </c>
      <c r="D338" s="85">
        <v>222</v>
      </c>
      <c r="E338" s="25">
        <v>45448</v>
      </c>
      <c r="F338" s="25">
        <v>45448</v>
      </c>
      <c r="G338" s="115"/>
      <c r="H338" s="25">
        <v>45448</v>
      </c>
      <c r="I338" s="43">
        <v>820240605536952</v>
      </c>
      <c r="J338" s="209">
        <v>300000</v>
      </c>
      <c r="K338" s="118"/>
      <c r="L338" s="208"/>
      <c r="M338" s="77"/>
      <c r="N338" s="204"/>
      <c r="O338" s="168"/>
      <c r="P338" s="69"/>
    </row>
    <row r="339" spans="1:25" ht="15.75" customHeight="1">
      <c r="A339" s="582">
        <v>204</v>
      </c>
      <c r="B339" s="49" t="s">
        <v>360</v>
      </c>
      <c r="C339" s="150" t="s">
        <v>362</v>
      </c>
      <c r="D339" s="153">
        <v>3346</v>
      </c>
      <c r="E339" s="25">
        <v>45448</v>
      </c>
      <c r="F339" s="25">
        <v>45448</v>
      </c>
      <c r="G339" s="115"/>
      <c r="H339" s="25">
        <v>45448</v>
      </c>
      <c r="I339" s="43">
        <v>820240605536981</v>
      </c>
      <c r="J339" s="209">
        <v>600000</v>
      </c>
      <c r="K339" s="118"/>
      <c r="L339" s="208"/>
      <c r="M339" s="77"/>
      <c r="N339" s="204"/>
      <c r="O339" s="168"/>
      <c r="P339" s="69"/>
      <c r="Q339" s="420"/>
    </row>
    <row r="340" spans="1:25" ht="15.75" customHeight="1">
      <c r="A340" s="582">
        <v>205</v>
      </c>
      <c r="B340" s="49" t="s">
        <v>363</v>
      </c>
      <c r="C340" s="150" t="s">
        <v>364</v>
      </c>
      <c r="D340" s="153">
        <v>36142</v>
      </c>
      <c r="E340" s="25">
        <v>45448</v>
      </c>
      <c r="F340" s="25">
        <v>45448</v>
      </c>
      <c r="G340" s="115"/>
      <c r="H340" s="25">
        <v>45448</v>
      </c>
      <c r="I340" s="43">
        <v>820240605538001</v>
      </c>
      <c r="J340" s="142"/>
      <c r="K340" s="210"/>
      <c r="L340" s="74">
        <v>486600</v>
      </c>
      <c r="M340" s="74"/>
      <c r="N340" s="204"/>
      <c r="O340" s="168"/>
      <c r="P340" s="69"/>
      <c r="Q340" s="446"/>
    </row>
    <row r="341" spans="1:25" ht="15" customHeight="1">
      <c r="A341" s="582">
        <v>206</v>
      </c>
      <c r="B341" s="49" t="s">
        <v>52</v>
      </c>
      <c r="C341" s="81" t="s">
        <v>365</v>
      </c>
      <c r="D341" s="85">
        <v>118</v>
      </c>
      <c r="E341" s="25">
        <v>45448</v>
      </c>
      <c r="F341" s="25">
        <v>45448</v>
      </c>
      <c r="G341" s="115"/>
      <c r="H341" s="25">
        <v>45448</v>
      </c>
      <c r="I341" s="43">
        <v>820240605538689</v>
      </c>
      <c r="J341" s="121"/>
      <c r="K341" s="76">
        <v>75000</v>
      </c>
      <c r="L341" s="191"/>
      <c r="M341" s="77"/>
      <c r="N341" s="204"/>
      <c r="O341" s="168"/>
      <c r="P341" s="69"/>
      <c r="Q341" s="446"/>
    </row>
    <row r="342" spans="1:25" ht="15.75" customHeight="1">
      <c r="A342" s="582">
        <v>207</v>
      </c>
      <c r="B342" s="49" t="s">
        <v>52</v>
      </c>
      <c r="C342" s="150" t="s">
        <v>366</v>
      </c>
      <c r="D342" s="153">
        <v>835</v>
      </c>
      <c r="E342" s="25">
        <v>45448</v>
      </c>
      <c r="F342" s="25">
        <v>45448</v>
      </c>
      <c r="G342" s="115"/>
      <c r="H342" s="25">
        <v>45448</v>
      </c>
      <c r="I342" s="43">
        <v>820240605540663</v>
      </c>
      <c r="J342" s="121"/>
      <c r="K342" s="74">
        <v>100000</v>
      </c>
      <c r="L342" s="208"/>
      <c r="M342" s="77"/>
      <c r="N342" s="204"/>
      <c r="O342" s="168"/>
      <c r="P342" s="13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15.75" customHeight="1">
      <c r="A343" s="582">
        <v>208</v>
      </c>
      <c r="B343" s="49" t="s">
        <v>84</v>
      </c>
      <c r="C343" s="150" t="s">
        <v>367</v>
      </c>
      <c r="D343" s="153">
        <v>186</v>
      </c>
      <c r="E343" s="25">
        <v>45448</v>
      </c>
      <c r="F343" s="25">
        <v>45448</v>
      </c>
      <c r="G343" s="115"/>
      <c r="H343" s="25">
        <v>45448</v>
      </c>
      <c r="I343" s="43">
        <v>820240605540114</v>
      </c>
      <c r="J343" s="121"/>
      <c r="K343" s="74">
        <v>75000</v>
      </c>
      <c r="L343" s="121"/>
      <c r="M343" s="77"/>
      <c r="N343" s="204"/>
      <c r="O343" s="168"/>
      <c r="P343" s="13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customHeight="1">
      <c r="A344" s="582">
        <v>209</v>
      </c>
      <c r="B344" s="49" t="s">
        <v>84</v>
      </c>
      <c r="C344" s="81" t="s">
        <v>368</v>
      </c>
      <c r="D344" s="109">
        <v>3994</v>
      </c>
      <c r="E344" s="25">
        <v>45448</v>
      </c>
      <c r="F344" s="25">
        <v>45448</v>
      </c>
      <c r="G344" s="115"/>
      <c r="H344" s="25">
        <v>45448</v>
      </c>
      <c r="I344" s="43">
        <v>820240605540142</v>
      </c>
      <c r="J344" s="77"/>
      <c r="K344" s="210">
        <v>150000</v>
      </c>
      <c r="L344" s="208"/>
      <c r="M344" s="77"/>
      <c r="N344" s="204"/>
      <c r="O344" s="168"/>
      <c r="P344" s="69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customHeight="1">
      <c r="A345" s="582">
        <v>210</v>
      </c>
      <c r="B345" s="49" t="s">
        <v>155</v>
      </c>
      <c r="C345" s="132" t="s">
        <v>369</v>
      </c>
      <c r="D345" s="112">
        <v>207</v>
      </c>
      <c r="E345" s="25">
        <v>45448</v>
      </c>
      <c r="F345" s="25">
        <v>45448</v>
      </c>
      <c r="G345" s="115"/>
      <c r="H345" s="25">
        <v>45448</v>
      </c>
      <c r="I345" s="43">
        <v>820240605546465</v>
      </c>
      <c r="J345" s="77"/>
      <c r="K345" s="76">
        <v>75000</v>
      </c>
      <c r="L345" s="121"/>
      <c r="M345" s="77"/>
      <c r="N345" s="204"/>
      <c r="O345" s="168"/>
      <c r="P345" s="69"/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15.75" customHeight="1">
      <c r="A346" s="582">
        <v>211</v>
      </c>
      <c r="B346" s="49" t="s">
        <v>155</v>
      </c>
      <c r="C346" s="132" t="s">
        <v>370</v>
      </c>
      <c r="D346" s="51">
        <v>3148</v>
      </c>
      <c r="E346" s="25">
        <v>45448</v>
      </c>
      <c r="F346" s="25">
        <v>45448</v>
      </c>
      <c r="G346" s="115"/>
      <c r="H346" s="25">
        <v>45448</v>
      </c>
      <c r="I346" s="43">
        <v>820240605546467</v>
      </c>
      <c r="J346" s="142"/>
      <c r="K346" s="127">
        <v>150000</v>
      </c>
      <c r="L346" s="208"/>
      <c r="M346" s="77"/>
      <c r="N346" s="204"/>
      <c r="O346" s="168"/>
      <c r="P346" s="69"/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customHeight="1">
      <c r="A347" s="582">
        <v>212</v>
      </c>
      <c r="B347" s="49" t="s">
        <v>102</v>
      </c>
      <c r="C347" s="81" t="s">
        <v>371</v>
      </c>
      <c r="D347" s="109">
        <v>194</v>
      </c>
      <c r="E347" s="25">
        <v>45448</v>
      </c>
      <c r="F347" s="25">
        <v>45448</v>
      </c>
      <c r="G347" s="115"/>
      <c r="H347" s="25">
        <v>45448</v>
      </c>
      <c r="I347" s="43">
        <v>820240605547995</v>
      </c>
      <c r="J347" s="77"/>
      <c r="K347" s="74">
        <v>75000</v>
      </c>
      <c r="L347" s="208"/>
      <c r="M347" s="77"/>
      <c r="N347" s="204"/>
      <c r="O347" s="168"/>
      <c r="P347" s="69"/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customHeight="1">
      <c r="A348" s="582">
        <v>213</v>
      </c>
      <c r="B348" s="49" t="s">
        <v>102</v>
      </c>
      <c r="C348" s="132" t="s">
        <v>372</v>
      </c>
      <c r="D348" s="109">
        <v>3254</v>
      </c>
      <c r="E348" s="25">
        <v>45448</v>
      </c>
      <c r="F348" s="25">
        <v>45448</v>
      </c>
      <c r="G348" s="115"/>
      <c r="H348" s="25">
        <v>45448</v>
      </c>
      <c r="I348" s="43">
        <v>820240605548000</v>
      </c>
      <c r="J348" s="77"/>
      <c r="K348" s="74">
        <v>150000</v>
      </c>
      <c r="L348" s="208"/>
      <c r="M348" s="77"/>
      <c r="N348" s="204"/>
      <c r="O348" s="168"/>
      <c r="P348" s="69"/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15.75" customHeight="1">
      <c r="A349" s="582">
        <v>214</v>
      </c>
      <c r="B349" s="49" t="s">
        <v>373</v>
      </c>
      <c r="C349" s="132" t="s">
        <v>374</v>
      </c>
      <c r="D349" s="112">
        <v>429</v>
      </c>
      <c r="E349" s="25">
        <v>45448</v>
      </c>
      <c r="F349" s="25">
        <v>45448</v>
      </c>
      <c r="G349" s="115"/>
      <c r="H349" s="25">
        <v>45448</v>
      </c>
      <c r="I349" s="43">
        <v>820240605548741</v>
      </c>
      <c r="J349" s="74">
        <v>100000</v>
      </c>
      <c r="K349" s="74"/>
      <c r="L349" s="208"/>
      <c r="M349" s="77"/>
      <c r="N349" s="204"/>
      <c r="O349" s="168"/>
      <c r="P349" s="69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5.75" customHeight="1">
      <c r="A350" s="582">
        <v>215</v>
      </c>
      <c r="B350" s="49" t="s">
        <v>107</v>
      </c>
      <c r="C350" s="132" t="s">
        <v>57</v>
      </c>
      <c r="D350" s="51">
        <v>29920</v>
      </c>
      <c r="E350" s="25">
        <v>45448</v>
      </c>
      <c r="F350" s="25">
        <v>45448</v>
      </c>
      <c r="G350" s="115"/>
      <c r="H350" s="25">
        <v>45448</v>
      </c>
      <c r="I350" s="43">
        <v>820240605556428</v>
      </c>
      <c r="J350" s="211">
        <v>200000</v>
      </c>
      <c r="K350" s="77"/>
      <c r="L350" s="208"/>
      <c r="M350" s="208"/>
      <c r="N350" s="204"/>
      <c r="O350" s="168"/>
      <c r="P350" s="132" t="s">
        <v>54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5.75" customHeight="1">
      <c r="A351" s="583"/>
      <c r="B351" s="270"/>
      <c r="C351" s="236"/>
      <c r="D351" s="344"/>
      <c r="E351" s="637"/>
      <c r="F351" s="637"/>
      <c r="G351" s="115"/>
      <c r="H351" s="637"/>
      <c r="I351" s="516"/>
      <c r="J351" s="62"/>
      <c r="K351" s="118"/>
      <c r="L351" s="191"/>
      <c r="M351" s="77"/>
      <c r="N351" s="168"/>
      <c r="O351" s="168"/>
      <c r="P351" s="75"/>
      <c r="Q351" s="515"/>
    </row>
    <row r="352" spans="1:25" ht="15.75" customHeight="1">
      <c r="A352" s="460"/>
      <c r="B352" s="707"/>
      <c r="C352" s="708"/>
      <c r="D352" s="708"/>
      <c r="E352" s="708"/>
      <c r="F352" s="708"/>
      <c r="G352" s="708"/>
      <c r="H352" s="708"/>
      <c r="I352" s="709"/>
      <c r="J352" s="399">
        <f t="shared" ref="J352:M352" si="4">SUM(J312:J351)</f>
        <v>4450000</v>
      </c>
      <c r="K352" s="399">
        <f t="shared" si="4"/>
        <v>1450000</v>
      </c>
      <c r="L352" s="399">
        <f t="shared" si="4"/>
        <v>1459800</v>
      </c>
      <c r="M352" s="399">
        <f t="shared" si="4"/>
        <v>2027800</v>
      </c>
      <c r="N352" s="431"/>
      <c r="O352" s="431"/>
      <c r="P352" s="461"/>
      <c r="Q352" s="70"/>
    </row>
    <row r="353" spans="1:25" ht="15.75" customHeight="1">
      <c r="A353" s="460"/>
      <c r="B353" s="707"/>
      <c r="C353" s="708"/>
      <c r="D353" s="708"/>
      <c r="E353" s="708"/>
      <c r="F353" s="708"/>
      <c r="G353" s="708"/>
      <c r="H353" s="708"/>
      <c r="I353" s="709"/>
      <c r="J353" s="710">
        <f>SUM(J352:K352)</f>
        <v>5900000</v>
      </c>
      <c r="K353" s="709"/>
      <c r="L353" s="710">
        <f>SUM(L352:M352)</f>
        <v>3487600</v>
      </c>
      <c r="M353" s="709"/>
      <c r="N353" s="431"/>
      <c r="O353" s="431"/>
      <c r="P353" s="461"/>
      <c r="Q353" s="70"/>
    </row>
    <row r="354" spans="1:25" ht="23.25">
      <c r="A354" s="460"/>
      <c r="B354" s="765" t="s">
        <v>1479</v>
      </c>
      <c r="C354" s="708"/>
      <c r="D354" s="708"/>
      <c r="E354" s="708"/>
      <c r="F354" s="708"/>
      <c r="G354" s="708"/>
      <c r="H354" s="708"/>
      <c r="I354" s="709"/>
      <c r="J354" s="750">
        <f>SUM(J353:M353)</f>
        <v>9387600</v>
      </c>
      <c r="K354" s="708"/>
      <c r="L354" s="708"/>
      <c r="M354" s="709"/>
      <c r="N354" s="431"/>
      <c r="O354" s="463"/>
      <c r="P354" s="464"/>
      <c r="Q354" s="70"/>
    </row>
    <row r="355" spans="1:25" ht="15.75" customHeight="1">
      <c r="A355" s="483"/>
      <c r="B355" s="414"/>
      <c r="C355" s="466"/>
      <c r="D355" s="448"/>
      <c r="E355" s="449"/>
      <c r="F355" s="435"/>
      <c r="G355" s="434"/>
      <c r="H355" s="484"/>
      <c r="I355" s="4"/>
      <c r="J355" s="4"/>
      <c r="K355" s="4"/>
      <c r="L355" s="468"/>
      <c r="M355" s="438"/>
      <c r="N355" s="438"/>
      <c r="O355" s="438"/>
      <c r="P355" s="438"/>
      <c r="Q355" s="70"/>
      <c r="R355" s="329"/>
      <c r="S355" s="329"/>
      <c r="T355" s="329"/>
      <c r="U355" s="329"/>
      <c r="V355" s="329"/>
      <c r="W355" s="329"/>
      <c r="X355" s="329"/>
      <c r="Y355" s="329"/>
    </row>
    <row r="356" spans="1:25" ht="15.75" customHeight="1">
      <c r="A356" s="404" t="s">
        <v>1491</v>
      </c>
      <c r="B356" s="400"/>
      <c r="C356" s="401"/>
      <c r="D356" s="402"/>
      <c r="E356" s="433"/>
      <c r="F356" s="433"/>
      <c r="G356" s="434"/>
      <c r="H356" s="435"/>
      <c r="I356" s="403"/>
      <c r="J356" s="751"/>
      <c r="K356" s="725"/>
      <c r="L356" s="725"/>
      <c r="M356" s="725"/>
      <c r="N356" s="436"/>
      <c r="O356" s="436"/>
      <c r="P356" s="436"/>
      <c r="Q356" s="70"/>
    </row>
    <row r="357" spans="1:25" ht="15.75" customHeight="1">
      <c r="A357" s="70"/>
      <c r="B357" s="400"/>
      <c r="C357" s="405"/>
      <c r="D357" s="407"/>
      <c r="E357" s="439"/>
      <c r="F357" s="440"/>
      <c r="G357" s="441"/>
      <c r="H357" s="435"/>
      <c r="I357" s="4"/>
      <c r="J357" s="4"/>
      <c r="K357" s="437"/>
      <c r="L357" s="437"/>
      <c r="M357" s="442"/>
      <c r="N357" s="409"/>
      <c r="O357" s="442"/>
      <c r="P357" s="436"/>
      <c r="Q357" s="70"/>
    </row>
    <row r="358" spans="1:25" ht="15.75" customHeight="1">
      <c r="A358" s="4"/>
      <c r="B358" s="410"/>
      <c r="C358" s="410"/>
      <c r="D358" s="411"/>
      <c r="E358" s="443"/>
      <c r="F358" s="444"/>
      <c r="G358" s="445"/>
      <c r="H358" s="435"/>
      <c r="I358" s="4"/>
      <c r="J358" s="4"/>
      <c r="K358" s="437"/>
      <c r="L358" s="437"/>
      <c r="M358" s="732" t="s">
        <v>1495</v>
      </c>
      <c r="N358" s="733"/>
      <c r="O358" s="733"/>
      <c r="P358" s="436"/>
      <c r="Q358" s="70"/>
    </row>
    <row r="359" spans="1:25" ht="15.75" customHeight="1">
      <c r="A359" s="404"/>
      <c r="B359" s="410"/>
      <c r="C359" s="410"/>
      <c r="D359" s="411"/>
      <c r="E359" s="443"/>
      <c r="F359" s="444"/>
      <c r="G359" s="445"/>
      <c r="H359" s="432"/>
      <c r="I359" s="4"/>
      <c r="J359" s="4"/>
      <c r="K359" s="437"/>
      <c r="L359" s="437"/>
      <c r="M359" s="413"/>
      <c r="N359" s="412"/>
      <c r="O359" s="445"/>
      <c r="P359" s="436"/>
      <c r="Q359" s="70"/>
    </row>
    <row r="360" spans="1:25" ht="15.75" customHeight="1">
      <c r="A360" s="404"/>
      <c r="B360" s="70"/>
      <c r="C360" s="414"/>
      <c r="D360" s="411"/>
      <c r="E360" s="443"/>
      <c r="F360" s="447"/>
      <c r="G360" s="445"/>
      <c r="H360" s="432"/>
      <c r="I360" s="4"/>
      <c r="J360" s="4"/>
      <c r="K360" s="437"/>
      <c r="L360" s="437"/>
      <c r="M360" s="731" t="s">
        <v>1481</v>
      </c>
      <c r="N360" s="725"/>
      <c r="O360" s="725"/>
      <c r="P360" s="436"/>
      <c r="Q360" s="70"/>
    </row>
    <row r="361" spans="1:25" ht="15.75" customHeight="1">
      <c r="A361" s="407"/>
      <c r="B361" s="70"/>
      <c r="C361" s="414"/>
      <c r="D361" s="411"/>
      <c r="E361" s="443"/>
      <c r="F361" s="444"/>
      <c r="G361" s="445"/>
      <c r="H361" s="432"/>
      <c r="I361" s="4"/>
      <c r="J361" s="4"/>
      <c r="K361" s="437"/>
      <c r="L361" s="437"/>
      <c r="M361" s="731" t="s">
        <v>1482</v>
      </c>
      <c r="N361" s="725"/>
      <c r="O361" s="725"/>
      <c r="P361" s="436"/>
      <c r="Q361" s="70"/>
    </row>
    <row r="362" spans="1:25" ht="15.75" customHeight="1">
      <c r="A362" s="409"/>
      <c r="B362" s="410"/>
      <c r="C362" s="414"/>
      <c r="D362" s="411"/>
      <c r="E362" s="443"/>
      <c r="F362" s="444"/>
      <c r="G362" s="445"/>
      <c r="H362" s="432"/>
      <c r="I362" s="4"/>
      <c r="J362" s="4"/>
      <c r="K362" s="437"/>
      <c r="L362" s="437"/>
      <c r="M362" s="731" t="s">
        <v>1483</v>
      </c>
      <c r="N362" s="725"/>
      <c r="O362" s="725"/>
      <c r="P362" s="436"/>
      <c r="Q362" s="70"/>
    </row>
    <row r="363" spans="1:25" ht="15.75">
      <c r="A363" s="409"/>
      <c r="B363" s="417"/>
      <c r="C363" s="414"/>
      <c r="D363" s="411"/>
      <c r="E363" s="443"/>
      <c r="F363" s="444"/>
      <c r="G363" s="445"/>
      <c r="H363" s="432"/>
      <c r="I363" s="4"/>
      <c r="J363" s="4"/>
      <c r="K363" s="437"/>
      <c r="L363" s="437"/>
      <c r="M363" s="418"/>
      <c r="N363" s="418"/>
      <c r="O363" s="418"/>
      <c r="P363" s="436"/>
      <c r="Q363" s="70"/>
    </row>
    <row r="364" spans="1:25" ht="15.75" customHeight="1">
      <c r="A364" s="409"/>
      <c r="B364" s="70"/>
      <c r="C364" s="414"/>
      <c r="D364" s="448"/>
      <c r="E364" s="449"/>
      <c r="F364" s="432"/>
      <c r="H364" s="432"/>
      <c r="I364" s="4"/>
      <c r="J364" s="4"/>
      <c r="K364" s="437"/>
      <c r="L364" s="437"/>
      <c r="M364" s="418"/>
      <c r="N364" s="418"/>
      <c r="O364" s="418"/>
      <c r="P364" s="436"/>
      <c r="Q364" s="70"/>
    </row>
    <row r="365" spans="1:25" ht="15.75" customHeight="1">
      <c r="A365" s="409"/>
      <c r="C365" s="414"/>
      <c r="D365" s="448"/>
      <c r="E365" s="449"/>
      <c r="F365" s="432"/>
      <c r="H365" s="432"/>
      <c r="I365" s="4"/>
      <c r="J365" s="4"/>
      <c r="K365" s="437"/>
      <c r="L365" s="437"/>
      <c r="M365" s="418"/>
      <c r="N365" s="418"/>
      <c r="O365" s="418"/>
      <c r="P365" s="436"/>
      <c r="Q365" s="70"/>
    </row>
    <row r="366" spans="1:25" ht="15.75" customHeight="1">
      <c r="A366" s="417"/>
      <c r="C366" s="405"/>
      <c r="D366" s="448"/>
      <c r="E366" s="449"/>
      <c r="F366" s="432"/>
      <c r="H366" s="432"/>
      <c r="I366" s="4"/>
      <c r="J366" s="4"/>
      <c r="K366" s="437"/>
      <c r="L366" s="437"/>
      <c r="M366" s="418"/>
      <c r="N366" s="418"/>
      <c r="O366" s="418"/>
      <c r="P366" s="436"/>
      <c r="Q366" s="70"/>
    </row>
    <row r="367" spans="1:25" ht="15.75" customHeight="1">
      <c r="A367" s="417"/>
      <c r="D367" s="448"/>
      <c r="E367" s="449"/>
      <c r="F367" s="432"/>
      <c r="H367" s="432"/>
      <c r="I367" s="4"/>
      <c r="J367" s="4"/>
      <c r="K367" s="437"/>
      <c r="L367" s="437"/>
      <c r="M367" s="418"/>
      <c r="N367" s="418"/>
      <c r="O367" s="418"/>
      <c r="P367" s="436"/>
      <c r="Q367" s="70"/>
    </row>
    <row r="368" spans="1:25" ht="15.75" customHeight="1">
      <c r="A368" s="70"/>
      <c r="E368" s="432"/>
      <c r="F368" s="432"/>
      <c r="H368" s="432"/>
      <c r="I368" s="4"/>
      <c r="J368" s="4"/>
      <c r="K368" s="4"/>
      <c r="L368" s="4"/>
      <c r="M368" s="418"/>
      <c r="N368" s="418"/>
      <c r="O368" s="418"/>
      <c r="P368" s="436"/>
      <c r="Q368" s="70"/>
    </row>
    <row r="369" spans="1:17" ht="15.75" customHeight="1">
      <c r="A369" s="70"/>
      <c r="E369" s="432"/>
      <c r="F369" s="432"/>
      <c r="H369" s="432"/>
      <c r="I369" s="4"/>
      <c r="J369" s="4"/>
      <c r="K369" s="4"/>
      <c r="L369" s="4"/>
      <c r="M369" s="4"/>
      <c r="N369" s="4"/>
      <c r="O369" s="4"/>
      <c r="P369" s="436"/>
      <c r="Q369" s="70"/>
    </row>
    <row r="370" spans="1:17" ht="15.75" customHeight="1">
      <c r="A370" s="70"/>
      <c r="E370" s="432"/>
      <c r="F370" s="432"/>
      <c r="H370" s="432"/>
      <c r="I370" s="4"/>
      <c r="J370" s="4"/>
      <c r="K370" s="4"/>
      <c r="L370" s="4"/>
      <c r="M370" s="758" t="s">
        <v>1484</v>
      </c>
      <c r="N370" s="725"/>
      <c r="O370" s="725"/>
      <c r="P370" s="436"/>
      <c r="Q370" s="70"/>
    </row>
    <row r="371" spans="1:17" ht="15.75" customHeight="1">
      <c r="A371" s="417"/>
      <c r="C371" s="405"/>
      <c r="E371" s="432"/>
      <c r="F371" s="432"/>
      <c r="H371" s="432"/>
      <c r="I371" s="4"/>
      <c r="J371" s="4"/>
      <c r="K371" s="4"/>
      <c r="L371" s="4"/>
      <c r="M371" s="731" t="s">
        <v>1485</v>
      </c>
      <c r="N371" s="725"/>
      <c r="O371" s="725"/>
      <c r="P371" s="436"/>
      <c r="Q371" s="70"/>
    </row>
    <row r="372" spans="1:17" ht="15.75" customHeight="1">
      <c r="E372" s="432"/>
      <c r="F372" s="432"/>
      <c r="H372" s="432"/>
      <c r="I372" s="4"/>
      <c r="M372" s="731" t="s">
        <v>1486</v>
      </c>
      <c r="N372" s="725"/>
      <c r="O372" s="725"/>
      <c r="Q372" s="70"/>
    </row>
    <row r="373" spans="1:17" ht="15.75" customHeight="1">
      <c r="E373" s="432"/>
      <c r="F373" s="432"/>
      <c r="H373" s="432"/>
      <c r="I373" s="4"/>
      <c r="Q373" s="70"/>
    </row>
    <row r="374" spans="1:17" ht="15.75" customHeight="1">
      <c r="E374" s="432"/>
      <c r="F374" s="432"/>
      <c r="H374" s="432"/>
      <c r="I374" s="4"/>
      <c r="Q374" s="70"/>
    </row>
    <row r="375" spans="1:17" ht="15.75" customHeight="1">
      <c r="A375" s="724" t="s">
        <v>1487</v>
      </c>
      <c r="B375" s="725"/>
      <c r="C375" s="725"/>
      <c r="D375" s="725"/>
      <c r="E375" s="725"/>
      <c r="F375" s="725"/>
      <c r="G375" s="725"/>
      <c r="H375" s="725"/>
      <c r="I375" s="725"/>
      <c r="J375" s="725"/>
      <c r="K375" s="725"/>
      <c r="L375" s="725"/>
      <c r="M375" s="725"/>
      <c r="N375" s="725"/>
      <c r="O375" s="725"/>
      <c r="P375" s="725"/>
      <c r="Q375" s="515"/>
    </row>
    <row r="376" spans="1:17" ht="15.75" customHeight="1">
      <c r="A376" s="724" t="s">
        <v>0</v>
      </c>
      <c r="B376" s="725"/>
      <c r="C376" s="725"/>
      <c r="D376" s="725"/>
      <c r="E376" s="725"/>
      <c r="F376" s="725"/>
      <c r="G376" s="725"/>
      <c r="H376" s="725"/>
      <c r="I376" s="725"/>
      <c r="J376" s="725"/>
      <c r="K376" s="725"/>
      <c r="L376" s="725"/>
      <c r="M376" s="725"/>
      <c r="N376" s="725"/>
      <c r="O376" s="725"/>
      <c r="P376" s="725"/>
      <c r="Q376" s="515"/>
    </row>
    <row r="377" spans="1:17" ht="15.75" customHeight="1">
      <c r="A377" s="726" t="s">
        <v>1</v>
      </c>
      <c r="B377" s="727"/>
      <c r="C377" s="727"/>
      <c r="D377" s="727"/>
      <c r="E377" s="727"/>
      <c r="F377" s="727"/>
      <c r="G377" s="727"/>
      <c r="H377" s="727"/>
      <c r="I377" s="727"/>
      <c r="J377" s="727"/>
      <c r="K377" s="727"/>
      <c r="L377" s="727"/>
      <c r="M377" s="727"/>
      <c r="N377" s="727"/>
      <c r="O377" s="727"/>
      <c r="P377" s="727"/>
      <c r="Q377" s="515"/>
    </row>
    <row r="378" spans="1:17" ht="15.75" customHeight="1">
      <c r="A378" s="719" t="s">
        <v>2</v>
      </c>
      <c r="B378" s="728" t="s">
        <v>3</v>
      </c>
      <c r="C378" s="762" t="s">
        <v>4</v>
      </c>
      <c r="D378" s="766" t="s">
        <v>5</v>
      </c>
      <c r="E378" s="752" t="s">
        <v>6</v>
      </c>
      <c r="F378" s="713"/>
      <c r="G378" s="712" t="s">
        <v>7</v>
      </c>
      <c r="H378" s="714"/>
      <c r="I378" s="713"/>
      <c r="J378" s="3"/>
      <c r="K378" s="3"/>
      <c r="L378" s="3"/>
      <c r="M378" s="3"/>
      <c r="N378" s="715" t="s">
        <v>8</v>
      </c>
      <c r="O378" s="753" t="s">
        <v>9</v>
      </c>
      <c r="P378" s="719" t="s">
        <v>10</v>
      </c>
    </row>
    <row r="379" spans="1:17" ht="15.75" customHeight="1">
      <c r="A379" s="720"/>
      <c r="B379" s="729"/>
      <c r="C379" s="763"/>
      <c r="D379" s="703"/>
      <c r="E379" s="759" t="s">
        <v>11</v>
      </c>
      <c r="F379" s="759" t="s">
        <v>12</v>
      </c>
      <c r="G379" s="704" t="s">
        <v>13</v>
      </c>
      <c r="H379" s="760" t="s">
        <v>1488</v>
      </c>
      <c r="I379" s="767" t="s">
        <v>13</v>
      </c>
      <c r="J379" s="756" t="s">
        <v>14</v>
      </c>
      <c r="K379" s="722"/>
      <c r="L379" s="756" t="s">
        <v>15</v>
      </c>
      <c r="M379" s="722"/>
      <c r="N379" s="703"/>
      <c r="O379" s="754"/>
      <c r="P379" s="720"/>
    </row>
    <row r="380" spans="1:17">
      <c r="A380" s="720"/>
      <c r="B380" s="729"/>
      <c r="C380" s="763"/>
      <c r="D380" s="703"/>
      <c r="E380" s="703"/>
      <c r="F380" s="703"/>
      <c r="G380" s="703"/>
      <c r="H380" s="703"/>
      <c r="I380" s="703"/>
      <c r="J380" s="757" t="s">
        <v>16</v>
      </c>
      <c r="K380" s="723"/>
      <c r="L380" s="757" t="s">
        <v>17</v>
      </c>
      <c r="M380" s="723"/>
      <c r="N380" s="703"/>
      <c r="O380" s="754"/>
      <c r="P380" s="720"/>
    </row>
    <row r="381" spans="1:17">
      <c r="A381" s="721"/>
      <c r="B381" s="730"/>
      <c r="C381" s="764"/>
      <c r="D381" s="705"/>
      <c r="E381" s="705"/>
      <c r="F381" s="705"/>
      <c r="G381" s="705"/>
      <c r="H381" s="705"/>
      <c r="I381" s="705"/>
      <c r="J381" s="450" t="s">
        <v>18</v>
      </c>
      <c r="K381" s="451" t="s">
        <v>19</v>
      </c>
      <c r="L381" s="450" t="s">
        <v>18</v>
      </c>
      <c r="M381" s="451" t="s">
        <v>19</v>
      </c>
      <c r="N381" s="705"/>
      <c r="O381" s="755"/>
      <c r="P381" s="721"/>
    </row>
    <row r="382" spans="1:17" ht="15.75" customHeight="1">
      <c r="A382" s="452">
        <v>1</v>
      </c>
      <c r="B382" s="452">
        <v>2</v>
      </c>
      <c r="C382" s="452">
        <v>3</v>
      </c>
      <c r="D382" s="452">
        <v>4</v>
      </c>
      <c r="E382" s="452">
        <v>6</v>
      </c>
      <c r="F382" s="452">
        <v>7</v>
      </c>
      <c r="G382" s="452">
        <v>8</v>
      </c>
      <c r="H382" s="452">
        <v>9</v>
      </c>
      <c r="I382" s="452">
        <v>10</v>
      </c>
      <c r="J382" s="452">
        <v>11</v>
      </c>
      <c r="K382" s="452">
        <v>12</v>
      </c>
      <c r="L382" s="452">
        <v>13</v>
      </c>
      <c r="M382" s="452">
        <v>14</v>
      </c>
      <c r="N382" s="452">
        <v>15</v>
      </c>
      <c r="O382" s="452">
        <v>16</v>
      </c>
      <c r="P382" s="452">
        <v>17</v>
      </c>
    </row>
    <row r="383" spans="1:17" ht="15.75" customHeight="1">
      <c r="A383" s="582">
        <v>216</v>
      </c>
      <c r="B383" s="49" t="s">
        <v>164</v>
      </c>
      <c r="C383" s="81" t="s">
        <v>320</v>
      </c>
      <c r="D383" s="82">
        <v>248</v>
      </c>
      <c r="E383" s="25">
        <v>45448</v>
      </c>
      <c r="F383" s="25">
        <v>45448</v>
      </c>
      <c r="G383" s="152"/>
      <c r="H383" s="25">
        <v>45449</v>
      </c>
      <c r="I383" s="43">
        <v>820240605409749</v>
      </c>
      <c r="J383" s="127">
        <v>75000</v>
      </c>
      <c r="K383" s="77"/>
      <c r="L383" s="118"/>
      <c r="M383" s="77"/>
      <c r="N383" s="168"/>
      <c r="O383" s="168"/>
      <c r="P383" s="120" t="s">
        <v>157</v>
      </c>
    </row>
    <row r="384" spans="1:17" ht="15.75" customHeight="1">
      <c r="A384" s="582">
        <v>217</v>
      </c>
      <c r="B384" s="49" t="s">
        <v>164</v>
      </c>
      <c r="C384" s="90" t="s">
        <v>321</v>
      </c>
      <c r="D384" s="92">
        <v>3673</v>
      </c>
      <c r="E384" s="25">
        <v>45448</v>
      </c>
      <c r="F384" s="25">
        <v>45448</v>
      </c>
      <c r="G384" s="152"/>
      <c r="H384" s="25">
        <v>45449</v>
      </c>
      <c r="I384" s="43">
        <v>820240605409784</v>
      </c>
      <c r="J384" s="126">
        <v>150000</v>
      </c>
      <c r="K384" s="138"/>
      <c r="L384" s="118"/>
      <c r="M384" s="77"/>
      <c r="N384" s="168"/>
      <c r="O384" s="168"/>
      <c r="P384" s="120" t="s">
        <v>157</v>
      </c>
    </row>
    <row r="385" spans="1:16" ht="15.75" customHeight="1">
      <c r="A385" s="582">
        <v>218</v>
      </c>
      <c r="B385" s="108" t="s">
        <v>122</v>
      </c>
      <c r="C385" s="50" t="s">
        <v>123</v>
      </c>
      <c r="D385" s="51">
        <v>22</v>
      </c>
      <c r="E385" s="341">
        <v>45449</v>
      </c>
      <c r="F385" s="341">
        <v>45449</v>
      </c>
      <c r="G385" s="115"/>
      <c r="H385" s="341">
        <v>45449</v>
      </c>
      <c r="I385" s="342">
        <v>820240606558799</v>
      </c>
      <c r="J385" s="116">
        <v>75000</v>
      </c>
      <c r="K385" s="138"/>
      <c r="L385" s="208"/>
      <c r="M385" s="77"/>
      <c r="N385" s="204"/>
      <c r="O385" s="168"/>
      <c r="P385" s="132" t="s">
        <v>157</v>
      </c>
    </row>
    <row r="386" spans="1:16" ht="15.75" customHeight="1">
      <c r="A386" s="582">
        <v>219</v>
      </c>
      <c r="B386" s="108" t="s">
        <v>155</v>
      </c>
      <c r="C386" s="50" t="s">
        <v>375</v>
      </c>
      <c r="D386" s="51">
        <v>17935</v>
      </c>
      <c r="E386" s="25">
        <v>45449</v>
      </c>
      <c r="F386" s="25">
        <v>45449</v>
      </c>
      <c r="G386" s="115"/>
      <c r="H386" s="25">
        <v>45449</v>
      </c>
      <c r="I386" s="43">
        <v>820240606558935</v>
      </c>
      <c r="J386" s="74">
        <v>600000</v>
      </c>
      <c r="K386" s="138"/>
      <c r="L386" s="208"/>
      <c r="M386" s="77"/>
      <c r="N386" s="204"/>
      <c r="O386" s="168"/>
      <c r="P386" s="212" t="s">
        <v>157</v>
      </c>
    </row>
    <row r="387" spans="1:16" ht="15.75" customHeight="1">
      <c r="A387" s="582">
        <v>220</v>
      </c>
      <c r="B387" s="108" t="s">
        <v>52</v>
      </c>
      <c r="C387" s="50" t="s">
        <v>376</v>
      </c>
      <c r="D387" s="51">
        <v>184</v>
      </c>
      <c r="E387" s="25">
        <v>45449</v>
      </c>
      <c r="F387" s="25">
        <v>45449</v>
      </c>
      <c r="G387" s="115"/>
      <c r="H387" s="25">
        <v>45449</v>
      </c>
      <c r="I387" s="43">
        <v>820240606565936</v>
      </c>
      <c r="J387" s="74">
        <v>75000</v>
      </c>
      <c r="K387" s="138"/>
      <c r="L387" s="208"/>
      <c r="M387" s="77"/>
      <c r="N387" s="204"/>
      <c r="O387" s="168"/>
      <c r="P387" s="213" t="s">
        <v>54</v>
      </c>
    </row>
    <row r="388" spans="1:16" ht="15.75" customHeight="1">
      <c r="A388" s="582">
        <v>221</v>
      </c>
      <c r="B388" s="108" t="s">
        <v>52</v>
      </c>
      <c r="C388" s="50" t="s">
        <v>377</v>
      </c>
      <c r="D388" s="51">
        <v>3147</v>
      </c>
      <c r="E388" s="25">
        <v>45449</v>
      </c>
      <c r="F388" s="25">
        <v>45449</v>
      </c>
      <c r="G388" s="115"/>
      <c r="H388" s="25">
        <v>45449</v>
      </c>
      <c r="I388" s="43">
        <v>820240606565963</v>
      </c>
      <c r="J388" s="210">
        <v>150000</v>
      </c>
      <c r="K388" s="208"/>
      <c r="L388" s="208"/>
      <c r="M388" s="77"/>
      <c r="N388" s="214"/>
      <c r="O388" s="168"/>
      <c r="P388" s="213" t="s">
        <v>54</v>
      </c>
    </row>
    <row r="389" spans="1:16" ht="15.75" customHeight="1">
      <c r="A389" s="582">
        <v>222</v>
      </c>
      <c r="B389" s="108" t="s">
        <v>34</v>
      </c>
      <c r="C389" s="50" t="s">
        <v>378</v>
      </c>
      <c r="D389" s="51">
        <v>207</v>
      </c>
      <c r="E389" s="25">
        <v>45449</v>
      </c>
      <c r="F389" s="25">
        <v>45449</v>
      </c>
      <c r="G389" s="115"/>
      <c r="H389" s="25">
        <v>45449</v>
      </c>
      <c r="I389" s="43">
        <v>820240606562901</v>
      </c>
      <c r="J389" s="74"/>
      <c r="K389" s="74">
        <v>300000</v>
      </c>
      <c r="L389" s="208"/>
      <c r="M389" s="77"/>
      <c r="N389" s="214"/>
      <c r="O389" s="168"/>
      <c r="P389" s="26"/>
    </row>
    <row r="390" spans="1:16" ht="15.75" customHeight="1">
      <c r="A390" s="582">
        <v>223</v>
      </c>
      <c r="B390" s="108" t="s">
        <v>34</v>
      </c>
      <c r="C390" s="50" t="s">
        <v>379</v>
      </c>
      <c r="D390" s="51">
        <v>3619</v>
      </c>
      <c r="E390" s="25">
        <v>45449</v>
      </c>
      <c r="F390" s="25">
        <v>45449</v>
      </c>
      <c r="G390" s="115"/>
      <c r="H390" s="25">
        <v>45449</v>
      </c>
      <c r="I390" s="43">
        <v>820240606563712</v>
      </c>
      <c r="J390" s="74"/>
      <c r="K390" s="74">
        <v>450000</v>
      </c>
      <c r="L390" s="208"/>
      <c r="M390" s="77"/>
      <c r="N390" s="214"/>
      <c r="O390" s="168"/>
      <c r="P390" s="26"/>
    </row>
    <row r="391" spans="1:16" ht="15.75" customHeight="1">
      <c r="A391" s="582">
        <v>224</v>
      </c>
      <c r="B391" s="108" t="s">
        <v>108</v>
      </c>
      <c r="C391" s="50" t="s">
        <v>380</v>
      </c>
      <c r="D391" s="51">
        <v>179</v>
      </c>
      <c r="E391" s="25">
        <v>45449</v>
      </c>
      <c r="F391" s="25">
        <v>45449</v>
      </c>
      <c r="G391" s="115"/>
      <c r="H391" s="25">
        <v>45449</v>
      </c>
      <c r="I391" s="43">
        <v>820240606566311</v>
      </c>
      <c r="J391" s="74">
        <v>300000</v>
      </c>
      <c r="K391" s="80"/>
      <c r="L391" s="208"/>
      <c r="M391" s="77"/>
      <c r="N391" s="214"/>
      <c r="O391" s="168"/>
      <c r="P391" s="26"/>
    </row>
    <row r="392" spans="1:16" ht="15.75" customHeight="1">
      <c r="A392" s="582">
        <v>225</v>
      </c>
      <c r="B392" s="108" t="s">
        <v>108</v>
      </c>
      <c r="C392" s="50" t="s">
        <v>381</v>
      </c>
      <c r="D392" s="51">
        <v>3117</v>
      </c>
      <c r="E392" s="25">
        <v>45449</v>
      </c>
      <c r="F392" s="25">
        <v>45449</v>
      </c>
      <c r="G392" s="115"/>
      <c r="H392" s="25">
        <v>45449</v>
      </c>
      <c r="I392" s="43">
        <v>820240606566362</v>
      </c>
      <c r="J392" s="74">
        <v>600000</v>
      </c>
      <c r="K392" s="72"/>
      <c r="L392" s="208"/>
      <c r="M392" s="77"/>
      <c r="N392" s="214"/>
      <c r="O392" s="168"/>
      <c r="P392" s="69"/>
    </row>
    <row r="393" spans="1:16" ht="15.75" customHeight="1">
      <c r="A393" s="582">
        <v>226</v>
      </c>
      <c r="B393" s="108" t="s">
        <v>30</v>
      </c>
      <c r="C393" s="50" t="s">
        <v>382</v>
      </c>
      <c r="D393" s="51">
        <v>4934</v>
      </c>
      <c r="E393" s="25">
        <v>45449</v>
      </c>
      <c r="F393" s="25">
        <v>45449</v>
      </c>
      <c r="G393" s="115"/>
      <c r="H393" s="25">
        <v>45449</v>
      </c>
      <c r="I393" s="43">
        <v>820240606569112</v>
      </c>
      <c r="J393" s="77"/>
      <c r="K393" s="210">
        <v>150000</v>
      </c>
      <c r="L393" s="208"/>
      <c r="M393" s="208"/>
      <c r="N393" s="214"/>
      <c r="O393" s="168"/>
      <c r="P393" s="69"/>
    </row>
    <row r="394" spans="1:16" ht="15.75" customHeight="1">
      <c r="A394" s="582">
        <v>227</v>
      </c>
      <c r="B394" s="49" t="s">
        <v>388</v>
      </c>
      <c r="C394" s="59" t="s">
        <v>389</v>
      </c>
      <c r="D394" s="109">
        <v>9467</v>
      </c>
      <c r="E394" s="25">
        <v>45449</v>
      </c>
      <c r="F394" s="25">
        <v>45449</v>
      </c>
      <c r="G394" s="115"/>
      <c r="H394" s="25">
        <v>45449</v>
      </c>
      <c r="I394" s="43">
        <v>820240606580188</v>
      </c>
      <c r="J394" s="215"/>
      <c r="K394" s="77"/>
      <c r="L394" s="205">
        <v>407050</v>
      </c>
      <c r="M394" s="77"/>
      <c r="N394" s="168"/>
      <c r="O394" s="168"/>
      <c r="P394" s="69"/>
    </row>
    <row r="395" spans="1:16" ht="15.75" customHeight="1">
      <c r="A395" s="582">
        <v>228</v>
      </c>
      <c r="B395" s="108" t="s">
        <v>30</v>
      </c>
      <c r="C395" s="59" t="s">
        <v>390</v>
      </c>
      <c r="D395" s="109">
        <v>11248</v>
      </c>
      <c r="E395" s="25">
        <v>45449</v>
      </c>
      <c r="F395" s="25">
        <v>45449</v>
      </c>
      <c r="G395" s="115"/>
      <c r="H395" s="25">
        <v>45449</v>
      </c>
      <c r="I395" s="43">
        <v>820240606584161</v>
      </c>
      <c r="J395" s="215"/>
      <c r="K395" s="211">
        <v>200000</v>
      </c>
      <c r="L395" s="191"/>
      <c r="M395" s="77"/>
      <c r="N395" s="168"/>
      <c r="O395" s="168"/>
      <c r="P395" s="69"/>
    </row>
    <row r="396" spans="1:16" ht="15.75" customHeight="1">
      <c r="A396" s="582">
        <v>229</v>
      </c>
      <c r="B396" s="89" t="s">
        <v>348</v>
      </c>
      <c r="C396" s="81" t="s">
        <v>349</v>
      </c>
      <c r="D396" s="85">
        <v>65</v>
      </c>
      <c r="E396" s="25">
        <v>45449</v>
      </c>
      <c r="F396" s="25">
        <v>45449</v>
      </c>
      <c r="G396" s="115"/>
      <c r="H396" s="25">
        <v>45449</v>
      </c>
      <c r="I396" s="43">
        <v>820240606606514</v>
      </c>
      <c r="J396" s="74">
        <v>75000</v>
      </c>
      <c r="K396" s="199"/>
      <c r="L396" s="191"/>
      <c r="M396" s="77"/>
      <c r="N396" s="168"/>
      <c r="O396" s="168"/>
      <c r="P396" s="81" t="s">
        <v>350</v>
      </c>
    </row>
    <row r="397" spans="1:16" ht="15.75" customHeight="1">
      <c r="A397" s="582">
        <v>230</v>
      </c>
      <c r="B397" s="119" t="s">
        <v>391</v>
      </c>
      <c r="C397" s="90" t="s">
        <v>392</v>
      </c>
      <c r="D397" s="91">
        <v>1209</v>
      </c>
      <c r="E397" s="25">
        <v>45449</v>
      </c>
      <c r="F397" s="25">
        <v>45449</v>
      </c>
      <c r="G397" s="115"/>
      <c r="H397" s="25">
        <v>45449</v>
      </c>
      <c r="I397" s="43">
        <v>820240606608589</v>
      </c>
      <c r="J397" s="138"/>
      <c r="K397" s="210">
        <v>125000</v>
      </c>
      <c r="L397" s="191"/>
      <c r="M397" s="77"/>
      <c r="N397" s="168"/>
      <c r="O397" s="168"/>
      <c r="P397" s="27"/>
    </row>
    <row r="398" spans="1:16" ht="15.75" customHeight="1">
      <c r="A398" s="582">
        <v>231</v>
      </c>
      <c r="B398" s="49" t="s">
        <v>393</v>
      </c>
      <c r="C398" s="81" t="s">
        <v>394</v>
      </c>
      <c r="D398" s="85">
        <v>190</v>
      </c>
      <c r="E398" s="25">
        <v>45449</v>
      </c>
      <c r="F398" s="25">
        <v>45449</v>
      </c>
      <c r="G398" s="115"/>
      <c r="H398" s="25">
        <v>45449</v>
      </c>
      <c r="I398" s="43">
        <v>820240606614262</v>
      </c>
      <c r="J398" s="74">
        <v>75000</v>
      </c>
      <c r="K398" s="138"/>
      <c r="L398" s="191"/>
      <c r="M398" s="77"/>
      <c r="N398" s="168"/>
      <c r="O398" s="168"/>
      <c r="P398" s="8"/>
    </row>
    <row r="399" spans="1:16" ht="15.75" customHeight="1">
      <c r="A399" s="582">
        <v>232</v>
      </c>
      <c r="B399" s="89" t="s">
        <v>393</v>
      </c>
      <c r="C399" s="50" t="s">
        <v>395</v>
      </c>
      <c r="D399" s="216">
        <v>2151</v>
      </c>
      <c r="E399" s="25">
        <v>45449</v>
      </c>
      <c r="F399" s="25">
        <v>45449</v>
      </c>
      <c r="G399" s="115"/>
      <c r="H399" s="25">
        <v>45449</v>
      </c>
      <c r="I399" s="43">
        <v>820240606614312</v>
      </c>
      <c r="J399" s="210">
        <v>125000</v>
      </c>
      <c r="K399" s="138"/>
      <c r="L399" s="208"/>
      <c r="M399" s="77"/>
      <c r="N399" s="168"/>
      <c r="O399" s="168"/>
      <c r="P399" s="27"/>
    </row>
    <row r="400" spans="1:16" ht="15.75" customHeight="1">
      <c r="A400" s="582">
        <v>233</v>
      </c>
      <c r="B400" s="89" t="s">
        <v>86</v>
      </c>
      <c r="C400" s="89" t="s">
        <v>396</v>
      </c>
      <c r="D400" s="216">
        <v>4475</v>
      </c>
      <c r="E400" s="25">
        <v>45449</v>
      </c>
      <c r="F400" s="25">
        <v>45449</v>
      </c>
      <c r="G400" s="115"/>
      <c r="H400" s="25">
        <v>45449</v>
      </c>
      <c r="I400" s="43">
        <v>820240606636068</v>
      </c>
      <c r="J400" s="77"/>
      <c r="K400" s="77"/>
      <c r="L400" s="217"/>
      <c r="M400" s="205">
        <v>325640</v>
      </c>
      <c r="N400" s="168"/>
      <c r="O400" s="168"/>
      <c r="P400" s="69"/>
    </row>
    <row r="401" spans="1:16" ht="15.75" customHeight="1">
      <c r="A401" s="582">
        <v>234</v>
      </c>
      <c r="B401" s="49" t="s">
        <v>107</v>
      </c>
      <c r="C401" s="132" t="s">
        <v>57</v>
      </c>
      <c r="D401" s="51">
        <v>29920</v>
      </c>
      <c r="E401" s="25">
        <v>45449</v>
      </c>
      <c r="F401" s="25">
        <v>45449</v>
      </c>
      <c r="G401" s="115"/>
      <c r="H401" s="25">
        <v>45449</v>
      </c>
      <c r="I401" s="43">
        <v>820240606638405</v>
      </c>
      <c r="J401" s="211">
        <v>200000</v>
      </c>
      <c r="K401" s="77"/>
      <c r="L401" s="217"/>
      <c r="M401" s="107"/>
      <c r="N401" s="168"/>
      <c r="O401" s="168"/>
      <c r="P401" s="213" t="s">
        <v>54</v>
      </c>
    </row>
    <row r="402" spans="1:16" ht="15.75" customHeight="1">
      <c r="A402" s="582">
        <v>235</v>
      </c>
      <c r="B402" s="89" t="s">
        <v>164</v>
      </c>
      <c r="C402" s="108" t="s">
        <v>412</v>
      </c>
      <c r="D402" s="78">
        <v>14557</v>
      </c>
      <c r="E402" s="25">
        <v>45449</v>
      </c>
      <c r="F402" s="25">
        <v>45449</v>
      </c>
      <c r="G402" s="115"/>
      <c r="H402" s="25">
        <v>45449</v>
      </c>
      <c r="I402" s="43">
        <v>820240606648810</v>
      </c>
      <c r="J402" s="211">
        <v>200000</v>
      </c>
      <c r="K402" s="77"/>
      <c r="L402" s="62"/>
      <c r="M402" s="62"/>
      <c r="N402" s="57"/>
      <c r="O402" s="57"/>
      <c r="P402" s="227" t="s">
        <v>157</v>
      </c>
    </row>
    <row r="403" spans="1:16" ht="15.75" customHeight="1">
      <c r="A403" s="582">
        <v>236</v>
      </c>
      <c r="B403" s="66" t="s">
        <v>212</v>
      </c>
      <c r="C403" s="66" t="s">
        <v>413</v>
      </c>
      <c r="D403" s="109">
        <v>247</v>
      </c>
      <c r="E403" s="25">
        <v>45449</v>
      </c>
      <c r="F403" s="25">
        <v>45449</v>
      </c>
      <c r="G403" s="115"/>
      <c r="H403" s="25">
        <v>45449</v>
      </c>
      <c r="I403" s="43">
        <v>820240606660516</v>
      </c>
      <c r="J403" s="74">
        <v>75000</v>
      </c>
      <c r="K403" s="77"/>
      <c r="L403" s="62"/>
      <c r="M403" s="62"/>
      <c r="N403" s="57"/>
      <c r="O403" s="57"/>
      <c r="P403" s="213" t="s">
        <v>54</v>
      </c>
    </row>
    <row r="404" spans="1:16" ht="15.75" customHeight="1">
      <c r="A404" s="582">
        <v>237</v>
      </c>
      <c r="B404" s="49" t="s">
        <v>212</v>
      </c>
      <c r="C404" s="59" t="s">
        <v>414</v>
      </c>
      <c r="D404" s="60">
        <v>3113</v>
      </c>
      <c r="E404" s="25">
        <v>45449</v>
      </c>
      <c r="F404" s="25">
        <v>45449</v>
      </c>
      <c r="G404" s="115"/>
      <c r="H404" s="25">
        <v>45449</v>
      </c>
      <c r="I404" s="43">
        <v>820240606660545</v>
      </c>
      <c r="J404" s="210">
        <v>150000</v>
      </c>
      <c r="K404" s="77"/>
      <c r="L404" s="73"/>
      <c r="M404" s="62"/>
      <c r="N404" s="57"/>
      <c r="O404" s="57"/>
      <c r="P404" s="213" t="s">
        <v>54</v>
      </c>
    </row>
    <row r="405" spans="1:16" ht="15.75" customHeight="1">
      <c r="A405" s="582">
        <v>238</v>
      </c>
      <c r="B405" s="66" t="s">
        <v>52</v>
      </c>
      <c r="C405" s="59" t="s">
        <v>415</v>
      </c>
      <c r="D405" s="60">
        <v>271</v>
      </c>
      <c r="E405" s="25">
        <v>45449</v>
      </c>
      <c r="F405" s="25">
        <v>45449</v>
      </c>
      <c r="G405" s="115"/>
      <c r="H405" s="25">
        <v>45449</v>
      </c>
      <c r="I405" s="43">
        <v>820240606663021</v>
      </c>
      <c r="J405" s="74">
        <v>75000</v>
      </c>
      <c r="K405" s="77"/>
      <c r="L405" s="73"/>
      <c r="M405" s="62"/>
      <c r="N405" s="57"/>
      <c r="O405" s="57"/>
      <c r="P405" s="227" t="s">
        <v>157</v>
      </c>
    </row>
    <row r="406" spans="1:16" ht="15.75" customHeight="1">
      <c r="A406" s="582">
        <v>239</v>
      </c>
      <c r="B406" s="66" t="s">
        <v>52</v>
      </c>
      <c r="C406" s="50" t="s">
        <v>416</v>
      </c>
      <c r="D406" s="78">
        <v>4259</v>
      </c>
      <c r="E406" s="25">
        <v>45449</v>
      </c>
      <c r="F406" s="25">
        <v>45449</v>
      </c>
      <c r="G406" s="115"/>
      <c r="H406" s="25">
        <v>45449</v>
      </c>
      <c r="I406" s="43">
        <v>820240606663092</v>
      </c>
      <c r="J406" s="210">
        <v>150000</v>
      </c>
      <c r="K406" s="67"/>
      <c r="L406" s="73"/>
      <c r="M406" s="62"/>
      <c r="N406" s="57"/>
      <c r="O406" s="57"/>
      <c r="P406" s="227" t="s">
        <v>157</v>
      </c>
    </row>
    <row r="407" spans="1:16" ht="15.75" customHeight="1">
      <c r="A407" s="582">
        <v>240</v>
      </c>
      <c r="B407" s="108" t="s">
        <v>52</v>
      </c>
      <c r="C407" s="50" t="s">
        <v>417</v>
      </c>
      <c r="D407" s="78">
        <v>271</v>
      </c>
      <c r="E407" s="25">
        <v>45449</v>
      </c>
      <c r="F407" s="25">
        <v>45449</v>
      </c>
      <c r="G407" s="115"/>
      <c r="H407" s="25">
        <v>45449</v>
      </c>
      <c r="I407" s="43">
        <v>820240606667393</v>
      </c>
      <c r="J407" s="72"/>
      <c r="K407" s="74">
        <v>75000</v>
      </c>
      <c r="L407" s="208"/>
      <c r="M407" s="77"/>
      <c r="N407" s="168"/>
      <c r="O407" s="168"/>
      <c r="P407" s="65"/>
    </row>
    <row r="408" spans="1:16" ht="15.75" customHeight="1">
      <c r="A408" s="582">
        <v>241</v>
      </c>
      <c r="B408" s="108" t="s">
        <v>52</v>
      </c>
      <c r="C408" s="59" t="s">
        <v>418</v>
      </c>
      <c r="D408" s="109">
        <v>4259</v>
      </c>
      <c r="E408" s="25">
        <v>45449</v>
      </c>
      <c r="F408" s="25">
        <v>45449</v>
      </c>
      <c r="G408" s="115"/>
      <c r="H408" s="25">
        <v>45449</v>
      </c>
      <c r="I408" s="43">
        <v>820240606667410</v>
      </c>
      <c r="J408" s="72"/>
      <c r="K408" s="210">
        <v>150000</v>
      </c>
      <c r="L408" s="191"/>
      <c r="M408" s="191"/>
      <c r="N408" s="168"/>
      <c r="O408" s="168"/>
      <c r="P408" s="65"/>
    </row>
    <row r="409" spans="1:16" ht="15.75" customHeight="1">
      <c r="A409" s="582">
        <v>242</v>
      </c>
      <c r="B409" s="108" t="s">
        <v>30</v>
      </c>
      <c r="C409" s="59" t="s">
        <v>419</v>
      </c>
      <c r="D409" s="109">
        <v>2234</v>
      </c>
      <c r="E409" s="25">
        <v>45449</v>
      </c>
      <c r="F409" s="25">
        <v>45449</v>
      </c>
      <c r="G409" s="115"/>
      <c r="H409" s="25">
        <v>45449</v>
      </c>
      <c r="I409" s="43">
        <v>820240606671218</v>
      </c>
      <c r="J409" s="98"/>
      <c r="K409" s="86">
        <v>125000</v>
      </c>
      <c r="L409" s="88"/>
      <c r="M409" s="88"/>
      <c r="N409" s="57"/>
      <c r="O409" s="57"/>
      <c r="P409" s="58"/>
    </row>
    <row r="410" spans="1:16" ht="15.75" customHeight="1">
      <c r="A410" s="582">
        <v>243</v>
      </c>
      <c r="B410" s="66" t="s">
        <v>420</v>
      </c>
      <c r="C410" s="59" t="s">
        <v>421</v>
      </c>
      <c r="D410" s="109">
        <v>267</v>
      </c>
      <c r="E410" s="25">
        <v>45449</v>
      </c>
      <c r="F410" s="25">
        <v>45449</v>
      </c>
      <c r="G410" s="115"/>
      <c r="H410" s="25">
        <v>45449</v>
      </c>
      <c r="I410" s="43">
        <v>820240606680871</v>
      </c>
      <c r="J410" s="210">
        <v>150000</v>
      </c>
      <c r="K410" s="77"/>
      <c r="L410" s="73"/>
      <c r="M410" s="62"/>
      <c r="N410" s="75"/>
      <c r="O410" s="75"/>
      <c r="P410" s="65"/>
    </row>
    <row r="411" spans="1:16" ht="15.75" customHeight="1">
      <c r="A411" s="582">
        <v>244</v>
      </c>
      <c r="B411" s="66" t="s">
        <v>420</v>
      </c>
      <c r="C411" s="59" t="s">
        <v>422</v>
      </c>
      <c r="D411" s="109">
        <v>4186</v>
      </c>
      <c r="E411" s="25">
        <v>45449</v>
      </c>
      <c r="F411" s="25">
        <v>45449</v>
      </c>
      <c r="G411" s="115"/>
      <c r="H411" s="25">
        <v>45449</v>
      </c>
      <c r="I411" s="43">
        <v>820240606680904</v>
      </c>
      <c r="J411" s="74">
        <v>300000</v>
      </c>
      <c r="K411" s="98"/>
      <c r="L411" s="73"/>
      <c r="M411" s="62"/>
      <c r="N411" s="75"/>
      <c r="O411" s="75"/>
      <c r="P411" s="69"/>
    </row>
    <row r="412" spans="1:16" ht="15.75" customHeight="1">
      <c r="A412" s="582">
        <v>245</v>
      </c>
      <c r="B412" s="66" t="s">
        <v>423</v>
      </c>
      <c r="C412" s="59" t="s">
        <v>424</v>
      </c>
      <c r="D412" s="109">
        <v>29964</v>
      </c>
      <c r="E412" s="25">
        <v>45449</v>
      </c>
      <c r="F412" s="25">
        <v>45449</v>
      </c>
      <c r="G412" s="115"/>
      <c r="H412" s="25">
        <v>45449</v>
      </c>
      <c r="I412" s="43">
        <v>820240606693380</v>
      </c>
      <c r="J412" s="74">
        <v>400000</v>
      </c>
      <c r="K412" s="74"/>
      <c r="L412" s="62"/>
      <c r="M412" s="62"/>
      <c r="N412" s="75"/>
      <c r="O412" s="75"/>
      <c r="P412" s="69"/>
    </row>
    <row r="413" spans="1:16" ht="15.75" customHeight="1">
      <c r="A413" s="582">
        <v>246</v>
      </c>
      <c r="B413" s="66" t="s">
        <v>34</v>
      </c>
      <c r="C413" s="89" t="s">
        <v>425</v>
      </c>
      <c r="D413" s="60">
        <v>211</v>
      </c>
      <c r="E413" s="25">
        <v>45449</v>
      </c>
      <c r="F413" s="25">
        <v>45449</v>
      </c>
      <c r="G413" s="115"/>
      <c r="H413" s="25">
        <v>45449</v>
      </c>
      <c r="I413" s="43">
        <v>820240606693395</v>
      </c>
      <c r="J413" s="228"/>
      <c r="K413" s="74">
        <v>75000</v>
      </c>
      <c r="L413" s="62"/>
      <c r="M413" s="62"/>
      <c r="N413" s="75"/>
      <c r="O413" s="75"/>
      <c r="P413" s="65"/>
    </row>
    <row r="414" spans="1:16" ht="15.75" customHeight="1">
      <c r="A414" s="582">
        <v>247</v>
      </c>
      <c r="B414" s="66" t="s">
        <v>34</v>
      </c>
      <c r="C414" s="81" t="s">
        <v>426</v>
      </c>
      <c r="D414" s="85">
        <v>3065</v>
      </c>
      <c r="E414" s="25">
        <v>45449</v>
      </c>
      <c r="F414" s="25">
        <v>45449</v>
      </c>
      <c r="G414" s="115"/>
      <c r="H414" s="25">
        <v>45449</v>
      </c>
      <c r="I414" s="43">
        <v>820240606693502</v>
      </c>
      <c r="J414" s="229"/>
      <c r="K414" s="74">
        <v>150000</v>
      </c>
      <c r="L414" s="88"/>
      <c r="M414" s="62"/>
      <c r="N414" s="75"/>
      <c r="O414" s="75"/>
      <c r="P414" s="65"/>
    </row>
    <row r="415" spans="1:16" ht="15.75" customHeight="1">
      <c r="A415" s="582">
        <v>248</v>
      </c>
      <c r="B415" s="49" t="s">
        <v>427</v>
      </c>
      <c r="C415" s="59" t="s">
        <v>428</v>
      </c>
      <c r="D415" s="109">
        <v>2923</v>
      </c>
      <c r="E415" s="25">
        <v>45449</v>
      </c>
      <c r="F415" s="25">
        <v>45449</v>
      </c>
      <c r="G415" s="115"/>
      <c r="H415" s="25">
        <v>45449</v>
      </c>
      <c r="I415" s="43">
        <v>820240606699978</v>
      </c>
      <c r="J415" s="100">
        <v>250000</v>
      </c>
      <c r="K415" s="100"/>
      <c r="L415" s="73"/>
      <c r="M415" s="67"/>
      <c r="N415" s="75"/>
      <c r="O415" s="75"/>
      <c r="P415" s="65"/>
    </row>
    <row r="416" spans="1:16" ht="15.75" customHeight="1">
      <c r="A416" s="582">
        <v>249</v>
      </c>
      <c r="B416" s="49" t="s">
        <v>78</v>
      </c>
      <c r="C416" s="81" t="s">
        <v>429</v>
      </c>
      <c r="D416" s="85">
        <v>158</v>
      </c>
      <c r="E416" s="25">
        <v>45449</v>
      </c>
      <c r="F416" s="25">
        <v>45449</v>
      </c>
      <c r="G416" s="115"/>
      <c r="H416" s="25">
        <v>45449</v>
      </c>
      <c r="I416" s="43">
        <v>820240606705563</v>
      </c>
      <c r="J416" s="77"/>
      <c r="K416" s="74">
        <v>75000</v>
      </c>
      <c r="L416" s="73"/>
      <c r="M416" s="62"/>
      <c r="N416" s="75"/>
      <c r="O416" s="75"/>
      <c r="P416" s="65"/>
    </row>
    <row r="417" spans="1:25" ht="15.75" customHeight="1">
      <c r="A417" s="582">
        <v>250</v>
      </c>
      <c r="B417" s="49" t="s">
        <v>78</v>
      </c>
      <c r="C417" s="59" t="s">
        <v>430</v>
      </c>
      <c r="D417" s="109">
        <v>1818</v>
      </c>
      <c r="E417" s="25">
        <v>45449</v>
      </c>
      <c r="F417" s="25">
        <v>45449</v>
      </c>
      <c r="G417" s="115"/>
      <c r="H417" s="25">
        <v>45449</v>
      </c>
      <c r="I417" s="43">
        <v>820240606705601</v>
      </c>
      <c r="J417" s="228"/>
      <c r="K417" s="100">
        <v>125000</v>
      </c>
      <c r="L417" s="73"/>
      <c r="M417" s="67"/>
      <c r="N417" s="75"/>
      <c r="O417" s="75"/>
      <c r="P417" s="65"/>
    </row>
    <row r="418" spans="1:25" ht="15.75" customHeight="1">
      <c r="A418" s="582">
        <v>251</v>
      </c>
      <c r="B418" s="66" t="s">
        <v>431</v>
      </c>
      <c r="C418" s="59" t="s">
        <v>432</v>
      </c>
      <c r="D418" s="109">
        <v>29</v>
      </c>
      <c r="E418" s="25">
        <v>45449</v>
      </c>
      <c r="F418" s="25">
        <v>45449</v>
      </c>
      <c r="G418" s="115"/>
      <c r="H418" s="25">
        <v>45449</v>
      </c>
      <c r="I418" s="43">
        <v>820240606705609</v>
      </c>
      <c r="J418" s="228"/>
      <c r="K418" s="68">
        <v>75000</v>
      </c>
      <c r="L418" s="73"/>
      <c r="M418" s="67"/>
      <c r="N418" s="75"/>
      <c r="O418" s="75"/>
      <c r="P418" s="65"/>
    </row>
    <row r="419" spans="1:25" ht="15.75" customHeight="1">
      <c r="A419" s="582">
        <v>252</v>
      </c>
      <c r="B419" s="66" t="s">
        <v>431</v>
      </c>
      <c r="C419" s="59" t="s">
        <v>433</v>
      </c>
      <c r="D419" s="109">
        <v>628</v>
      </c>
      <c r="E419" s="25">
        <v>45449</v>
      </c>
      <c r="F419" s="25">
        <v>45449</v>
      </c>
      <c r="G419" s="115"/>
      <c r="H419" s="25">
        <v>45449</v>
      </c>
      <c r="I419" s="43">
        <v>820240606708229</v>
      </c>
      <c r="J419" s="62"/>
      <c r="K419" s="68">
        <v>100000</v>
      </c>
      <c r="L419" s="73"/>
      <c r="M419" s="67"/>
      <c r="N419" s="75"/>
      <c r="O419" s="75"/>
      <c r="P419" s="65"/>
    </row>
    <row r="420" spans="1:25" ht="15.75" customHeight="1">
      <c r="A420" s="582">
        <v>253</v>
      </c>
      <c r="B420" s="66" t="s">
        <v>164</v>
      </c>
      <c r="C420" s="59" t="s">
        <v>434</v>
      </c>
      <c r="D420" s="109">
        <v>263</v>
      </c>
      <c r="E420" s="25">
        <v>45449</v>
      </c>
      <c r="F420" s="25">
        <v>45449</v>
      </c>
      <c r="G420" s="115"/>
      <c r="H420" s="25">
        <v>45449</v>
      </c>
      <c r="I420" s="43">
        <v>820240606714893</v>
      </c>
      <c r="J420" s="77"/>
      <c r="K420" s="77"/>
      <c r="L420" s="100">
        <v>325640</v>
      </c>
      <c r="M420" s="67"/>
      <c r="N420" s="75"/>
      <c r="O420" s="75"/>
      <c r="P420" s="79" t="s">
        <v>157</v>
      </c>
    </row>
    <row r="421" spans="1:25" ht="15.75" customHeight="1">
      <c r="A421" s="582">
        <v>254</v>
      </c>
      <c r="B421" s="66" t="s">
        <v>164</v>
      </c>
      <c r="C421" s="171" t="s">
        <v>435</v>
      </c>
      <c r="D421" s="178">
        <v>4319</v>
      </c>
      <c r="E421" s="25">
        <v>45449</v>
      </c>
      <c r="F421" s="25">
        <v>45449</v>
      </c>
      <c r="G421" s="115"/>
      <c r="H421" s="25">
        <v>45449</v>
      </c>
      <c r="I421" s="43">
        <v>820240606714959</v>
      </c>
      <c r="J421" s="88"/>
      <c r="K421" s="36"/>
      <c r="L421" s="103">
        <v>325640</v>
      </c>
      <c r="M421" s="36"/>
      <c r="N421" s="32"/>
      <c r="O421" s="32"/>
      <c r="P421" s="79" t="s">
        <v>157</v>
      </c>
    </row>
    <row r="422" spans="1:25" ht="15.75" customHeight="1">
      <c r="A422" s="582">
        <v>255</v>
      </c>
      <c r="B422" s="66" t="s">
        <v>439</v>
      </c>
      <c r="C422" s="59" t="s">
        <v>440</v>
      </c>
      <c r="D422" s="109">
        <v>1191</v>
      </c>
      <c r="E422" s="25">
        <v>45449</v>
      </c>
      <c r="F422" s="25">
        <v>45449</v>
      </c>
      <c r="G422" s="115"/>
      <c r="H422" s="25">
        <v>45449</v>
      </c>
      <c r="I422" s="43">
        <v>820240606718000</v>
      </c>
      <c r="J422" s="127">
        <v>125000</v>
      </c>
      <c r="K422" s="77"/>
      <c r="L422" s="73"/>
      <c r="M422" s="64"/>
      <c r="N422" s="57"/>
      <c r="O422" s="57"/>
      <c r="P422" s="65"/>
    </row>
    <row r="423" spans="1:25">
      <c r="A423" s="583"/>
      <c r="B423" s="270"/>
      <c r="C423" s="8"/>
      <c r="D423" s="219"/>
      <c r="E423" s="637"/>
      <c r="F423" s="637"/>
      <c r="G423" s="152"/>
      <c r="H423" s="637"/>
      <c r="I423" s="516"/>
      <c r="J423" s="80"/>
      <c r="K423" s="264"/>
      <c r="L423" s="118"/>
      <c r="M423" s="128"/>
      <c r="N423" s="168"/>
      <c r="O423" s="168"/>
      <c r="P423" s="69"/>
    </row>
    <row r="424" spans="1:25" ht="15.75" customHeight="1">
      <c r="A424" s="460"/>
      <c r="B424" s="707"/>
      <c r="C424" s="708"/>
      <c r="D424" s="708"/>
      <c r="E424" s="708"/>
      <c r="F424" s="708"/>
      <c r="G424" s="708"/>
      <c r="H424" s="708"/>
      <c r="I424" s="709"/>
      <c r="J424" s="399">
        <f t="shared" ref="J424:M424" si="5">SUM(J383:J423)</f>
        <v>4375000</v>
      </c>
      <c r="K424" s="399">
        <f t="shared" si="5"/>
        <v>2175000</v>
      </c>
      <c r="L424" s="399">
        <f t="shared" si="5"/>
        <v>1058330</v>
      </c>
      <c r="M424" s="399">
        <f t="shared" si="5"/>
        <v>325640</v>
      </c>
      <c r="N424" s="431"/>
      <c r="O424" s="431"/>
      <c r="P424" s="461"/>
    </row>
    <row r="425" spans="1:25" ht="15.75" customHeight="1">
      <c r="A425" s="460"/>
      <c r="B425" s="707"/>
      <c r="C425" s="708"/>
      <c r="D425" s="708"/>
      <c r="E425" s="708"/>
      <c r="F425" s="708"/>
      <c r="G425" s="708"/>
      <c r="H425" s="708"/>
      <c r="I425" s="709"/>
      <c r="J425" s="710">
        <f>SUM(J424:K424)</f>
        <v>6550000</v>
      </c>
      <c r="K425" s="709"/>
      <c r="L425" s="710">
        <f>SUM(L424:M424)</f>
        <v>1383970</v>
      </c>
      <c r="M425" s="709"/>
      <c r="N425" s="431"/>
      <c r="O425" s="431"/>
      <c r="P425" s="461"/>
    </row>
    <row r="426" spans="1:25" ht="23.25">
      <c r="A426" s="460"/>
      <c r="B426" s="765" t="s">
        <v>1479</v>
      </c>
      <c r="C426" s="708"/>
      <c r="D426" s="708"/>
      <c r="E426" s="708"/>
      <c r="F426" s="708"/>
      <c r="G426" s="708"/>
      <c r="H426" s="708"/>
      <c r="I426" s="709"/>
      <c r="J426" s="750">
        <f>SUM(J425:M425)</f>
        <v>7933970</v>
      </c>
      <c r="K426" s="708"/>
      <c r="L426" s="708"/>
      <c r="M426" s="709"/>
      <c r="N426" s="431"/>
      <c r="O426" s="463"/>
      <c r="P426" s="464"/>
      <c r="Q426" s="329"/>
      <c r="R426" s="329"/>
      <c r="S426" s="329"/>
      <c r="T426" s="329"/>
      <c r="U426" s="329"/>
      <c r="V426" s="329"/>
      <c r="W426" s="329"/>
      <c r="X426" s="329"/>
      <c r="Y426" s="329"/>
    </row>
    <row r="427" spans="1:25" ht="15.75" customHeight="1">
      <c r="A427" s="483"/>
      <c r="B427" s="414"/>
      <c r="C427" s="466"/>
      <c r="D427" s="448"/>
      <c r="E427" s="449"/>
      <c r="F427" s="435"/>
      <c r="G427" s="434"/>
      <c r="H427" s="484"/>
      <c r="I427" s="4"/>
      <c r="J427" s="4"/>
      <c r="K427" s="4"/>
      <c r="L427" s="468"/>
      <c r="M427" s="438"/>
      <c r="N427" s="438"/>
      <c r="O427" s="438"/>
      <c r="P427" s="438"/>
    </row>
    <row r="428" spans="1:25" ht="15.75" customHeight="1">
      <c r="A428" s="404" t="s">
        <v>1491</v>
      </c>
      <c r="B428" s="400"/>
      <c r="C428" s="401"/>
      <c r="D428" s="402"/>
      <c r="E428" s="433"/>
      <c r="F428" s="433"/>
      <c r="G428" s="434"/>
      <c r="H428" s="435"/>
      <c r="I428" s="403"/>
      <c r="J428" s="751"/>
      <c r="K428" s="725"/>
      <c r="L428" s="725"/>
      <c r="M428" s="725"/>
      <c r="N428" s="436"/>
      <c r="O428" s="436"/>
      <c r="P428" s="436"/>
    </row>
    <row r="429" spans="1:25" ht="15.75" customHeight="1">
      <c r="A429" s="70"/>
      <c r="B429" s="400"/>
      <c r="C429" s="405"/>
      <c r="D429" s="407"/>
      <c r="E429" s="439"/>
      <c r="F429" s="440"/>
      <c r="G429" s="441"/>
      <c r="H429" s="435"/>
      <c r="I429" s="4"/>
      <c r="J429" s="4"/>
      <c r="K429" s="437"/>
      <c r="L429" s="437"/>
      <c r="M429" s="442"/>
      <c r="N429" s="409"/>
      <c r="O429" s="442"/>
      <c r="P429" s="436"/>
    </row>
    <row r="430" spans="1:25" ht="15.75" customHeight="1">
      <c r="A430" s="4"/>
      <c r="B430" s="410"/>
      <c r="C430" s="410"/>
      <c r="D430" s="411"/>
      <c r="E430" s="443"/>
      <c r="F430" s="444"/>
      <c r="G430" s="445"/>
      <c r="H430" s="435"/>
      <c r="I430" s="4"/>
      <c r="J430" s="4"/>
      <c r="K430" s="437"/>
      <c r="L430" s="437"/>
      <c r="M430" s="732" t="s">
        <v>1496</v>
      </c>
      <c r="N430" s="733"/>
      <c r="O430" s="733"/>
      <c r="P430" s="436"/>
    </row>
    <row r="431" spans="1:25" ht="15.75" customHeight="1">
      <c r="A431" s="404"/>
      <c r="B431" s="410"/>
      <c r="C431" s="410"/>
      <c r="D431" s="411"/>
      <c r="E431" s="443"/>
      <c r="F431" s="444"/>
      <c r="G431" s="445"/>
      <c r="H431" s="432"/>
      <c r="I431" s="4"/>
      <c r="J431" s="4"/>
      <c r="K431" s="437"/>
      <c r="L431" s="437"/>
      <c r="M431" s="413"/>
      <c r="N431" s="412"/>
      <c r="O431" s="445"/>
      <c r="P431" s="436"/>
    </row>
    <row r="432" spans="1:25" ht="15.75" customHeight="1">
      <c r="A432" s="404"/>
      <c r="B432" s="70"/>
      <c r="C432" s="414"/>
      <c r="D432" s="411"/>
      <c r="E432" s="443"/>
      <c r="F432" s="447"/>
      <c r="G432" s="445"/>
      <c r="H432" s="432"/>
      <c r="I432" s="4"/>
      <c r="J432" s="4"/>
      <c r="K432" s="437"/>
      <c r="L432" s="437"/>
      <c r="M432" s="731" t="s">
        <v>1481</v>
      </c>
      <c r="N432" s="725"/>
      <c r="O432" s="725"/>
      <c r="P432" s="436"/>
    </row>
    <row r="433" spans="1:16" ht="15.75" customHeight="1">
      <c r="A433" s="407"/>
      <c r="B433" s="70"/>
      <c r="C433" s="414"/>
      <c r="D433" s="411"/>
      <c r="E433" s="443"/>
      <c r="F433" s="444"/>
      <c r="G433" s="445"/>
      <c r="H433" s="432"/>
      <c r="I433" s="4"/>
      <c r="J433" s="4"/>
      <c r="K433" s="437"/>
      <c r="L433" s="437"/>
      <c r="M433" s="731" t="s">
        <v>1482</v>
      </c>
      <c r="N433" s="725"/>
      <c r="O433" s="725"/>
      <c r="P433" s="436"/>
    </row>
    <row r="434" spans="1:16" ht="15.75" customHeight="1">
      <c r="A434" s="409"/>
      <c r="B434" s="410"/>
      <c r="C434" s="414"/>
      <c r="D434" s="411"/>
      <c r="E434" s="443"/>
      <c r="F434" s="444"/>
      <c r="G434" s="445"/>
      <c r="H434" s="432"/>
      <c r="I434" s="4"/>
      <c r="J434" s="4"/>
      <c r="K434" s="437"/>
      <c r="L434" s="437"/>
      <c r="M434" s="731" t="s">
        <v>1483</v>
      </c>
      <c r="N434" s="725"/>
      <c r="O434" s="725"/>
      <c r="P434" s="436"/>
    </row>
    <row r="435" spans="1:16" ht="15.75" customHeight="1">
      <c r="A435" s="409"/>
      <c r="B435" s="417"/>
      <c r="C435" s="414"/>
      <c r="D435" s="411"/>
      <c r="E435" s="443"/>
      <c r="F435" s="444"/>
      <c r="G435" s="445"/>
      <c r="H435" s="432"/>
      <c r="I435" s="4"/>
      <c r="J435" s="4"/>
      <c r="K435" s="437"/>
      <c r="L435" s="437"/>
      <c r="M435" s="418"/>
      <c r="N435" s="418"/>
      <c r="O435" s="418"/>
      <c r="P435" s="436"/>
    </row>
    <row r="436" spans="1:16" ht="15.75" customHeight="1">
      <c r="A436" s="409"/>
      <c r="B436" s="70"/>
      <c r="C436" s="414"/>
      <c r="D436" s="448"/>
      <c r="E436" s="449"/>
      <c r="F436" s="432"/>
      <c r="H436" s="432"/>
      <c r="I436" s="4"/>
      <c r="J436" s="4"/>
      <c r="K436" s="437"/>
      <c r="L436" s="437"/>
      <c r="M436" s="418"/>
      <c r="N436" s="418"/>
      <c r="O436" s="418"/>
      <c r="P436" s="436"/>
    </row>
    <row r="437" spans="1:16" ht="15.75" customHeight="1">
      <c r="A437" s="409"/>
      <c r="C437" s="414"/>
      <c r="D437" s="448"/>
      <c r="E437" s="449"/>
      <c r="F437" s="432"/>
      <c r="H437" s="432"/>
      <c r="I437" s="4"/>
      <c r="J437" s="4"/>
      <c r="K437" s="437"/>
      <c r="L437" s="437"/>
      <c r="M437" s="418"/>
      <c r="N437" s="418"/>
      <c r="O437" s="418"/>
      <c r="P437" s="436"/>
    </row>
    <row r="438" spans="1:16" ht="15.75" customHeight="1">
      <c r="A438" s="417"/>
      <c r="C438" s="405"/>
      <c r="D438" s="448"/>
      <c r="E438" s="449"/>
      <c r="F438" s="432"/>
      <c r="H438" s="432"/>
      <c r="I438" s="4"/>
      <c r="J438" s="4"/>
      <c r="K438" s="437"/>
      <c r="L438" s="437"/>
      <c r="M438" s="418"/>
      <c r="N438" s="418"/>
      <c r="O438" s="418"/>
      <c r="P438" s="436"/>
    </row>
    <row r="439" spans="1:16" ht="15.75" customHeight="1">
      <c r="A439" s="417"/>
      <c r="D439" s="448"/>
      <c r="E439" s="449"/>
      <c r="F439" s="432"/>
      <c r="H439" s="432"/>
      <c r="I439" s="4"/>
      <c r="J439" s="4"/>
      <c r="K439" s="437"/>
      <c r="L439" s="437"/>
      <c r="M439" s="418"/>
      <c r="N439" s="418"/>
      <c r="O439" s="418"/>
      <c r="P439" s="436"/>
    </row>
    <row r="440" spans="1:16" ht="15.75" customHeight="1">
      <c r="A440" s="70"/>
      <c r="E440" s="432"/>
      <c r="F440" s="432"/>
      <c r="H440" s="432"/>
      <c r="I440" s="4"/>
      <c r="J440" s="4"/>
      <c r="K440" s="4"/>
      <c r="L440" s="4"/>
      <c r="M440" s="418"/>
      <c r="N440" s="418"/>
      <c r="O440" s="418"/>
      <c r="P440" s="436"/>
    </row>
    <row r="441" spans="1:16" ht="15.75" customHeight="1">
      <c r="A441" s="70"/>
      <c r="E441" s="432"/>
      <c r="F441" s="432"/>
      <c r="H441" s="432"/>
      <c r="I441" s="4"/>
      <c r="J441" s="4"/>
      <c r="K441" s="4"/>
      <c r="L441" s="4"/>
      <c r="M441" s="4"/>
      <c r="N441" s="4"/>
      <c r="O441" s="4"/>
      <c r="P441" s="436"/>
    </row>
    <row r="442" spans="1:16" ht="15.75" customHeight="1">
      <c r="A442" s="70"/>
      <c r="E442" s="432"/>
      <c r="F442" s="432"/>
      <c r="H442" s="432"/>
      <c r="I442" s="4"/>
      <c r="J442" s="4"/>
      <c r="K442" s="4"/>
      <c r="L442" s="4"/>
      <c r="M442" s="758" t="s">
        <v>1484</v>
      </c>
      <c r="N442" s="725"/>
      <c r="O442" s="725"/>
      <c r="P442" s="436"/>
    </row>
    <row r="443" spans="1:16" ht="15.75" customHeight="1">
      <c r="A443" s="417"/>
      <c r="C443" s="405"/>
      <c r="E443" s="432"/>
      <c r="F443" s="432"/>
      <c r="H443" s="432"/>
      <c r="I443" s="4"/>
      <c r="J443" s="4"/>
      <c r="K443" s="4"/>
      <c r="L443" s="4"/>
      <c r="M443" s="731" t="s">
        <v>1485</v>
      </c>
      <c r="N443" s="725"/>
      <c r="O443" s="725"/>
      <c r="P443" s="436"/>
    </row>
    <row r="444" spans="1:16" ht="15.75" customHeight="1">
      <c r="E444" s="432"/>
      <c r="F444" s="432"/>
      <c r="H444" s="432"/>
      <c r="I444" s="4"/>
      <c r="M444" s="731" t="s">
        <v>1486</v>
      </c>
      <c r="N444" s="725"/>
      <c r="O444" s="725"/>
    </row>
    <row r="445" spans="1:16" ht="15.75" customHeight="1">
      <c r="E445" s="432"/>
      <c r="F445" s="432"/>
      <c r="H445" s="432"/>
      <c r="I445" s="4"/>
    </row>
    <row r="446" spans="1:16" ht="15.75" customHeight="1">
      <c r="E446" s="432"/>
      <c r="F446" s="432"/>
      <c r="H446" s="432"/>
      <c r="I446" s="4"/>
    </row>
    <row r="447" spans="1:16" ht="15.75" customHeight="1">
      <c r="A447" s="724" t="s">
        <v>1487</v>
      </c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5"/>
      <c r="P447" s="725"/>
    </row>
    <row r="448" spans="1:16" ht="15.75" customHeight="1">
      <c r="A448" s="724" t="s">
        <v>0</v>
      </c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5"/>
      <c r="P448" s="725"/>
    </row>
    <row r="449" spans="1:16" ht="15.75" customHeight="1">
      <c r="A449" s="726" t="s">
        <v>1</v>
      </c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</row>
    <row r="450" spans="1:16">
      <c r="A450" s="719" t="s">
        <v>2</v>
      </c>
      <c r="B450" s="728" t="s">
        <v>3</v>
      </c>
      <c r="C450" s="762" t="s">
        <v>4</v>
      </c>
      <c r="D450" s="766" t="s">
        <v>5</v>
      </c>
      <c r="E450" s="752" t="s">
        <v>6</v>
      </c>
      <c r="F450" s="713"/>
      <c r="G450" s="712" t="s">
        <v>7</v>
      </c>
      <c r="H450" s="714"/>
      <c r="I450" s="713"/>
      <c r="J450" s="3"/>
      <c r="K450" s="3"/>
      <c r="L450" s="3"/>
      <c r="M450" s="3"/>
      <c r="N450" s="715" t="s">
        <v>8</v>
      </c>
      <c r="O450" s="753" t="s">
        <v>9</v>
      </c>
      <c r="P450" s="719" t="s">
        <v>10</v>
      </c>
    </row>
    <row r="451" spans="1:16" ht="15.75" customHeight="1">
      <c r="A451" s="720"/>
      <c r="B451" s="729"/>
      <c r="C451" s="763"/>
      <c r="D451" s="703"/>
      <c r="E451" s="759" t="s">
        <v>11</v>
      </c>
      <c r="F451" s="759" t="s">
        <v>12</v>
      </c>
      <c r="G451" s="704" t="s">
        <v>13</v>
      </c>
      <c r="H451" s="760" t="s">
        <v>1488</v>
      </c>
      <c r="I451" s="767" t="s">
        <v>13</v>
      </c>
      <c r="J451" s="756" t="s">
        <v>14</v>
      </c>
      <c r="K451" s="722"/>
      <c r="L451" s="756" t="s">
        <v>15</v>
      </c>
      <c r="M451" s="722"/>
      <c r="N451" s="703"/>
      <c r="O451" s="754"/>
      <c r="P451" s="720"/>
    </row>
    <row r="452" spans="1:16" ht="15.75" customHeight="1">
      <c r="A452" s="720"/>
      <c r="B452" s="729"/>
      <c r="C452" s="763"/>
      <c r="D452" s="703"/>
      <c r="E452" s="703"/>
      <c r="F452" s="703"/>
      <c r="G452" s="703"/>
      <c r="H452" s="703"/>
      <c r="I452" s="703"/>
      <c r="J452" s="757" t="s">
        <v>16</v>
      </c>
      <c r="K452" s="723"/>
      <c r="L452" s="757" t="s">
        <v>17</v>
      </c>
      <c r="M452" s="723"/>
      <c r="N452" s="703"/>
      <c r="O452" s="754"/>
      <c r="P452" s="720"/>
    </row>
    <row r="453" spans="1:16" ht="15.75" customHeight="1">
      <c r="A453" s="721"/>
      <c r="B453" s="730"/>
      <c r="C453" s="764"/>
      <c r="D453" s="705"/>
      <c r="E453" s="705"/>
      <c r="F453" s="705"/>
      <c r="G453" s="705"/>
      <c r="H453" s="705"/>
      <c r="I453" s="705"/>
      <c r="J453" s="450" t="s">
        <v>18</v>
      </c>
      <c r="K453" s="451" t="s">
        <v>19</v>
      </c>
      <c r="L453" s="450" t="s">
        <v>18</v>
      </c>
      <c r="M453" s="451" t="s">
        <v>19</v>
      </c>
      <c r="N453" s="705"/>
      <c r="O453" s="755"/>
      <c r="P453" s="721"/>
    </row>
    <row r="454" spans="1:16" ht="15.75" customHeight="1">
      <c r="A454" s="452">
        <v>1</v>
      </c>
      <c r="B454" s="452">
        <v>2</v>
      </c>
      <c r="C454" s="452">
        <v>3</v>
      </c>
      <c r="D454" s="452">
        <v>4</v>
      </c>
      <c r="E454" s="452">
        <v>6</v>
      </c>
      <c r="F454" s="452">
        <v>7</v>
      </c>
      <c r="G454" s="452">
        <v>8</v>
      </c>
      <c r="H454" s="452">
        <v>9</v>
      </c>
      <c r="I454" s="452">
        <v>10</v>
      </c>
      <c r="J454" s="452">
        <v>11</v>
      </c>
      <c r="K454" s="452">
        <v>12</v>
      </c>
      <c r="L454" s="452">
        <v>13</v>
      </c>
      <c r="M454" s="452">
        <v>14</v>
      </c>
      <c r="N454" s="452">
        <v>15</v>
      </c>
      <c r="O454" s="452">
        <v>16</v>
      </c>
      <c r="P454" s="452">
        <v>17</v>
      </c>
    </row>
    <row r="455" spans="1:16" ht="15.75" customHeight="1">
      <c r="A455" s="453">
        <v>256</v>
      </c>
      <c r="B455" s="66" t="s">
        <v>436</v>
      </c>
      <c r="C455" s="59" t="s">
        <v>437</v>
      </c>
      <c r="D455" s="60">
        <v>216</v>
      </c>
      <c r="E455" s="25">
        <v>45449</v>
      </c>
      <c r="F455" s="25">
        <v>45449</v>
      </c>
      <c r="G455" s="115"/>
      <c r="H455" s="25">
        <v>45450</v>
      </c>
      <c r="I455" s="43">
        <v>820240606717564</v>
      </c>
      <c r="J455" s="127">
        <v>75000</v>
      </c>
      <c r="K455" s="127"/>
      <c r="L455" s="73"/>
      <c r="M455" s="64"/>
      <c r="N455" s="57"/>
      <c r="O455" s="57"/>
      <c r="P455" s="58"/>
    </row>
    <row r="456" spans="1:16" ht="15.75" customHeight="1">
      <c r="A456" s="453">
        <v>257</v>
      </c>
      <c r="B456" s="66" t="s">
        <v>436</v>
      </c>
      <c r="C456" s="59" t="s">
        <v>438</v>
      </c>
      <c r="D456" s="109">
        <v>3882</v>
      </c>
      <c r="E456" s="25">
        <v>45449</v>
      </c>
      <c r="F456" s="25">
        <v>45449</v>
      </c>
      <c r="G456" s="115"/>
      <c r="H456" s="25">
        <v>45450</v>
      </c>
      <c r="I456" s="43">
        <v>820240606716639</v>
      </c>
      <c r="J456" s="210">
        <v>150000</v>
      </c>
      <c r="K456" s="210"/>
      <c r="L456" s="88"/>
      <c r="M456" s="64"/>
      <c r="N456" s="57"/>
      <c r="O456" s="57"/>
      <c r="P456" s="58"/>
    </row>
    <row r="457" spans="1:16" ht="15.75" customHeight="1">
      <c r="A457" s="453">
        <v>258</v>
      </c>
      <c r="B457" s="66" t="s">
        <v>107</v>
      </c>
      <c r="C457" s="59" t="s">
        <v>57</v>
      </c>
      <c r="D457" s="60">
        <v>29920</v>
      </c>
      <c r="E457" s="341">
        <v>45450</v>
      </c>
      <c r="F457" s="341">
        <v>45450</v>
      </c>
      <c r="G457" s="61"/>
      <c r="H457" s="341">
        <v>45450</v>
      </c>
      <c r="I457" s="342">
        <v>820240607720975</v>
      </c>
      <c r="J457" s="110">
        <v>200000</v>
      </c>
      <c r="K457" s="88"/>
      <c r="L457" s="73"/>
      <c r="M457" s="67"/>
      <c r="N457" s="57"/>
      <c r="O457" s="57"/>
      <c r="P457" s="79" t="s">
        <v>54</v>
      </c>
    </row>
    <row r="458" spans="1:16" ht="15.75" customHeight="1">
      <c r="A458" s="453">
        <v>259</v>
      </c>
      <c r="B458" s="66" t="s">
        <v>52</v>
      </c>
      <c r="C458" s="59" t="s">
        <v>441</v>
      </c>
      <c r="D458" s="109">
        <v>208</v>
      </c>
      <c r="E458" s="25">
        <v>45450</v>
      </c>
      <c r="F458" s="25">
        <v>45450</v>
      </c>
      <c r="G458" s="115"/>
      <c r="H458" s="25">
        <v>45450</v>
      </c>
      <c r="I458" s="43">
        <v>820240607732887</v>
      </c>
      <c r="J458" s="74">
        <v>75000</v>
      </c>
      <c r="K458" s="118"/>
      <c r="L458" s="191"/>
      <c r="M458" s="77"/>
      <c r="N458" s="168"/>
      <c r="O458" s="168"/>
      <c r="P458" s="213" t="s">
        <v>54</v>
      </c>
    </row>
    <row r="459" spans="1:16" ht="15.75" customHeight="1">
      <c r="A459" s="453">
        <v>260</v>
      </c>
      <c r="B459" s="66" t="s">
        <v>52</v>
      </c>
      <c r="C459" s="59" t="s">
        <v>442</v>
      </c>
      <c r="D459" s="109">
        <v>3107</v>
      </c>
      <c r="E459" s="25">
        <v>45450</v>
      </c>
      <c r="F459" s="25">
        <v>45450</v>
      </c>
      <c r="G459" s="115"/>
      <c r="H459" s="25">
        <v>45450</v>
      </c>
      <c r="I459" s="43">
        <v>820240607731839</v>
      </c>
      <c r="J459" s="74">
        <v>150000</v>
      </c>
      <c r="K459" s="118"/>
      <c r="L459" s="191"/>
      <c r="M459" s="77"/>
      <c r="N459" s="168"/>
      <c r="O459" s="168"/>
      <c r="P459" s="213" t="s">
        <v>54</v>
      </c>
    </row>
    <row r="460" spans="1:16" ht="15.75" customHeight="1">
      <c r="A460" s="453">
        <v>261</v>
      </c>
      <c r="B460" s="66" t="s">
        <v>118</v>
      </c>
      <c r="C460" s="150" t="s">
        <v>443</v>
      </c>
      <c r="D460" s="153">
        <v>6389</v>
      </c>
      <c r="E460" s="25">
        <v>45450</v>
      </c>
      <c r="F460" s="25">
        <v>45450</v>
      </c>
      <c r="G460" s="115"/>
      <c r="H460" s="25">
        <v>45450</v>
      </c>
      <c r="I460" s="43">
        <v>820240607731886</v>
      </c>
      <c r="J460" s="229"/>
      <c r="K460" s="72"/>
      <c r="L460" s="205">
        <v>1221150</v>
      </c>
      <c r="M460" s="77"/>
      <c r="N460" s="168"/>
      <c r="O460" s="168"/>
      <c r="P460" s="69"/>
    </row>
    <row r="461" spans="1:16" ht="15.75" customHeight="1">
      <c r="A461" s="453">
        <v>262</v>
      </c>
      <c r="B461" s="66" t="s">
        <v>111</v>
      </c>
      <c r="C461" s="150" t="s">
        <v>444</v>
      </c>
      <c r="D461" s="153">
        <v>34777</v>
      </c>
      <c r="E461" s="25">
        <v>45450</v>
      </c>
      <c r="F461" s="25">
        <v>45450</v>
      </c>
      <c r="G461" s="115"/>
      <c r="H461" s="25">
        <v>45450</v>
      </c>
      <c r="I461" s="43">
        <v>820240607736123</v>
      </c>
      <c r="J461" s="229"/>
      <c r="K461" s="77"/>
      <c r="L461" s="191"/>
      <c r="M461" s="74">
        <v>488460</v>
      </c>
      <c r="N461" s="168"/>
      <c r="O461" s="168"/>
      <c r="P461" s="69"/>
    </row>
    <row r="462" spans="1:16" ht="15.75" customHeight="1">
      <c r="A462" s="453">
        <v>263</v>
      </c>
      <c r="B462" s="66" t="s">
        <v>388</v>
      </c>
      <c r="C462" s="150" t="s">
        <v>445</v>
      </c>
      <c r="D462" s="153">
        <v>9932</v>
      </c>
      <c r="E462" s="25">
        <v>45450</v>
      </c>
      <c r="F462" s="25">
        <v>45450</v>
      </c>
      <c r="G462" s="115"/>
      <c r="H462" s="25">
        <v>45450</v>
      </c>
      <c r="I462" s="43">
        <v>820240607749230</v>
      </c>
      <c r="J462" s="229"/>
      <c r="K462" s="118"/>
      <c r="L462" s="205">
        <v>406975</v>
      </c>
      <c r="M462" s="77"/>
      <c r="N462" s="168"/>
      <c r="O462" s="168"/>
      <c r="P462" s="69"/>
    </row>
    <row r="463" spans="1:16" ht="15.75" customHeight="1">
      <c r="A463" s="453">
        <v>264</v>
      </c>
      <c r="B463" s="89" t="s">
        <v>169</v>
      </c>
      <c r="C463" s="150" t="s">
        <v>454</v>
      </c>
      <c r="D463" s="153">
        <v>218</v>
      </c>
      <c r="E463" s="25">
        <v>45450</v>
      </c>
      <c r="F463" s="25">
        <v>45450</v>
      </c>
      <c r="G463" s="115"/>
      <c r="H463" s="25">
        <v>45450</v>
      </c>
      <c r="I463" s="43">
        <v>820240607770254</v>
      </c>
      <c r="J463" s="100">
        <v>300000</v>
      </c>
      <c r="K463" s="118"/>
      <c r="L463" s="191"/>
      <c r="M463" s="77"/>
      <c r="N463" s="168"/>
      <c r="O463" s="168"/>
      <c r="P463" s="65"/>
    </row>
    <row r="464" spans="1:16" ht="15.75" customHeight="1">
      <c r="A464" s="453">
        <v>265</v>
      </c>
      <c r="B464" s="89" t="s">
        <v>169</v>
      </c>
      <c r="C464" s="150" t="s">
        <v>455</v>
      </c>
      <c r="D464" s="153">
        <v>3346</v>
      </c>
      <c r="E464" s="25">
        <v>45450</v>
      </c>
      <c r="F464" s="25">
        <v>45450</v>
      </c>
      <c r="G464" s="115"/>
      <c r="H464" s="25">
        <v>45450</v>
      </c>
      <c r="I464" s="43">
        <v>820240607769886</v>
      </c>
      <c r="J464" s="100">
        <v>600000</v>
      </c>
      <c r="K464" s="77"/>
      <c r="L464" s="191"/>
      <c r="M464" s="77"/>
      <c r="N464" s="168"/>
      <c r="O464" s="168"/>
      <c r="P464" s="65"/>
    </row>
    <row r="465" spans="1:16" ht="15.75" customHeight="1">
      <c r="A465" s="453">
        <v>266</v>
      </c>
      <c r="B465" s="89" t="s">
        <v>457</v>
      </c>
      <c r="C465" s="89" t="s">
        <v>458</v>
      </c>
      <c r="D465" s="129">
        <v>1966</v>
      </c>
      <c r="E465" s="25">
        <v>45450</v>
      </c>
      <c r="F465" s="25">
        <v>45450</v>
      </c>
      <c r="G465" s="115"/>
      <c r="H465" s="25">
        <v>45450</v>
      </c>
      <c r="I465" s="43">
        <v>820240607776464</v>
      </c>
      <c r="J465" s="139"/>
      <c r="K465" s="232">
        <v>125000</v>
      </c>
      <c r="L465" s="118"/>
      <c r="M465" s="77"/>
      <c r="N465" s="168"/>
      <c r="O465" s="168"/>
      <c r="P465" s="69"/>
    </row>
    <row r="466" spans="1:16" ht="15.75" customHeight="1">
      <c r="A466" s="453">
        <v>267</v>
      </c>
      <c r="B466" s="89" t="s">
        <v>439</v>
      </c>
      <c r="C466" s="50" t="s">
        <v>459</v>
      </c>
      <c r="D466" s="78">
        <v>664</v>
      </c>
      <c r="E466" s="25">
        <v>45450</v>
      </c>
      <c r="F466" s="25">
        <v>45450</v>
      </c>
      <c r="G466" s="115"/>
      <c r="H466" s="25">
        <v>45450</v>
      </c>
      <c r="I466" s="43">
        <v>820240607787663</v>
      </c>
      <c r="J466" s="68">
        <v>100000</v>
      </c>
      <c r="K466" s="72"/>
      <c r="L466" s="118"/>
      <c r="M466" s="77"/>
      <c r="N466" s="168"/>
      <c r="O466" s="168"/>
      <c r="P466" s="69"/>
    </row>
    <row r="467" spans="1:16" ht="15.75" customHeight="1">
      <c r="A467" s="453">
        <v>268</v>
      </c>
      <c r="B467" s="89" t="s">
        <v>142</v>
      </c>
      <c r="C467" s="150" t="s">
        <v>460</v>
      </c>
      <c r="D467" s="153">
        <v>216</v>
      </c>
      <c r="E467" s="25">
        <v>45450</v>
      </c>
      <c r="F467" s="25">
        <v>45450</v>
      </c>
      <c r="G467" s="115"/>
      <c r="H467" s="25">
        <v>45450</v>
      </c>
      <c r="I467" s="43">
        <v>820240607791372</v>
      </c>
      <c r="J467" s="210">
        <v>150000</v>
      </c>
      <c r="K467" s="72"/>
      <c r="L467" s="118"/>
      <c r="M467" s="77"/>
      <c r="N467" s="168"/>
      <c r="O467" s="168"/>
      <c r="P467" s="69"/>
    </row>
    <row r="468" spans="1:16" ht="15.75" customHeight="1">
      <c r="A468" s="453">
        <v>269</v>
      </c>
      <c r="B468" s="89" t="s">
        <v>142</v>
      </c>
      <c r="C468" s="89" t="s">
        <v>461</v>
      </c>
      <c r="D468" s="129">
        <v>4116</v>
      </c>
      <c r="E468" s="25">
        <v>45450</v>
      </c>
      <c r="F468" s="25">
        <v>45450</v>
      </c>
      <c r="G468" s="115"/>
      <c r="H468" s="25">
        <v>45450</v>
      </c>
      <c r="I468" s="43">
        <v>820240607791431</v>
      </c>
      <c r="J468" s="100">
        <v>300000</v>
      </c>
      <c r="K468" s="77"/>
      <c r="L468" s="118"/>
      <c r="M468" s="77"/>
      <c r="N468" s="168"/>
      <c r="O468" s="168"/>
      <c r="P468" s="69"/>
    </row>
    <row r="469" spans="1:16" ht="15.75" customHeight="1">
      <c r="A469" s="453">
        <v>270</v>
      </c>
      <c r="B469" s="89" t="s">
        <v>91</v>
      </c>
      <c r="C469" s="89" t="s">
        <v>470</v>
      </c>
      <c r="D469" s="112">
        <v>2177</v>
      </c>
      <c r="E469" s="25">
        <v>45450</v>
      </c>
      <c r="F469" s="25">
        <v>45450</v>
      </c>
      <c r="G469" s="115"/>
      <c r="H469" s="25">
        <v>45450</v>
      </c>
      <c r="I469" s="43">
        <v>820240607818725</v>
      </c>
      <c r="J469" s="74">
        <v>250000</v>
      </c>
      <c r="K469" s="118"/>
      <c r="L469" s="118"/>
      <c r="M469" s="77"/>
      <c r="N469" s="168"/>
      <c r="O469" s="168"/>
      <c r="P469" s="69"/>
    </row>
    <row r="470" spans="1:16" ht="15.75" customHeight="1">
      <c r="A470" s="453">
        <v>271</v>
      </c>
      <c r="B470" s="89" t="s">
        <v>50</v>
      </c>
      <c r="C470" s="66" t="s">
        <v>471</v>
      </c>
      <c r="D470" s="112">
        <v>4158</v>
      </c>
      <c r="E470" s="25">
        <v>45450</v>
      </c>
      <c r="F470" s="25">
        <v>45450</v>
      </c>
      <c r="G470" s="115"/>
      <c r="H470" s="25">
        <v>45450</v>
      </c>
      <c r="I470" s="43">
        <v>820240607810313</v>
      </c>
      <c r="J470" s="88"/>
      <c r="K470" s="210">
        <v>150000</v>
      </c>
      <c r="L470" s="191"/>
      <c r="M470" s="77"/>
      <c r="N470" s="168"/>
      <c r="O470" s="168"/>
      <c r="P470" s="65"/>
    </row>
    <row r="471" spans="1:16" ht="15.75" customHeight="1">
      <c r="A471" s="453">
        <v>272</v>
      </c>
      <c r="B471" s="89" t="s">
        <v>30</v>
      </c>
      <c r="C471" s="89" t="s">
        <v>472</v>
      </c>
      <c r="D471" s="112">
        <v>20024</v>
      </c>
      <c r="E471" s="25">
        <v>45450</v>
      </c>
      <c r="F471" s="25">
        <v>45450</v>
      </c>
      <c r="G471" s="115"/>
      <c r="H471" s="25">
        <v>45450</v>
      </c>
      <c r="I471" s="43">
        <v>820240607810723</v>
      </c>
      <c r="J471" s="88"/>
      <c r="K471" s="116">
        <v>600000</v>
      </c>
      <c r="L471" s="191"/>
      <c r="M471" s="77"/>
      <c r="N471" s="168"/>
      <c r="O471" s="168"/>
      <c r="P471" s="65"/>
    </row>
    <row r="472" spans="1:16" ht="15.75" customHeight="1">
      <c r="A472" s="453">
        <v>273</v>
      </c>
      <c r="B472" s="49" t="s">
        <v>107</v>
      </c>
      <c r="C472" s="132" t="s">
        <v>57</v>
      </c>
      <c r="D472" s="51">
        <v>29920</v>
      </c>
      <c r="E472" s="25">
        <v>45450</v>
      </c>
      <c r="F472" s="25">
        <v>45450</v>
      </c>
      <c r="G472" s="115"/>
      <c r="H472" s="25">
        <v>45450</v>
      </c>
      <c r="I472" s="43">
        <v>820240607814344</v>
      </c>
      <c r="J472" s="68">
        <v>200000</v>
      </c>
      <c r="K472" s="139"/>
      <c r="L472" s="191"/>
      <c r="M472" s="77"/>
      <c r="N472" s="168"/>
      <c r="O472" s="168"/>
      <c r="P472" s="213" t="s">
        <v>54</v>
      </c>
    </row>
    <row r="473" spans="1:16" ht="15.75" customHeight="1">
      <c r="A473" s="453">
        <v>274</v>
      </c>
      <c r="B473" s="89" t="s">
        <v>473</v>
      </c>
      <c r="C473" s="50" t="s">
        <v>474</v>
      </c>
      <c r="D473" s="112">
        <v>186</v>
      </c>
      <c r="E473" s="25">
        <v>45450</v>
      </c>
      <c r="F473" s="25">
        <v>45450</v>
      </c>
      <c r="G473" s="115"/>
      <c r="H473" s="25">
        <v>45450</v>
      </c>
      <c r="I473" s="43">
        <v>820240607815748</v>
      </c>
      <c r="J473" s="210">
        <v>150000</v>
      </c>
      <c r="K473" s="210"/>
      <c r="L473" s="191"/>
      <c r="M473" s="77"/>
      <c r="N473" s="168"/>
      <c r="O473" s="168"/>
      <c r="P473" s="69"/>
    </row>
    <row r="474" spans="1:16" ht="15.75" customHeight="1">
      <c r="A474" s="453">
        <v>275</v>
      </c>
      <c r="B474" s="89" t="s">
        <v>473</v>
      </c>
      <c r="C474" s="150" t="s">
        <v>475</v>
      </c>
      <c r="D474" s="233">
        <v>3349</v>
      </c>
      <c r="E474" s="25">
        <v>45450</v>
      </c>
      <c r="F474" s="25">
        <v>45450</v>
      </c>
      <c r="G474" s="115"/>
      <c r="H474" s="25">
        <v>45450</v>
      </c>
      <c r="I474" s="43">
        <v>820240607814743</v>
      </c>
      <c r="J474" s="74">
        <v>300000</v>
      </c>
      <c r="K474" s="74"/>
      <c r="L474" s="191"/>
      <c r="M474" s="77"/>
      <c r="N474" s="168"/>
      <c r="O474" s="168"/>
      <c r="P474" s="69"/>
    </row>
    <row r="475" spans="1:16" ht="15.75" customHeight="1">
      <c r="A475" s="453">
        <v>276</v>
      </c>
      <c r="B475" s="89" t="s">
        <v>476</v>
      </c>
      <c r="C475" s="150" t="s">
        <v>477</v>
      </c>
      <c r="D475" s="233">
        <v>188</v>
      </c>
      <c r="E475" s="25">
        <v>45450</v>
      </c>
      <c r="F475" s="25">
        <v>45450</v>
      </c>
      <c r="G475" s="115"/>
      <c r="H475" s="25">
        <v>45450</v>
      </c>
      <c r="I475" s="43">
        <v>820240607817102</v>
      </c>
      <c r="J475" s="118"/>
      <c r="K475" s="210">
        <v>150000</v>
      </c>
      <c r="L475" s="191"/>
      <c r="M475" s="77"/>
      <c r="N475" s="168"/>
      <c r="O475" s="168"/>
      <c r="P475" s="69"/>
    </row>
    <row r="476" spans="1:16" ht="15.75" customHeight="1">
      <c r="A476" s="453">
        <v>277</v>
      </c>
      <c r="B476" s="89" t="s">
        <v>476</v>
      </c>
      <c r="C476" s="66" t="s">
        <v>478</v>
      </c>
      <c r="D476" s="109">
        <v>3766</v>
      </c>
      <c r="E476" s="25">
        <v>45450</v>
      </c>
      <c r="F476" s="25">
        <v>45450</v>
      </c>
      <c r="G476" s="115"/>
      <c r="H476" s="25">
        <v>45450</v>
      </c>
      <c r="I476" s="43">
        <v>820240607816349</v>
      </c>
      <c r="J476" s="118"/>
      <c r="K476" s="74">
        <v>300000</v>
      </c>
      <c r="L476" s="191"/>
      <c r="M476" s="77"/>
      <c r="N476" s="168"/>
      <c r="O476" s="168"/>
      <c r="P476" s="69"/>
    </row>
    <row r="477" spans="1:16" ht="15.75" customHeight="1">
      <c r="A477" s="453">
        <v>278</v>
      </c>
      <c r="B477" s="89" t="s">
        <v>473</v>
      </c>
      <c r="C477" s="89" t="s">
        <v>479</v>
      </c>
      <c r="D477" s="153">
        <v>232</v>
      </c>
      <c r="E477" s="25">
        <v>45450</v>
      </c>
      <c r="F477" s="25">
        <v>45450</v>
      </c>
      <c r="G477" s="115"/>
      <c r="H477" s="25">
        <v>45450</v>
      </c>
      <c r="I477" s="43">
        <v>820240607818030</v>
      </c>
      <c r="J477" s="100">
        <v>300000</v>
      </c>
      <c r="K477" s="118"/>
      <c r="L477" s="234"/>
      <c r="M477" s="77"/>
      <c r="N477" s="168"/>
      <c r="O477" s="168"/>
      <c r="P477" s="69"/>
    </row>
    <row r="478" spans="1:16" ht="15.75" customHeight="1">
      <c r="A478" s="453">
        <v>279</v>
      </c>
      <c r="B478" s="89" t="s">
        <v>473</v>
      </c>
      <c r="C478" s="150" t="s">
        <v>480</v>
      </c>
      <c r="D478" s="153">
        <v>3346</v>
      </c>
      <c r="E478" s="25">
        <v>45450</v>
      </c>
      <c r="F478" s="25">
        <v>45450</v>
      </c>
      <c r="G478" s="115"/>
      <c r="H478" s="25">
        <v>45450</v>
      </c>
      <c r="I478" s="43">
        <v>820240607818107</v>
      </c>
      <c r="J478" s="100">
        <v>600000</v>
      </c>
      <c r="K478" s="72"/>
      <c r="L478" s="191"/>
      <c r="M478" s="77"/>
      <c r="N478" s="168"/>
      <c r="O478" s="168"/>
      <c r="P478" s="69"/>
    </row>
    <row r="479" spans="1:16" ht="15.75" customHeight="1">
      <c r="A479" s="453">
        <v>280</v>
      </c>
      <c r="B479" s="89" t="s">
        <v>46</v>
      </c>
      <c r="C479" s="150" t="s">
        <v>481</v>
      </c>
      <c r="D479" s="153">
        <v>4884</v>
      </c>
      <c r="E479" s="25">
        <v>45450</v>
      </c>
      <c r="F479" s="25">
        <v>45450</v>
      </c>
      <c r="G479" s="115"/>
      <c r="H479" s="25">
        <v>45450</v>
      </c>
      <c r="I479" s="43">
        <v>820240607825122</v>
      </c>
      <c r="J479" s="100">
        <v>300000</v>
      </c>
      <c r="K479" s="72"/>
      <c r="L479" s="191"/>
      <c r="M479" s="77"/>
      <c r="N479" s="168"/>
      <c r="O479" s="168"/>
      <c r="P479" s="69"/>
    </row>
    <row r="480" spans="1:16" ht="15.75" customHeight="1">
      <c r="A480" s="453">
        <v>281</v>
      </c>
      <c r="B480" s="89" t="s">
        <v>172</v>
      </c>
      <c r="C480" s="50" t="s">
        <v>482</v>
      </c>
      <c r="D480" s="112">
        <v>226</v>
      </c>
      <c r="E480" s="25">
        <v>45450</v>
      </c>
      <c r="F480" s="25">
        <v>45450</v>
      </c>
      <c r="G480" s="115"/>
      <c r="H480" s="25">
        <v>45450</v>
      </c>
      <c r="I480" s="43">
        <v>820240607828145</v>
      </c>
      <c r="J480" s="100">
        <v>300000</v>
      </c>
      <c r="K480" s="139"/>
      <c r="L480" s="191"/>
      <c r="M480" s="77"/>
      <c r="N480" s="168"/>
      <c r="O480" s="168"/>
      <c r="P480" s="69"/>
    </row>
    <row r="481" spans="1:16" ht="15.75" customHeight="1">
      <c r="A481" s="453">
        <v>282</v>
      </c>
      <c r="B481" s="89" t="s">
        <v>172</v>
      </c>
      <c r="C481" s="150" t="s">
        <v>483</v>
      </c>
      <c r="D481" s="233">
        <v>3154</v>
      </c>
      <c r="E481" s="25">
        <v>45450</v>
      </c>
      <c r="F481" s="25">
        <v>45450</v>
      </c>
      <c r="G481" s="115"/>
      <c r="H481" s="25">
        <v>45450</v>
      </c>
      <c r="I481" s="43">
        <v>820240607828222</v>
      </c>
      <c r="J481" s="100">
        <v>600000</v>
      </c>
      <c r="K481" s="80"/>
      <c r="L481" s="208"/>
      <c r="M481" s="77"/>
      <c r="N481" s="204"/>
      <c r="O481" s="168"/>
      <c r="P481" s="69"/>
    </row>
    <row r="482" spans="1:16" ht="15.75" customHeight="1">
      <c r="A482" s="453">
        <v>283</v>
      </c>
      <c r="B482" s="89" t="s">
        <v>486</v>
      </c>
      <c r="C482" s="108" t="s">
        <v>487</v>
      </c>
      <c r="D482" s="109">
        <v>1992</v>
      </c>
      <c r="E482" s="25">
        <v>45450</v>
      </c>
      <c r="F482" s="25">
        <v>45450</v>
      </c>
      <c r="G482" s="115"/>
      <c r="H482" s="25">
        <v>45450</v>
      </c>
      <c r="I482" s="43">
        <v>820240607834318</v>
      </c>
      <c r="J482" s="208"/>
      <c r="K482" s="210">
        <v>125000</v>
      </c>
      <c r="L482" s="191"/>
      <c r="M482" s="191"/>
      <c r="N482" s="168"/>
      <c r="O482" s="168"/>
      <c r="P482" s="69"/>
    </row>
    <row r="483" spans="1:16" ht="15.75" customHeight="1">
      <c r="A483" s="453">
        <v>284</v>
      </c>
      <c r="B483" s="89" t="s">
        <v>137</v>
      </c>
      <c r="C483" s="50" t="s">
        <v>488</v>
      </c>
      <c r="D483" s="51">
        <v>2998</v>
      </c>
      <c r="E483" s="25">
        <v>45450</v>
      </c>
      <c r="F483" s="25">
        <v>45450</v>
      </c>
      <c r="G483" s="115"/>
      <c r="H483" s="25">
        <v>45450</v>
      </c>
      <c r="I483" s="43">
        <v>820240607855305</v>
      </c>
      <c r="J483" s="62"/>
      <c r="K483" s="110">
        <v>125000</v>
      </c>
      <c r="L483" s="191"/>
      <c r="M483" s="77"/>
      <c r="N483" s="168"/>
      <c r="O483" s="168"/>
      <c r="P483" s="236"/>
    </row>
    <row r="484" spans="1:16" ht="15.75" customHeight="1">
      <c r="A484" s="453">
        <v>285</v>
      </c>
      <c r="B484" s="89" t="s">
        <v>489</v>
      </c>
      <c r="C484" s="50" t="s">
        <v>490</v>
      </c>
      <c r="D484" s="51">
        <v>186</v>
      </c>
      <c r="E484" s="25">
        <v>45450</v>
      </c>
      <c r="F484" s="25">
        <v>45450</v>
      </c>
      <c r="G484" s="115"/>
      <c r="H484" s="25">
        <v>45450</v>
      </c>
      <c r="I484" s="43">
        <v>820240607856116</v>
      </c>
      <c r="J484" s="68">
        <v>75000</v>
      </c>
      <c r="K484" s="118"/>
      <c r="L484" s="77"/>
      <c r="M484" s="77"/>
      <c r="N484" s="168"/>
      <c r="O484" s="168"/>
      <c r="P484" s="59" t="s">
        <v>54</v>
      </c>
    </row>
    <row r="485" spans="1:16" ht="15.75" customHeight="1">
      <c r="A485" s="453">
        <v>286</v>
      </c>
      <c r="B485" s="89" t="s">
        <v>489</v>
      </c>
      <c r="C485" s="50" t="s">
        <v>491</v>
      </c>
      <c r="D485" s="78">
        <v>3889</v>
      </c>
      <c r="E485" s="25">
        <v>45450</v>
      </c>
      <c r="F485" s="25">
        <v>45450</v>
      </c>
      <c r="G485" s="115"/>
      <c r="H485" s="25">
        <v>45450</v>
      </c>
      <c r="I485" s="43">
        <v>820240607855397</v>
      </c>
      <c r="J485" s="237">
        <v>150000</v>
      </c>
      <c r="K485" s="53"/>
      <c r="L485" s="55"/>
      <c r="M485" s="53"/>
      <c r="N485" s="131"/>
      <c r="O485" s="131"/>
      <c r="P485" s="59" t="s">
        <v>54</v>
      </c>
    </row>
    <row r="486" spans="1:16" ht="15.75" customHeight="1">
      <c r="A486" s="453">
        <v>287</v>
      </c>
      <c r="B486" s="66" t="s">
        <v>52</v>
      </c>
      <c r="C486" s="59" t="s">
        <v>492</v>
      </c>
      <c r="D486" s="60">
        <v>222</v>
      </c>
      <c r="E486" s="25">
        <v>45450</v>
      </c>
      <c r="F486" s="25">
        <v>45450</v>
      </c>
      <c r="G486" s="115"/>
      <c r="H486" s="25">
        <v>45450</v>
      </c>
      <c r="I486" s="43">
        <v>820240607860964</v>
      </c>
      <c r="J486" s="238">
        <v>75000</v>
      </c>
      <c r="K486" s="62"/>
      <c r="L486" s="64"/>
      <c r="M486" s="62"/>
      <c r="N486" s="57"/>
      <c r="O486" s="57"/>
      <c r="P486" s="59" t="s">
        <v>157</v>
      </c>
    </row>
    <row r="487" spans="1:16" ht="15.75" customHeight="1">
      <c r="A487" s="453">
        <v>288</v>
      </c>
      <c r="B487" s="66" t="s">
        <v>52</v>
      </c>
      <c r="C487" s="59" t="s">
        <v>493</v>
      </c>
      <c r="D487" s="60">
        <v>4265</v>
      </c>
      <c r="E487" s="25">
        <v>45450</v>
      </c>
      <c r="F487" s="25">
        <v>45450</v>
      </c>
      <c r="G487" s="115"/>
      <c r="H487" s="25">
        <v>45450</v>
      </c>
      <c r="I487" s="43">
        <v>820240607860977</v>
      </c>
      <c r="J487" s="206">
        <v>150000</v>
      </c>
      <c r="K487" s="80"/>
      <c r="L487" s="191"/>
      <c r="M487" s="77"/>
      <c r="N487" s="168"/>
      <c r="O487" s="168"/>
      <c r="P487" s="59" t="s">
        <v>157</v>
      </c>
    </row>
    <row r="488" spans="1:16" ht="15.75" customHeight="1">
      <c r="A488" s="453">
        <v>289</v>
      </c>
      <c r="B488" s="66" t="s">
        <v>145</v>
      </c>
      <c r="C488" s="50" t="s">
        <v>494</v>
      </c>
      <c r="D488" s="60">
        <v>1428</v>
      </c>
      <c r="E488" s="25">
        <v>45450</v>
      </c>
      <c r="F488" s="25">
        <v>45450</v>
      </c>
      <c r="G488" s="115"/>
      <c r="H488" s="25">
        <v>45450</v>
      </c>
      <c r="I488" s="43">
        <v>820240607860983</v>
      </c>
      <c r="J488" s="208"/>
      <c r="K488" s="206">
        <v>125000</v>
      </c>
      <c r="L488" s="191"/>
      <c r="M488" s="77"/>
      <c r="N488" s="168"/>
      <c r="O488" s="168"/>
      <c r="P488" s="69"/>
    </row>
    <row r="489" spans="1:16" ht="15.75" customHeight="1">
      <c r="A489" s="453">
        <v>290</v>
      </c>
      <c r="B489" s="89" t="s">
        <v>169</v>
      </c>
      <c r="C489" s="59" t="s">
        <v>495</v>
      </c>
      <c r="D489" s="60">
        <v>218</v>
      </c>
      <c r="E489" s="25">
        <v>45450</v>
      </c>
      <c r="F489" s="25">
        <v>45450</v>
      </c>
      <c r="G489" s="152"/>
      <c r="H489" s="25">
        <v>45450</v>
      </c>
      <c r="I489" s="43">
        <v>820240607862955</v>
      </c>
      <c r="J489" s="206">
        <v>75000</v>
      </c>
      <c r="K489" s="206"/>
      <c r="L489" s="191"/>
      <c r="M489" s="77"/>
      <c r="N489" s="168"/>
      <c r="O489" s="168"/>
      <c r="P489" s="136"/>
    </row>
    <row r="490" spans="1:16" ht="15.75" customHeight="1">
      <c r="A490" s="453">
        <v>291</v>
      </c>
      <c r="B490" s="89" t="s">
        <v>169</v>
      </c>
      <c r="C490" s="59" t="s">
        <v>496</v>
      </c>
      <c r="D490" s="60">
        <v>3420</v>
      </c>
      <c r="E490" s="25">
        <v>45450</v>
      </c>
      <c r="F490" s="25">
        <v>45450</v>
      </c>
      <c r="G490" s="115"/>
      <c r="H490" s="25">
        <v>45450</v>
      </c>
      <c r="I490" s="43">
        <v>820240607862980</v>
      </c>
      <c r="J490" s="206">
        <v>1650000</v>
      </c>
      <c r="K490" s="206"/>
      <c r="L490" s="191"/>
      <c r="M490" s="77"/>
      <c r="N490" s="168"/>
      <c r="O490" s="168"/>
      <c r="P490" s="65"/>
    </row>
    <row r="491" spans="1:16" ht="15.75" customHeight="1">
      <c r="A491" s="453">
        <v>292</v>
      </c>
      <c r="B491" s="239" t="s">
        <v>84</v>
      </c>
      <c r="C491" s="50" t="s">
        <v>497</v>
      </c>
      <c r="D491" s="78">
        <v>197</v>
      </c>
      <c r="E491" s="25">
        <v>45450</v>
      </c>
      <c r="F491" s="25">
        <v>45450</v>
      </c>
      <c r="G491" s="115"/>
      <c r="H491" s="25">
        <v>45450</v>
      </c>
      <c r="I491" s="43">
        <v>820240607866697</v>
      </c>
      <c r="J491" s="206">
        <v>225000</v>
      </c>
      <c r="K491" s="240"/>
      <c r="L491" s="191"/>
      <c r="M491" s="77"/>
      <c r="N491" s="168"/>
      <c r="O491" s="168"/>
      <c r="P491" s="241" t="s">
        <v>157</v>
      </c>
    </row>
    <row r="492" spans="1:16" ht="15.75" customHeight="1">
      <c r="A492" s="453">
        <v>293</v>
      </c>
      <c r="B492" s="239" t="s">
        <v>84</v>
      </c>
      <c r="C492" s="59" t="s">
        <v>498</v>
      </c>
      <c r="D492" s="109">
        <v>3176</v>
      </c>
      <c r="E492" s="25">
        <v>45450</v>
      </c>
      <c r="F492" s="25">
        <v>45450</v>
      </c>
      <c r="G492" s="115"/>
      <c r="H492" s="25">
        <v>45450</v>
      </c>
      <c r="I492" s="43">
        <v>820240607866735</v>
      </c>
      <c r="J492" s="206">
        <v>450000</v>
      </c>
      <c r="K492" s="62"/>
      <c r="L492" s="191"/>
      <c r="M492" s="77"/>
      <c r="N492" s="168"/>
      <c r="O492" s="168"/>
      <c r="P492" s="241" t="s">
        <v>157</v>
      </c>
    </row>
    <row r="493" spans="1:16" ht="15.75" customHeight="1">
      <c r="A493" s="453">
        <v>294</v>
      </c>
      <c r="B493" s="66" t="s">
        <v>68</v>
      </c>
      <c r="C493" s="50" t="s">
        <v>499</v>
      </c>
      <c r="D493" s="78">
        <v>232</v>
      </c>
      <c r="E493" s="25">
        <v>45450</v>
      </c>
      <c r="F493" s="25">
        <v>45450</v>
      </c>
      <c r="G493" s="115"/>
      <c r="H493" s="25">
        <v>45450</v>
      </c>
      <c r="I493" s="43">
        <v>820240607867524</v>
      </c>
      <c r="J493" s="74">
        <v>75000</v>
      </c>
      <c r="K493" s="74"/>
      <c r="L493" s="217"/>
      <c r="M493" s="107"/>
      <c r="N493" s="168"/>
      <c r="O493" s="168"/>
      <c r="P493" s="65"/>
    </row>
    <row r="494" spans="1:16" ht="15.75" customHeight="1">
      <c r="A494" s="453">
        <v>295</v>
      </c>
      <c r="B494" s="66" t="s">
        <v>52</v>
      </c>
      <c r="C494" s="59" t="s">
        <v>166</v>
      </c>
      <c r="D494" s="109">
        <v>11913</v>
      </c>
      <c r="E494" s="25">
        <v>45450</v>
      </c>
      <c r="F494" s="25">
        <v>45450</v>
      </c>
      <c r="G494" s="115"/>
      <c r="H494" s="25">
        <v>45450</v>
      </c>
      <c r="I494" s="43">
        <v>820240607870570</v>
      </c>
      <c r="J494" s="118"/>
      <c r="K494" s="116">
        <v>200000</v>
      </c>
      <c r="L494" s="191"/>
      <c r="M494" s="77"/>
      <c r="N494" s="168"/>
      <c r="O494" s="168"/>
      <c r="P494" s="69"/>
    </row>
    <row r="495" spans="1:16" ht="15.75" customHeight="1">
      <c r="A495" s="453">
        <v>296</v>
      </c>
      <c r="B495" s="66" t="s">
        <v>36</v>
      </c>
      <c r="C495" s="59" t="s">
        <v>501</v>
      </c>
      <c r="D495" s="60">
        <v>251</v>
      </c>
      <c r="E495" s="25">
        <v>45450</v>
      </c>
      <c r="F495" s="25">
        <v>45450</v>
      </c>
      <c r="G495" s="115"/>
      <c r="H495" s="25">
        <v>45450</v>
      </c>
      <c r="I495" s="43">
        <v>820240607872739</v>
      </c>
      <c r="J495" s="127">
        <v>75000</v>
      </c>
      <c r="K495" s="127"/>
      <c r="L495" s="191"/>
      <c r="M495" s="77"/>
      <c r="N495" s="168"/>
      <c r="O495" s="168"/>
      <c r="P495" s="69"/>
    </row>
    <row r="496" spans="1:16" ht="15.75" customHeight="1">
      <c r="A496" s="453">
        <v>297</v>
      </c>
      <c r="B496" s="66" t="s">
        <v>36</v>
      </c>
      <c r="C496" s="59" t="s">
        <v>502</v>
      </c>
      <c r="D496" s="109">
        <v>3142</v>
      </c>
      <c r="E496" s="25">
        <v>45450</v>
      </c>
      <c r="F496" s="25">
        <v>45450</v>
      </c>
      <c r="G496" s="115"/>
      <c r="H496" s="25">
        <v>45450</v>
      </c>
      <c r="I496" s="43">
        <v>820240607872753</v>
      </c>
      <c r="J496" s="206">
        <v>150000</v>
      </c>
      <c r="K496" s="206"/>
      <c r="L496" s="191"/>
      <c r="M496" s="77"/>
      <c r="N496" s="168"/>
      <c r="O496" s="168"/>
      <c r="P496" s="69"/>
    </row>
    <row r="497" spans="1:16" ht="15.75" customHeight="1">
      <c r="A497" s="453">
        <v>298</v>
      </c>
      <c r="B497" s="119" t="s">
        <v>503</v>
      </c>
      <c r="C497" s="59" t="s">
        <v>504</v>
      </c>
      <c r="D497" s="109">
        <v>222</v>
      </c>
      <c r="E497" s="25">
        <v>45450</v>
      </c>
      <c r="F497" s="25">
        <v>45450</v>
      </c>
      <c r="G497" s="115"/>
      <c r="H497" s="25">
        <v>45450</v>
      </c>
      <c r="I497" s="43">
        <v>820240607871588</v>
      </c>
      <c r="J497" s="206">
        <v>150000</v>
      </c>
      <c r="K497" s="206"/>
      <c r="L497" s="191"/>
      <c r="M497" s="77"/>
      <c r="N497" s="168"/>
      <c r="O497" s="168"/>
      <c r="P497" s="69"/>
    </row>
    <row r="498" spans="1:16" ht="15.75" customHeight="1">
      <c r="A498" s="453">
        <v>299</v>
      </c>
      <c r="B498" s="119" t="s">
        <v>503</v>
      </c>
      <c r="C498" s="50" t="s">
        <v>505</v>
      </c>
      <c r="D498" s="109">
        <v>3145</v>
      </c>
      <c r="E498" s="25">
        <v>45450</v>
      </c>
      <c r="F498" s="25">
        <v>45450</v>
      </c>
      <c r="G498" s="115"/>
      <c r="H498" s="25">
        <v>45450</v>
      </c>
      <c r="I498" s="43">
        <v>820240607872873</v>
      </c>
      <c r="J498" s="110">
        <v>450000</v>
      </c>
      <c r="K498" s="110"/>
      <c r="L498" s="191"/>
      <c r="M498" s="77"/>
      <c r="N498" s="168"/>
      <c r="O498" s="168"/>
      <c r="P498" s="69"/>
    </row>
    <row r="499" spans="1:16" ht="15.75" customHeight="1">
      <c r="A499" s="453">
        <v>300</v>
      </c>
      <c r="B499" s="119" t="s">
        <v>503</v>
      </c>
      <c r="C499" s="59" t="s">
        <v>506</v>
      </c>
      <c r="D499" s="109">
        <v>147</v>
      </c>
      <c r="E499" s="25">
        <v>45450</v>
      </c>
      <c r="F499" s="25">
        <v>45450</v>
      </c>
      <c r="G499" s="115"/>
      <c r="H499" s="25">
        <v>45450</v>
      </c>
      <c r="I499" s="43">
        <v>820240607875853</v>
      </c>
      <c r="J499" s="116">
        <v>75000</v>
      </c>
      <c r="K499" s="116"/>
      <c r="L499" s="191"/>
      <c r="M499" s="77"/>
      <c r="N499" s="168"/>
      <c r="O499" s="168"/>
      <c r="P499" s="69"/>
    </row>
    <row r="500" spans="1:16" ht="15.75" customHeight="1">
      <c r="A500" s="453">
        <v>301</v>
      </c>
      <c r="B500" s="119" t="s">
        <v>503</v>
      </c>
      <c r="C500" s="59" t="s">
        <v>507</v>
      </c>
      <c r="D500" s="109">
        <v>2228</v>
      </c>
      <c r="E500" s="25">
        <v>45450</v>
      </c>
      <c r="F500" s="25">
        <v>45450</v>
      </c>
      <c r="G500" s="115"/>
      <c r="H500" s="25">
        <v>45450</v>
      </c>
      <c r="I500" s="43">
        <v>820240607875859</v>
      </c>
      <c r="J500" s="110">
        <v>500000</v>
      </c>
      <c r="K500" s="110"/>
      <c r="L500" s="191"/>
      <c r="M500" s="77"/>
      <c r="N500" s="168"/>
      <c r="O500" s="168"/>
      <c r="P500" s="69"/>
    </row>
    <row r="501" spans="1:16" ht="15.75" customHeight="1">
      <c r="A501" s="453">
        <v>302</v>
      </c>
      <c r="B501" s="66" t="s">
        <v>476</v>
      </c>
      <c r="C501" s="50" t="s">
        <v>508</v>
      </c>
      <c r="D501" s="51">
        <v>211</v>
      </c>
      <c r="E501" s="25">
        <v>45450</v>
      </c>
      <c r="F501" s="25">
        <v>45450</v>
      </c>
      <c r="G501" s="115"/>
      <c r="H501" s="25">
        <v>45450</v>
      </c>
      <c r="I501" s="43">
        <v>820240607874920</v>
      </c>
      <c r="J501" s="62"/>
      <c r="K501" s="74">
        <v>300000</v>
      </c>
      <c r="L501" s="191"/>
      <c r="M501" s="77"/>
      <c r="N501" s="168"/>
      <c r="O501" s="168"/>
      <c r="P501" s="69"/>
    </row>
    <row r="502" spans="1:16" ht="15.75" customHeight="1">
      <c r="A502" s="453">
        <v>303</v>
      </c>
      <c r="B502" s="66" t="s">
        <v>476</v>
      </c>
      <c r="C502" s="50" t="s">
        <v>509</v>
      </c>
      <c r="D502" s="51">
        <v>3027</v>
      </c>
      <c r="E502" s="25">
        <v>45450</v>
      </c>
      <c r="F502" s="25">
        <v>45450</v>
      </c>
      <c r="G502" s="115"/>
      <c r="H502" s="25">
        <v>45450</v>
      </c>
      <c r="I502" s="43">
        <v>820240607875777</v>
      </c>
      <c r="J502" s="208"/>
      <c r="K502" s="110">
        <v>600000</v>
      </c>
      <c r="L502" s="191"/>
      <c r="M502" s="77"/>
      <c r="N502" s="168"/>
      <c r="O502" s="168"/>
      <c r="P502" s="69"/>
    </row>
    <row r="503" spans="1:16" ht="15.75" customHeight="1">
      <c r="A503" s="6"/>
      <c r="B503" s="270"/>
      <c r="C503" s="75"/>
      <c r="D503" s="347"/>
      <c r="E503" s="10"/>
      <c r="F503" s="10"/>
      <c r="G503" s="152"/>
      <c r="H503" s="10"/>
      <c r="I503" s="370"/>
      <c r="J503" s="215"/>
      <c r="K503" s="62"/>
      <c r="L503" s="64"/>
      <c r="M503" s="62"/>
      <c r="N503" s="57"/>
      <c r="O503" s="57"/>
      <c r="P503" s="75"/>
    </row>
    <row r="504" spans="1:16" ht="15.75" customHeight="1">
      <c r="A504" s="577"/>
      <c r="B504" s="781"/>
      <c r="C504" s="727"/>
      <c r="D504" s="727"/>
      <c r="E504" s="727"/>
      <c r="F504" s="727"/>
      <c r="G504" s="727"/>
      <c r="H504" s="727"/>
      <c r="I504" s="745"/>
      <c r="J504" s="578">
        <f t="shared" ref="J504:M504" si="6">SUM(J455:J503)</f>
        <v>9425000</v>
      </c>
      <c r="K504" s="578">
        <f t="shared" si="6"/>
        <v>2800000</v>
      </c>
      <c r="L504" s="578">
        <f t="shared" si="6"/>
        <v>1628125</v>
      </c>
      <c r="M504" s="578">
        <f t="shared" si="6"/>
        <v>488460</v>
      </c>
      <c r="N504" s="579"/>
      <c r="O504" s="579"/>
      <c r="P504" s="580"/>
    </row>
    <row r="505" spans="1:16" ht="15.75" customHeight="1">
      <c r="A505" s="460"/>
      <c r="B505" s="707"/>
      <c r="C505" s="708"/>
      <c r="D505" s="708"/>
      <c r="E505" s="708"/>
      <c r="F505" s="708"/>
      <c r="G505" s="708"/>
      <c r="H505" s="708"/>
      <c r="I505" s="709"/>
      <c r="J505" s="710">
        <f>SUM(J504:K504)</f>
        <v>12225000</v>
      </c>
      <c r="K505" s="709"/>
      <c r="L505" s="710">
        <f>SUM(L504:M504)</f>
        <v>2116585</v>
      </c>
      <c r="M505" s="709"/>
      <c r="N505" s="431"/>
      <c r="O505" s="431"/>
      <c r="P505" s="461"/>
    </row>
    <row r="506" spans="1:16" ht="23.25">
      <c r="A506" s="460"/>
      <c r="B506" s="765" t="s">
        <v>1479</v>
      </c>
      <c r="C506" s="708"/>
      <c r="D506" s="708"/>
      <c r="E506" s="708"/>
      <c r="F506" s="708"/>
      <c r="G506" s="708"/>
      <c r="H506" s="708"/>
      <c r="I506" s="709"/>
      <c r="J506" s="750">
        <f>SUM(J505:M505)</f>
        <v>14341585</v>
      </c>
      <c r="K506" s="708"/>
      <c r="L506" s="708"/>
      <c r="M506" s="709"/>
      <c r="N506" s="431"/>
      <c r="O506" s="463"/>
      <c r="P506" s="464"/>
    </row>
    <row r="507" spans="1:16" ht="15.75" customHeight="1">
      <c r="A507" s="483"/>
      <c r="B507" s="414"/>
      <c r="C507" s="466"/>
      <c r="D507" s="448"/>
      <c r="E507" s="449"/>
      <c r="F507" s="435"/>
      <c r="G507" s="434"/>
      <c r="H507" s="484"/>
      <c r="I507" s="4"/>
      <c r="J507" s="4"/>
      <c r="K507" s="4"/>
      <c r="L507" s="468"/>
      <c r="M507" s="438"/>
      <c r="N507" s="438"/>
      <c r="O507" s="438"/>
      <c r="P507" s="438"/>
    </row>
    <row r="508" spans="1:16" ht="15.75" customHeight="1">
      <c r="A508" s="404" t="s">
        <v>1491</v>
      </c>
      <c r="B508" s="400"/>
      <c r="C508" s="401"/>
      <c r="D508" s="402"/>
      <c r="E508" s="433"/>
      <c r="F508" s="433"/>
      <c r="G508" s="434"/>
      <c r="H508" s="435"/>
      <c r="I508" s="403"/>
      <c r="J508" s="751"/>
      <c r="K508" s="725"/>
      <c r="L508" s="725"/>
      <c r="M508" s="725"/>
      <c r="N508" s="436"/>
      <c r="O508" s="436"/>
      <c r="P508" s="436"/>
    </row>
    <row r="509" spans="1:16" ht="15.75" customHeight="1">
      <c r="A509" s="70"/>
      <c r="B509" s="400"/>
      <c r="C509" s="405"/>
      <c r="D509" s="407"/>
      <c r="E509" s="439"/>
      <c r="F509" s="440"/>
      <c r="G509" s="441"/>
      <c r="H509" s="435"/>
      <c r="I509" s="4"/>
      <c r="J509" s="4"/>
      <c r="K509" s="437"/>
      <c r="L509" s="437"/>
      <c r="M509" s="442"/>
      <c r="N509" s="409"/>
      <c r="O509" s="442"/>
      <c r="P509" s="436"/>
    </row>
    <row r="510" spans="1:16" ht="15.75" customHeight="1">
      <c r="A510" s="4"/>
      <c r="B510" s="410"/>
      <c r="C510" s="410"/>
      <c r="D510" s="411"/>
      <c r="E510" s="443"/>
      <c r="F510" s="444"/>
      <c r="G510" s="445"/>
      <c r="H510" s="435"/>
      <c r="I510" s="4"/>
      <c r="J510" s="4"/>
      <c r="K510" s="437"/>
      <c r="L510" s="437"/>
      <c r="M510" s="732" t="s">
        <v>1497</v>
      </c>
      <c r="N510" s="733"/>
      <c r="O510" s="733"/>
      <c r="P510" s="436"/>
    </row>
    <row r="511" spans="1:16" ht="15.75" customHeight="1">
      <c r="A511" s="404"/>
      <c r="B511" s="410"/>
      <c r="C511" s="410"/>
      <c r="D511" s="411"/>
      <c r="E511" s="443"/>
      <c r="F511" s="444"/>
      <c r="G511" s="445"/>
      <c r="H511" s="432"/>
      <c r="I511" s="4"/>
      <c r="J511" s="4"/>
      <c r="K511" s="437"/>
      <c r="L511" s="437"/>
      <c r="M511" s="413"/>
      <c r="N511" s="412"/>
      <c r="O511" s="445"/>
      <c r="P511" s="436"/>
    </row>
    <row r="512" spans="1:16" ht="15.75" customHeight="1">
      <c r="A512" s="404"/>
      <c r="B512" s="70"/>
      <c r="C512" s="414"/>
      <c r="D512" s="411"/>
      <c r="E512" s="443"/>
      <c r="F512" s="447"/>
      <c r="G512" s="445"/>
      <c r="H512" s="432"/>
      <c r="I512" s="4"/>
      <c r="J512" s="4"/>
      <c r="K512" s="437"/>
      <c r="L512" s="437"/>
      <c r="M512" s="731" t="s">
        <v>1481</v>
      </c>
      <c r="N512" s="725"/>
      <c r="O512" s="725"/>
      <c r="P512" s="436"/>
    </row>
    <row r="513" spans="1:16" ht="15.75" customHeight="1">
      <c r="A513" s="407"/>
      <c r="B513" s="70"/>
      <c r="C513" s="414"/>
      <c r="D513" s="411"/>
      <c r="E513" s="443"/>
      <c r="F513" s="444"/>
      <c r="G513" s="445"/>
      <c r="H513" s="432"/>
      <c r="I513" s="4"/>
      <c r="J513" s="4"/>
      <c r="K513" s="437"/>
      <c r="L513" s="437"/>
      <c r="M513" s="731" t="s">
        <v>1482</v>
      </c>
      <c r="N513" s="725"/>
      <c r="O513" s="725"/>
      <c r="P513" s="436"/>
    </row>
    <row r="514" spans="1:16" ht="15.75" customHeight="1">
      <c r="A514" s="409"/>
      <c r="B514" s="410"/>
      <c r="C514" s="414"/>
      <c r="D514" s="411"/>
      <c r="E514" s="443"/>
      <c r="F514" s="444"/>
      <c r="G514" s="445"/>
      <c r="H514" s="432"/>
      <c r="I514" s="4"/>
      <c r="J514" s="4"/>
      <c r="K514" s="437"/>
      <c r="L514" s="437"/>
      <c r="M514" s="731" t="s">
        <v>1483</v>
      </c>
      <c r="N514" s="725"/>
      <c r="O514" s="725"/>
      <c r="P514" s="436"/>
    </row>
    <row r="515" spans="1:16" ht="15.75" customHeight="1">
      <c r="A515" s="409"/>
      <c r="B515" s="417"/>
      <c r="C515" s="414"/>
      <c r="D515" s="411"/>
      <c r="E515" s="443"/>
      <c r="F515" s="444"/>
      <c r="G515" s="445"/>
      <c r="H515" s="432"/>
      <c r="I515" s="4"/>
      <c r="J515" s="4"/>
      <c r="K515" s="437"/>
      <c r="L515" s="437"/>
      <c r="M515" s="418"/>
      <c r="N515" s="418"/>
      <c r="O515" s="418"/>
      <c r="P515" s="436"/>
    </row>
    <row r="516" spans="1:16" ht="15.75" customHeight="1">
      <c r="A516" s="409"/>
      <c r="B516" s="70"/>
      <c r="C516" s="414"/>
      <c r="D516" s="448"/>
      <c r="E516" s="449"/>
      <c r="F516" s="432"/>
      <c r="H516" s="432"/>
      <c r="I516" s="4"/>
      <c r="J516" s="4"/>
      <c r="K516" s="437"/>
      <c r="L516" s="437"/>
      <c r="M516" s="418"/>
      <c r="N516" s="418"/>
      <c r="O516" s="418"/>
      <c r="P516" s="436"/>
    </row>
    <row r="517" spans="1:16" ht="15.75" customHeight="1">
      <c r="A517" s="409"/>
      <c r="C517" s="414"/>
      <c r="D517" s="448"/>
      <c r="E517" s="449"/>
      <c r="F517" s="432"/>
      <c r="H517" s="432"/>
      <c r="I517" s="4"/>
      <c r="J517" s="4"/>
      <c r="K517" s="437"/>
      <c r="L517" s="437"/>
      <c r="M517" s="418"/>
      <c r="N517" s="418"/>
      <c r="O517" s="418"/>
      <c r="P517" s="436"/>
    </row>
    <row r="518" spans="1:16" ht="15.75" customHeight="1">
      <c r="A518" s="417"/>
      <c r="C518" s="405"/>
      <c r="D518" s="448"/>
      <c r="E518" s="449"/>
      <c r="F518" s="432"/>
      <c r="H518" s="432"/>
      <c r="I518" s="4"/>
      <c r="J518" s="4"/>
      <c r="K518" s="437"/>
      <c r="L518" s="437"/>
      <c r="M518" s="418"/>
      <c r="N518" s="418"/>
      <c r="O518" s="418"/>
      <c r="P518" s="436"/>
    </row>
    <row r="519" spans="1:16" ht="15.75" customHeight="1">
      <c r="A519" s="417"/>
      <c r="D519" s="448"/>
      <c r="E519" s="449"/>
      <c r="F519" s="432"/>
      <c r="H519" s="432"/>
      <c r="I519" s="4"/>
      <c r="J519" s="4"/>
      <c r="K519" s="437"/>
      <c r="L519" s="437"/>
      <c r="M519" s="418"/>
      <c r="N519" s="418"/>
      <c r="O519" s="418"/>
      <c r="P519" s="436"/>
    </row>
    <row r="520" spans="1:16" ht="15.75" customHeight="1">
      <c r="A520" s="70"/>
      <c r="E520" s="432"/>
      <c r="F520" s="432"/>
      <c r="H520" s="432"/>
      <c r="I520" s="4"/>
      <c r="J520" s="4"/>
      <c r="K520" s="4"/>
      <c r="L520" s="4"/>
      <c r="M520" s="418"/>
      <c r="N520" s="418"/>
      <c r="O520" s="418"/>
      <c r="P520" s="436"/>
    </row>
    <row r="521" spans="1:16" ht="15.75" customHeight="1">
      <c r="A521" s="70"/>
      <c r="E521" s="432"/>
      <c r="F521" s="432"/>
      <c r="H521" s="432"/>
      <c r="I521" s="4"/>
      <c r="J521" s="4"/>
      <c r="K521" s="4"/>
      <c r="L521" s="4"/>
      <c r="M521" s="4"/>
      <c r="N521" s="4"/>
      <c r="O521" s="4"/>
      <c r="P521" s="436"/>
    </row>
    <row r="522" spans="1:16" ht="15.75" customHeight="1">
      <c r="A522" s="70"/>
      <c r="E522" s="432"/>
      <c r="F522" s="432"/>
      <c r="H522" s="432"/>
      <c r="I522" s="4"/>
      <c r="J522" s="4"/>
      <c r="K522" s="4"/>
      <c r="L522" s="4"/>
      <c r="M522" s="758" t="s">
        <v>1484</v>
      </c>
      <c r="N522" s="725"/>
      <c r="O522" s="725"/>
      <c r="P522" s="436"/>
    </row>
    <row r="523" spans="1:16" ht="15.75" customHeight="1">
      <c r="A523" s="417"/>
      <c r="C523" s="405"/>
      <c r="E523" s="432"/>
      <c r="F523" s="432"/>
      <c r="H523" s="432"/>
      <c r="I523" s="4"/>
      <c r="J523" s="4"/>
      <c r="K523" s="4"/>
      <c r="L523" s="4"/>
      <c r="M523" s="731" t="s">
        <v>1485</v>
      </c>
      <c r="N523" s="725"/>
      <c r="O523" s="725"/>
      <c r="P523" s="436"/>
    </row>
    <row r="524" spans="1:16" ht="15.75" customHeight="1">
      <c r="E524" s="432"/>
      <c r="F524" s="432"/>
      <c r="H524" s="432"/>
      <c r="I524" s="4"/>
      <c r="M524" s="731" t="s">
        <v>1486</v>
      </c>
      <c r="N524" s="725"/>
      <c r="O524" s="725"/>
    </row>
    <row r="525" spans="1:16" ht="15.75" customHeight="1">
      <c r="E525" s="432"/>
      <c r="F525" s="432"/>
      <c r="H525" s="432"/>
      <c r="I525" s="4"/>
    </row>
    <row r="526" spans="1:16">
      <c r="E526" s="432"/>
      <c r="F526" s="432"/>
      <c r="H526" s="432"/>
      <c r="I526" s="4"/>
    </row>
    <row r="527" spans="1:16" ht="21">
      <c r="A527" s="724" t="s">
        <v>1487</v>
      </c>
      <c r="B527" s="725"/>
      <c r="C527" s="725"/>
      <c r="D527" s="725"/>
      <c r="E527" s="725"/>
      <c r="F527" s="725"/>
      <c r="G527" s="725"/>
      <c r="H527" s="725"/>
      <c r="I527" s="725"/>
      <c r="J527" s="725"/>
      <c r="K527" s="725"/>
      <c r="L527" s="725"/>
      <c r="M527" s="725"/>
      <c r="N527" s="725"/>
      <c r="O527" s="725"/>
      <c r="P527" s="725"/>
    </row>
    <row r="528" spans="1:16" ht="21">
      <c r="A528" s="724" t="s">
        <v>0</v>
      </c>
      <c r="B528" s="725"/>
      <c r="C528" s="725"/>
      <c r="D528" s="725"/>
      <c r="E528" s="725"/>
      <c r="F528" s="725"/>
      <c r="G528" s="725"/>
      <c r="H528" s="725"/>
      <c r="I528" s="725"/>
      <c r="J528" s="725"/>
      <c r="K528" s="725"/>
      <c r="L528" s="725"/>
      <c r="M528" s="725"/>
      <c r="N528" s="725"/>
      <c r="O528" s="725"/>
      <c r="P528" s="725"/>
    </row>
    <row r="529" spans="1:16" ht="21">
      <c r="A529" s="726" t="s">
        <v>1</v>
      </c>
      <c r="B529" s="727"/>
      <c r="C529" s="727"/>
      <c r="D529" s="727"/>
      <c r="E529" s="727"/>
      <c r="F529" s="727"/>
      <c r="G529" s="727"/>
      <c r="H529" s="727"/>
      <c r="I529" s="727"/>
      <c r="J529" s="727"/>
      <c r="K529" s="727"/>
      <c r="L529" s="727"/>
      <c r="M529" s="727"/>
      <c r="N529" s="727"/>
      <c r="O529" s="727"/>
      <c r="P529" s="727"/>
    </row>
    <row r="530" spans="1:16">
      <c r="A530" s="719" t="s">
        <v>2</v>
      </c>
      <c r="B530" s="728" t="s">
        <v>3</v>
      </c>
      <c r="C530" s="762" t="s">
        <v>4</v>
      </c>
      <c r="D530" s="766" t="s">
        <v>5</v>
      </c>
      <c r="E530" s="752" t="s">
        <v>6</v>
      </c>
      <c r="F530" s="713"/>
      <c r="G530" s="712" t="s">
        <v>7</v>
      </c>
      <c r="H530" s="714"/>
      <c r="I530" s="713"/>
      <c r="J530" s="3"/>
      <c r="K530" s="3"/>
      <c r="L530" s="3"/>
      <c r="M530" s="3"/>
      <c r="N530" s="715" t="s">
        <v>8</v>
      </c>
      <c r="O530" s="753" t="s">
        <v>9</v>
      </c>
      <c r="P530" s="719" t="s">
        <v>10</v>
      </c>
    </row>
    <row r="531" spans="1:16">
      <c r="A531" s="720"/>
      <c r="B531" s="729"/>
      <c r="C531" s="763"/>
      <c r="D531" s="703"/>
      <c r="E531" s="759" t="s">
        <v>11</v>
      </c>
      <c r="F531" s="759" t="s">
        <v>12</v>
      </c>
      <c r="G531" s="704" t="s">
        <v>13</v>
      </c>
      <c r="H531" s="760" t="s">
        <v>1488</v>
      </c>
      <c r="I531" s="767" t="s">
        <v>13</v>
      </c>
      <c r="J531" s="756" t="s">
        <v>14</v>
      </c>
      <c r="K531" s="722"/>
      <c r="L531" s="756" t="s">
        <v>15</v>
      </c>
      <c r="M531" s="722"/>
      <c r="N531" s="703"/>
      <c r="O531" s="754"/>
      <c r="P531" s="720"/>
    </row>
    <row r="532" spans="1:16">
      <c r="A532" s="720"/>
      <c r="B532" s="729"/>
      <c r="C532" s="763"/>
      <c r="D532" s="703"/>
      <c r="E532" s="703"/>
      <c r="F532" s="703"/>
      <c r="G532" s="703"/>
      <c r="H532" s="703"/>
      <c r="I532" s="703"/>
      <c r="J532" s="757" t="s">
        <v>16</v>
      </c>
      <c r="K532" s="723"/>
      <c r="L532" s="757" t="s">
        <v>17</v>
      </c>
      <c r="M532" s="723"/>
      <c r="N532" s="703"/>
      <c r="O532" s="754"/>
      <c r="P532" s="720"/>
    </row>
    <row r="533" spans="1:16">
      <c r="A533" s="721"/>
      <c r="B533" s="730"/>
      <c r="C533" s="764"/>
      <c r="D533" s="705"/>
      <c r="E533" s="705"/>
      <c r="F533" s="705"/>
      <c r="G533" s="705"/>
      <c r="H533" s="705"/>
      <c r="I533" s="705"/>
      <c r="J533" s="450" t="s">
        <v>18</v>
      </c>
      <c r="K533" s="451" t="s">
        <v>19</v>
      </c>
      <c r="L533" s="450" t="s">
        <v>18</v>
      </c>
      <c r="M533" s="451" t="s">
        <v>19</v>
      </c>
      <c r="N533" s="705"/>
      <c r="O533" s="755"/>
      <c r="P533" s="721"/>
    </row>
    <row r="534" spans="1:16">
      <c r="A534" s="452">
        <v>1</v>
      </c>
      <c r="B534" s="452">
        <v>2</v>
      </c>
      <c r="C534" s="452">
        <v>3</v>
      </c>
      <c r="D534" s="452">
        <v>4</v>
      </c>
      <c r="E534" s="452">
        <v>6</v>
      </c>
      <c r="F534" s="452">
        <v>7</v>
      </c>
      <c r="G534" s="452">
        <v>8</v>
      </c>
      <c r="H534" s="452">
        <v>9</v>
      </c>
      <c r="I534" s="452">
        <v>10</v>
      </c>
      <c r="J534" s="452">
        <v>11</v>
      </c>
      <c r="K534" s="452">
        <v>12</v>
      </c>
      <c r="L534" s="452">
        <v>13</v>
      </c>
      <c r="M534" s="452">
        <v>14</v>
      </c>
      <c r="N534" s="452">
        <v>15</v>
      </c>
      <c r="O534" s="452">
        <v>16</v>
      </c>
      <c r="P534" s="452">
        <v>17</v>
      </c>
    </row>
    <row r="535" spans="1:16">
      <c r="A535" s="581">
        <v>304</v>
      </c>
      <c r="B535" s="89" t="s">
        <v>137</v>
      </c>
      <c r="C535" s="89" t="s">
        <v>456</v>
      </c>
      <c r="D535" s="129">
        <v>817</v>
      </c>
      <c r="E535" s="25">
        <v>45450</v>
      </c>
      <c r="F535" s="25">
        <v>45450</v>
      </c>
      <c r="G535" s="152"/>
      <c r="H535" s="25">
        <v>45451</v>
      </c>
      <c r="I535" s="43">
        <v>820240607779253</v>
      </c>
      <c r="J535" s="68">
        <v>8600000</v>
      </c>
      <c r="K535" s="88"/>
      <c r="L535" s="118"/>
      <c r="M535" s="77"/>
      <c r="N535" s="117"/>
      <c r="O535" s="117"/>
      <c r="P535" s="65"/>
    </row>
    <row r="536" spans="1:16">
      <c r="A536" s="581">
        <v>305</v>
      </c>
      <c r="B536" s="89" t="s">
        <v>484</v>
      </c>
      <c r="C536" s="150" t="s">
        <v>485</v>
      </c>
      <c r="D536" s="235">
        <v>29732</v>
      </c>
      <c r="E536" s="25">
        <v>45450</v>
      </c>
      <c r="F536" s="25">
        <v>45450</v>
      </c>
      <c r="G536" s="115"/>
      <c r="H536" s="25">
        <v>45451</v>
      </c>
      <c r="I536" s="43">
        <v>820240607831608</v>
      </c>
      <c r="J536" s="68">
        <v>200000</v>
      </c>
      <c r="K536" s="139"/>
      <c r="L536" s="208"/>
      <c r="M536" s="191"/>
      <c r="N536" s="204"/>
      <c r="O536" s="168"/>
      <c r="P536" s="69"/>
    </row>
    <row r="537" spans="1:16">
      <c r="A537" s="581">
        <v>306</v>
      </c>
      <c r="B537" s="66" t="s">
        <v>52</v>
      </c>
      <c r="C537" s="59" t="s">
        <v>500</v>
      </c>
      <c r="D537" s="60">
        <v>26580</v>
      </c>
      <c r="E537" s="25">
        <v>45450</v>
      </c>
      <c r="F537" s="25">
        <v>45450</v>
      </c>
      <c r="G537" s="115"/>
      <c r="H537" s="25">
        <v>45451</v>
      </c>
      <c r="I537" s="43">
        <v>820240607870595</v>
      </c>
      <c r="J537" s="116">
        <v>200000</v>
      </c>
      <c r="K537" s="116"/>
      <c r="L537" s="191"/>
      <c r="M537" s="77"/>
      <c r="N537" s="168"/>
      <c r="O537" s="168"/>
      <c r="P537" s="69"/>
    </row>
    <row r="538" spans="1:16" ht="15.75" customHeight="1">
      <c r="A538" s="581">
        <v>307</v>
      </c>
      <c r="B538" s="66" t="s">
        <v>240</v>
      </c>
      <c r="C538" s="59" t="s">
        <v>510</v>
      </c>
      <c r="D538" s="109">
        <v>2998</v>
      </c>
      <c r="E538" s="25">
        <v>45450</v>
      </c>
      <c r="F538" s="25">
        <v>45450</v>
      </c>
      <c r="G538" s="115"/>
      <c r="H538" s="25">
        <v>45451</v>
      </c>
      <c r="I538" s="43">
        <v>820240607876535</v>
      </c>
      <c r="J538" s="74">
        <v>125000</v>
      </c>
      <c r="K538" s="62"/>
      <c r="L538" s="191"/>
      <c r="M538" s="77"/>
      <c r="N538" s="168"/>
      <c r="O538" s="168"/>
      <c r="P538" s="241" t="s">
        <v>157</v>
      </c>
    </row>
    <row r="539" spans="1:16" ht="15.75" customHeight="1">
      <c r="A539" s="581">
        <v>308</v>
      </c>
      <c r="B539" s="89" t="s">
        <v>30</v>
      </c>
      <c r="C539" s="59" t="s">
        <v>511</v>
      </c>
      <c r="D539" s="109">
        <v>2954</v>
      </c>
      <c r="E539" s="25">
        <v>45450</v>
      </c>
      <c r="F539" s="25">
        <v>45450</v>
      </c>
      <c r="G539" s="115"/>
      <c r="H539" s="25">
        <v>45451</v>
      </c>
      <c r="I539" s="43">
        <v>820240607878609</v>
      </c>
      <c r="J539" s="77"/>
      <c r="K539" s="116">
        <v>500000</v>
      </c>
      <c r="L539" s="191"/>
      <c r="M539" s="77"/>
      <c r="N539" s="168"/>
      <c r="O539" s="168"/>
      <c r="P539" s="242"/>
    </row>
    <row r="540" spans="1:16" ht="15.75" customHeight="1">
      <c r="A540" s="581">
        <v>309</v>
      </c>
      <c r="B540" s="66" t="s">
        <v>107</v>
      </c>
      <c r="C540" s="150" t="s">
        <v>57</v>
      </c>
      <c r="D540" s="153">
        <v>29920</v>
      </c>
      <c r="E540" s="341">
        <v>45451</v>
      </c>
      <c r="F540" s="341">
        <v>45451</v>
      </c>
      <c r="G540" s="115"/>
      <c r="H540" s="341">
        <v>45451</v>
      </c>
      <c r="I540" s="342">
        <v>820240608881798</v>
      </c>
      <c r="J540" s="206">
        <v>200000</v>
      </c>
      <c r="K540" s="118"/>
      <c r="L540" s="191"/>
      <c r="M540" s="77"/>
      <c r="N540" s="168"/>
      <c r="O540" s="168"/>
      <c r="P540" s="120" t="s">
        <v>54</v>
      </c>
    </row>
    <row r="541" spans="1:16" ht="15.75" customHeight="1">
      <c r="A541" s="581">
        <v>310</v>
      </c>
      <c r="B541" s="89" t="s">
        <v>108</v>
      </c>
      <c r="C541" s="150" t="s">
        <v>512</v>
      </c>
      <c r="D541" s="153">
        <v>247</v>
      </c>
      <c r="E541" s="25">
        <v>45451</v>
      </c>
      <c r="F541" s="25">
        <v>45451</v>
      </c>
      <c r="G541" s="115"/>
      <c r="H541" s="25">
        <v>45451</v>
      </c>
      <c r="I541" s="43">
        <v>820240608885930</v>
      </c>
      <c r="J541" s="208"/>
      <c r="K541" s="206">
        <v>75000</v>
      </c>
      <c r="L541" s="191"/>
      <c r="M541" s="77"/>
      <c r="N541" s="168"/>
      <c r="O541" s="168"/>
      <c r="P541" s="69"/>
    </row>
    <row r="542" spans="1:16" ht="15.75" customHeight="1">
      <c r="A542" s="581">
        <v>311</v>
      </c>
      <c r="B542" s="89" t="s">
        <v>108</v>
      </c>
      <c r="C542" s="150" t="s">
        <v>513</v>
      </c>
      <c r="D542" s="153">
        <v>3180</v>
      </c>
      <c r="E542" s="25">
        <v>45451</v>
      </c>
      <c r="F542" s="25">
        <v>45451</v>
      </c>
      <c r="G542" s="115"/>
      <c r="H542" s="25">
        <v>45451</v>
      </c>
      <c r="I542" s="43">
        <v>820240608886384</v>
      </c>
      <c r="J542" s="208"/>
      <c r="K542" s="206">
        <v>150000</v>
      </c>
      <c r="L542" s="118"/>
      <c r="M542" s="77"/>
      <c r="N542" s="117"/>
      <c r="O542" s="117"/>
      <c r="P542" s="65"/>
    </row>
    <row r="543" spans="1:16" ht="15.75" customHeight="1">
      <c r="A543" s="581">
        <v>312</v>
      </c>
      <c r="B543" s="108" t="s">
        <v>514</v>
      </c>
      <c r="C543" s="243" t="s">
        <v>515</v>
      </c>
      <c r="D543" s="51">
        <v>704</v>
      </c>
      <c r="E543" s="25">
        <v>45451</v>
      </c>
      <c r="F543" s="25">
        <v>45451</v>
      </c>
      <c r="G543" s="115"/>
      <c r="H543" s="25">
        <v>45451</v>
      </c>
      <c r="I543" s="43">
        <v>820240608886412</v>
      </c>
      <c r="J543" s="206">
        <v>100000</v>
      </c>
      <c r="K543" s="206"/>
      <c r="L543" s="191"/>
      <c r="M543" s="77"/>
      <c r="N543" s="168"/>
      <c r="O543" s="168"/>
      <c r="P543" s="69"/>
    </row>
    <row r="544" spans="1:16" ht="15.75" customHeight="1">
      <c r="A544" s="581">
        <v>313</v>
      </c>
      <c r="B544" s="108" t="s">
        <v>251</v>
      </c>
      <c r="C544" s="50" t="s">
        <v>516</v>
      </c>
      <c r="D544" s="51">
        <v>136</v>
      </c>
      <c r="E544" s="25">
        <v>45451</v>
      </c>
      <c r="F544" s="25">
        <v>45451</v>
      </c>
      <c r="G544" s="115"/>
      <c r="H544" s="25">
        <v>45451</v>
      </c>
      <c r="I544" s="43">
        <v>820240608890983</v>
      </c>
      <c r="J544" s="206">
        <v>225000</v>
      </c>
      <c r="K544" s="118"/>
      <c r="L544" s="191"/>
      <c r="M544" s="77"/>
      <c r="N544" s="168"/>
      <c r="O544" s="168"/>
      <c r="P544" s="120" t="s">
        <v>54</v>
      </c>
    </row>
    <row r="545" spans="1:16" ht="15.75" customHeight="1">
      <c r="A545" s="581">
        <v>314</v>
      </c>
      <c r="B545" s="108" t="s">
        <v>251</v>
      </c>
      <c r="C545" s="50" t="s">
        <v>517</v>
      </c>
      <c r="D545" s="51">
        <v>3103</v>
      </c>
      <c r="E545" s="25">
        <v>45451</v>
      </c>
      <c r="F545" s="25">
        <v>45451</v>
      </c>
      <c r="G545" s="115"/>
      <c r="H545" s="25">
        <v>45451</v>
      </c>
      <c r="I545" s="43">
        <v>820240608892104</v>
      </c>
      <c r="J545" s="74">
        <v>450000</v>
      </c>
      <c r="K545" s="118"/>
      <c r="L545" s="191"/>
      <c r="M545" s="77"/>
      <c r="N545" s="168"/>
      <c r="O545" s="168"/>
      <c r="P545" s="120" t="s">
        <v>54</v>
      </c>
    </row>
    <row r="546" spans="1:16" ht="15.75" customHeight="1">
      <c r="A546" s="581">
        <v>315</v>
      </c>
      <c r="B546" s="108" t="s">
        <v>339</v>
      </c>
      <c r="C546" s="81" t="s">
        <v>518</v>
      </c>
      <c r="D546" s="82">
        <v>254</v>
      </c>
      <c r="E546" s="25">
        <v>45451</v>
      </c>
      <c r="F546" s="25">
        <v>45451</v>
      </c>
      <c r="G546" s="115"/>
      <c r="H546" s="25">
        <v>45451</v>
      </c>
      <c r="I546" s="43">
        <v>820240608892154</v>
      </c>
      <c r="J546" s="244">
        <v>75000</v>
      </c>
      <c r="K546" s="208"/>
      <c r="L546" s="191"/>
      <c r="M546" s="191"/>
      <c r="N546" s="168"/>
      <c r="O546" s="168"/>
      <c r="P546" s="120" t="s">
        <v>54</v>
      </c>
    </row>
    <row r="547" spans="1:16" ht="15.75" customHeight="1">
      <c r="A547" s="581">
        <v>316</v>
      </c>
      <c r="B547" s="108" t="s">
        <v>62</v>
      </c>
      <c r="C547" s="108" t="s">
        <v>519</v>
      </c>
      <c r="D547" s="78">
        <v>245</v>
      </c>
      <c r="E547" s="25">
        <v>45451</v>
      </c>
      <c r="F547" s="25">
        <v>45451</v>
      </c>
      <c r="G547" s="115"/>
      <c r="H547" s="25">
        <v>45451</v>
      </c>
      <c r="I547" s="43">
        <v>820240608892318</v>
      </c>
      <c r="J547" s="208"/>
      <c r="K547" s="74">
        <v>75000</v>
      </c>
      <c r="L547" s="191"/>
      <c r="M547" s="77"/>
      <c r="N547" s="168"/>
      <c r="O547" s="168"/>
      <c r="P547" s="69"/>
    </row>
    <row r="548" spans="1:16" ht="15.75" customHeight="1">
      <c r="A548" s="581">
        <v>317</v>
      </c>
      <c r="B548" s="108" t="s">
        <v>62</v>
      </c>
      <c r="C548" s="66" t="s">
        <v>520</v>
      </c>
      <c r="D548" s="60">
        <v>1707</v>
      </c>
      <c r="E548" s="25">
        <v>45451</v>
      </c>
      <c r="F548" s="25">
        <v>45451</v>
      </c>
      <c r="G548" s="115"/>
      <c r="H548" s="25">
        <v>45451</v>
      </c>
      <c r="I548" s="43">
        <v>820240608892344</v>
      </c>
      <c r="J548" s="244"/>
      <c r="K548" s="68">
        <v>125000</v>
      </c>
      <c r="L548" s="191"/>
      <c r="M548" s="77"/>
      <c r="N548" s="168"/>
      <c r="O548" s="168"/>
      <c r="P548" s="69"/>
    </row>
    <row r="549" spans="1:16" ht="15.75" customHeight="1">
      <c r="A549" s="581">
        <v>318</v>
      </c>
      <c r="B549" s="108" t="s">
        <v>86</v>
      </c>
      <c r="C549" s="81" t="s">
        <v>521</v>
      </c>
      <c r="D549" s="82">
        <v>8331</v>
      </c>
      <c r="E549" s="25">
        <v>45451</v>
      </c>
      <c r="F549" s="25">
        <v>45451</v>
      </c>
      <c r="G549" s="115"/>
      <c r="H549" s="25">
        <v>45451</v>
      </c>
      <c r="I549" s="43">
        <v>820240608891328</v>
      </c>
      <c r="J549" s="77"/>
      <c r="K549" s="77"/>
      <c r="L549" s="191"/>
      <c r="M549" s="74">
        <v>406975</v>
      </c>
      <c r="N549" s="168"/>
      <c r="O549" s="168"/>
      <c r="P549" s="69"/>
    </row>
    <row r="550" spans="1:16" ht="15.75" customHeight="1">
      <c r="A550" s="581">
        <v>319</v>
      </c>
      <c r="B550" s="108" t="s">
        <v>164</v>
      </c>
      <c r="C550" s="50" t="s">
        <v>522</v>
      </c>
      <c r="D550" s="78">
        <v>28647</v>
      </c>
      <c r="E550" s="25">
        <v>45451</v>
      </c>
      <c r="F550" s="25">
        <v>45451</v>
      </c>
      <c r="G550" s="245"/>
      <c r="H550" s="25">
        <v>45451</v>
      </c>
      <c r="I550" s="43">
        <v>820240608892401</v>
      </c>
      <c r="J550" s="139"/>
      <c r="K550" s="139"/>
      <c r="L550" s="74">
        <v>488370</v>
      </c>
      <c r="M550" s="62"/>
      <c r="N550" s="168"/>
      <c r="O550" s="168"/>
      <c r="P550" s="120" t="s">
        <v>157</v>
      </c>
    </row>
    <row r="551" spans="1:16" ht="15.75" customHeight="1">
      <c r="A551" s="581">
        <v>320</v>
      </c>
      <c r="B551" s="89" t="s">
        <v>30</v>
      </c>
      <c r="C551" s="150" t="s">
        <v>523</v>
      </c>
      <c r="D551" s="153">
        <v>5176</v>
      </c>
      <c r="E551" s="25">
        <v>45451</v>
      </c>
      <c r="F551" s="25">
        <v>45451</v>
      </c>
      <c r="G551" s="115"/>
      <c r="H551" s="25">
        <v>45451</v>
      </c>
      <c r="I551" s="43">
        <v>820240608893490</v>
      </c>
      <c r="J551" s="208"/>
      <c r="K551" s="127">
        <v>175000</v>
      </c>
      <c r="L551" s="191"/>
      <c r="M551" s="77"/>
      <c r="N551" s="168"/>
      <c r="O551" s="168"/>
      <c r="P551" s="69"/>
    </row>
    <row r="552" spans="1:16" ht="15.75" customHeight="1">
      <c r="A552" s="581">
        <v>321</v>
      </c>
      <c r="B552" s="108" t="s">
        <v>41</v>
      </c>
      <c r="C552" s="59" t="s">
        <v>524</v>
      </c>
      <c r="D552" s="109">
        <v>195</v>
      </c>
      <c r="E552" s="25">
        <v>45451</v>
      </c>
      <c r="F552" s="25">
        <v>45451</v>
      </c>
      <c r="G552" s="245"/>
      <c r="H552" s="25">
        <v>45451</v>
      </c>
      <c r="I552" s="43">
        <v>820240608894194</v>
      </c>
      <c r="J552" s="116">
        <v>75000</v>
      </c>
      <c r="K552" s="116"/>
      <c r="L552" s="191"/>
      <c r="M552" s="77"/>
      <c r="N552" s="168"/>
      <c r="O552" s="168"/>
      <c r="P552" s="69"/>
    </row>
    <row r="553" spans="1:16" ht="15.75" customHeight="1">
      <c r="A553" s="581">
        <v>322</v>
      </c>
      <c r="B553" s="108" t="s">
        <v>41</v>
      </c>
      <c r="C553" s="81" t="s">
        <v>525</v>
      </c>
      <c r="D553" s="82">
        <v>3115</v>
      </c>
      <c r="E553" s="25">
        <v>45451</v>
      </c>
      <c r="F553" s="25">
        <v>45451</v>
      </c>
      <c r="G553" s="115"/>
      <c r="H553" s="25">
        <v>45451</v>
      </c>
      <c r="I553" s="43">
        <v>820240608894512</v>
      </c>
      <c r="J553" s="156">
        <v>150000</v>
      </c>
      <c r="K553" s="156"/>
      <c r="L553" s="191"/>
      <c r="M553" s="77"/>
      <c r="N553" s="168"/>
      <c r="O553" s="168"/>
      <c r="P553" s="75"/>
    </row>
    <row r="554" spans="1:16" ht="15.75" customHeight="1">
      <c r="A554" s="581">
        <v>323</v>
      </c>
      <c r="B554" s="171" t="s">
        <v>489</v>
      </c>
      <c r="C554" s="81" t="s">
        <v>528</v>
      </c>
      <c r="D554" s="85">
        <v>40943</v>
      </c>
      <c r="E554" s="25">
        <v>45451</v>
      </c>
      <c r="F554" s="25">
        <v>45451</v>
      </c>
      <c r="G554" s="115"/>
      <c r="H554" s="25">
        <v>45451</v>
      </c>
      <c r="I554" s="43">
        <v>820240608896904</v>
      </c>
      <c r="J554" s="72"/>
      <c r="K554" s="110">
        <v>200000</v>
      </c>
      <c r="L554" s="191"/>
      <c r="M554" s="77"/>
      <c r="N554" s="168"/>
      <c r="O554" s="168"/>
      <c r="P554" s="69"/>
    </row>
    <row r="555" spans="1:16" ht="15.75" customHeight="1">
      <c r="A555" s="581">
        <v>324</v>
      </c>
      <c r="B555" s="66" t="s">
        <v>52</v>
      </c>
      <c r="C555" s="40" t="s">
        <v>529</v>
      </c>
      <c r="D555" s="41">
        <v>31236</v>
      </c>
      <c r="E555" s="25">
        <v>45451</v>
      </c>
      <c r="F555" s="25">
        <v>45451</v>
      </c>
      <c r="G555" s="245"/>
      <c r="H555" s="25">
        <v>45451</v>
      </c>
      <c r="I555" s="43">
        <v>820240608896941</v>
      </c>
      <c r="J555" s="48">
        <v>200000</v>
      </c>
      <c r="K555" s="48"/>
      <c r="L555" s="251"/>
      <c r="M555" s="105"/>
      <c r="N555" s="196"/>
      <c r="O555" s="196"/>
      <c r="P555" s="252" t="s">
        <v>54</v>
      </c>
    </row>
    <row r="556" spans="1:16" ht="15.75" customHeight="1">
      <c r="A556" s="581">
        <v>325</v>
      </c>
      <c r="B556" s="66" t="s">
        <v>139</v>
      </c>
      <c r="C556" s="89" t="s">
        <v>530</v>
      </c>
      <c r="D556" s="78">
        <v>232</v>
      </c>
      <c r="E556" s="25">
        <v>45451</v>
      </c>
      <c r="F556" s="25">
        <v>45451</v>
      </c>
      <c r="G556" s="115"/>
      <c r="H556" s="25">
        <v>45451</v>
      </c>
      <c r="I556" s="43">
        <v>820240608898446</v>
      </c>
      <c r="J556" s="54">
        <v>150000</v>
      </c>
      <c r="K556" s="54"/>
      <c r="L556" s="53"/>
      <c r="M556" s="53"/>
      <c r="N556" s="131"/>
      <c r="O556" s="131"/>
      <c r="P556" s="106"/>
    </row>
    <row r="557" spans="1:16" ht="15.75" customHeight="1">
      <c r="A557" s="581">
        <v>326</v>
      </c>
      <c r="B557" s="66" t="s">
        <v>139</v>
      </c>
      <c r="C557" s="89" t="s">
        <v>531</v>
      </c>
      <c r="D557" s="129">
        <v>3346</v>
      </c>
      <c r="E557" s="25">
        <v>45451</v>
      </c>
      <c r="F557" s="25">
        <v>45451</v>
      </c>
      <c r="G557" s="245"/>
      <c r="H557" s="25">
        <v>45451</v>
      </c>
      <c r="I557" s="43">
        <v>820240608898500</v>
      </c>
      <c r="J557" s="206">
        <v>300000</v>
      </c>
      <c r="K557" s="206"/>
      <c r="L557" s="77"/>
      <c r="M557" s="77"/>
      <c r="N557" s="168"/>
      <c r="O557" s="168"/>
      <c r="P557" s="253"/>
    </row>
    <row r="558" spans="1:16" ht="15.75" customHeight="1">
      <c r="A558" s="581">
        <v>327</v>
      </c>
      <c r="B558" s="89" t="s">
        <v>532</v>
      </c>
      <c r="C558" s="81" t="s">
        <v>533</v>
      </c>
      <c r="D558" s="82">
        <v>268</v>
      </c>
      <c r="E558" s="25">
        <v>45451</v>
      </c>
      <c r="F558" s="25">
        <v>45451</v>
      </c>
      <c r="G558" s="115"/>
      <c r="H558" s="25">
        <v>45451</v>
      </c>
      <c r="I558" s="43">
        <v>820240608899688</v>
      </c>
      <c r="J558" s="68">
        <v>75000</v>
      </c>
      <c r="K558" s="62"/>
      <c r="L558" s="191"/>
      <c r="M558" s="77"/>
      <c r="N558" s="168"/>
      <c r="O558" s="168"/>
      <c r="P558" s="252" t="s">
        <v>54</v>
      </c>
    </row>
    <row r="559" spans="1:16" ht="15.75" customHeight="1">
      <c r="A559" s="581">
        <v>328</v>
      </c>
      <c r="B559" s="89" t="s">
        <v>532</v>
      </c>
      <c r="C559" s="90" t="s">
        <v>534</v>
      </c>
      <c r="D559" s="91">
        <v>3031</v>
      </c>
      <c r="E559" s="25">
        <v>45451</v>
      </c>
      <c r="F559" s="25">
        <v>45451</v>
      </c>
      <c r="G559" s="245"/>
      <c r="H559" s="25">
        <v>45451</v>
      </c>
      <c r="I559" s="43">
        <v>820240608899703</v>
      </c>
      <c r="J559" s="116">
        <v>150000</v>
      </c>
      <c r="K559" s="118"/>
      <c r="L559" s="191"/>
      <c r="M559" s="77"/>
      <c r="N559" s="168"/>
      <c r="O559" s="168"/>
      <c r="P559" s="252" t="s">
        <v>54</v>
      </c>
    </row>
    <row r="560" spans="1:16" ht="15.75" customHeight="1">
      <c r="A560" s="581">
        <v>329</v>
      </c>
      <c r="B560" s="66" t="s">
        <v>294</v>
      </c>
      <c r="C560" s="90" t="s">
        <v>535</v>
      </c>
      <c r="D560" s="91">
        <v>9129</v>
      </c>
      <c r="E560" s="25">
        <v>45451</v>
      </c>
      <c r="F560" s="25">
        <v>45451</v>
      </c>
      <c r="G560" s="115"/>
      <c r="H560" s="25">
        <v>45451</v>
      </c>
      <c r="I560" s="43">
        <v>820240608902948</v>
      </c>
      <c r="J560" s="208"/>
      <c r="K560" s="118"/>
      <c r="L560" s="74">
        <v>406975</v>
      </c>
      <c r="M560" s="74"/>
      <c r="N560" s="168"/>
      <c r="O560" s="168"/>
      <c r="P560" s="69"/>
    </row>
    <row r="561" spans="1:16" ht="15.75" customHeight="1">
      <c r="A561" s="581">
        <v>330</v>
      </c>
      <c r="B561" s="66" t="s">
        <v>536</v>
      </c>
      <c r="C561" s="90" t="s">
        <v>537</v>
      </c>
      <c r="D561" s="91">
        <v>190</v>
      </c>
      <c r="E561" s="25">
        <v>45451</v>
      </c>
      <c r="F561" s="25">
        <v>45451</v>
      </c>
      <c r="G561" s="245"/>
      <c r="H561" s="25">
        <v>45451</v>
      </c>
      <c r="I561" s="43">
        <v>820240608908926</v>
      </c>
      <c r="J561" s="208"/>
      <c r="K561" s="116">
        <v>75000</v>
      </c>
      <c r="L561" s="191"/>
      <c r="M561" s="77"/>
      <c r="N561" s="168"/>
      <c r="O561" s="168"/>
      <c r="P561" s="69"/>
    </row>
    <row r="562" spans="1:16" ht="15.75" customHeight="1">
      <c r="A562" s="581">
        <v>331</v>
      </c>
      <c r="B562" s="66" t="s">
        <v>536</v>
      </c>
      <c r="C562" s="90" t="s">
        <v>538</v>
      </c>
      <c r="D562" s="92">
        <v>3122</v>
      </c>
      <c r="E562" s="25">
        <v>45451</v>
      </c>
      <c r="F562" s="25">
        <v>45451</v>
      </c>
      <c r="G562" s="115"/>
      <c r="H562" s="25">
        <v>45451</v>
      </c>
      <c r="I562" s="43">
        <v>820240608908997</v>
      </c>
      <c r="J562" s="208"/>
      <c r="K562" s="116">
        <v>150000</v>
      </c>
      <c r="L562" s="191"/>
      <c r="M562" s="77"/>
      <c r="N562" s="168"/>
      <c r="O562" s="168"/>
      <c r="P562" s="69"/>
    </row>
    <row r="563" spans="1:16" ht="15.75" customHeight="1">
      <c r="A563" s="581">
        <v>332</v>
      </c>
      <c r="B563" s="66" t="s">
        <v>36</v>
      </c>
      <c r="C563" s="90" t="s">
        <v>539</v>
      </c>
      <c r="D563" s="92">
        <v>30006</v>
      </c>
      <c r="E563" s="25">
        <v>45451</v>
      </c>
      <c r="F563" s="25">
        <v>45451</v>
      </c>
      <c r="G563" s="115"/>
      <c r="H563" s="25">
        <v>45451</v>
      </c>
      <c r="I563" s="43">
        <v>820240608910006</v>
      </c>
      <c r="J563" s="208"/>
      <c r="K563" s="116">
        <v>200000</v>
      </c>
      <c r="L563" s="191"/>
      <c r="M563" s="77"/>
      <c r="N563" s="168"/>
      <c r="O563" s="168"/>
      <c r="P563" s="69"/>
    </row>
    <row r="564" spans="1:16" ht="15.75" customHeight="1">
      <c r="A564" s="581">
        <v>333</v>
      </c>
      <c r="B564" s="66" t="s">
        <v>540</v>
      </c>
      <c r="C564" s="90" t="s">
        <v>541</v>
      </c>
      <c r="D564" s="92">
        <v>158</v>
      </c>
      <c r="E564" s="25">
        <v>45451</v>
      </c>
      <c r="F564" s="25">
        <v>45451</v>
      </c>
      <c r="G564" s="115"/>
      <c r="H564" s="25">
        <v>45451</v>
      </c>
      <c r="I564" s="43">
        <v>820240608910063</v>
      </c>
      <c r="J564" s="208"/>
      <c r="K564" s="116">
        <v>75000</v>
      </c>
      <c r="L564" s="191"/>
      <c r="M564" s="77"/>
      <c r="N564" s="168"/>
      <c r="O564" s="168"/>
      <c r="P564" s="69"/>
    </row>
    <row r="565" spans="1:16" ht="15.75" customHeight="1">
      <c r="A565" s="581">
        <v>334</v>
      </c>
      <c r="B565" s="66" t="s">
        <v>540</v>
      </c>
      <c r="C565" s="90" t="s">
        <v>542</v>
      </c>
      <c r="D565" s="92">
        <v>2156</v>
      </c>
      <c r="E565" s="25">
        <v>45451</v>
      </c>
      <c r="F565" s="25">
        <v>45451</v>
      </c>
      <c r="G565" s="245"/>
      <c r="H565" s="25">
        <v>45451</v>
      </c>
      <c r="I565" s="43">
        <v>820240608910125</v>
      </c>
      <c r="J565" s="118"/>
      <c r="K565" s="116">
        <v>125000</v>
      </c>
      <c r="L565" s="254"/>
      <c r="M565" s="77"/>
      <c r="N565" s="168"/>
      <c r="O565" s="168"/>
      <c r="P565" s="69"/>
    </row>
    <row r="566" spans="1:16" ht="15.75" customHeight="1">
      <c r="A566" s="581">
        <v>335</v>
      </c>
      <c r="B566" s="119" t="s">
        <v>46</v>
      </c>
      <c r="C566" s="59" t="s">
        <v>47</v>
      </c>
      <c r="D566" s="109">
        <v>3870</v>
      </c>
      <c r="E566" s="25">
        <v>45451</v>
      </c>
      <c r="F566" s="25">
        <v>45451</v>
      </c>
      <c r="G566" s="115"/>
      <c r="H566" s="25">
        <v>45451</v>
      </c>
      <c r="I566" s="43">
        <v>820240608910205</v>
      </c>
      <c r="J566" s="206">
        <v>300000</v>
      </c>
      <c r="K566" s="206"/>
      <c r="L566" s="254"/>
      <c r="M566" s="77"/>
      <c r="N566" s="168"/>
      <c r="O566" s="168"/>
      <c r="P566" s="69"/>
    </row>
    <row r="567" spans="1:16" ht="15.75" customHeight="1">
      <c r="A567" s="581">
        <v>336</v>
      </c>
      <c r="B567" s="89" t="s">
        <v>30</v>
      </c>
      <c r="C567" s="59" t="s">
        <v>543</v>
      </c>
      <c r="D567" s="51">
        <v>3459</v>
      </c>
      <c r="E567" s="25">
        <v>45451</v>
      </c>
      <c r="F567" s="25">
        <v>45451</v>
      </c>
      <c r="G567" s="245"/>
      <c r="H567" s="25">
        <v>45451</v>
      </c>
      <c r="I567" s="43">
        <v>820240608915584</v>
      </c>
      <c r="J567" s="77"/>
      <c r="K567" s="74">
        <v>150000</v>
      </c>
      <c r="L567" s="254"/>
      <c r="M567" s="255"/>
      <c r="N567" s="168"/>
      <c r="O567" s="168"/>
      <c r="P567" s="69"/>
    </row>
    <row r="568" spans="1:16" ht="15.75" customHeight="1">
      <c r="A568" s="581">
        <v>337</v>
      </c>
      <c r="B568" s="89" t="s">
        <v>30</v>
      </c>
      <c r="C568" s="59" t="s">
        <v>544</v>
      </c>
      <c r="D568" s="60">
        <v>3157</v>
      </c>
      <c r="E568" s="25">
        <v>45451</v>
      </c>
      <c r="F568" s="25">
        <v>45451</v>
      </c>
      <c r="G568" s="115"/>
      <c r="H568" s="25">
        <v>45451</v>
      </c>
      <c r="I568" s="43">
        <v>820240608915597</v>
      </c>
      <c r="J568" s="77"/>
      <c r="K568" s="74">
        <v>150000</v>
      </c>
      <c r="L568" s="254"/>
      <c r="M568" s="255"/>
      <c r="N568" s="168"/>
      <c r="O568" s="168"/>
      <c r="P568" s="69"/>
    </row>
    <row r="569" spans="1:16" ht="15.75" customHeight="1">
      <c r="A569" s="581">
        <v>338</v>
      </c>
      <c r="B569" s="89" t="s">
        <v>30</v>
      </c>
      <c r="C569" s="150" t="s">
        <v>545</v>
      </c>
      <c r="D569" s="112">
        <v>14262</v>
      </c>
      <c r="E569" s="25">
        <v>45451</v>
      </c>
      <c r="F569" s="25">
        <v>45451</v>
      </c>
      <c r="G569" s="115"/>
      <c r="H569" s="25">
        <v>45451</v>
      </c>
      <c r="I569" s="43">
        <v>820240608915675</v>
      </c>
      <c r="J569" s="208"/>
      <c r="K569" s="127">
        <v>200000</v>
      </c>
      <c r="L569" s="254"/>
      <c r="M569" s="255"/>
      <c r="N569" s="168"/>
      <c r="O569" s="168"/>
      <c r="P569" s="69"/>
    </row>
    <row r="570" spans="1:16" ht="15.75" customHeight="1">
      <c r="A570" s="581">
        <v>339</v>
      </c>
      <c r="B570" s="89" t="s">
        <v>30</v>
      </c>
      <c r="C570" s="150" t="s">
        <v>546</v>
      </c>
      <c r="D570" s="153">
        <v>4198</v>
      </c>
      <c r="E570" s="25">
        <v>45451</v>
      </c>
      <c r="F570" s="25">
        <v>45451</v>
      </c>
      <c r="G570" s="115"/>
      <c r="H570" s="25">
        <v>45451</v>
      </c>
      <c r="I570" s="43">
        <v>820240608915693</v>
      </c>
      <c r="J570" s="138"/>
      <c r="K570" s="127">
        <v>150000</v>
      </c>
      <c r="L570" s="191"/>
      <c r="M570" s="255"/>
      <c r="N570" s="168"/>
      <c r="O570" s="168"/>
      <c r="P570" s="69"/>
    </row>
    <row r="571" spans="1:16" ht="15.75" customHeight="1">
      <c r="A571" s="581">
        <v>340</v>
      </c>
      <c r="B571" s="89" t="s">
        <v>107</v>
      </c>
      <c r="C571" s="59" t="s">
        <v>57</v>
      </c>
      <c r="D571" s="109">
        <v>29920</v>
      </c>
      <c r="E571" s="25">
        <v>45451</v>
      </c>
      <c r="F571" s="25">
        <v>45451</v>
      </c>
      <c r="G571" s="115"/>
      <c r="H571" s="25">
        <v>45451</v>
      </c>
      <c r="I571" s="43">
        <v>820240608915623</v>
      </c>
      <c r="J571" s="76">
        <v>200000</v>
      </c>
      <c r="K571" s="80"/>
      <c r="L571" s="208"/>
      <c r="M571" s="77"/>
      <c r="N571" s="168"/>
      <c r="O571" s="168"/>
      <c r="P571" s="120" t="s">
        <v>54</v>
      </c>
    </row>
    <row r="572" spans="1:16" ht="15.75" customHeight="1">
      <c r="A572" s="581">
        <v>341</v>
      </c>
      <c r="B572" s="45" t="s">
        <v>169</v>
      </c>
      <c r="C572" s="46" t="s">
        <v>547</v>
      </c>
      <c r="D572" s="178">
        <v>2600</v>
      </c>
      <c r="E572" s="25">
        <v>45451</v>
      </c>
      <c r="F572" s="25">
        <v>45451</v>
      </c>
      <c r="G572" s="145"/>
      <c r="H572" s="25">
        <v>45451</v>
      </c>
      <c r="I572" s="43">
        <v>820240608915661</v>
      </c>
      <c r="J572" s="256">
        <v>250000</v>
      </c>
      <c r="K572" s="256"/>
      <c r="L572" s="251"/>
      <c r="M572" s="105"/>
      <c r="N572" s="196"/>
      <c r="O572" s="196"/>
      <c r="P572" s="18"/>
    </row>
    <row r="573" spans="1:16" ht="15.75" customHeight="1">
      <c r="A573" s="581">
        <v>342</v>
      </c>
      <c r="B573" s="108" t="s">
        <v>132</v>
      </c>
      <c r="C573" s="50" t="s">
        <v>548</v>
      </c>
      <c r="D573" s="78">
        <v>198</v>
      </c>
      <c r="E573" s="25">
        <v>45451</v>
      </c>
      <c r="F573" s="25">
        <v>45451</v>
      </c>
      <c r="G573" s="115"/>
      <c r="H573" s="25">
        <v>45451</v>
      </c>
      <c r="I573" s="43">
        <v>820240608920511</v>
      </c>
      <c r="J573" s="74">
        <v>300000</v>
      </c>
      <c r="K573" s="74"/>
      <c r="L573" s="118"/>
      <c r="M573" s="77"/>
      <c r="N573" s="204"/>
      <c r="O573" s="168"/>
      <c r="P573" s="75"/>
    </row>
    <row r="574" spans="1:16" ht="15.75" customHeight="1">
      <c r="A574" s="581">
        <v>343</v>
      </c>
      <c r="B574" s="108" t="s">
        <v>132</v>
      </c>
      <c r="C574" s="81" t="s">
        <v>549</v>
      </c>
      <c r="D574" s="85">
        <v>3123</v>
      </c>
      <c r="E574" s="25">
        <v>45451</v>
      </c>
      <c r="F574" s="25">
        <v>45451</v>
      </c>
      <c r="G574" s="115"/>
      <c r="H574" s="25">
        <v>45451</v>
      </c>
      <c r="I574" s="43">
        <v>820240608920566</v>
      </c>
      <c r="J574" s="76">
        <v>600000</v>
      </c>
      <c r="K574" s="76"/>
      <c r="L574" s="118"/>
      <c r="M574" s="77"/>
      <c r="N574" s="168"/>
      <c r="O574" s="168"/>
      <c r="P574" s="69"/>
    </row>
    <row r="575" spans="1:16" ht="15.75" customHeight="1">
      <c r="A575" s="581">
        <v>344</v>
      </c>
      <c r="B575" s="89" t="s">
        <v>550</v>
      </c>
      <c r="C575" s="150" t="s">
        <v>551</v>
      </c>
      <c r="D575" s="153">
        <v>17225</v>
      </c>
      <c r="E575" s="25">
        <v>45451</v>
      </c>
      <c r="F575" s="25">
        <v>45451</v>
      </c>
      <c r="G575" s="115"/>
      <c r="H575" s="25">
        <v>45451</v>
      </c>
      <c r="I575" s="43">
        <v>820240608922868</v>
      </c>
      <c r="J575" s="208"/>
      <c r="K575" s="77"/>
      <c r="L575" s="118"/>
      <c r="M575" s="74">
        <v>325580</v>
      </c>
      <c r="N575" s="168"/>
      <c r="O575" s="117"/>
      <c r="P575" s="65"/>
    </row>
    <row r="576" spans="1:16" ht="15.75" customHeight="1">
      <c r="A576" s="581">
        <v>345</v>
      </c>
      <c r="B576" s="89" t="s">
        <v>108</v>
      </c>
      <c r="C576" s="50" t="s">
        <v>552</v>
      </c>
      <c r="D576" s="51">
        <v>130</v>
      </c>
      <c r="E576" s="25">
        <v>45451</v>
      </c>
      <c r="F576" s="25">
        <v>45451</v>
      </c>
      <c r="G576" s="115"/>
      <c r="H576" s="25">
        <v>45451</v>
      </c>
      <c r="I576" s="43">
        <v>820240608922876</v>
      </c>
      <c r="J576" s="244">
        <v>75000</v>
      </c>
      <c r="K576" s="244"/>
      <c r="L576" s="77"/>
      <c r="M576" s="77"/>
      <c r="N576" s="168"/>
      <c r="O576" s="117"/>
      <c r="P576" s="65"/>
    </row>
    <row r="577" spans="1:16" ht="15.75" customHeight="1">
      <c r="A577" s="581">
        <v>346</v>
      </c>
      <c r="B577" s="89" t="s">
        <v>108</v>
      </c>
      <c r="C577" s="50" t="s">
        <v>553</v>
      </c>
      <c r="D577" s="51">
        <v>2230</v>
      </c>
      <c r="E577" s="25">
        <v>45451</v>
      </c>
      <c r="F577" s="25">
        <v>45451</v>
      </c>
      <c r="G577" s="115"/>
      <c r="H577" s="25">
        <v>45451</v>
      </c>
      <c r="I577" s="43">
        <v>820240608922884</v>
      </c>
      <c r="J577" s="74">
        <v>125000</v>
      </c>
      <c r="K577" s="74"/>
      <c r="L577" s="117"/>
      <c r="M577" s="77"/>
      <c r="N577" s="168"/>
      <c r="O577" s="117"/>
      <c r="P577" s="65"/>
    </row>
    <row r="578" spans="1:16" ht="15.75" customHeight="1">
      <c r="A578" s="581">
        <v>347</v>
      </c>
      <c r="B578" s="108" t="s">
        <v>139</v>
      </c>
      <c r="C578" s="59" t="s">
        <v>554</v>
      </c>
      <c r="D578" s="60">
        <v>177</v>
      </c>
      <c r="E578" s="25">
        <v>45451</v>
      </c>
      <c r="F578" s="25">
        <v>45451</v>
      </c>
      <c r="G578" s="115"/>
      <c r="H578" s="25">
        <v>45451</v>
      </c>
      <c r="I578" s="43">
        <v>820240608925169</v>
      </c>
      <c r="J578" s="74">
        <v>75000</v>
      </c>
      <c r="K578" s="74"/>
      <c r="L578" s="117"/>
      <c r="M578" s="77"/>
      <c r="N578" s="168"/>
      <c r="O578" s="117"/>
      <c r="P578" s="65"/>
    </row>
    <row r="579" spans="1:16" ht="15.75" customHeight="1">
      <c r="A579" s="581">
        <v>348</v>
      </c>
      <c r="B579" s="108" t="s">
        <v>139</v>
      </c>
      <c r="C579" s="89" t="s">
        <v>555</v>
      </c>
      <c r="D579" s="129">
        <v>3143</v>
      </c>
      <c r="E579" s="25">
        <v>45451</v>
      </c>
      <c r="F579" s="25">
        <v>45451</v>
      </c>
      <c r="G579" s="115"/>
      <c r="H579" s="25">
        <v>45451</v>
      </c>
      <c r="I579" s="43">
        <v>820240608925182</v>
      </c>
      <c r="J579" s="110">
        <v>150000</v>
      </c>
      <c r="K579" s="110"/>
      <c r="L579" s="180"/>
      <c r="M579" s="77"/>
      <c r="N579" s="117"/>
      <c r="O579" s="117"/>
      <c r="P579" s="69"/>
    </row>
    <row r="580" spans="1:16" ht="15.75" customHeight="1">
      <c r="A580" s="581">
        <v>349</v>
      </c>
      <c r="B580" s="108" t="s">
        <v>233</v>
      </c>
      <c r="C580" s="89" t="s">
        <v>556</v>
      </c>
      <c r="D580" s="78">
        <v>196</v>
      </c>
      <c r="E580" s="25">
        <v>45451</v>
      </c>
      <c r="F580" s="25">
        <v>45451</v>
      </c>
      <c r="G580" s="115"/>
      <c r="H580" s="25">
        <v>45451</v>
      </c>
      <c r="I580" s="43">
        <v>820240608925554</v>
      </c>
      <c r="J580" s="68">
        <v>75000</v>
      </c>
      <c r="K580" s="77"/>
      <c r="L580" s="117"/>
      <c r="M580" s="77"/>
      <c r="N580" s="117"/>
      <c r="O580" s="117"/>
      <c r="P580" s="120" t="s">
        <v>157</v>
      </c>
    </row>
    <row r="581" spans="1:16" ht="15.75" customHeight="1">
      <c r="A581" s="581">
        <v>350</v>
      </c>
      <c r="B581" s="108" t="s">
        <v>233</v>
      </c>
      <c r="C581" s="150" t="s">
        <v>557</v>
      </c>
      <c r="D581" s="153">
        <v>3163</v>
      </c>
      <c r="E581" s="25">
        <v>45451</v>
      </c>
      <c r="F581" s="25">
        <v>45451</v>
      </c>
      <c r="G581" s="115"/>
      <c r="H581" s="25">
        <v>45451</v>
      </c>
      <c r="I581" s="43">
        <v>820240608925560</v>
      </c>
      <c r="J581" s="257">
        <v>150000</v>
      </c>
      <c r="K581" s="77"/>
      <c r="L581" s="191"/>
      <c r="M581" s="77"/>
      <c r="N581" s="117"/>
      <c r="O581" s="117"/>
      <c r="P581" s="120" t="s">
        <v>157</v>
      </c>
    </row>
    <row r="582" spans="1:16" ht="15.75" customHeight="1">
      <c r="A582" s="581">
        <v>351</v>
      </c>
      <c r="B582" s="49" t="s">
        <v>124</v>
      </c>
      <c r="C582" s="81" t="s">
        <v>564</v>
      </c>
      <c r="D582" s="82">
        <v>210</v>
      </c>
      <c r="E582" s="25">
        <v>45451</v>
      </c>
      <c r="F582" s="25">
        <v>45451</v>
      </c>
      <c r="G582" s="115"/>
      <c r="H582" s="25">
        <v>45451</v>
      </c>
      <c r="I582" s="43">
        <v>820240608933051</v>
      </c>
      <c r="J582" s="121"/>
      <c r="K582" s="127">
        <v>75000</v>
      </c>
      <c r="L582" s="191"/>
      <c r="M582" s="77"/>
      <c r="N582" s="168"/>
      <c r="O582" s="168"/>
      <c r="P582" s="69"/>
    </row>
    <row r="583" spans="1:16" ht="15.75" customHeight="1">
      <c r="A583" s="581">
        <v>352</v>
      </c>
      <c r="B583" s="49" t="s">
        <v>124</v>
      </c>
      <c r="C583" s="59" t="s">
        <v>565</v>
      </c>
      <c r="D583" s="60">
        <v>3144</v>
      </c>
      <c r="E583" s="25">
        <v>45451</v>
      </c>
      <c r="F583" s="25">
        <v>45451</v>
      </c>
      <c r="G583" s="115"/>
      <c r="H583" s="25">
        <v>45451</v>
      </c>
      <c r="I583" s="43">
        <v>820240608933087</v>
      </c>
      <c r="J583" s="72"/>
      <c r="K583" s="110">
        <v>150000</v>
      </c>
      <c r="L583" s="123"/>
      <c r="M583" s="77"/>
      <c r="N583" s="16"/>
      <c r="O583" s="168"/>
      <c r="P583" s="69"/>
    </row>
    <row r="584" spans="1:16" ht="15.75" customHeight="1">
      <c r="A584" s="581">
        <v>353</v>
      </c>
      <c r="B584" s="49" t="s">
        <v>107</v>
      </c>
      <c r="C584" s="59" t="s">
        <v>566</v>
      </c>
      <c r="D584" s="60">
        <v>30</v>
      </c>
      <c r="E584" s="25">
        <v>45451</v>
      </c>
      <c r="F584" s="25">
        <v>45451</v>
      </c>
      <c r="G584" s="115"/>
      <c r="H584" s="25">
        <v>45451</v>
      </c>
      <c r="I584" s="43">
        <v>820240608933106</v>
      </c>
      <c r="J584" s="261">
        <v>75000</v>
      </c>
      <c r="K584" s="258"/>
      <c r="L584" s="118"/>
      <c r="M584" s="77"/>
      <c r="N584" s="168"/>
      <c r="O584" s="117"/>
      <c r="P584" s="79" t="s">
        <v>54</v>
      </c>
    </row>
    <row r="585" spans="1:16" ht="15.75" customHeight="1">
      <c r="A585" s="581">
        <v>354</v>
      </c>
      <c r="B585" s="66" t="s">
        <v>52</v>
      </c>
      <c r="C585" s="50" t="s">
        <v>105</v>
      </c>
      <c r="D585" s="51">
        <v>12416</v>
      </c>
      <c r="E585" s="25">
        <v>45451</v>
      </c>
      <c r="F585" s="25">
        <v>45451</v>
      </c>
      <c r="G585" s="115"/>
      <c r="H585" s="25">
        <v>45451</v>
      </c>
      <c r="I585" s="43">
        <v>820240608938331</v>
      </c>
      <c r="J585" s="118"/>
      <c r="K585" s="262">
        <v>200000</v>
      </c>
      <c r="L585" s="118"/>
      <c r="M585" s="77"/>
      <c r="N585" s="168"/>
      <c r="O585" s="117"/>
      <c r="P585" s="65"/>
    </row>
    <row r="586" spans="1:16" ht="15.75" customHeight="1">
      <c r="A586" s="214"/>
      <c r="B586" s="253"/>
      <c r="C586" s="75"/>
      <c r="D586" s="347"/>
      <c r="E586" s="10"/>
      <c r="F586" s="10"/>
      <c r="G586" s="245"/>
      <c r="H586" s="10"/>
      <c r="I586" s="370"/>
      <c r="J586" s="77"/>
      <c r="K586" s="118"/>
      <c r="L586" s="191"/>
      <c r="M586" s="77"/>
      <c r="N586" s="168"/>
      <c r="O586" s="168"/>
      <c r="P586" s="69"/>
    </row>
    <row r="587" spans="1:16" ht="15.75" customHeight="1">
      <c r="A587" s="460"/>
      <c r="B587" s="707"/>
      <c r="C587" s="708"/>
      <c r="D587" s="708"/>
      <c r="E587" s="708"/>
      <c r="F587" s="708"/>
      <c r="G587" s="708"/>
      <c r="H587" s="708"/>
      <c r="I587" s="709"/>
      <c r="J587" s="399">
        <f t="shared" ref="J587:M587" si="7">SUM(J535:J586)</f>
        <v>13650000</v>
      </c>
      <c r="K587" s="399">
        <f t="shared" si="7"/>
        <v>3000000</v>
      </c>
      <c r="L587" s="399">
        <f t="shared" si="7"/>
        <v>895345</v>
      </c>
      <c r="M587" s="399">
        <f t="shared" si="7"/>
        <v>732555</v>
      </c>
      <c r="N587" s="431"/>
      <c r="O587" s="431"/>
      <c r="P587" s="580"/>
    </row>
    <row r="588" spans="1:16" ht="15.75" customHeight="1">
      <c r="A588" s="460"/>
      <c r="B588" s="707"/>
      <c r="C588" s="708"/>
      <c r="D588" s="708"/>
      <c r="E588" s="708"/>
      <c r="F588" s="708"/>
      <c r="G588" s="708"/>
      <c r="H588" s="708"/>
      <c r="I588" s="709"/>
      <c r="J588" s="710">
        <f>SUM(J587:K587)</f>
        <v>16650000</v>
      </c>
      <c r="K588" s="709"/>
      <c r="L588" s="710">
        <f>SUM(L587:M587)</f>
        <v>1627900</v>
      </c>
      <c r="M588" s="709"/>
      <c r="N588" s="431"/>
      <c r="O588" s="431"/>
      <c r="P588" s="461"/>
    </row>
    <row r="589" spans="1:16" ht="23.25">
      <c r="A589" s="460"/>
      <c r="B589" s="765" t="s">
        <v>1479</v>
      </c>
      <c r="C589" s="708"/>
      <c r="D589" s="708"/>
      <c r="E589" s="708"/>
      <c r="F589" s="708"/>
      <c r="G589" s="708"/>
      <c r="H589" s="708"/>
      <c r="I589" s="709"/>
      <c r="J589" s="750">
        <f>SUM(J588:M588)</f>
        <v>18277900</v>
      </c>
      <c r="K589" s="708"/>
      <c r="L589" s="708"/>
      <c r="M589" s="709"/>
      <c r="N589" s="431"/>
      <c r="O589" s="463"/>
      <c r="P589" s="464"/>
    </row>
    <row r="590" spans="1:16" ht="15.75" customHeight="1">
      <c r="A590" s="483"/>
      <c r="B590" s="414"/>
      <c r="C590" s="466"/>
      <c r="D590" s="448"/>
      <c r="E590" s="449"/>
      <c r="F590" s="435"/>
      <c r="G590" s="434"/>
      <c r="H590" s="484"/>
      <c r="I590" s="4"/>
      <c r="J590" s="4"/>
      <c r="K590" s="4"/>
      <c r="L590" s="468"/>
      <c r="M590" s="438"/>
      <c r="N590" s="438"/>
      <c r="O590" s="438"/>
      <c r="P590" s="438"/>
    </row>
    <row r="591" spans="1:16" ht="15.75" customHeight="1">
      <c r="A591" s="404" t="s">
        <v>1491</v>
      </c>
      <c r="B591" s="400"/>
      <c r="C591" s="401"/>
      <c r="D591" s="402"/>
      <c r="E591" s="433"/>
      <c r="F591" s="433"/>
      <c r="G591" s="434"/>
      <c r="H591" s="435"/>
      <c r="I591" s="403"/>
      <c r="J591" s="751"/>
      <c r="K591" s="725"/>
      <c r="L591" s="725"/>
      <c r="M591" s="725"/>
      <c r="N591" s="436"/>
      <c r="O591" s="436"/>
      <c r="P591" s="436"/>
    </row>
    <row r="592" spans="1:16" ht="15.75" customHeight="1">
      <c r="A592" s="70"/>
      <c r="B592" s="400"/>
      <c r="C592" s="405"/>
      <c r="D592" s="407"/>
      <c r="E592" s="439"/>
      <c r="F592" s="440"/>
      <c r="G592" s="441"/>
      <c r="H592" s="435"/>
      <c r="I592" s="4"/>
      <c r="J592" s="4"/>
      <c r="K592" s="437"/>
      <c r="L592" s="437"/>
      <c r="M592" s="442"/>
      <c r="N592" s="409"/>
      <c r="O592" s="442"/>
      <c r="P592" s="436"/>
    </row>
    <row r="593" spans="1:16" ht="15.75">
      <c r="A593" s="4"/>
      <c r="B593" s="410"/>
      <c r="C593" s="410"/>
      <c r="D593" s="411"/>
      <c r="E593" s="443"/>
      <c r="F593" s="444"/>
      <c r="G593" s="445"/>
      <c r="H593" s="435"/>
      <c r="I593" s="4"/>
      <c r="J593" s="4"/>
      <c r="K593" s="437"/>
      <c r="L593" s="437"/>
      <c r="M593" s="732" t="s">
        <v>1498</v>
      </c>
      <c r="N593" s="733"/>
      <c r="O593" s="733"/>
      <c r="P593" s="436"/>
    </row>
    <row r="594" spans="1:16" ht="15.75" customHeight="1">
      <c r="A594" s="404"/>
      <c r="B594" s="410"/>
      <c r="C594" s="410"/>
      <c r="D594" s="411"/>
      <c r="E594" s="443"/>
      <c r="F594" s="444"/>
      <c r="G594" s="445"/>
      <c r="H594" s="432"/>
      <c r="I594" s="4"/>
      <c r="J594" s="4"/>
      <c r="K594" s="437"/>
      <c r="L594" s="437"/>
      <c r="M594" s="413"/>
      <c r="N594" s="412"/>
      <c r="O594" s="445"/>
      <c r="P594" s="436"/>
    </row>
    <row r="595" spans="1:16" ht="15.75" customHeight="1">
      <c r="A595" s="404"/>
      <c r="B595" s="70"/>
      <c r="C595" s="414"/>
      <c r="D595" s="411"/>
      <c r="E595" s="443"/>
      <c r="F595" s="447"/>
      <c r="G595" s="445"/>
      <c r="H595" s="432"/>
      <c r="I595" s="4"/>
      <c r="J595" s="4"/>
      <c r="K595" s="437"/>
      <c r="L595" s="437"/>
      <c r="M595" s="731" t="s">
        <v>1481</v>
      </c>
      <c r="N595" s="725"/>
      <c r="O595" s="725"/>
      <c r="P595" s="436"/>
    </row>
    <row r="596" spans="1:16" ht="15.75" customHeight="1">
      <c r="A596" s="407"/>
      <c r="B596" s="70"/>
      <c r="C596" s="414"/>
      <c r="D596" s="411"/>
      <c r="E596" s="443"/>
      <c r="F596" s="444"/>
      <c r="G596" s="445"/>
      <c r="H596" s="432"/>
      <c r="I596" s="4"/>
      <c r="J596" s="4"/>
      <c r="K596" s="437"/>
      <c r="L596" s="437"/>
      <c r="M596" s="731" t="s">
        <v>1482</v>
      </c>
      <c r="N596" s="725"/>
      <c r="O596" s="725"/>
      <c r="P596" s="436"/>
    </row>
    <row r="597" spans="1:16" ht="15.75" customHeight="1">
      <c r="A597" s="409"/>
      <c r="B597" s="410"/>
      <c r="C597" s="414"/>
      <c r="D597" s="411"/>
      <c r="E597" s="443"/>
      <c r="F597" s="444"/>
      <c r="G597" s="445"/>
      <c r="H597" s="432"/>
      <c r="I597" s="4"/>
      <c r="J597" s="4"/>
      <c r="K597" s="437"/>
      <c r="L597" s="437"/>
      <c r="M597" s="731" t="s">
        <v>1483</v>
      </c>
      <c r="N597" s="725"/>
      <c r="O597" s="725"/>
      <c r="P597" s="436"/>
    </row>
    <row r="598" spans="1:16" ht="15.75" customHeight="1">
      <c r="A598" s="409"/>
      <c r="B598" s="417"/>
      <c r="C598" s="414"/>
      <c r="D598" s="411"/>
      <c r="E598" s="443"/>
      <c r="F598" s="444"/>
      <c r="G598" s="445"/>
      <c r="H598" s="432"/>
      <c r="I598" s="4"/>
      <c r="J598" s="4"/>
      <c r="K598" s="437"/>
      <c r="L598" s="437"/>
      <c r="M598" s="418"/>
      <c r="N598" s="418"/>
      <c r="O598" s="418"/>
      <c r="P598" s="436"/>
    </row>
    <row r="599" spans="1:16" ht="15.75" customHeight="1">
      <c r="A599" s="409"/>
      <c r="B599" s="70"/>
      <c r="C599" s="414"/>
      <c r="D599" s="448"/>
      <c r="E599" s="449"/>
      <c r="F599" s="432"/>
      <c r="H599" s="432"/>
      <c r="I599" s="4"/>
      <c r="J599" s="4"/>
      <c r="K599" s="437"/>
      <c r="L599" s="437"/>
      <c r="M599" s="418"/>
      <c r="N599" s="418"/>
      <c r="O599" s="418"/>
      <c r="P599" s="436"/>
    </row>
    <row r="600" spans="1:16" ht="15.75" customHeight="1">
      <c r="A600" s="409"/>
      <c r="C600" s="414"/>
      <c r="D600" s="448"/>
      <c r="E600" s="449"/>
      <c r="F600" s="432"/>
      <c r="H600" s="432"/>
      <c r="I600" s="4"/>
      <c r="J600" s="4"/>
      <c r="K600" s="437"/>
      <c r="L600" s="437"/>
      <c r="M600" s="418"/>
      <c r="N600" s="418"/>
      <c r="O600" s="418"/>
      <c r="P600" s="436"/>
    </row>
    <row r="601" spans="1:16" ht="15.75">
      <c r="A601" s="417"/>
      <c r="C601" s="405"/>
      <c r="D601" s="448"/>
      <c r="E601" s="449"/>
      <c r="F601" s="432"/>
      <c r="H601" s="432"/>
      <c r="I601" s="4"/>
      <c r="J601" s="4"/>
      <c r="K601" s="437"/>
      <c r="L601" s="437"/>
      <c r="M601" s="418"/>
      <c r="N601" s="418"/>
      <c r="O601" s="418"/>
      <c r="P601" s="436"/>
    </row>
    <row r="602" spans="1:16" ht="15.75">
      <c r="A602" s="417"/>
      <c r="D602" s="448"/>
      <c r="E602" s="449"/>
      <c r="F602" s="432"/>
      <c r="H602" s="432"/>
      <c r="I602" s="4"/>
      <c r="J602" s="4"/>
      <c r="K602" s="437"/>
      <c r="L602" s="437"/>
      <c r="M602" s="418"/>
      <c r="N602" s="418"/>
      <c r="O602" s="418"/>
      <c r="P602" s="436"/>
    </row>
    <row r="603" spans="1:16" ht="15.75">
      <c r="A603" s="70"/>
      <c r="E603" s="432"/>
      <c r="F603" s="432"/>
      <c r="H603" s="432"/>
      <c r="I603" s="4"/>
      <c r="J603" s="4"/>
      <c r="K603" s="4"/>
      <c r="L603" s="4"/>
      <c r="M603" s="418"/>
      <c r="N603" s="418"/>
      <c r="O603" s="418"/>
      <c r="P603" s="436"/>
    </row>
    <row r="604" spans="1:16" ht="15.75">
      <c r="A604" s="70"/>
      <c r="E604" s="432"/>
      <c r="F604" s="432"/>
      <c r="H604" s="432"/>
      <c r="I604" s="4"/>
      <c r="J604" s="4"/>
      <c r="K604" s="4"/>
      <c r="L604" s="4"/>
      <c r="M604" s="4"/>
      <c r="N604" s="4"/>
      <c r="O604" s="4"/>
      <c r="P604" s="436"/>
    </row>
    <row r="605" spans="1:16" ht="15.75">
      <c r="A605" s="70"/>
      <c r="E605" s="432"/>
      <c r="F605" s="432"/>
      <c r="H605" s="432"/>
      <c r="I605" s="4"/>
      <c r="J605" s="4"/>
      <c r="K605" s="4"/>
      <c r="L605" s="4"/>
      <c r="M605" s="758" t="s">
        <v>1484</v>
      </c>
      <c r="N605" s="725"/>
      <c r="O605" s="725"/>
      <c r="P605" s="436"/>
    </row>
    <row r="606" spans="1:16" ht="15.75">
      <c r="A606" s="417"/>
      <c r="C606" s="405"/>
      <c r="E606" s="432"/>
      <c r="F606" s="432"/>
      <c r="H606" s="432"/>
      <c r="I606" s="4"/>
      <c r="J606" s="4"/>
      <c r="K606" s="4"/>
      <c r="L606" s="4"/>
      <c r="M606" s="731" t="s">
        <v>1485</v>
      </c>
      <c r="N606" s="725"/>
      <c r="O606" s="725"/>
      <c r="P606" s="436"/>
    </row>
    <row r="607" spans="1:16">
      <c r="E607" s="432"/>
      <c r="F607" s="432"/>
      <c r="H607" s="432"/>
      <c r="I607" s="4"/>
      <c r="M607" s="731" t="s">
        <v>1486</v>
      </c>
      <c r="N607" s="725"/>
      <c r="O607" s="725"/>
    </row>
    <row r="608" spans="1:16">
      <c r="E608" s="432"/>
      <c r="F608" s="432"/>
      <c r="H608" s="432"/>
      <c r="I608" s="4"/>
    </row>
    <row r="609" spans="1:20">
      <c r="E609" s="432"/>
      <c r="F609" s="432"/>
      <c r="H609" s="432"/>
      <c r="I609" s="4"/>
    </row>
    <row r="610" spans="1:20" ht="21">
      <c r="A610" s="724" t="s">
        <v>1487</v>
      </c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5"/>
      <c r="P610" s="725"/>
    </row>
    <row r="611" spans="1:20" ht="21">
      <c r="A611" s="724" t="s">
        <v>0</v>
      </c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5"/>
      <c r="P611" s="725"/>
    </row>
    <row r="612" spans="1:20" ht="21">
      <c r="A612" s="726" t="s">
        <v>1</v>
      </c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7"/>
      <c r="P612" s="727"/>
    </row>
    <row r="613" spans="1:20">
      <c r="A613" s="719" t="s">
        <v>2</v>
      </c>
      <c r="B613" s="728" t="s">
        <v>3</v>
      </c>
      <c r="C613" s="762" t="s">
        <v>4</v>
      </c>
      <c r="D613" s="766" t="s">
        <v>5</v>
      </c>
      <c r="E613" s="752" t="s">
        <v>6</v>
      </c>
      <c r="F613" s="713"/>
      <c r="G613" s="712" t="s">
        <v>7</v>
      </c>
      <c r="H613" s="714"/>
      <c r="I613" s="713"/>
      <c r="J613" s="3"/>
      <c r="K613" s="3"/>
      <c r="L613" s="3"/>
      <c r="M613" s="3"/>
      <c r="N613" s="715" t="s">
        <v>8</v>
      </c>
      <c r="O613" s="753" t="s">
        <v>9</v>
      </c>
      <c r="P613" s="719" t="s">
        <v>10</v>
      </c>
    </row>
    <row r="614" spans="1:20">
      <c r="A614" s="720"/>
      <c r="B614" s="729"/>
      <c r="C614" s="763"/>
      <c r="D614" s="703"/>
      <c r="E614" s="759" t="s">
        <v>11</v>
      </c>
      <c r="F614" s="759" t="s">
        <v>12</v>
      </c>
      <c r="G614" s="704" t="s">
        <v>13</v>
      </c>
      <c r="H614" s="760" t="s">
        <v>1488</v>
      </c>
      <c r="I614" s="767" t="s">
        <v>13</v>
      </c>
      <c r="J614" s="756" t="s">
        <v>14</v>
      </c>
      <c r="K614" s="722"/>
      <c r="L614" s="756" t="s">
        <v>15</v>
      </c>
      <c r="M614" s="722"/>
      <c r="N614" s="703"/>
      <c r="O614" s="754"/>
      <c r="P614" s="720"/>
    </row>
    <row r="615" spans="1:20">
      <c r="A615" s="720"/>
      <c r="B615" s="729"/>
      <c r="C615" s="763"/>
      <c r="D615" s="703"/>
      <c r="E615" s="703"/>
      <c r="F615" s="703"/>
      <c r="G615" s="703"/>
      <c r="H615" s="703"/>
      <c r="I615" s="703"/>
      <c r="J615" s="757" t="s">
        <v>16</v>
      </c>
      <c r="K615" s="723"/>
      <c r="L615" s="757" t="s">
        <v>17</v>
      </c>
      <c r="M615" s="723"/>
      <c r="N615" s="703"/>
      <c r="O615" s="754"/>
      <c r="P615" s="720"/>
    </row>
    <row r="616" spans="1:20">
      <c r="A616" s="721"/>
      <c r="B616" s="730"/>
      <c r="C616" s="764"/>
      <c r="D616" s="705"/>
      <c r="E616" s="705"/>
      <c r="F616" s="705"/>
      <c r="G616" s="705"/>
      <c r="H616" s="705"/>
      <c r="I616" s="705"/>
      <c r="J616" s="450" t="s">
        <v>18</v>
      </c>
      <c r="K616" s="451" t="s">
        <v>19</v>
      </c>
      <c r="L616" s="450" t="s">
        <v>18</v>
      </c>
      <c r="M616" s="451" t="s">
        <v>19</v>
      </c>
      <c r="N616" s="705"/>
      <c r="O616" s="755"/>
      <c r="P616" s="721"/>
    </row>
    <row r="617" spans="1:20" ht="19.5" customHeight="1">
      <c r="A617" s="452">
        <v>1</v>
      </c>
      <c r="B617" s="452">
        <v>2</v>
      </c>
      <c r="C617" s="452">
        <v>3</v>
      </c>
      <c r="D617" s="452">
        <v>4</v>
      </c>
      <c r="E617" s="452">
        <v>6</v>
      </c>
      <c r="F617" s="452">
        <v>7</v>
      </c>
      <c r="G617" s="452">
        <v>8</v>
      </c>
      <c r="H617" s="452">
        <v>9</v>
      </c>
      <c r="I617" s="452">
        <v>10</v>
      </c>
      <c r="J617" s="452">
        <v>11</v>
      </c>
      <c r="K617" s="452">
        <v>12</v>
      </c>
      <c r="L617" s="452">
        <v>13</v>
      </c>
      <c r="M617" s="452">
        <v>14</v>
      </c>
      <c r="N617" s="452">
        <v>15</v>
      </c>
      <c r="O617" s="452">
        <v>16</v>
      </c>
      <c r="P617" s="452">
        <v>17</v>
      </c>
    </row>
    <row r="618" spans="1:20" ht="15.75" customHeight="1">
      <c r="A618" s="590">
        <v>355</v>
      </c>
      <c r="B618" s="66" t="s">
        <v>107</v>
      </c>
      <c r="C618" s="50" t="s">
        <v>57</v>
      </c>
      <c r="D618" s="51">
        <v>29920</v>
      </c>
      <c r="E618" s="341">
        <v>45452</v>
      </c>
      <c r="F618" s="341">
        <v>45452</v>
      </c>
      <c r="G618" s="115"/>
      <c r="H618" s="341">
        <v>45452</v>
      </c>
      <c r="I618" s="342">
        <v>820240609942740</v>
      </c>
      <c r="J618" s="116">
        <v>200000</v>
      </c>
      <c r="K618" s="62"/>
      <c r="L618" s="191"/>
      <c r="M618" s="77"/>
      <c r="N618" s="168"/>
      <c r="O618" s="168"/>
      <c r="P618" s="120" t="s">
        <v>54</v>
      </c>
      <c r="Q618" s="16"/>
      <c r="R618" s="16"/>
      <c r="S618" s="4"/>
      <c r="T618" s="4"/>
    </row>
    <row r="619" spans="1:20" ht="15.75" customHeight="1">
      <c r="A619" s="590">
        <v>356</v>
      </c>
      <c r="B619" s="66" t="s">
        <v>567</v>
      </c>
      <c r="C619" s="50" t="s">
        <v>568</v>
      </c>
      <c r="D619" s="78">
        <v>44618</v>
      </c>
      <c r="E619" s="25">
        <v>45452</v>
      </c>
      <c r="F619" s="25">
        <v>45452</v>
      </c>
      <c r="G619" s="115"/>
      <c r="H619" s="25">
        <v>45452</v>
      </c>
      <c r="I619" s="43">
        <v>820240609951786</v>
      </c>
      <c r="J619" s="77"/>
      <c r="K619" s="77"/>
      <c r="L619" s="74">
        <v>488370</v>
      </c>
      <c r="M619" s="74"/>
      <c r="N619" s="168"/>
      <c r="O619" s="168"/>
      <c r="P619" s="69"/>
      <c r="Q619" s="16"/>
      <c r="R619" s="16"/>
      <c r="S619" s="4"/>
      <c r="T619" s="4"/>
    </row>
    <row r="620" spans="1:20">
      <c r="A620" s="590">
        <v>357</v>
      </c>
      <c r="B620" s="66" t="s">
        <v>118</v>
      </c>
      <c r="C620" s="50" t="s">
        <v>569</v>
      </c>
      <c r="D620" s="78">
        <v>5378</v>
      </c>
      <c r="E620" s="25">
        <v>45452</v>
      </c>
      <c r="F620" s="25">
        <v>45452</v>
      </c>
      <c r="G620" s="115"/>
      <c r="H620" s="25">
        <v>45452</v>
      </c>
      <c r="I620" s="43">
        <v>820240609951835</v>
      </c>
      <c r="J620" s="74"/>
      <c r="K620" s="74">
        <v>525000</v>
      </c>
      <c r="L620" s="191"/>
      <c r="M620" s="77"/>
      <c r="N620" s="168"/>
      <c r="O620" s="168"/>
      <c r="P620" s="69"/>
    </row>
    <row r="621" spans="1:20">
      <c r="A621" s="590">
        <v>358</v>
      </c>
      <c r="B621" s="66" t="s">
        <v>570</v>
      </c>
      <c r="C621" s="50" t="s">
        <v>571</v>
      </c>
      <c r="D621" s="51">
        <v>122</v>
      </c>
      <c r="E621" s="25">
        <v>45452</v>
      </c>
      <c r="F621" s="25">
        <v>45452</v>
      </c>
      <c r="G621" s="115"/>
      <c r="H621" s="25">
        <v>45452</v>
      </c>
      <c r="I621" s="43">
        <v>820240609952173</v>
      </c>
      <c r="J621" s="261">
        <v>75000</v>
      </c>
      <c r="K621" s="77"/>
      <c r="L621" s="191"/>
      <c r="M621" s="77"/>
      <c r="N621" s="168"/>
      <c r="O621" s="168"/>
      <c r="P621" s="120" t="s">
        <v>572</v>
      </c>
    </row>
    <row r="622" spans="1:20">
      <c r="A622" s="590">
        <v>359</v>
      </c>
      <c r="B622" s="66" t="s">
        <v>573</v>
      </c>
      <c r="C622" s="50" t="s">
        <v>574</v>
      </c>
      <c r="D622" s="51">
        <v>1873</v>
      </c>
      <c r="E622" s="25">
        <v>45452</v>
      </c>
      <c r="F622" s="25">
        <v>45452</v>
      </c>
      <c r="G622" s="115"/>
      <c r="H622" s="25">
        <v>45452</v>
      </c>
      <c r="I622" s="43">
        <v>820240609951871</v>
      </c>
      <c r="J622" s="244">
        <v>125000</v>
      </c>
      <c r="K622" s="240"/>
      <c r="L622" s="191"/>
      <c r="M622" s="77"/>
      <c r="N622" s="168"/>
      <c r="O622" s="168"/>
      <c r="P622" s="120" t="s">
        <v>572</v>
      </c>
    </row>
    <row r="623" spans="1:20">
      <c r="A623" s="590">
        <v>360</v>
      </c>
      <c r="B623" s="66" t="s">
        <v>251</v>
      </c>
      <c r="C623" s="50" t="s">
        <v>575</v>
      </c>
      <c r="D623" s="78">
        <v>259</v>
      </c>
      <c r="E623" s="25">
        <v>45452</v>
      </c>
      <c r="F623" s="25">
        <v>45452</v>
      </c>
      <c r="G623" s="145"/>
      <c r="H623" s="25">
        <v>45452</v>
      </c>
      <c r="I623" s="43">
        <v>820240609953017</v>
      </c>
      <c r="J623" s="263">
        <v>375000</v>
      </c>
      <c r="K623" s="147"/>
      <c r="L623" s="251"/>
      <c r="M623" s="105"/>
      <c r="N623" s="196"/>
      <c r="O623" s="196"/>
      <c r="P623" s="120" t="s">
        <v>54</v>
      </c>
    </row>
    <row r="624" spans="1:20">
      <c r="A624" s="590">
        <v>361</v>
      </c>
      <c r="B624" s="66" t="s">
        <v>251</v>
      </c>
      <c r="C624" s="50" t="s">
        <v>576</v>
      </c>
      <c r="D624" s="78">
        <v>4792</v>
      </c>
      <c r="E624" s="25">
        <v>45452</v>
      </c>
      <c r="F624" s="25">
        <v>45452</v>
      </c>
      <c r="G624" s="152"/>
      <c r="H624" s="25">
        <v>45452</v>
      </c>
      <c r="I624" s="43">
        <v>820240609953098</v>
      </c>
      <c r="J624" s="126">
        <v>750000</v>
      </c>
      <c r="K624" s="264"/>
      <c r="L624" s="168"/>
      <c r="M624" s="128"/>
      <c r="N624" s="168"/>
      <c r="O624" s="168"/>
      <c r="P624" s="120" t="s">
        <v>54</v>
      </c>
    </row>
    <row r="625" spans="1:16">
      <c r="A625" s="590">
        <v>362</v>
      </c>
      <c r="B625" s="49" t="s">
        <v>107</v>
      </c>
      <c r="C625" s="50" t="s">
        <v>566</v>
      </c>
      <c r="D625" s="78">
        <v>30</v>
      </c>
      <c r="E625" s="25">
        <v>45452</v>
      </c>
      <c r="F625" s="25">
        <v>45452</v>
      </c>
      <c r="G625" s="152"/>
      <c r="H625" s="25">
        <v>45452</v>
      </c>
      <c r="I625" s="43">
        <v>820240609953060</v>
      </c>
      <c r="J625" s="126">
        <v>75000</v>
      </c>
      <c r="K625" s="118"/>
      <c r="L625" s="168"/>
      <c r="M625" s="128"/>
      <c r="N625" s="168"/>
      <c r="O625" s="168"/>
      <c r="P625" s="120" t="s">
        <v>54</v>
      </c>
    </row>
    <row r="626" spans="1:16">
      <c r="A626" s="590">
        <v>363</v>
      </c>
      <c r="B626" s="49" t="s">
        <v>233</v>
      </c>
      <c r="C626" s="81" t="s">
        <v>577</v>
      </c>
      <c r="D626" s="82">
        <v>176</v>
      </c>
      <c r="E626" s="25">
        <v>45452</v>
      </c>
      <c r="F626" s="25">
        <v>45452</v>
      </c>
      <c r="G626" s="152"/>
      <c r="H626" s="25">
        <v>45452</v>
      </c>
      <c r="I626" s="43">
        <v>820240609954619</v>
      </c>
      <c r="J626" s="126">
        <v>75000</v>
      </c>
      <c r="K626" s="258"/>
      <c r="L626" s="118"/>
      <c r="M626" s="128"/>
      <c r="N626" s="168"/>
      <c r="O626" s="168"/>
      <c r="P626" s="120" t="s">
        <v>54</v>
      </c>
    </row>
    <row r="627" spans="1:16">
      <c r="A627" s="590">
        <v>364</v>
      </c>
      <c r="B627" s="49" t="s">
        <v>233</v>
      </c>
      <c r="C627" s="89" t="s">
        <v>578</v>
      </c>
      <c r="D627" s="129">
        <v>3197</v>
      </c>
      <c r="E627" s="25">
        <v>45452</v>
      </c>
      <c r="F627" s="25">
        <v>45452</v>
      </c>
      <c r="G627" s="152"/>
      <c r="H627" s="25">
        <v>45452</v>
      </c>
      <c r="I627" s="43">
        <v>820240609954629</v>
      </c>
      <c r="J627" s="126">
        <v>150000</v>
      </c>
      <c r="K627" s="128"/>
      <c r="L627" s="118"/>
      <c r="M627" s="128"/>
      <c r="N627" s="168"/>
      <c r="O627" s="168"/>
      <c r="P627" s="120" t="s">
        <v>54</v>
      </c>
    </row>
    <row r="628" spans="1:16">
      <c r="A628" s="590">
        <v>365</v>
      </c>
      <c r="B628" s="49" t="s">
        <v>46</v>
      </c>
      <c r="C628" s="50" t="s">
        <v>579</v>
      </c>
      <c r="D628" s="51">
        <v>32637</v>
      </c>
      <c r="E628" s="25">
        <v>45452</v>
      </c>
      <c r="F628" s="25">
        <v>45452</v>
      </c>
      <c r="G628" s="152"/>
      <c r="H628" s="25">
        <v>45452</v>
      </c>
      <c r="I628" s="43">
        <v>820240609959516</v>
      </c>
      <c r="J628" s="121"/>
      <c r="K628" s="77"/>
      <c r="L628" s="93">
        <v>488370</v>
      </c>
      <c r="M628" s="93"/>
      <c r="N628" s="168"/>
      <c r="O628" s="168"/>
      <c r="P628" s="69"/>
    </row>
    <row r="629" spans="1:16">
      <c r="A629" s="590">
        <v>366</v>
      </c>
      <c r="B629" s="49" t="s">
        <v>348</v>
      </c>
      <c r="C629" s="50" t="s">
        <v>349</v>
      </c>
      <c r="D629" s="51">
        <v>65</v>
      </c>
      <c r="E629" s="25">
        <v>45452</v>
      </c>
      <c r="F629" s="25">
        <v>45452</v>
      </c>
      <c r="G629" s="152"/>
      <c r="H629" s="25">
        <v>45452</v>
      </c>
      <c r="I629" s="43">
        <v>820240609959525</v>
      </c>
      <c r="J629" s="258"/>
      <c r="K629" s="261">
        <v>75000</v>
      </c>
      <c r="L629" s="118"/>
      <c r="M629" s="128"/>
      <c r="N629" s="168"/>
      <c r="O629" s="168"/>
      <c r="P629" s="134"/>
    </row>
    <row r="630" spans="1:16">
      <c r="A630" s="590">
        <v>367</v>
      </c>
      <c r="B630" s="49" t="s">
        <v>388</v>
      </c>
      <c r="C630" s="50" t="s">
        <v>580</v>
      </c>
      <c r="D630" s="51">
        <v>11743</v>
      </c>
      <c r="E630" s="25">
        <v>45452</v>
      </c>
      <c r="F630" s="25">
        <v>45452</v>
      </c>
      <c r="G630" s="152"/>
      <c r="H630" s="25">
        <v>45452</v>
      </c>
      <c r="I630" s="43">
        <v>820240609962122</v>
      </c>
      <c r="J630" s="259"/>
      <c r="K630" s="259"/>
      <c r="L630" s="118"/>
      <c r="M630" s="93">
        <v>488370</v>
      </c>
      <c r="N630" s="168"/>
      <c r="O630" s="117"/>
      <c r="P630" s="134"/>
    </row>
    <row r="631" spans="1:16">
      <c r="A631" s="590">
        <v>368</v>
      </c>
      <c r="B631" s="108" t="s">
        <v>107</v>
      </c>
      <c r="C631" s="89" t="s">
        <v>57</v>
      </c>
      <c r="D631" s="112">
        <v>29920</v>
      </c>
      <c r="E631" s="25">
        <v>45452</v>
      </c>
      <c r="F631" s="25">
        <v>45452</v>
      </c>
      <c r="G631" s="152"/>
      <c r="H631" s="25">
        <v>45452</v>
      </c>
      <c r="I631" s="43">
        <v>820240609963040</v>
      </c>
      <c r="J631" s="93">
        <v>200000</v>
      </c>
      <c r="K631" s="128"/>
      <c r="L631" s="118"/>
      <c r="M631" s="128"/>
      <c r="N631" s="168"/>
      <c r="O631" s="117"/>
      <c r="P631" s="120" t="s">
        <v>54</v>
      </c>
    </row>
    <row r="632" spans="1:16">
      <c r="A632" s="590">
        <v>369</v>
      </c>
      <c r="B632" s="89" t="s">
        <v>30</v>
      </c>
      <c r="C632" s="89" t="s">
        <v>582</v>
      </c>
      <c r="D632" s="112">
        <v>22184</v>
      </c>
      <c r="E632" s="25">
        <v>45452</v>
      </c>
      <c r="F632" s="25">
        <v>45452</v>
      </c>
      <c r="G632" s="152"/>
      <c r="H632" s="25">
        <v>45452</v>
      </c>
      <c r="I632" s="43">
        <v>820240609964707</v>
      </c>
      <c r="J632" s="259"/>
      <c r="K632" s="74">
        <v>200000</v>
      </c>
      <c r="L632" s="118"/>
      <c r="M632" s="128"/>
      <c r="N632" s="168"/>
      <c r="O632" s="117"/>
      <c r="P632" s="69"/>
    </row>
    <row r="633" spans="1:16">
      <c r="A633" s="590">
        <v>370</v>
      </c>
      <c r="B633" s="89" t="s">
        <v>30</v>
      </c>
      <c r="C633" s="89" t="s">
        <v>583</v>
      </c>
      <c r="D633" s="112">
        <v>126</v>
      </c>
      <c r="E633" s="25">
        <v>45452</v>
      </c>
      <c r="F633" s="25">
        <v>45452</v>
      </c>
      <c r="G633" s="152"/>
      <c r="H633" s="25">
        <v>45452</v>
      </c>
      <c r="I633" s="43">
        <v>820240609967104</v>
      </c>
      <c r="J633" s="259"/>
      <c r="K633" s="76">
        <v>300000</v>
      </c>
      <c r="L633" s="118"/>
      <c r="M633" s="128"/>
      <c r="N633" s="168"/>
      <c r="O633" s="168"/>
      <c r="P633" s="69"/>
    </row>
    <row r="634" spans="1:16">
      <c r="A634" s="590">
        <v>371</v>
      </c>
      <c r="B634" s="89" t="s">
        <v>30</v>
      </c>
      <c r="C634" s="50" t="s">
        <v>584</v>
      </c>
      <c r="D634" s="51">
        <v>584</v>
      </c>
      <c r="E634" s="25">
        <v>45452</v>
      </c>
      <c r="F634" s="25">
        <v>45452</v>
      </c>
      <c r="G634" s="152"/>
      <c r="H634" s="25">
        <v>45452</v>
      </c>
      <c r="I634" s="43">
        <v>820240609967136</v>
      </c>
      <c r="J634" s="259"/>
      <c r="K634" s="110">
        <v>400000</v>
      </c>
      <c r="L634" s="118"/>
      <c r="M634" s="128"/>
      <c r="N634" s="168"/>
      <c r="O634" s="168"/>
      <c r="P634" s="69"/>
    </row>
    <row r="635" spans="1:16">
      <c r="A635" s="590">
        <v>372</v>
      </c>
      <c r="B635" s="89" t="s">
        <v>30</v>
      </c>
      <c r="C635" s="50" t="s">
        <v>307</v>
      </c>
      <c r="D635" s="51">
        <v>5199</v>
      </c>
      <c r="E635" s="25">
        <v>45452</v>
      </c>
      <c r="F635" s="25">
        <v>45452</v>
      </c>
      <c r="G635" s="152"/>
      <c r="H635" s="25">
        <v>45452</v>
      </c>
      <c r="I635" s="43">
        <v>820240609967142</v>
      </c>
      <c r="J635" s="123"/>
      <c r="K635" s="93">
        <v>175000</v>
      </c>
      <c r="L635" s="118"/>
      <c r="M635" s="128"/>
      <c r="N635" s="168"/>
      <c r="O635" s="168"/>
      <c r="P635" s="69"/>
    </row>
    <row r="636" spans="1:16">
      <c r="A636" s="590">
        <v>373</v>
      </c>
      <c r="B636" s="108" t="s">
        <v>585</v>
      </c>
      <c r="C636" s="81" t="s">
        <v>586</v>
      </c>
      <c r="D636" s="85">
        <v>195</v>
      </c>
      <c r="E636" s="25">
        <v>45452</v>
      </c>
      <c r="F636" s="25">
        <v>45452</v>
      </c>
      <c r="G636" s="152"/>
      <c r="H636" s="25">
        <v>45452</v>
      </c>
      <c r="I636" s="43">
        <v>820240609964677</v>
      </c>
      <c r="J636" s="262">
        <v>75000</v>
      </c>
      <c r="K636" s="262"/>
      <c r="L636" s="118"/>
      <c r="M636" s="128"/>
      <c r="N636" s="168"/>
      <c r="O636" s="168"/>
      <c r="P636" s="69"/>
    </row>
    <row r="637" spans="1:16">
      <c r="A637" s="590">
        <v>374</v>
      </c>
      <c r="B637" s="108" t="s">
        <v>585</v>
      </c>
      <c r="C637" s="89" t="s">
        <v>587</v>
      </c>
      <c r="D637" s="112">
        <v>3140</v>
      </c>
      <c r="E637" s="25">
        <v>45452</v>
      </c>
      <c r="F637" s="25">
        <v>45452</v>
      </c>
      <c r="G637" s="152"/>
      <c r="H637" s="25">
        <v>45452</v>
      </c>
      <c r="I637" s="43">
        <v>820240609965681</v>
      </c>
      <c r="J637" s="68">
        <v>150000</v>
      </c>
      <c r="K637" s="68"/>
      <c r="L637" s="118"/>
      <c r="M637" s="128"/>
      <c r="N637" s="168"/>
      <c r="O637" s="168"/>
      <c r="P637" s="69"/>
    </row>
    <row r="638" spans="1:16">
      <c r="A638" s="590">
        <v>375</v>
      </c>
      <c r="B638" s="66" t="s">
        <v>113</v>
      </c>
      <c r="C638" s="81" t="s">
        <v>588</v>
      </c>
      <c r="D638" s="85">
        <v>2562</v>
      </c>
      <c r="E638" s="25">
        <v>45452</v>
      </c>
      <c r="F638" s="25">
        <v>45452</v>
      </c>
      <c r="G638" s="152"/>
      <c r="H638" s="25">
        <v>45452</v>
      </c>
      <c r="I638" s="43">
        <v>820240609967357</v>
      </c>
      <c r="J638" s="80"/>
      <c r="K638" s="264"/>
      <c r="L638" s="118"/>
      <c r="M638" s="93">
        <v>325580</v>
      </c>
      <c r="N638" s="168"/>
      <c r="O638" s="168"/>
      <c r="P638" s="69"/>
    </row>
    <row r="639" spans="1:16">
      <c r="A639" s="590">
        <v>376</v>
      </c>
      <c r="B639" s="66" t="s">
        <v>439</v>
      </c>
      <c r="C639" s="50" t="s">
        <v>589</v>
      </c>
      <c r="D639" s="109">
        <v>738</v>
      </c>
      <c r="E639" s="25">
        <v>45452</v>
      </c>
      <c r="F639" s="25">
        <v>45452</v>
      </c>
      <c r="G639" s="152"/>
      <c r="H639" s="25">
        <v>45452</v>
      </c>
      <c r="I639" s="43">
        <v>820240609966432</v>
      </c>
      <c r="J639" s="237">
        <v>100000</v>
      </c>
      <c r="K639" s="259"/>
      <c r="L639" s="118"/>
      <c r="M639" s="128"/>
      <c r="N639" s="168"/>
      <c r="O639" s="168"/>
      <c r="P639" s="69"/>
    </row>
    <row r="640" spans="1:16">
      <c r="A640" s="590">
        <v>377</v>
      </c>
      <c r="B640" s="102" t="s">
        <v>36</v>
      </c>
      <c r="C640" s="40" t="s">
        <v>590</v>
      </c>
      <c r="D640" s="41">
        <v>27581</v>
      </c>
      <c r="E640" s="25">
        <v>45452</v>
      </c>
      <c r="F640" s="25">
        <v>45452</v>
      </c>
      <c r="G640" s="173"/>
      <c r="H640" s="25">
        <v>45452</v>
      </c>
      <c r="I640" s="43">
        <v>820240609970729</v>
      </c>
      <c r="J640" s="265"/>
      <c r="K640" s="266">
        <v>200000</v>
      </c>
      <c r="L640" s="267"/>
      <c r="M640" s="267"/>
      <c r="N640" s="196"/>
      <c r="O640" s="196"/>
      <c r="P640" s="106"/>
    </row>
    <row r="641" spans="1:16">
      <c r="A641" s="590">
        <v>378</v>
      </c>
      <c r="B641" s="89" t="s">
        <v>591</v>
      </c>
      <c r="C641" s="89" t="s">
        <v>592</v>
      </c>
      <c r="D641" s="112">
        <v>155</v>
      </c>
      <c r="E641" s="25">
        <v>45452</v>
      </c>
      <c r="F641" s="25">
        <v>45452</v>
      </c>
      <c r="G641" s="152"/>
      <c r="H641" s="25">
        <v>45452</v>
      </c>
      <c r="I641" s="43">
        <v>820240609972427</v>
      </c>
      <c r="J641" s="259"/>
      <c r="K641" s="262">
        <v>225000</v>
      </c>
      <c r="L641" s="118"/>
      <c r="M641" s="128"/>
      <c r="N641" s="168"/>
      <c r="O641" s="168"/>
      <c r="P641" s="69"/>
    </row>
    <row r="642" spans="1:16">
      <c r="A642" s="590">
        <v>379</v>
      </c>
      <c r="B642" s="89" t="s">
        <v>591</v>
      </c>
      <c r="C642" s="81" t="s">
        <v>593</v>
      </c>
      <c r="D642" s="85">
        <v>3606</v>
      </c>
      <c r="E642" s="25">
        <v>45452</v>
      </c>
      <c r="F642" s="25">
        <v>45452</v>
      </c>
      <c r="G642" s="152"/>
      <c r="H642" s="25">
        <v>45452</v>
      </c>
      <c r="I642" s="43">
        <v>820240609973028</v>
      </c>
      <c r="J642" s="77"/>
      <c r="K642" s="74">
        <v>450000</v>
      </c>
      <c r="L642" s="118"/>
      <c r="M642" s="128"/>
      <c r="N642" s="168"/>
      <c r="O642" s="168"/>
      <c r="P642" s="69"/>
    </row>
    <row r="643" spans="1:16">
      <c r="A643" s="590">
        <v>380</v>
      </c>
      <c r="B643" s="89" t="s">
        <v>107</v>
      </c>
      <c r="C643" s="66" t="s">
        <v>566</v>
      </c>
      <c r="D643" s="109">
        <v>30</v>
      </c>
      <c r="E643" s="25">
        <v>45452</v>
      </c>
      <c r="F643" s="25">
        <v>45452</v>
      </c>
      <c r="G643" s="152"/>
      <c r="H643" s="25">
        <v>45452</v>
      </c>
      <c r="I643" s="43">
        <v>820240609972665</v>
      </c>
      <c r="J643" s="261">
        <v>75000</v>
      </c>
      <c r="K643" s="261"/>
      <c r="L643" s="55"/>
      <c r="M643" s="55"/>
      <c r="N643" s="131"/>
      <c r="O643" s="131"/>
      <c r="P643" s="120"/>
    </row>
    <row r="644" spans="1:16">
      <c r="A644" s="590">
        <v>381</v>
      </c>
      <c r="B644" s="49" t="s">
        <v>212</v>
      </c>
      <c r="C644" s="81" t="s">
        <v>594</v>
      </c>
      <c r="D644" s="82">
        <v>203</v>
      </c>
      <c r="E644" s="25">
        <v>45452</v>
      </c>
      <c r="F644" s="25">
        <v>45452</v>
      </c>
      <c r="G644" s="152"/>
      <c r="H644" s="25">
        <v>45452</v>
      </c>
      <c r="I644" s="43">
        <v>820240609981299</v>
      </c>
      <c r="J644" s="210">
        <v>75000</v>
      </c>
      <c r="K644" s="210"/>
      <c r="L644" s="191"/>
      <c r="M644" s="77"/>
      <c r="N644" s="168"/>
      <c r="O644" s="168"/>
      <c r="P644" s="69"/>
    </row>
    <row r="645" spans="1:16">
      <c r="A645" s="590">
        <v>382</v>
      </c>
      <c r="B645" s="49" t="s">
        <v>212</v>
      </c>
      <c r="C645" s="81" t="s">
        <v>595</v>
      </c>
      <c r="D645" s="82">
        <v>3143</v>
      </c>
      <c r="E645" s="25">
        <v>45452</v>
      </c>
      <c r="F645" s="25">
        <v>45452</v>
      </c>
      <c r="G645" s="152"/>
      <c r="H645" s="25">
        <v>45452</v>
      </c>
      <c r="I645" s="43">
        <v>820240609980534</v>
      </c>
      <c r="J645" s="110">
        <v>150000</v>
      </c>
      <c r="K645" s="110"/>
      <c r="L645" s="128"/>
      <c r="M645" s="128"/>
      <c r="N645" s="168"/>
      <c r="O645" s="117"/>
      <c r="P645" s="69"/>
    </row>
    <row r="646" spans="1:16">
      <c r="A646" s="230"/>
      <c r="B646" s="117"/>
      <c r="C646" s="117"/>
      <c r="D646" s="316"/>
      <c r="E646" s="117"/>
      <c r="F646" s="117"/>
      <c r="G646" s="117"/>
      <c r="H646" s="117"/>
      <c r="I646" s="117"/>
      <c r="J646" s="274"/>
      <c r="K646" s="274"/>
      <c r="L646" s="274"/>
      <c r="M646" s="274"/>
      <c r="N646" s="168"/>
      <c r="O646" s="168"/>
      <c r="P646" s="69"/>
    </row>
    <row r="647" spans="1:16" ht="15.75" customHeight="1">
      <c r="A647" s="478"/>
      <c r="B647" s="707"/>
      <c r="C647" s="708"/>
      <c r="D647" s="708"/>
      <c r="E647" s="708"/>
      <c r="F647" s="708"/>
      <c r="G647" s="708"/>
      <c r="H647" s="708"/>
      <c r="I647" s="709"/>
      <c r="J647" s="399">
        <f t="shared" ref="J647:M647" si="8">SUM(J618:J646)</f>
        <v>2650000</v>
      </c>
      <c r="K647" s="399">
        <f t="shared" si="8"/>
        <v>2550000</v>
      </c>
      <c r="L647" s="399">
        <f t="shared" si="8"/>
        <v>976740</v>
      </c>
      <c r="M647" s="399">
        <f t="shared" si="8"/>
        <v>813950</v>
      </c>
      <c r="N647" s="431"/>
      <c r="O647" s="431"/>
      <c r="P647" s="461"/>
    </row>
    <row r="648" spans="1:16" ht="15.75" customHeight="1">
      <c r="A648" s="460"/>
      <c r="B648" s="707"/>
      <c r="C648" s="708"/>
      <c r="D648" s="708"/>
      <c r="E648" s="708"/>
      <c r="F648" s="708"/>
      <c r="G648" s="708"/>
      <c r="H648" s="708"/>
      <c r="I648" s="709"/>
      <c r="J648" s="710">
        <f>SUM(J647:K647)</f>
        <v>5200000</v>
      </c>
      <c r="K648" s="709"/>
      <c r="L648" s="710">
        <f>SUM(L647:M647)</f>
        <v>1790690</v>
      </c>
      <c r="M648" s="709"/>
      <c r="N648" s="431"/>
      <c r="O648" s="431"/>
      <c r="P648" s="461"/>
    </row>
    <row r="649" spans="1:16" ht="23.25">
      <c r="A649" s="460"/>
      <c r="B649" s="765" t="s">
        <v>1479</v>
      </c>
      <c r="C649" s="708"/>
      <c r="D649" s="708"/>
      <c r="E649" s="708"/>
      <c r="F649" s="708"/>
      <c r="G649" s="708"/>
      <c r="H649" s="708"/>
      <c r="I649" s="709"/>
      <c r="J649" s="750">
        <f>SUM(J648:M648)</f>
        <v>6990690</v>
      </c>
      <c r="K649" s="708"/>
      <c r="L649" s="708"/>
      <c r="M649" s="709"/>
      <c r="N649" s="431"/>
      <c r="O649" s="463"/>
      <c r="P649" s="464"/>
    </row>
    <row r="650" spans="1:16">
      <c r="A650" s="483"/>
      <c r="B650" s="414"/>
      <c r="C650" s="466"/>
      <c r="D650" s="448"/>
      <c r="E650" s="449"/>
      <c r="F650" s="435"/>
      <c r="G650" s="434"/>
      <c r="H650" s="484"/>
      <c r="I650" s="4"/>
      <c r="J650" s="4"/>
      <c r="K650" s="4"/>
      <c r="L650" s="468"/>
      <c r="M650" s="438"/>
      <c r="N650" s="438"/>
      <c r="O650" s="438"/>
      <c r="P650" s="438"/>
    </row>
    <row r="651" spans="1:16" ht="15.75" customHeight="1">
      <c r="A651" s="404" t="s">
        <v>1491</v>
      </c>
      <c r="B651" s="400"/>
      <c r="C651" s="401"/>
      <c r="D651" s="402"/>
      <c r="E651" s="433"/>
      <c r="F651" s="433"/>
      <c r="G651" s="434"/>
      <c r="H651" s="435"/>
      <c r="I651" s="403"/>
      <c r="J651" s="751"/>
      <c r="K651" s="725"/>
      <c r="L651" s="725"/>
      <c r="M651" s="725"/>
      <c r="N651" s="436"/>
      <c r="O651" s="436"/>
      <c r="P651" s="436"/>
    </row>
    <row r="652" spans="1:16" ht="15.75" customHeight="1">
      <c r="A652" s="70"/>
      <c r="B652" s="400"/>
      <c r="C652" s="405"/>
      <c r="D652" s="407"/>
      <c r="E652" s="439"/>
      <c r="F652" s="440"/>
      <c r="G652" s="441"/>
      <c r="H652" s="435"/>
      <c r="I652" s="4"/>
      <c r="J652" s="4"/>
      <c r="K652" s="437"/>
      <c r="L652" s="437"/>
      <c r="M652" s="442"/>
      <c r="N652" s="409"/>
      <c r="O652" s="442"/>
      <c r="P652" s="436"/>
    </row>
    <row r="653" spans="1:16" ht="15.75" customHeight="1">
      <c r="A653" s="4"/>
      <c r="B653" s="410"/>
      <c r="C653" s="410"/>
      <c r="D653" s="411"/>
      <c r="E653" s="443"/>
      <c r="F653" s="444"/>
      <c r="G653" s="445"/>
      <c r="H653" s="435"/>
      <c r="I653" s="4"/>
      <c r="J653" s="4"/>
      <c r="K653" s="437"/>
      <c r="L653" s="437"/>
      <c r="M653" s="732" t="s">
        <v>1499</v>
      </c>
      <c r="N653" s="733"/>
      <c r="O653" s="733"/>
      <c r="P653" s="436"/>
    </row>
    <row r="654" spans="1:16" ht="15.75" customHeight="1">
      <c r="A654" s="404"/>
      <c r="B654" s="410"/>
      <c r="C654" s="410"/>
      <c r="D654" s="411"/>
      <c r="E654" s="443"/>
      <c r="F654" s="444"/>
      <c r="G654" s="445"/>
      <c r="H654" s="432"/>
      <c r="I654" s="4"/>
      <c r="J654" s="4"/>
      <c r="K654" s="437"/>
      <c r="L654" s="437"/>
      <c r="M654" s="413"/>
      <c r="N654" s="412"/>
      <c r="O654" s="445"/>
      <c r="P654" s="436"/>
    </row>
    <row r="655" spans="1:16" ht="15.75" customHeight="1">
      <c r="A655" s="404"/>
      <c r="B655" s="70"/>
      <c r="C655" s="414"/>
      <c r="D655" s="411"/>
      <c r="E655" s="443"/>
      <c r="F655" s="447"/>
      <c r="G655" s="445"/>
      <c r="H655" s="432"/>
      <c r="I655" s="4"/>
      <c r="J655" s="4"/>
      <c r="K655" s="437"/>
      <c r="L655" s="437"/>
      <c r="M655" s="731" t="s">
        <v>1481</v>
      </c>
      <c r="N655" s="725"/>
      <c r="O655" s="725"/>
      <c r="P655" s="436"/>
    </row>
    <row r="656" spans="1:16" ht="15.75" customHeight="1">
      <c r="A656" s="407"/>
      <c r="B656" s="70"/>
      <c r="C656" s="414"/>
      <c r="D656" s="411"/>
      <c r="E656" s="443"/>
      <c r="F656" s="444"/>
      <c r="G656" s="445"/>
      <c r="H656" s="432"/>
      <c r="I656" s="4"/>
      <c r="J656" s="4"/>
      <c r="K656" s="437"/>
      <c r="L656" s="437"/>
      <c r="M656" s="731" t="s">
        <v>1482</v>
      </c>
      <c r="N656" s="725"/>
      <c r="O656" s="725"/>
      <c r="P656" s="436"/>
    </row>
    <row r="657" spans="1:16" ht="15.75" customHeight="1">
      <c r="A657" s="409"/>
      <c r="B657" s="410"/>
      <c r="C657" s="414"/>
      <c r="D657" s="411"/>
      <c r="E657" s="443"/>
      <c r="F657" s="444"/>
      <c r="G657" s="445"/>
      <c r="H657" s="432"/>
      <c r="I657" s="4"/>
      <c r="J657" s="4"/>
      <c r="K657" s="437"/>
      <c r="L657" s="437"/>
      <c r="M657" s="731" t="s">
        <v>1483</v>
      </c>
      <c r="N657" s="725"/>
      <c r="O657" s="725"/>
      <c r="P657" s="436"/>
    </row>
    <row r="658" spans="1:16" ht="15.75" customHeight="1">
      <c r="A658" s="409"/>
      <c r="B658" s="417"/>
      <c r="C658" s="414"/>
      <c r="D658" s="411"/>
      <c r="E658" s="443"/>
      <c r="F658" s="444"/>
      <c r="G658" s="445"/>
      <c r="H658" s="432"/>
      <c r="I658" s="4"/>
      <c r="J658" s="4"/>
      <c r="K658" s="437"/>
      <c r="L658" s="437"/>
      <c r="M658" s="418"/>
      <c r="N658" s="418"/>
      <c r="O658" s="418"/>
      <c r="P658" s="436"/>
    </row>
    <row r="659" spans="1:16" ht="15.75" customHeight="1">
      <c r="A659" s="409"/>
      <c r="B659" s="70"/>
      <c r="C659" s="414"/>
      <c r="D659" s="448"/>
      <c r="E659" s="449"/>
      <c r="F659" s="432"/>
      <c r="H659" s="432"/>
      <c r="I659" s="4"/>
      <c r="J659" s="4"/>
      <c r="K659" s="437"/>
      <c r="L659" s="437"/>
      <c r="M659" s="418"/>
      <c r="N659" s="418"/>
      <c r="O659" s="418"/>
      <c r="P659" s="436"/>
    </row>
    <row r="660" spans="1:16" ht="15.75" customHeight="1">
      <c r="A660" s="409"/>
      <c r="C660" s="414"/>
      <c r="D660" s="448"/>
      <c r="E660" s="449"/>
      <c r="F660" s="432"/>
      <c r="H660" s="432"/>
      <c r="I660" s="4"/>
      <c r="J660" s="4"/>
      <c r="K660" s="437"/>
      <c r="L660" s="437"/>
      <c r="M660" s="418"/>
      <c r="N660" s="418"/>
      <c r="O660" s="418"/>
      <c r="P660" s="436"/>
    </row>
    <row r="661" spans="1:16" ht="15.75" customHeight="1">
      <c r="A661" s="417"/>
      <c r="C661" s="405"/>
      <c r="D661" s="448"/>
      <c r="E661" s="449"/>
      <c r="F661" s="432"/>
      <c r="H661" s="432"/>
      <c r="I661" s="4"/>
      <c r="J661" s="4"/>
      <c r="K661" s="437"/>
      <c r="L661" s="437"/>
      <c r="M661" s="418"/>
      <c r="N661" s="418"/>
      <c r="O661" s="418"/>
      <c r="P661" s="436"/>
    </row>
    <row r="662" spans="1:16" ht="15.75" customHeight="1">
      <c r="A662" s="417"/>
      <c r="D662" s="448"/>
      <c r="E662" s="449"/>
      <c r="F662" s="432"/>
      <c r="H662" s="432"/>
      <c r="I662" s="4"/>
      <c r="J662" s="4"/>
      <c r="K662" s="437"/>
      <c r="L662" s="437"/>
      <c r="M662" s="418"/>
      <c r="N662" s="418"/>
      <c r="O662" s="418"/>
      <c r="P662" s="436"/>
    </row>
    <row r="663" spans="1:16" ht="15.75" customHeight="1">
      <c r="A663" s="70"/>
      <c r="E663" s="432"/>
      <c r="F663" s="432"/>
      <c r="H663" s="432"/>
      <c r="I663" s="4"/>
      <c r="J663" s="4"/>
      <c r="K663" s="4"/>
      <c r="L663" s="4"/>
      <c r="M663" s="418"/>
      <c r="N663" s="418"/>
      <c r="O663" s="418"/>
      <c r="P663" s="436"/>
    </row>
    <row r="664" spans="1:16" ht="15.75" customHeight="1">
      <c r="A664" s="70"/>
      <c r="E664" s="432"/>
      <c r="F664" s="432"/>
      <c r="H664" s="432"/>
      <c r="I664" s="4"/>
      <c r="J664" s="4"/>
      <c r="K664" s="4"/>
      <c r="L664" s="4"/>
      <c r="M664" s="4"/>
      <c r="N664" s="4"/>
      <c r="O664" s="4"/>
      <c r="P664" s="436"/>
    </row>
    <row r="665" spans="1:16" ht="15.75" customHeight="1">
      <c r="A665" s="70"/>
      <c r="E665" s="432"/>
      <c r="F665" s="432"/>
      <c r="H665" s="432"/>
      <c r="I665" s="4"/>
      <c r="J665" s="4"/>
      <c r="K665" s="4"/>
      <c r="L665" s="4"/>
      <c r="M665" s="758" t="s">
        <v>1484</v>
      </c>
      <c r="N665" s="725"/>
      <c r="O665" s="725"/>
      <c r="P665" s="436"/>
    </row>
    <row r="666" spans="1:16" ht="15.75" customHeight="1">
      <c r="A666" s="417"/>
      <c r="C666" s="405"/>
      <c r="E666" s="432"/>
      <c r="F666" s="432"/>
      <c r="H666" s="432"/>
      <c r="I666" s="4"/>
      <c r="J666" s="4"/>
      <c r="K666" s="4"/>
      <c r="L666" s="4"/>
      <c r="M666" s="731" t="s">
        <v>1485</v>
      </c>
      <c r="N666" s="725"/>
      <c r="O666" s="725"/>
      <c r="P666" s="436"/>
    </row>
    <row r="667" spans="1:16" ht="15.75" customHeight="1">
      <c r="E667" s="432"/>
      <c r="F667" s="432"/>
      <c r="H667" s="432"/>
      <c r="I667" s="4"/>
      <c r="M667" s="731" t="s">
        <v>1486</v>
      </c>
      <c r="N667" s="725"/>
      <c r="O667" s="725"/>
    </row>
    <row r="668" spans="1:16" ht="15.75" customHeight="1">
      <c r="E668" s="432"/>
      <c r="F668" s="432"/>
      <c r="H668" s="432"/>
      <c r="I668" s="4"/>
    </row>
    <row r="669" spans="1:16" ht="15.75" customHeight="1">
      <c r="E669" s="432"/>
      <c r="F669" s="432"/>
      <c r="H669" s="432"/>
      <c r="I669" s="4"/>
    </row>
    <row r="670" spans="1:16" ht="15.75" customHeight="1">
      <c r="A670" s="724" t="s">
        <v>1487</v>
      </c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5"/>
      <c r="P670" s="725"/>
    </row>
    <row r="671" spans="1:16" ht="21">
      <c r="A671" s="724" t="s">
        <v>0</v>
      </c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5"/>
      <c r="P671" s="725"/>
    </row>
    <row r="672" spans="1:16" ht="15.75" customHeight="1">
      <c r="A672" s="726" t="s">
        <v>1</v>
      </c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7"/>
      <c r="P672" s="727"/>
    </row>
    <row r="673" spans="1:16" ht="15.75" customHeight="1">
      <c r="A673" s="719" t="s">
        <v>2</v>
      </c>
      <c r="B673" s="728" t="s">
        <v>3</v>
      </c>
      <c r="C673" s="762" t="s">
        <v>4</v>
      </c>
      <c r="D673" s="766" t="s">
        <v>5</v>
      </c>
      <c r="E673" s="752" t="s">
        <v>6</v>
      </c>
      <c r="F673" s="713"/>
      <c r="G673" s="712" t="s">
        <v>7</v>
      </c>
      <c r="H673" s="714"/>
      <c r="I673" s="713"/>
      <c r="J673" s="3"/>
      <c r="K673" s="3"/>
      <c r="L673" s="3"/>
      <c r="M673" s="3"/>
      <c r="N673" s="715" t="s">
        <v>8</v>
      </c>
      <c r="O673" s="753" t="s">
        <v>9</v>
      </c>
      <c r="P673" s="719" t="s">
        <v>10</v>
      </c>
    </row>
    <row r="674" spans="1:16" ht="15.75" customHeight="1">
      <c r="A674" s="720"/>
      <c r="B674" s="729"/>
      <c r="C674" s="763"/>
      <c r="D674" s="703"/>
      <c r="E674" s="759" t="s">
        <v>11</v>
      </c>
      <c r="F674" s="759" t="s">
        <v>12</v>
      </c>
      <c r="G674" s="704" t="s">
        <v>13</v>
      </c>
      <c r="H674" s="760" t="s">
        <v>1488</v>
      </c>
      <c r="I674" s="767" t="s">
        <v>13</v>
      </c>
      <c r="J674" s="756" t="s">
        <v>14</v>
      </c>
      <c r="K674" s="722"/>
      <c r="L674" s="756" t="s">
        <v>15</v>
      </c>
      <c r="M674" s="722"/>
      <c r="N674" s="703"/>
      <c r="O674" s="754"/>
      <c r="P674" s="720"/>
    </row>
    <row r="675" spans="1:16" ht="15.75" customHeight="1">
      <c r="A675" s="720"/>
      <c r="B675" s="729"/>
      <c r="C675" s="763"/>
      <c r="D675" s="703"/>
      <c r="E675" s="703"/>
      <c r="F675" s="703"/>
      <c r="G675" s="703"/>
      <c r="H675" s="703"/>
      <c r="I675" s="703"/>
      <c r="J675" s="757" t="s">
        <v>16</v>
      </c>
      <c r="K675" s="723"/>
      <c r="L675" s="757" t="s">
        <v>17</v>
      </c>
      <c r="M675" s="723"/>
      <c r="N675" s="703"/>
      <c r="O675" s="754"/>
      <c r="P675" s="720"/>
    </row>
    <row r="676" spans="1:16" ht="15.75" customHeight="1">
      <c r="A676" s="721"/>
      <c r="B676" s="730"/>
      <c r="C676" s="764"/>
      <c r="D676" s="705"/>
      <c r="E676" s="705"/>
      <c r="F676" s="705"/>
      <c r="G676" s="705"/>
      <c r="H676" s="705"/>
      <c r="I676" s="705"/>
      <c r="J676" s="450" t="s">
        <v>18</v>
      </c>
      <c r="K676" s="451" t="s">
        <v>19</v>
      </c>
      <c r="L676" s="450" t="s">
        <v>18</v>
      </c>
      <c r="M676" s="451" t="s">
        <v>19</v>
      </c>
      <c r="N676" s="705"/>
      <c r="O676" s="755"/>
      <c r="P676" s="721"/>
    </row>
    <row r="677" spans="1:16" ht="15.75" customHeight="1">
      <c r="A677" s="452">
        <v>1</v>
      </c>
      <c r="B677" s="452">
        <v>2</v>
      </c>
      <c r="C677" s="452">
        <v>3</v>
      </c>
      <c r="D677" s="452">
        <v>4</v>
      </c>
      <c r="E677" s="452">
        <v>6</v>
      </c>
      <c r="F677" s="452">
        <v>7</v>
      </c>
      <c r="G677" s="452">
        <v>8</v>
      </c>
      <c r="H677" s="452">
        <v>9</v>
      </c>
      <c r="I677" s="452">
        <v>10</v>
      </c>
      <c r="J677" s="452">
        <v>11</v>
      </c>
      <c r="K677" s="452">
        <v>12</v>
      </c>
      <c r="L677" s="452">
        <v>13</v>
      </c>
      <c r="M677" s="452">
        <v>14</v>
      </c>
      <c r="N677" s="452">
        <v>15</v>
      </c>
      <c r="O677" s="452">
        <v>16</v>
      </c>
      <c r="P677" s="452">
        <v>17</v>
      </c>
    </row>
    <row r="678" spans="1:16">
      <c r="A678" s="453">
        <v>383</v>
      </c>
      <c r="B678" s="89" t="s">
        <v>30</v>
      </c>
      <c r="C678" s="89" t="s">
        <v>581</v>
      </c>
      <c r="D678" s="112">
        <v>5006</v>
      </c>
      <c r="E678" s="25">
        <v>45452</v>
      </c>
      <c r="F678" s="25">
        <v>45452</v>
      </c>
      <c r="G678" s="152"/>
      <c r="H678" s="25">
        <v>45453</v>
      </c>
      <c r="I678" s="43">
        <v>820240609962128</v>
      </c>
      <c r="J678" s="258"/>
      <c r="K678" s="116">
        <v>175000</v>
      </c>
      <c r="L678" s="118"/>
      <c r="M678" s="128"/>
      <c r="N678" s="168"/>
      <c r="O678" s="117"/>
      <c r="P678" s="69"/>
    </row>
    <row r="679" spans="1:16">
      <c r="A679" s="453">
        <v>384</v>
      </c>
      <c r="B679" s="108" t="s">
        <v>155</v>
      </c>
      <c r="C679" s="50" t="s">
        <v>596</v>
      </c>
      <c r="D679" s="78">
        <v>205</v>
      </c>
      <c r="E679" s="341">
        <v>45453</v>
      </c>
      <c r="F679" s="341">
        <v>45453</v>
      </c>
      <c r="G679" s="152"/>
      <c r="H679" s="341">
        <v>45453</v>
      </c>
      <c r="I679" s="342">
        <v>820240610987714</v>
      </c>
      <c r="J679" s="80"/>
      <c r="K679" s="80"/>
      <c r="L679" s="116">
        <v>325580</v>
      </c>
      <c r="M679" s="128"/>
      <c r="N679" s="168"/>
      <c r="O679" s="117"/>
      <c r="P679" s="117"/>
    </row>
    <row r="680" spans="1:16">
      <c r="A680" s="453">
        <v>385</v>
      </c>
      <c r="B680" s="45" t="s">
        <v>155</v>
      </c>
      <c r="C680" s="40" t="s">
        <v>597</v>
      </c>
      <c r="D680" s="41">
        <v>2979</v>
      </c>
      <c r="E680" s="25">
        <v>45453</v>
      </c>
      <c r="F680" s="25">
        <v>45453</v>
      </c>
      <c r="G680" s="173"/>
      <c r="H680" s="25">
        <v>45453</v>
      </c>
      <c r="I680" s="43">
        <v>820240610986772</v>
      </c>
      <c r="J680" s="174"/>
      <c r="K680" s="174"/>
      <c r="L680" s="263">
        <v>651160</v>
      </c>
      <c r="M680" s="267"/>
      <c r="N680" s="196"/>
      <c r="O680" s="148"/>
      <c r="P680" s="148"/>
    </row>
    <row r="681" spans="1:16">
      <c r="A681" s="453">
        <v>386</v>
      </c>
      <c r="B681" s="108" t="s">
        <v>107</v>
      </c>
      <c r="C681" s="50" t="s">
        <v>57</v>
      </c>
      <c r="D681" s="51">
        <v>29920</v>
      </c>
      <c r="E681" s="25">
        <v>45453</v>
      </c>
      <c r="F681" s="25">
        <v>45453</v>
      </c>
      <c r="G681" s="152"/>
      <c r="H681" s="25">
        <v>45453</v>
      </c>
      <c r="I681" s="43">
        <v>820240610989492</v>
      </c>
      <c r="J681" s="93">
        <v>200000</v>
      </c>
      <c r="K681" s="128"/>
      <c r="L681" s="118"/>
      <c r="M681" s="128"/>
      <c r="N681" s="168"/>
      <c r="O681" s="168"/>
      <c r="P681" s="120" t="s">
        <v>54</v>
      </c>
    </row>
    <row r="682" spans="1:16">
      <c r="A682" s="453">
        <v>387</v>
      </c>
      <c r="B682" s="89" t="s">
        <v>30</v>
      </c>
      <c r="C682" s="81" t="s">
        <v>598</v>
      </c>
      <c r="D682" s="82">
        <v>11269</v>
      </c>
      <c r="E682" s="25">
        <v>45453</v>
      </c>
      <c r="F682" s="25">
        <v>45453</v>
      </c>
      <c r="G682" s="152"/>
      <c r="H682" s="25">
        <v>45453</v>
      </c>
      <c r="I682" s="43">
        <v>820240610001934</v>
      </c>
      <c r="J682" s="80"/>
      <c r="K682" s="93">
        <v>200000</v>
      </c>
      <c r="L682" s="118"/>
      <c r="M682" s="128"/>
      <c r="N682" s="168"/>
      <c r="O682" s="168"/>
      <c r="P682" s="69"/>
    </row>
    <row r="683" spans="1:16" ht="15.75" customHeight="1">
      <c r="A683" s="453">
        <v>388</v>
      </c>
      <c r="B683" s="49" t="s">
        <v>164</v>
      </c>
      <c r="C683" s="90" t="s">
        <v>610</v>
      </c>
      <c r="D683" s="92">
        <v>207</v>
      </c>
      <c r="E683" s="25">
        <v>45453</v>
      </c>
      <c r="F683" s="25">
        <v>45453</v>
      </c>
      <c r="G683" s="152"/>
      <c r="H683" s="25">
        <v>45453</v>
      </c>
      <c r="I683" s="43">
        <v>820240610027872</v>
      </c>
      <c r="J683" s="126">
        <v>150000</v>
      </c>
      <c r="K683" s="240"/>
      <c r="L683" s="118"/>
      <c r="M683" s="128"/>
      <c r="N683" s="168"/>
      <c r="O683" s="168"/>
      <c r="P683" s="120" t="s">
        <v>157</v>
      </c>
    </row>
    <row r="684" spans="1:16" ht="15.75" customHeight="1">
      <c r="A684" s="453">
        <v>389</v>
      </c>
      <c r="B684" s="49" t="s">
        <v>164</v>
      </c>
      <c r="C684" s="49" t="s">
        <v>611</v>
      </c>
      <c r="D684" s="82">
        <v>3103</v>
      </c>
      <c r="E684" s="25">
        <v>45453</v>
      </c>
      <c r="F684" s="25">
        <v>45453</v>
      </c>
      <c r="G684" s="152"/>
      <c r="H684" s="25">
        <v>45453</v>
      </c>
      <c r="I684" s="43">
        <v>820240610029085</v>
      </c>
      <c r="J684" s="126">
        <v>300000</v>
      </c>
      <c r="K684" s="123"/>
      <c r="L684" s="118"/>
      <c r="M684" s="128"/>
      <c r="N684" s="168"/>
      <c r="O684" s="168"/>
      <c r="P684" s="120" t="s">
        <v>157</v>
      </c>
    </row>
    <row r="685" spans="1:16" ht="15.75" customHeight="1">
      <c r="A685" s="453">
        <v>390</v>
      </c>
      <c r="B685" s="89" t="s">
        <v>30</v>
      </c>
      <c r="C685" s="50" t="s">
        <v>612</v>
      </c>
      <c r="D685" s="51">
        <v>3465</v>
      </c>
      <c r="E685" s="25">
        <v>45453</v>
      </c>
      <c r="F685" s="25">
        <v>45453</v>
      </c>
      <c r="G685" s="152"/>
      <c r="H685" s="25">
        <v>45453</v>
      </c>
      <c r="I685" s="43">
        <v>820240610068763</v>
      </c>
      <c r="J685" s="271"/>
      <c r="K685" s="126">
        <v>150000</v>
      </c>
      <c r="L685" s="118"/>
      <c r="M685" s="128"/>
      <c r="N685" s="168"/>
      <c r="O685" s="168"/>
      <c r="P685" s="120" t="s">
        <v>54</v>
      </c>
    </row>
    <row r="686" spans="1:16" ht="15.75" customHeight="1">
      <c r="A686" s="453">
        <v>391</v>
      </c>
      <c r="B686" s="108" t="s">
        <v>107</v>
      </c>
      <c r="C686" s="150" t="s">
        <v>613</v>
      </c>
      <c r="D686" s="153">
        <v>30</v>
      </c>
      <c r="E686" s="25">
        <v>45453</v>
      </c>
      <c r="F686" s="25">
        <v>45453</v>
      </c>
      <c r="G686" s="152"/>
      <c r="H686" s="25">
        <v>45453</v>
      </c>
      <c r="I686" s="43">
        <v>820240610030300</v>
      </c>
      <c r="J686" s="271">
        <v>75000</v>
      </c>
      <c r="K686" s="181"/>
      <c r="L686" s="118"/>
      <c r="M686" s="128"/>
      <c r="N686" s="168"/>
      <c r="O686" s="168"/>
      <c r="P686" s="253"/>
    </row>
    <row r="687" spans="1:16" ht="15.75" customHeight="1">
      <c r="A687" s="453">
        <v>392</v>
      </c>
      <c r="B687" s="49" t="s">
        <v>240</v>
      </c>
      <c r="C687" s="90" t="s">
        <v>614</v>
      </c>
      <c r="D687" s="91">
        <v>5019</v>
      </c>
      <c r="E687" s="25">
        <v>45453</v>
      </c>
      <c r="F687" s="25">
        <v>45453</v>
      </c>
      <c r="G687" s="245"/>
      <c r="H687" s="25">
        <v>45453</v>
      </c>
      <c r="I687" s="43">
        <v>820240610037161</v>
      </c>
      <c r="J687" s="198">
        <v>175000</v>
      </c>
      <c r="K687" s="198"/>
      <c r="L687" s="118"/>
      <c r="M687" s="128"/>
      <c r="N687" s="168"/>
      <c r="O687" s="168"/>
      <c r="P687" s="120" t="s">
        <v>157</v>
      </c>
    </row>
    <row r="688" spans="1:16" ht="15.75" customHeight="1">
      <c r="A688" s="453">
        <v>393</v>
      </c>
      <c r="B688" s="49" t="s">
        <v>615</v>
      </c>
      <c r="C688" s="150" t="s">
        <v>349</v>
      </c>
      <c r="D688" s="272">
        <v>65</v>
      </c>
      <c r="E688" s="25">
        <v>45453</v>
      </c>
      <c r="F688" s="25">
        <v>45453</v>
      </c>
      <c r="G688" s="245"/>
      <c r="H688" s="25">
        <v>45453</v>
      </c>
      <c r="I688" s="43">
        <v>820240610051068</v>
      </c>
      <c r="J688" s="271">
        <v>75000</v>
      </c>
      <c r="K688" s="271"/>
      <c r="L688" s="217"/>
      <c r="M688" s="107"/>
      <c r="N688" s="168"/>
      <c r="O688" s="168"/>
      <c r="P688" s="66" t="s">
        <v>399</v>
      </c>
    </row>
    <row r="689" spans="1:16" ht="15.75" customHeight="1">
      <c r="A689" s="453">
        <v>394</v>
      </c>
      <c r="B689" s="49" t="s">
        <v>616</v>
      </c>
      <c r="C689" s="50" t="s">
        <v>617</v>
      </c>
      <c r="D689" s="78">
        <v>192</v>
      </c>
      <c r="E689" s="25">
        <v>45453</v>
      </c>
      <c r="F689" s="25">
        <v>45453</v>
      </c>
      <c r="G689" s="115"/>
      <c r="H689" s="25">
        <v>45453</v>
      </c>
      <c r="I689" s="43">
        <v>820240610051767</v>
      </c>
      <c r="J689" s="123"/>
      <c r="K689" s="126">
        <v>300000</v>
      </c>
      <c r="L689" s="191"/>
      <c r="M689" s="77"/>
      <c r="N689" s="168"/>
      <c r="O689" s="168"/>
      <c r="P689" s="69"/>
    </row>
    <row r="690" spans="1:16" ht="15.75" customHeight="1">
      <c r="A690" s="453">
        <v>395</v>
      </c>
      <c r="B690" s="49" t="s">
        <v>616</v>
      </c>
      <c r="C690" s="50" t="s">
        <v>618</v>
      </c>
      <c r="D690" s="109">
        <v>3173</v>
      </c>
      <c r="E690" s="25">
        <v>45453</v>
      </c>
      <c r="F690" s="25">
        <v>45453</v>
      </c>
      <c r="G690" s="115"/>
      <c r="H690" s="25">
        <v>45453</v>
      </c>
      <c r="I690" s="43">
        <v>820240610051864</v>
      </c>
      <c r="J690" s="123"/>
      <c r="K690" s="126">
        <v>600000</v>
      </c>
      <c r="L690" s="191"/>
      <c r="M690" s="77"/>
      <c r="N690" s="168"/>
      <c r="O690" s="168"/>
      <c r="P690" s="69"/>
    </row>
    <row r="691" spans="1:16" ht="15.75" customHeight="1">
      <c r="A691" s="453">
        <v>396</v>
      </c>
      <c r="B691" s="49" t="s">
        <v>142</v>
      </c>
      <c r="C691" s="59" t="s">
        <v>619</v>
      </c>
      <c r="D691" s="60">
        <v>207</v>
      </c>
      <c r="E691" s="25">
        <v>45453</v>
      </c>
      <c r="F691" s="25">
        <v>45453</v>
      </c>
      <c r="G691" s="115"/>
      <c r="H691" s="25">
        <v>45453</v>
      </c>
      <c r="I691" s="43">
        <v>820240610053332</v>
      </c>
      <c r="J691" s="126">
        <v>300000</v>
      </c>
      <c r="K691" s="72"/>
      <c r="L691" s="191"/>
      <c r="M691" s="77"/>
      <c r="N691" s="168"/>
      <c r="O691" s="168"/>
      <c r="P691" s="120" t="s">
        <v>54</v>
      </c>
    </row>
    <row r="692" spans="1:16" ht="15.75" customHeight="1">
      <c r="A692" s="453">
        <v>397</v>
      </c>
      <c r="B692" s="66" t="s">
        <v>142</v>
      </c>
      <c r="C692" s="59" t="s">
        <v>620</v>
      </c>
      <c r="D692" s="60">
        <v>3685</v>
      </c>
      <c r="E692" s="25">
        <v>45453</v>
      </c>
      <c r="F692" s="25">
        <v>45453</v>
      </c>
      <c r="G692" s="115"/>
      <c r="H692" s="25">
        <v>45453</v>
      </c>
      <c r="I692" s="43">
        <v>820240610053410</v>
      </c>
      <c r="J692" s="126">
        <v>600000</v>
      </c>
      <c r="K692" s="80"/>
      <c r="L692" s="191"/>
      <c r="M692" s="77"/>
      <c r="N692" s="168"/>
      <c r="O692" s="168"/>
      <c r="P692" s="120" t="s">
        <v>54</v>
      </c>
    </row>
    <row r="693" spans="1:16" ht="15.75" customHeight="1">
      <c r="A693" s="453">
        <v>398</v>
      </c>
      <c r="B693" s="49" t="s">
        <v>142</v>
      </c>
      <c r="C693" s="59" t="s">
        <v>621</v>
      </c>
      <c r="D693" s="109">
        <v>247</v>
      </c>
      <c r="E693" s="25">
        <v>45453</v>
      </c>
      <c r="F693" s="25">
        <v>45453</v>
      </c>
      <c r="G693" s="115"/>
      <c r="H693" s="25">
        <v>45453</v>
      </c>
      <c r="I693" s="43">
        <v>820240610053547</v>
      </c>
      <c r="J693" s="271">
        <v>75000</v>
      </c>
      <c r="K693" s="72"/>
      <c r="L693" s="191"/>
      <c r="M693" s="77"/>
      <c r="N693" s="168"/>
      <c r="O693" s="168"/>
      <c r="P693" s="120" t="s">
        <v>54</v>
      </c>
    </row>
    <row r="694" spans="1:16" ht="15.75" customHeight="1">
      <c r="A694" s="453">
        <v>399</v>
      </c>
      <c r="B694" s="66" t="s">
        <v>142</v>
      </c>
      <c r="C694" s="50" t="s">
        <v>622</v>
      </c>
      <c r="D694" s="51">
        <v>4169</v>
      </c>
      <c r="E694" s="25">
        <v>45453</v>
      </c>
      <c r="F694" s="25">
        <v>45453</v>
      </c>
      <c r="G694" s="115"/>
      <c r="H694" s="25">
        <v>45453</v>
      </c>
      <c r="I694" s="43">
        <v>820240610053594</v>
      </c>
      <c r="J694" s="126">
        <v>150000</v>
      </c>
      <c r="K694" s="72"/>
      <c r="L694" s="191"/>
      <c r="M694" s="77"/>
      <c r="N694" s="168"/>
      <c r="O694" s="168"/>
      <c r="P694" s="120" t="s">
        <v>54</v>
      </c>
    </row>
    <row r="695" spans="1:16" ht="15.75" customHeight="1">
      <c r="A695" s="453">
        <v>400</v>
      </c>
      <c r="B695" s="66" t="s">
        <v>240</v>
      </c>
      <c r="C695" s="40" t="s">
        <v>623</v>
      </c>
      <c r="D695" s="172">
        <v>1634</v>
      </c>
      <c r="E695" s="25">
        <v>45453</v>
      </c>
      <c r="F695" s="25">
        <v>45453</v>
      </c>
      <c r="G695" s="145"/>
      <c r="H695" s="25">
        <v>45453</v>
      </c>
      <c r="I695" s="43">
        <v>820240610061121</v>
      </c>
      <c r="J695" s="273">
        <v>250000</v>
      </c>
      <c r="K695" s="174"/>
      <c r="L695" s="251"/>
      <c r="M695" s="105"/>
      <c r="N695" s="196"/>
      <c r="O695" s="196"/>
      <c r="P695" s="106"/>
    </row>
    <row r="696" spans="1:16" ht="15.75" customHeight="1">
      <c r="A696" s="453">
        <v>401</v>
      </c>
      <c r="B696" s="89" t="s">
        <v>108</v>
      </c>
      <c r="C696" s="111" t="s">
        <v>632</v>
      </c>
      <c r="D696" s="112">
        <v>220</v>
      </c>
      <c r="E696" s="25">
        <v>45453</v>
      </c>
      <c r="F696" s="25">
        <v>45453</v>
      </c>
      <c r="G696" s="115"/>
      <c r="H696" s="25">
        <v>45453</v>
      </c>
      <c r="I696" s="43">
        <v>820240610068922</v>
      </c>
      <c r="J696" s="80"/>
      <c r="K696" s="126">
        <v>150000</v>
      </c>
      <c r="L696" s="191"/>
      <c r="M696" s="191"/>
      <c r="N696" s="168"/>
      <c r="O696" s="168"/>
      <c r="P696" s="69"/>
    </row>
    <row r="697" spans="1:16" ht="15.75" customHeight="1">
      <c r="A697" s="453">
        <v>402</v>
      </c>
      <c r="B697" s="89" t="s">
        <v>108</v>
      </c>
      <c r="C697" s="50" t="s">
        <v>633</v>
      </c>
      <c r="D697" s="153">
        <v>3257</v>
      </c>
      <c r="E697" s="25">
        <v>45453</v>
      </c>
      <c r="F697" s="25">
        <v>45453</v>
      </c>
      <c r="G697" s="115"/>
      <c r="H697" s="25">
        <v>45453</v>
      </c>
      <c r="I697" s="43">
        <v>820240610068966</v>
      </c>
      <c r="J697" s="62"/>
      <c r="K697" s="126">
        <v>300000</v>
      </c>
      <c r="L697" s="191"/>
      <c r="M697" s="77"/>
      <c r="N697" s="168"/>
      <c r="O697" s="168"/>
      <c r="P697" s="69"/>
    </row>
    <row r="698" spans="1:16" ht="15.75" customHeight="1">
      <c r="A698" s="453">
        <v>403</v>
      </c>
      <c r="B698" s="89" t="s">
        <v>30</v>
      </c>
      <c r="C698" s="150" t="s">
        <v>634</v>
      </c>
      <c r="D698" s="153">
        <v>2997</v>
      </c>
      <c r="E698" s="25">
        <v>45453</v>
      </c>
      <c r="F698" s="25">
        <v>45453</v>
      </c>
      <c r="G698" s="115"/>
      <c r="H698" s="25">
        <v>45453</v>
      </c>
      <c r="I698" s="43">
        <v>820240610080061</v>
      </c>
      <c r="J698" s="80"/>
      <c r="K698" s="110">
        <v>125000</v>
      </c>
      <c r="L698" s="191"/>
      <c r="M698" s="77"/>
      <c r="N698" s="168"/>
      <c r="O698" s="168"/>
      <c r="P698" s="69"/>
    </row>
    <row r="699" spans="1:16" ht="15.75" customHeight="1">
      <c r="A699" s="453">
        <v>404</v>
      </c>
      <c r="B699" s="89" t="s">
        <v>212</v>
      </c>
      <c r="C699" s="150" t="s">
        <v>635</v>
      </c>
      <c r="D699" s="272">
        <v>263</v>
      </c>
      <c r="E699" s="25">
        <v>45453</v>
      </c>
      <c r="F699" s="25">
        <v>45453</v>
      </c>
      <c r="G699" s="115"/>
      <c r="H699" s="25">
        <v>45453</v>
      </c>
      <c r="I699" s="43">
        <v>820240610080176</v>
      </c>
      <c r="J699" s="271">
        <v>75000</v>
      </c>
      <c r="K699" s="72"/>
      <c r="L699" s="118"/>
      <c r="M699" s="128"/>
      <c r="N699" s="168"/>
      <c r="O699" s="168"/>
      <c r="P699" s="120" t="s">
        <v>54</v>
      </c>
    </row>
    <row r="700" spans="1:16" ht="15.75" customHeight="1">
      <c r="A700" s="453">
        <v>405</v>
      </c>
      <c r="B700" s="89" t="s">
        <v>212</v>
      </c>
      <c r="C700" s="150" t="s">
        <v>636</v>
      </c>
      <c r="D700" s="129">
        <v>3074</v>
      </c>
      <c r="E700" s="25">
        <v>45453</v>
      </c>
      <c r="F700" s="25">
        <v>45453</v>
      </c>
      <c r="G700" s="115"/>
      <c r="H700" s="25">
        <v>45453</v>
      </c>
      <c r="I700" s="43">
        <v>820240610080188</v>
      </c>
      <c r="J700" s="126">
        <v>150000</v>
      </c>
      <c r="K700" s="128"/>
      <c r="L700" s="118"/>
      <c r="M700" s="128"/>
      <c r="N700" s="168"/>
      <c r="O700" s="168"/>
      <c r="P700" s="120" t="s">
        <v>54</v>
      </c>
    </row>
    <row r="701" spans="1:16" ht="15.75" customHeight="1">
      <c r="A701" s="453">
        <v>406</v>
      </c>
      <c r="B701" s="89" t="s">
        <v>294</v>
      </c>
      <c r="C701" s="111" t="s">
        <v>637</v>
      </c>
      <c r="D701" s="112">
        <v>93074</v>
      </c>
      <c r="E701" s="25">
        <v>45453</v>
      </c>
      <c r="F701" s="25">
        <v>45453</v>
      </c>
      <c r="G701" s="115"/>
      <c r="H701" s="25">
        <v>45453</v>
      </c>
      <c r="I701" s="43">
        <v>820240610092291</v>
      </c>
      <c r="J701" s="118"/>
      <c r="K701" s="118"/>
      <c r="L701" s="205">
        <v>486540</v>
      </c>
      <c r="M701" s="77"/>
      <c r="N701" s="168"/>
      <c r="O701" s="168"/>
      <c r="P701" s="69"/>
    </row>
    <row r="702" spans="1:16" ht="15.75" customHeight="1">
      <c r="A702" s="453">
        <v>407</v>
      </c>
      <c r="B702" s="89" t="s">
        <v>44</v>
      </c>
      <c r="C702" s="50" t="s">
        <v>638</v>
      </c>
      <c r="D702" s="153">
        <v>6288</v>
      </c>
      <c r="E702" s="25">
        <v>45453</v>
      </c>
      <c r="F702" s="25">
        <v>45453</v>
      </c>
      <c r="G702" s="115"/>
      <c r="H702" s="25">
        <v>45453</v>
      </c>
      <c r="I702" s="43">
        <v>820240610098454</v>
      </c>
      <c r="J702" s="72"/>
      <c r="K702" s="72"/>
      <c r="L702" s="191"/>
      <c r="M702" s="74">
        <v>405450</v>
      </c>
      <c r="N702" s="168"/>
      <c r="O702" s="168"/>
      <c r="P702" s="69"/>
    </row>
    <row r="703" spans="1:16" ht="15.75" customHeight="1">
      <c r="A703" s="453">
        <v>408</v>
      </c>
      <c r="B703" s="108" t="s">
        <v>107</v>
      </c>
      <c r="C703" s="50" t="s">
        <v>57</v>
      </c>
      <c r="D703" s="51">
        <v>29920</v>
      </c>
      <c r="E703" s="25">
        <v>45453</v>
      </c>
      <c r="F703" s="25">
        <v>45453</v>
      </c>
      <c r="G703" s="115"/>
      <c r="H703" s="25">
        <v>45453</v>
      </c>
      <c r="I703" s="43">
        <v>820240610099856</v>
      </c>
      <c r="J703" s="244">
        <v>200000</v>
      </c>
      <c r="K703" s="240"/>
      <c r="L703" s="430"/>
      <c r="M703" s="77"/>
      <c r="N703" s="168"/>
      <c r="O703" s="168"/>
      <c r="P703" s="120" t="s">
        <v>54</v>
      </c>
    </row>
    <row r="704" spans="1:16" ht="15.75" customHeight="1">
      <c r="A704" s="453">
        <v>409</v>
      </c>
      <c r="B704" s="108" t="s">
        <v>130</v>
      </c>
      <c r="C704" s="50" t="s">
        <v>643</v>
      </c>
      <c r="D704" s="51">
        <v>4608</v>
      </c>
      <c r="E704" s="25">
        <v>45453</v>
      </c>
      <c r="F704" s="25">
        <v>45453</v>
      </c>
      <c r="G704" s="115"/>
      <c r="H704" s="25">
        <v>45453</v>
      </c>
      <c r="I704" s="43">
        <v>820240610108268</v>
      </c>
      <c r="J704" s="274"/>
      <c r="K704" s="456"/>
      <c r="L704" s="457">
        <v>324360</v>
      </c>
      <c r="M704" s="53"/>
      <c r="N704" s="131"/>
      <c r="O704" s="131"/>
      <c r="P704" s="236"/>
    </row>
    <row r="705" spans="1:16" ht="15.75" customHeight="1">
      <c r="A705" s="453">
        <v>410</v>
      </c>
      <c r="B705" s="66" t="s">
        <v>313</v>
      </c>
      <c r="C705" s="150" t="s">
        <v>644</v>
      </c>
      <c r="D705" s="153">
        <v>6843</v>
      </c>
      <c r="E705" s="25">
        <v>45453</v>
      </c>
      <c r="F705" s="25">
        <v>45453</v>
      </c>
      <c r="G705" s="115"/>
      <c r="H705" s="25">
        <v>45453</v>
      </c>
      <c r="I705" s="43">
        <v>820240610133578</v>
      </c>
      <c r="J705" s="116">
        <v>350000</v>
      </c>
      <c r="K705" s="116"/>
      <c r="L705" s="458"/>
      <c r="M705" s="77"/>
      <c r="N705" s="117"/>
      <c r="O705" s="117"/>
      <c r="P705" s="236"/>
    </row>
    <row r="706" spans="1:16" ht="15.75" customHeight="1">
      <c r="A706" s="453">
        <v>411</v>
      </c>
      <c r="B706" s="66" t="s">
        <v>645</v>
      </c>
      <c r="C706" s="81" t="s">
        <v>646</v>
      </c>
      <c r="D706" s="85">
        <v>291</v>
      </c>
      <c r="E706" s="25">
        <v>45453</v>
      </c>
      <c r="F706" s="25">
        <v>45453</v>
      </c>
      <c r="G706" s="115"/>
      <c r="H706" s="25">
        <v>45453</v>
      </c>
      <c r="I706" s="43">
        <v>820240610132734</v>
      </c>
      <c r="J706" s="62"/>
      <c r="K706" s="110">
        <v>225000</v>
      </c>
      <c r="L706" s="276"/>
      <c r="M706" s="77"/>
      <c r="N706" s="168"/>
      <c r="O706" s="168"/>
      <c r="P706" s="69"/>
    </row>
    <row r="707" spans="1:16" ht="15.75" customHeight="1">
      <c r="A707" s="453">
        <v>412</v>
      </c>
      <c r="B707" s="66" t="s">
        <v>645</v>
      </c>
      <c r="C707" s="90" t="s">
        <v>647</v>
      </c>
      <c r="D707" s="91">
        <v>3693</v>
      </c>
      <c r="E707" s="25">
        <v>45453</v>
      </c>
      <c r="F707" s="25">
        <v>45453</v>
      </c>
      <c r="G707" s="115"/>
      <c r="H707" s="25">
        <v>45453</v>
      </c>
      <c r="I707" s="43">
        <v>820240610132817</v>
      </c>
      <c r="J707" s="72"/>
      <c r="K707" s="110">
        <v>450000</v>
      </c>
      <c r="L707" s="277"/>
      <c r="M707" s="77"/>
      <c r="N707" s="168"/>
      <c r="O707" s="168"/>
      <c r="P707" s="69"/>
    </row>
    <row r="708" spans="1:16" ht="15.75" customHeight="1">
      <c r="A708" s="453">
        <v>413</v>
      </c>
      <c r="B708" s="66" t="s">
        <v>60</v>
      </c>
      <c r="C708" s="50" t="s">
        <v>648</v>
      </c>
      <c r="D708" s="51">
        <v>146</v>
      </c>
      <c r="E708" s="25">
        <v>45453</v>
      </c>
      <c r="F708" s="25">
        <v>45453</v>
      </c>
      <c r="G708" s="115"/>
      <c r="H708" s="25">
        <v>45453</v>
      </c>
      <c r="I708" s="43">
        <v>820240610134983</v>
      </c>
      <c r="J708" s="80"/>
      <c r="K708" s="76">
        <v>75000</v>
      </c>
      <c r="L708" s="276"/>
      <c r="M708" s="77"/>
      <c r="N708" s="168"/>
      <c r="O708" s="168"/>
      <c r="P708" s="69"/>
    </row>
    <row r="709" spans="1:16" ht="15.75" customHeight="1">
      <c r="A709" s="453">
        <v>414</v>
      </c>
      <c r="B709" s="66" t="s">
        <v>60</v>
      </c>
      <c r="C709" s="50" t="s">
        <v>649</v>
      </c>
      <c r="D709" s="51">
        <v>2013</v>
      </c>
      <c r="E709" s="25">
        <v>45453</v>
      </c>
      <c r="F709" s="25">
        <v>45453</v>
      </c>
      <c r="G709" s="115"/>
      <c r="H709" s="25">
        <v>45453</v>
      </c>
      <c r="I709" s="43">
        <v>820240610136041</v>
      </c>
      <c r="J709" s="80"/>
      <c r="K709" s="76">
        <v>125000</v>
      </c>
      <c r="L709" s="117"/>
      <c r="M709" s="77"/>
      <c r="N709" s="117"/>
      <c r="O709" s="117"/>
      <c r="P709" s="69"/>
    </row>
    <row r="710" spans="1:16" ht="15.75" customHeight="1">
      <c r="A710" s="453">
        <v>415</v>
      </c>
      <c r="B710" s="119" t="s">
        <v>36</v>
      </c>
      <c r="C710" s="90" t="s">
        <v>650</v>
      </c>
      <c r="D710" s="91">
        <v>254</v>
      </c>
      <c r="E710" s="25">
        <v>45453</v>
      </c>
      <c r="F710" s="25">
        <v>45453</v>
      </c>
      <c r="G710" s="115"/>
      <c r="H710" s="25">
        <v>45453</v>
      </c>
      <c r="I710" s="43">
        <v>820240610135605</v>
      </c>
      <c r="J710" s="76">
        <v>75000</v>
      </c>
      <c r="K710" s="76"/>
      <c r="L710" s="117"/>
      <c r="M710" s="77"/>
      <c r="N710" s="117"/>
      <c r="O710" s="117"/>
      <c r="P710" s="69"/>
    </row>
    <row r="711" spans="1:16" ht="15.75" customHeight="1">
      <c r="A711" s="453">
        <v>416</v>
      </c>
      <c r="B711" s="119" t="s">
        <v>36</v>
      </c>
      <c r="C711" s="81" t="s">
        <v>651</v>
      </c>
      <c r="D711" s="85">
        <v>3142</v>
      </c>
      <c r="E711" s="25">
        <v>45453</v>
      </c>
      <c r="F711" s="25">
        <v>45453</v>
      </c>
      <c r="G711" s="115"/>
      <c r="H711" s="25">
        <v>45453</v>
      </c>
      <c r="I711" s="43">
        <v>820240610136131</v>
      </c>
      <c r="J711" s="116">
        <v>150000</v>
      </c>
      <c r="K711" s="116"/>
      <c r="L711" s="278"/>
      <c r="M711" s="77"/>
      <c r="N711" s="117"/>
      <c r="O711" s="117"/>
      <c r="P711" s="69"/>
    </row>
    <row r="712" spans="1:16" ht="15.75" customHeight="1">
      <c r="A712" s="453">
        <v>417</v>
      </c>
      <c r="B712" s="66" t="s">
        <v>52</v>
      </c>
      <c r="C712" s="90" t="s">
        <v>166</v>
      </c>
      <c r="D712" s="91">
        <v>11913</v>
      </c>
      <c r="E712" s="25">
        <v>45453</v>
      </c>
      <c r="F712" s="25">
        <v>45453</v>
      </c>
      <c r="G712" s="115"/>
      <c r="H712" s="25">
        <v>45453</v>
      </c>
      <c r="I712" s="43">
        <v>820240610140430</v>
      </c>
      <c r="J712" s="72"/>
      <c r="K712" s="127">
        <v>200000</v>
      </c>
      <c r="L712" s="276"/>
      <c r="M712" s="77"/>
      <c r="N712" s="168"/>
      <c r="O712" s="168"/>
      <c r="P712" s="69"/>
    </row>
    <row r="713" spans="1:16" ht="15.75" customHeight="1">
      <c r="A713" s="453">
        <v>418</v>
      </c>
      <c r="B713" s="119" t="s">
        <v>91</v>
      </c>
      <c r="C713" s="90" t="s">
        <v>652</v>
      </c>
      <c r="D713" s="92">
        <v>207</v>
      </c>
      <c r="E713" s="25">
        <v>45453</v>
      </c>
      <c r="F713" s="25">
        <v>45453</v>
      </c>
      <c r="G713" s="115"/>
      <c r="H713" s="25">
        <v>45453</v>
      </c>
      <c r="I713" s="43">
        <v>820240610141287</v>
      </c>
      <c r="J713" s="206">
        <v>75000</v>
      </c>
      <c r="K713" s="206"/>
      <c r="L713" s="77"/>
      <c r="M713" s="77"/>
      <c r="N713" s="168"/>
      <c r="O713" s="168"/>
      <c r="P713" s="69"/>
    </row>
    <row r="714" spans="1:16" ht="15.75" customHeight="1">
      <c r="A714" s="453">
        <v>419</v>
      </c>
      <c r="B714" s="119" t="s">
        <v>91</v>
      </c>
      <c r="C714" s="90" t="s">
        <v>653</v>
      </c>
      <c r="D714" s="92">
        <v>3254</v>
      </c>
      <c r="E714" s="25">
        <v>45453</v>
      </c>
      <c r="F714" s="25">
        <v>45453</v>
      </c>
      <c r="G714" s="115"/>
      <c r="H714" s="25">
        <v>45453</v>
      </c>
      <c r="I714" s="43">
        <v>820240610141311</v>
      </c>
      <c r="J714" s="127">
        <v>150000</v>
      </c>
      <c r="K714" s="127"/>
      <c r="L714" s="118"/>
      <c r="M714" s="77"/>
      <c r="N714" s="168"/>
      <c r="O714" s="168"/>
      <c r="P714" s="69"/>
    </row>
    <row r="715" spans="1:16" ht="15.75" customHeight="1">
      <c r="A715" s="453">
        <v>420</v>
      </c>
      <c r="B715" s="119" t="s">
        <v>84</v>
      </c>
      <c r="C715" s="81" t="s">
        <v>654</v>
      </c>
      <c r="D715" s="92">
        <v>185</v>
      </c>
      <c r="E715" s="25">
        <v>45453</v>
      </c>
      <c r="F715" s="25">
        <v>45453</v>
      </c>
      <c r="G715" s="115"/>
      <c r="H715" s="25">
        <v>45453</v>
      </c>
      <c r="I715" s="43">
        <v>820240610141396</v>
      </c>
      <c r="J715" s="110">
        <v>225000</v>
      </c>
      <c r="K715" s="110"/>
      <c r="L715" s="118"/>
      <c r="M715" s="77"/>
      <c r="N715" s="168"/>
      <c r="O715" s="168"/>
      <c r="P715" s="69"/>
    </row>
    <row r="716" spans="1:16" ht="15.75" customHeight="1">
      <c r="A716" s="453">
        <v>421</v>
      </c>
      <c r="B716" s="119" t="s">
        <v>84</v>
      </c>
      <c r="C716" s="90" t="s">
        <v>655</v>
      </c>
      <c r="D716" s="92">
        <v>2085</v>
      </c>
      <c r="E716" s="25">
        <v>45453</v>
      </c>
      <c r="F716" s="25">
        <v>45453</v>
      </c>
      <c r="G716" s="115"/>
      <c r="H716" s="25">
        <v>45453</v>
      </c>
      <c r="I716" s="43">
        <v>820240610141426</v>
      </c>
      <c r="J716" s="110">
        <v>250000</v>
      </c>
      <c r="K716" s="110"/>
      <c r="L716" s="77"/>
      <c r="M716" s="77"/>
      <c r="N716" s="168"/>
      <c r="O716" s="168"/>
      <c r="P716" s="69"/>
    </row>
    <row r="717" spans="1:16" ht="15.75" customHeight="1">
      <c r="A717" s="453">
        <v>422</v>
      </c>
      <c r="B717" s="119" t="s">
        <v>172</v>
      </c>
      <c r="C717" s="90" t="s">
        <v>656</v>
      </c>
      <c r="D717" s="92">
        <v>164</v>
      </c>
      <c r="E717" s="25">
        <v>45453</v>
      </c>
      <c r="F717" s="25">
        <v>45453</v>
      </c>
      <c r="G717" s="115"/>
      <c r="H717" s="25">
        <v>45453</v>
      </c>
      <c r="I717" s="43">
        <v>820240610144463</v>
      </c>
      <c r="J717" s="76">
        <v>75000</v>
      </c>
      <c r="K717" s="76"/>
      <c r="L717" s="276"/>
      <c r="M717" s="77"/>
      <c r="N717" s="168"/>
      <c r="O717" s="168"/>
      <c r="P717" s="69"/>
    </row>
    <row r="718" spans="1:16" ht="15.75" customHeight="1">
      <c r="A718" s="453">
        <v>423</v>
      </c>
      <c r="B718" s="119" t="s">
        <v>172</v>
      </c>
      <c r="C718" s="59" t="s">
        <v>657</v>
      </c>
      <c r="D718" s="60">
        <v>3261</v>
      </c>
      <c r="E718" s="25">
        <v>45453</v>
      </c>
      <c r="F718" s="25">
        <v>45453</v>
      </c>
      <c r="G718" s="115"/>
      <c r="H718" s="25">
        <v>45453</v>
      </c>
      <c r="I718" s="43">
        <v>820240610143694</v>
      </c>
      <c r="J718" s="271">
        <v>150000</v>
      </c>
      <c r="K718" s="271"/>
      <c r="L718" s="276"/>
      <c r="M718" s="77"/>
      <c r="N718" s="168"/>
      <c r="O718" s="168"/>
      <c r="P718" s="69"/>
    </row>
    <row r="719" spans="1:16" ht="15.75" customHeight="1">
      <c r="A719" s="453">
        <v>424</v>
      </c>
      <c r="B719" s="108" t="s">
        <v>107</v>
      </c>
      <c r="C719" s="50" t="s">
        <v>566</v>
      </c>
      <c r="D719" s="51">
        <v>30</v>
      </c>
      <c r="E719" s="25">
        <v>45453</v>
      </c>
      <c r="F719" s="25">
        <v>45453</v>
      </c>
      <c r="G719" s="115"/>
      <c r="H719" s="25">
        <v>45453</v>
      </c>
      <c r="I719" s="43">
        <v>820240610143752</v>
      </c>
      <c r="J719" s="76">
        <v>75000</v>
      </c>
      <c r="K719" s="80"/>
      <c r="L719" s="118"/>
      <c r="M719" s="77"/>
      <c r="N719" s="168"/>
      <c r="O719" s="168"/>
      <c r="P719" s="69"/>
    </row>
    <row r="720" spans="1:16" ht="15.75" customHeight="1">
      <c r="A720" s="453">
        <v>425</v>
      </c>
      <c r="B720" s="49" t="s">
        <v>155</v>
      </c>
      <c r="C720" s="90" t="s">
        <v>658</v>
      </c>
      <c r="D720" s="91">
        <v>263</v>
      </c>
      <c r="E720" s="25">
        <v>45453</v>
      </c>
      <c r="F720" s="25">
        <v>45453</v>
      </c>
      <c r="G720" s="115"/>
      <c r="H720" s="25">
        <v>45453</v>
      </c>
      <c r="I720" s="43">
        <v>820240610148207</v>
      </c>
      <c r="J720" s="76">
        <v>75000</v>
      </c>
      <c r="K720" s="76"/>
      <c r="L720" s="77"/>
      <c r="M720" s="77"/>
      <c r="N720" s="168"/>
      <c r="O720" s="168"/>
      <c r="P720" s="69"/>
    </row>
    <row r="721" spans="1:16" ht="15.75" customHeight="1">
      <c r="A721" s="453">
        <v>426</v>
      </c>
      <c r="B721" s="89" t="s">
        <v>145</v>
      </c>
      <c r="C721" s="90" t="s">
        <v>659</v>
      </c>
      <c r="D721" s="91">
        <v>1478</v>
      </c>
      <c r="E721" s="25">
        <v>45453</v>
      </c>
      <c r="F721" s="25">
        <v>45453</v>
      </c>
      <c r="G721" s="115"/>
      <c r="H721" s="25">
        <v>45453</v>
      </c>
      <c r="I721" s="43">
        <v>820240610151794</v>
      </c>
      <c r="J721" s="72"/>
      <c r="K721" s="93">
        <v>125000</v>
      </c>
      <c r="L721" s="118"/>
      <c r="M721" s="77"/>
      <c r="N721" s="168"/>
      <c r="O721" s="168"/>
      <c r="P721" s="270"/>
    </row>
    <row r="722" spans="1:16" ht="15.75" customHeight="1">
      <c r="A722" s="453">
        <v>427</v>
      </c>
      <c r="B722" s="119" t="s">
        <v>78</v>
      </c>
      <c r="C722" s="90" t="s">
        <v>660</v>
      </c>
      <c r="D722" s="78">
        <v>150</v>
      </c>
      <c r="E722" s="25">
        <v>45453</v>
      </c>
      <c r="F722" s="25">
        <v>45453</v>
      </c>
      <c r="G722" s="115"/>
      <c r="H722" s="25">
        <v>45453</v>
      </c>
      <c r="I722" s="43">
        <v>820240610154487</v>
      </c>
      <c r="J722" s="80"/>
      <c r="K722" s="76">
        <v>75000</v>
      </c>
      <c r="L722" s="276"/>
      <c r="M722" s="77"/>
      <c r="N722" s="168"/>
      <c r="O722" s="168"/>
      <c r="P722" s="270"/>
    </row>
    <row r="723" spans="1:16" ht="15.75" customHeight="1">
      <c r="A723" s="453">
        <v>428</v>
      </c>
      <c r="B723" s="119" t="s">
        <v>78</v>
      </c>
      <c r="C723" s="171" t="s">
        <v>661</v>
      </c>
      <c r="D723" s="172">
        <v>1818</v>
      </c>
      <c r="E723" s="25">
        <v>45453</v>
      </c>
      <c r="F723" s="25">
        <v>45453</v>
      </c>
      <c r="G723" s="145"/>
      <c r="H723" s="25">
        <v>45453</v>
      </c>
      <c r="I723" s="43">
        <v>820240610154505</v>
      </c>
      <c r="J723" s="146"/>
      <c r="K723" s="279">
        <v>125000</v>
      </c>
      <c r="L723" s="280"/>
      <c r="M723" s="105"/>
      <c r="N723" s="196"/>
      <c r="O723" s="196"/>
      <c r="P723" s="17"/>
    </row>
    <row r="724" spans="1:16" ht="15.75" customHeight="1">
      <c r="A724" s="453">
        <v>429</v>
      </c>
      <c r="B724" s="66" t="s">
        <v>91</v>
      </c>
      <c r="C724" s="50" t="s">
        <v>662</v>
      </c>
      <c r="D724" s="51">
        <v>207</v>
      </c>
      <c r="E724" s="25">
        <v>45453</v>
      </c>
      <c r="F724" s="25">
        <v>45453</v>
      </c>
      <c r="G724" s="115"/>
      <c r="H724" s="25">
        <v>45453</v>
      </c>
      <c r="I724" s="43">
        <v>820240610155953</v>
      </c>
      <c r="J724" s="62"/>
      <c r="K724" s="68">
        <v>75000</v>
      </c>
      <c r="L724" s="55"/>
      <c r="M724" s="53"/>
      <c r="N724" s="131"/>
      <c r="O724" s="131"/>
      <c r="P724" s="236"/>
    </row>
    <row r="725" spans="1:16" ht="15.75" customHeight="1">
      <c r="A725" s="453">
        <v>430</v>
      </c>
      <c r="B725" s="66" t="s">
        <v>91</v>
      </c>
      <c r="C725" s="50" t="s">
        <v>663</v>
      </c>
      <c r="D725" s="51">
        <v>3253</v>
      </c>
      <c r="E725" s="25">
        <v>45453</v>
      </c>
      <c r="F725" s="25">
        <v>45453</v>
      </c>
      <c r="G725" s="115"/>
      <c r="H725" s="25">
        <v>45453</v>
      </c>
      <c r="I725" s="43">
        <v>820240610155957</v>
      </c>
      <c r="J725" s="118"/>
      <c r="K725" s="116">
        <v>150000</v>
      </c>
      <c r="L725" s="191"/>
      <c r="M725" s="77"/>
      <c r="N725" s="168"/>
      <c r="O725" s="168"/>
      <c r="P725" s="101"/>
    </row>
    <row r="726" spans="1:16" ht="15.75" customHeight="1">
      <c r="A726" s="453"/>
      <c r="B726" s="17"/>
      <c r="C726" s="8"/>
      <c r="D726" s="33"/>
      <c r="E726" s="10"/>
      <c r="F726" s="10"/>
      <c r="G726" s="245"/>
      <c r="H726" s="10"/>
      <c r="I726" s="370"/>
      <c r="J726" s="158"/>
      <c r="K726" s="158"/>
      <c r="L726" s="217"/>
      <c r="M726" s="107"/>
      <c r="N726" s="168"/>
      <c r="O726" s="168"/>
      <c r="P726" s="69"/>
    </row>
    <row r="727" spans="1:16" ht="15.75" customHeight="1">
      <c r="A727" s="460"/>
      <c r="B727" s="707"/>
      <c r="C727" s="708"/>
      <c r="D727" s="708"/>
      <c r="E727" s="708"/>
      <c r="F727" s="708"/>
      <c r="G727" s="708"/>
      <c r="H727" s="708"/>
      <c r="I727" s="709"/>
      <c r="J727" s="399">
        <f t="shared" ref="J727:M727" si="9">SUM(J678:J726)</f>
        <v>4425000</v>
      </c>
      <c r="K727" s="399">
        <f t="shared" si="9"/>
        <v>3625000</v>
      </c>
      <c r="L727" s="399">
        <f t="shared" si="9"/>
        <v>1787640</v>
      </c>
      <c r="M727" s="399">
        <f t="shared" si="9"/>
        <v>405450</v>
      </c>
      <c r="N727" s="431"/>
      <c r="O727" s="431"/>
      <c r="P727" s="461"/>
    </row>
    <row r="728" spans="1:16" ht="15.75" customHeight="1">
      <c r="A728" s="460"/>
      <c r="B728" s="707"/>
      <c r="C728" s="708"/>
      <c r="D728" s="708"/>
      <c r="E728" s="708"/>
      <c r="F728" s="708"/>
      <c r="G728" s="708"/>
      <c r="H728" s="708"/>
      <c r="I728" s="709"/>
      <c r="J728" s="710">
        <f>SUM(J727:K727)</f>
        <v>8050000</v>
      </c>
      <c r="K728" s="709"/>
      <c r="L728" s="710">
        <f>SUM(L727:M727)</f>
        <v>2193090</v>
      </c>
      <c r="M728" s="709"/>
      <c r="N728" s="431"/>
      <c r="O728" s="431"/>
      <c r="P728" s="461"/>
    </row>
    <row r="729" spans="1:16" ht="23.25">
      <c r="A729" s="460"/>
      <c r="B729" s="765" t="s">
        <v>1479</v>
      </c>
      <c r="C729" s="708"/>
      <c r="D729" s="708"/>
      <c r="E729" s="708"/>
      <c r="F729" s="708"/>
      <c r="G729" s="708"/>
      <c r="H729" s="708"/>
      <c r="I729" s="709"/>
      <c r="J729" s="750">
        <f>SUM(J728:M728)</f>
        <v>10243090</v>
      </c>
      <c r="K729" s="708"/>
      <c r="L729" s="708"/>
      <c r="M729" s="709"/>
      <c r="N729" s="431"/>
      <c r="O729" s="463"/>
      <c r="P729" s="464"/>
    </row>
    <row r="730" spans="1:16" ht="15.75" customHeight="1">
      <c r="A730" s="483"/>
      <c r="B730" s="414"/>
      <c r="C730" s="466"/>
      <c r="D730" s="448"/>
      <c r="E730" s="449"/>
      <c r="F730" s="435"/>
      <c r="G730" s="434"/>
      <c r="H730" s="484"/>
      <c r="I730" s="4"/>
      <c r="J730" s="4"/>
      <c r="K730" s="4"/>
      <c r="L730" s="468"/>
      <c r="M730" s="438"/>
      <c r="N730" s="438"/>
      <c r="O730" s="438"/>
      <c r="P730" s="438"/>
    </row>
    <row r="731" spans="1:16" ht="15.75" customHeight="1">
      <c r="A731" s="404" t="s">
        <v>1491</v>
      </c>
      <c r="B731" s="400"/>
      <c r="C731" s="401"/>
      <c r="D731" s="402"/>
      <c r="E731" s="433"/>
      <c r="F731" s="433"/>
      <c r="G731" s="434"/>
      <c r="H731" s="435"/>
      <c r="I731" s="403"/>
      <c r="J731" s="751"/>
      <c r="K731" s="725"/>
      <c r="L731" s="725"/>
      <c r="M731" s="725"/>
      <c r="N731" s="436"/>
      <c r="O731" s="436"/>
      <c r="P731" s="436"/>
    </row>
    <row r="732" spans="1:16" ht="15.75" customHeight="1">
      <c r="A732" s="70"/>
      <c r="B732" s="400"/>
      <c r="C732" s="405"/>
      <c r="D732" s="407"/>
      <c r="E732" s="439"/>
      <c r="F732" s="440"/>
      <c r="G732" s="441"/>
      <c r="H732" s="435"/>
      <c r="I732" s="4"/>
      <c r="J732" s="4"/>
      <c r="K732" s="437"/>
      <c r="L732" s="437"/>
      <c r="M732" s="442"/>
      <c r="N732" s="409"/>
      <c r="O732" s="442"/>
      <c r="P732" s="436"/>
    </row>
    <row r="733" spans="1:16" ht="15.75" customHeight="1">
      <c r="A733" s="4"/>
      <c r="B733" s="410"/>
      <c r="C733" s="410"/>
      <c r="D733" s="411"/>
      <c r="E733" s="443"/>
      <c r="F733" s="444"/>
      <c r="G733" s="445"/>
      <c r="H733" s="435"/>
      <c r="I733" s="4"/>
      <c r="J733" s="4"/>
      <c r="K733" s="437"/>
      <c r="L733" s="437"/>
      <c r="M733" s="732" t="s">
        <v>1500</v>
      </c>
      <c r="N733" s="733"/>
      <c r="O733" s="733"/>
      <c r="P733" s="436"/>
    </row>
    <row r="734" spans="1:16" ht="15.75" customHeight="1">
      <c r="A734" s="404"/>
      <c r="B734" s="410"/>
      <c r="C734" s="410"/>
      <c r="D734" s="411"/>
      <c r="E734" s="443"/>
      <c r="F734" s="444"/>
      <c r="G734" s="445"/>
      <c r="H734" s="432"/>
      <c r="I734" s="4"/>
      <c r="J734" s="4"/>
      <c r="K734" s="437"/>
      <c r="L734" s="437"/>
      <c r="M734" s="413"/>
      <c r="N734" s="412"/>
      <c r="O734" s="445"/>
      <c r="P734" s="436"/>
    </row>
    <row r="735" spans="1:16" ht="15.75" customHeight="1">
      <c r="A735" s="404"/>
      <c r="B735" s="70"/>
      <c r="C735" s="414"/>
      <c r="D735" s="411"/>
      <c r="E735" s="443"/>
      <c r="F735" s="447"/>
      <c r="G735" s="445"/>
      <c r="H735" s="432"/>
      <c r="I735" s="4"/>
      <c r="J735" s="4"/>
      <c r="K735" s="437"/>
      <c r="L735" s="437"/>
      <c r="M735" s="731" t="s">
        <v>1481</v>
      </c>
      <c r="N735" s="725"/>
      <c r="O735" s="725"/>
      <c r="P735" s="436"/>
    </row>
    <row r="736" spans="1:16" ht="15.75" customHeight="1">
      <c r="A736" s="407"/>
      <c r="B736" s="70"/>
      <c r="C736" s="414"/>
      <c r="D736" s="411"/>
      <c r="E736" s="443"/>
      <c r="F736" s="444"/>
      <c r="G736" s="445"/>
      <c r="H736" s="432"/>
      <c r="I736" s="4"/>
      <c r="J736" s="4"/>
      <c r="K736" s="437"/>
      <c r="L736" s="437"/>
      <c r="M736" s="731" t="s">
        <v>1482</v>
      </c>
      <c r="N736" s="725"/>
      <c r="O736" s="725"/>
      <c r="P736" s="436"/>
    </row>
    <row r="737" spans="1:16" ht="15.75" customHeight="1">
      <c r="A737" s="409"/>
      <c r="B737" s="410"/>
      <c r="C737" s="414"/>
      <c r="D737" s="411"/>
      <c r="E737" s="443"/>
      <c r="F737" s="444"/>
      <c r="G737" s="445"/>
      <c r="H737" s="432"/>
      <c r="I737" s="4"/>
      <c r="J737" s="4"/>
      <c r="K737" s="437"/>
      <c r="L737" s="437"/>
      <c r="M737" s="731" t="s">
        <v>1483</v>
      </c>
      <c r="N737" s="725"/>
      <c r="O737" s="725"/>
      <c r="P737" s="436"/>
    </row>
    <row r="738" spans="1:16" ht="15.75" customHeight="1">
      <c r="A738" s="409"/>
      <c r="B738" s="417"/>
      <c r="C738" s="414"/>
      <c r="D738" s="411"/>
      <c r="E738" s="443"/>
      <c r="F738" s="444"/>
      <c r="G738" s="445"/>
      <c r="H738" s="432"/>
      <c r="I738" s="4"/>
      <c r="J738" s="4"/>
      <c r="K738" s="437"/>
      <c r="L738" s="437"/>
      <c r="M738" s="418"/>
      <c r="N738" s="418"/>
      <c r="O738" s="418"/>
      <c r="P738" s="436"/>
    </row>
    <row r="739" spans="1:16" ht="15.75" customHeight="1">
      <c r="A739" s="409"/>
      <c r="B739" s="70"/>
      <c r="C739" s="414"/>
      <c r="D739" s="448"/>
      <c r="E739" s="449"/>
      <c r="F739" s="432"/>
      <c r="H739" s="432"/>
      <c r="I739" s="4"/>
      <c r="J739" s="4"/>
      <c r="K739" s="437"/>
      <c r="L739" s="437"/>
      <c r="M739" s="418"/>
      <c r="N739" s="418"/>
      <c r="O739" s="418"/>
      <c r="P739" s="436"/>
    </row>
    <row r="740" spans="1:16" ht="15.75" customHeight="1">
      <c r="A740" s="409"/>
      <c r="C740" s="414"/>
      <c r="D740" s="448"/>
      <c r="E740" s="449"/>
      <c r="F740" s="432"/>
      <c r="H740" s="432"/>
      <c r="I740" s="4"/>
      <c r="J740" s="4"/>
      <c r="K740" s="437"/>
      <c r="L740" s="437"/>
      <c r="M740" s="418"/>
      <c r="N740" s="418"/>
      <c r="O740" s="418"/>
      <c r="P740" s="436"/>
    </row>
    <row r="741" spans="1:16" ht="15.75" customHeight="1">
      <c r="A741" s="417"/>
      <c r="C741" s="405"/>
      <c r="D741" s="448"/>
      <c r="E741" s="449"/>
      <c r="F741" s="432"/>
      <c r="H741" s="432"/>
      <c r="I741" s="4"/>
      <c r="J741" s="4"/>
      <c r="K741" s="437"/>
      <c r="L741" s="437"/>
      <c r="M741" s="418"/>
      <c r="N741" s="418"/>
      <c r="O741" s="418"/>
      <c r="P741" s="436"/>
    </row>
    <row r="742" spans="1:16" ht="15.75" customHeight="1">
      <c r="A742" s="417"/>
      <c r="D742" s="448"/>
      <c r="E742" s="449"/>
      <c r="F742" s="432"/>
      <c r="H742" s="432"/>
      <c r="I742" s="4"/>
      <c r="J742" s="4"/>
      <c r="K742" s="437"/>
      <c r="L742" s="437"/>
      <c r="M742" s="418"/>
      <c r="N742" s="418"/>
      <c r="O742" s="418"/>
      <c r="P742" s="436"/>
    </row>
    <row r="743" spans="1:16" ht="15.75" customHeight="1">
      <c r="A743" s="70"/>
      <c r="E743" s="432"/>
      <c r="F743" s="432"/>
      <c r="H743" s="432"/>
      <c r="I743" s="4"/>
      <c r="J743" s="4"/>
      <c r="K743" s="4"/>
      <c r="L743" s="4"/>
      <c r="M743" s="418"/>
      <c r="N743" s="418"/>
      <c r="O743" s="418"/>
      <c r="P743" s="436"/>
    </row>
    <row r="744" spans="1:16" ht="15.75" customHeight="1">
      <c r="A744" s="70"/>
      <c r="E744" s="432"/>
      <c r="F744" s="432"/>
      <c r="H744" s="432"/>
      <c r="I744" s="4"/>
      <c r="J744" s="4"/>
      <c r="K744" s="4"/>
      <c r="L744" s="4"/>
      <c r="M744" s="4"/>
      <c r="N744" s="4"/>
      <c r="O744" s="4"/>
      <c r="P744" s="436"/>
    </row>
    <row r="745" spans="1:16" ht="15.75" customHeight="1">
      <c r="A745" s="70"/>
      <c r="E745" s="432"/>
      <c r="F745" s="432"/>
      <c r="H745" s="432"/>
      <c r="I745" s="4"/>
      <c r="J745" s="4"/>
      <c r="K745" s="4"/>
      <c r="L745" s="4"/>
      <c r="M745" s="758" t="s">
        <v>1484</v>
      </c>
      <c r="N745" s="725"/>
      <c r="O745" s="725"/>
      <c r="P745" s="436"/>
    </row>
    <row r="746" spans="1:16" ht="15.75" customHeight="1">
      <c r="A746" s="417"/>
      <c r="C746" s="405"/>
      <c r="E746" s="432"/>
      <c r="F746" s="432"/>
      <c r="H746" s="432"/>
      <c r="I746" s="4"/>
      <c r="J746" s="4"/>
      <c r="K746" s="4"/>
      <c r="L746" s="4"/>
      <c r="M746" s="731" t="s">
        <v>1485</v>
      </c>
      <c r="N746" s="725"/>
      <c r="O746" s="725"/>
      <c r="P746" s="436"/>
    </row>
    <row r="747" spans="1:16" ht="15.75" customHeight="1">
      <c r="E747" s="432"/>
      <c r="F747" s="432"/>
      <c r="H747" s="432"/>
      <c r="I747" s="4"/>
      <c r="M747" s="731" t="s">
        <v>1486</v>
      </c>
      <c r="N747" s="725"/>
      <c r="O747" s="725"/>
    </row>
    <row r="748" spans="1:16" ht="21">
      <c r="A748" s="724" t="s">
        <v>1487</v>
      </c>
      <c r="B748" s="725"/>
      <c r="C748" s="725"/>
      <c r="D748" s="725"/>
      <c r="E748" s="725"/>
      <c r="F748" s="725"/>
      <c r="G748" s="725"/>
      <c r="H748" s="725"/>
      <c r="I748" s="725"/>
      <c r="J748" s="725"/>
      <c r="K748" s="725"/>
      <c r="L748" s="725"/>
      <c r="M748" s="725"/>
      <c r="N748" s="725"/>
      <c r="O748" s="725"/>
      <c r="P748" s="725"/>
    </row>
    <row r="749" spans="1:16" ht="21">
      <c r="A749" s="724" t="s">
        <v>0</v>
      </c>
      <c r="B749" s="725"/>
      <c r="C749" s="725"/>
      <c r="D749" s="725"/>
      <c r="E749" s="725"/>
      <c r="F749" s="725"/>
      <c r="G749" s="725"/>
      <c r="H749" s="725"/>
      <c r="I749" s="725"/>
      <c r="J749" s="725"/>
      <c r="K749" s="725"/>
      <c r="L749" s="725"/>
      <c r="M749" s="725"/>
      <c r="N749" s="725"/>
      <c r="O749" s="725"/>
      <c r="P749" s="725"/>
    </row>
    <row r="750" spans="1:16" ht="21">
      <c r="A750" s="726" t="s">
        <v>1</v>
      </c>
      <c r="B750" s="727"/>
      <c r="C750" s="727"/>
      <c r="D750" s="727"/>
      <c r="E750" s="727"/>
      <c r="F750" s="727"/>
      <c r="G750" s="727"/>
      <c r="H750" s="727"/>
      <c r="I750" s="727"/>
      <c r="J750" s="727"/>
      <c r="K750" s="727"/>
      <c r="L750" s="727"/>
      <c r="M750" s="727"/>
      <c r="N750" s="727"/>
      <c r="O750" s="727"/>
      <c r="P750" s="727"/>
    </row>
    <row r="751" spans="1:16" ht="15.75" customHeight="1">
      <c r="A751" s="719" t="s">
        <v>2</v>
      </c>
      <c r="B751" s="728" t="s">
        <v>3</v>
      </c>
      <c r="C751" s="762" t="s">
        <v>4</v>
      </c>
      <c r="D751" s="766" t="s">
        <v>5</v>
      </c>
      <c r="E751" s="752" t="s">
        <v>6</v>
      </c>
      <c r="F751" s="713"/>
      <c r="G751" s="712" t="s">
        <v>7</v>
      </c>
      <c r="H751" s="714"/>
      <c r="I751" s="713"/>
      <c r="J751" s="3"/>
      <c r="K751" s="3"/>
      <c r="L751" s="3"/>
      <c r="M751" s="3"/>
      <c r="N751" s="715" t="s">
        <v>8</v>
      </c>
      <c r="O751" s="753" t="s">
        <v>9</v>
      </c>
      <c r="P751" s="719" t="s">
        <v>10</v>
      </c>
    </row>
    <row r="752" spans="1:16" ht="15.75" customHeight="1">
      <c r="A752" s="720"/>
      <c r="B752" s="729"/>
      <c r="C752" s="763"/>
      <c r="D752" s="703"/>
      <c r="E752" s="759" t="s">
        <v>11</v>
      </c>
      <c r="F752" s="759" t="s">
        <v>12</v>
      </c>
      <c r="G752" s="704" t="s">
        <v>13</v>
      </c>
      <c r="H752" s="760" t="s">
        <v>1488</v>
      </c>
      <c r="I752" s="767" t="s">
        <v>13</v>
      </c>
      <c r="J752" s="756" t="s">
        <v>14</v>
      </c>
      <c r="K752" s="722"/>
      <c r="L752" s="756" t="s">
        <v>15</v>
      </c>
      <c r="M752" s="722"/>
      <c r="N752" s="703"/>
      <c r="O752" s="754"/>
      <c r="P752" s="720"/>
    </row>
    <row r="753" spans="1:16" ht="15.75" customHeight="1">
      <c r="A753" s="720"/>
      <c r="B753" s="729"/>
      <c r="C753" s="763"/>
      <c r="D753" s="703"/>
      <c r="E753" s="703"/>
      <c r="F753" s="703"/>
      <c r="G753" s="703"/>
      <c r="H753" s="703"/>
      <c r="I753" s="703"/>
      <c r="J753" s="757" t="s">
        <v>16</v>
      </c>
      <c r="K753" s="723"/>
      <c r="L753" s="757" t="s">
        <v>17</v>
      </c>
      <c r="M753" s="723"/>
      <c r="N753" s="703"/>
      <c r="O753" s="754"/>
      <c r="P753" s="720"/>
    </row>
    <row r="754" spans="1:16" ht="15.75" customHeight="1">
      <c r="A754" s="721"/>
      <c r="B754" s="730"/>
      <c r="C754" s="764"/>
      <c r="D754" s="705"/>
      <c r="E754" s="705"/>
      <c r="F754" s="705"/>
      <c r="G754" s="705"/>
      <c r="H754" s="705"/>
      <c r="I754" s="705"/>
      <c r="J754" s="450" t="s">
        <v>18</v>
      </c>
      <c r="K754" s="451" t="s">
        <v>19</v>
      </c>
      <c r="L754" s="450" t="s">
        <v>18</v>
      </c>
      <c r="M754" s="451" t="s">
        <v>19</v>
      </c>
      <c r="N754" s="705"/>
      <c r="O754" s="755"/>
      <c r="P754" s="721"/>
    </row>
    <row r="755" spans="1:16" ht="15.75" customHeight="1">
      <c r="A755" s="452">
        <v>1</v>
      </c>
      <c r="B755" s="452">
        <v>2</v>
      </c>
      <c r="C755" s="452">
        <v>3</v>
      </c>
      <c r="D755" s="452">
        <v>4</v>
      </c>
      <c r="E755" s="452">
        <v>6</v>
      </c>
      <c r="F755" s="452">
        <v>7</v>
      </c>
      <c r="G755" s="452">
        <v>8</v>
      </c>
      <c r="H755" s="452">
        <v>9</v>
      </c>
      <c r="I755" s="452">
        <v>10</v>
      </c>
      <c r="J755" s="452">
        <v>11</v>
      </c>
      <c r="K755" s="452">
        <v>12</v>
      </c>
      <c r="L755" s="452">
        <v>13</v>
      </c>
      <c r="M755" s="452">
        <v>14</v>
      </c>
      <c r="N755" s="452">
        <v>15</v>
      </c>
      <c r="O755" s="452">
        <v>16</v>
      </c>
      <c r="P755" s="452">
        <v>17</v>
      </c>
    </row>
    <row r="756" spans="1:16" ht="15.75" customHeight="1">
      <c r="A756" s="453">
        <v>431</v>
      </c>
      <c r="B756" s="89" t="s">
        <v>30</v>
      </c>
      <c r="C756" s="50" t="s">
        <v>664</v>
      </c>
      <c r="D756" s="51">
        <v>23301</v>
      </c>
      <c r="E756" s="25">
        <v>45453</v>
      </c>
      <c r="F756" s="25">
        <v>45453</v>
      </c>
      <c r="G756" s="115"/>
      <c r="H756" s="25">
        <v>45454</v>
      </c>
      <c r="I756" s="43">
        <v>820240610160692</v>
      </c>
      <c r="J756" s="215"/>
      <c r="K756" s="80"/>
      <c r="L756" s="77"/>
      <c r="M756" s="74">
        <v>486540</v>
      </c>
      <c r="N756" s="168"/>
      <c r="O756" s="168"/>
      <c r="P756" s="101"/>
    </row>
    <row r="757" spans="1:16" ht="15.75" customHeight="1">
      <c r="A757" s="453">
        <v>432</v>
      </c>
      <c r="B757" s="66" t="s">
        <v>240</v>
      </c>
      <c r="C757" s="59" t="s">
        <v>665</v>
      </c>
      <c r="D757" s="60">
        <v>1800</v>
      </c>
      <c r="E757" s="341">
        <v>45454</v>
      </c>
      <c r="F757" s="341">
        <v>45454</v>
      </c>
      <c r="G757" s="115"/>
      <c r="H757" s="341">
        <v>45454</v>
      </c>
      <c r="I757" s="342">
        <v>820240611161684</v>
      </c>
      <c r="J757" s="238">
        <v>125000</v>
      </c>
      <c r="K757" s="118"/>
      <c r="L757" s="118"/>
      <c r="M757" s="77"/>
      <c r="N757" s="168"/>
      <c r="O757" s="168"/>
      <c r="P757" s="120" t="s">
        <v>157</v>
      </c>
    </row>
    <row r="758" spans="1:16" ht="15.75" customHeight="1">
      <c r="A758" s="453">
        <v>433</v>
      </c>
      <c r="B758" s="66" t="s">
        <v>107</v>
      </c>
      <c r="C758" s="59" t="s">
        <v>57</v>
      </c>
      <c r="D758" s="60">
        <v>29920</v>
      </c>
      <c r="E758" s="25">
        <v>45454</v>
      </c>
      <c r="F758" s="25">
        <v>45454</v>
      </c>
      <c r="G758" s="115"/>
      <c r="H758" s="25">
        <v>45454</v>
      </c>
      <c r="I758" s="43">
        <v>820240611164067</v>
      </c>
      <c r="J758" s="238">
        <v>200000</v>
      </c>
      <c r="K758" s="118"/>
      <c r="L758" s="77"/>
      <c r="M758" s="77"/>
      <c r="N758" s="168"/>
      <c r="O758" s="168"/>
      <c r="P758" s="120" t="s">
        <v>54</v>
      </c>
    </row>
    <row r="759" spans="1:16" ht="15.75" customHeight="1">
      <c r="A759" s="453">
        <v>434</v>
      </c>
      <c r="B759" s="66" t="s">
        <v>41</v>
      </c>
      <c r="C759" s="50" t="s">
        <v>42</v>
      </c>
      <c r="D759" s="51">
        <v>2676</v>
      </c>
      <c r="E759" s="25">
        <v>45454</v>
      </c>
      <c r="F759" s="25">
        <v>45454</v>
      </c>
      <c r="G759" s="115"/>
      <c r="H759" s="25">
        <v>45454</v>
      </c>
      <c r="I759" s="43">
        <v>820240611168607</v>
      </c>
      <c r="J759" s="128"/>
      <c r="K759" s="93">
        <v>250000</v>
      </c>
      <c r="L759" s="77"/>
      <c r="M759" s="77"/>
      <c r="N759" s="168"/>
      <c r="O759" s="168"/>
      <c r="P759" s="69"/>
    </row>
    <row r="760" spans="1:16" ht="15.75" customHeight="1">
      <c r="A760" s="453">
        <v>435</v>
      </c>
      <c r="B760" s="66" t="s">
        <v>294</v>
      </c>
      <c r="C760" s="59" t="s">
        <v>666</v>
      </c>
      <c r="D760" s="60">
        <v>21508</v>
      </c>
      <c r="E760" s="25">
        <v>45454</v>
      </c>
      <c r="F760" s="25">
        <v>45454</v>
      </c>
      <c r="G760" s="115"/>
      <c r="H760" s="25">
        <v>45454</v>
      </c>
      <c r="I760" s="43">
        <v>820240611173878</v>
      </c>
      <c r="J760" s="80"/>
      <c r="K760" s="80"/>
      <c r="L760" s="281">
        <v>973080</v>
      </c>
      <c r="M760" s="77"/>
      <c r="N760" s="168"/>
      <c r="O760" s="168"/>
      <c r="P760" s="69"/>
    </row>
    <row r="761" spans="1:16" ht="15.75" customHeight="1">
      <c r="A761" s="453">
        <v>436</v>
      </c>
      <c r="B761" s="66" t="s">
        <v>130</v>
      </c>
      <c r="C761" s="59" t="s">
        <v>131</v>
      </c>
      <c r="D761" s="60">
        <v>9916</v>
      </c>
      <c r="E761" s="25">
        <v>45454</v>
      </c>
      <c r="F761" s="25">
        <v>45454</v>
      </c>
      <c r="G761" s="168"/>
      <c r="H761" s="25">
        <v>45454</v>
      </c>
      <c r="I761" s="43">
        <v>820240611184237</v>
      </c>
      <c r="J761" s="274"/>
      <c r="K761" s="118"/>
      <c r="L761" s="276"/>
      <c r="M761" s="74">
        <v>405450</v>
      </c>
      <c r="N761" s="168"/>
      <c r="O761" s="168"/>
      <c r="P761" s="69"/>
    </row>
    <row r="762" spans="1:16" ht="15.75" customHeight="1">
      <c r="A762" s="453">
        <v>437</v>
      </c>
      <c r="B762" s="66" t="s">
        <v>48</v>
      </c>
      <c r="C762" s="59" t="s">
        <v>667</v>
      </c>
      <c r="D762" s="60">
        <v>28157</v>
      </c>
      <c r="E762" s="25">
        <v>45454</v>
      </c>
      <c r="F762" s="25">
        <v>45454</v>
      </c>
      <c r="G762" s="168"/>
      <c r="H762" s="25">
        <v>45454</v>
      </c>
      <c r="I762" s="43">
        <v>820240611192302</v>
      </c>
      <c r="J762" s="215"/>
      <c r="K762" s="118"/>
      <c r="L762" s="276"/>
      <c r="M762" s="74">
        <v>488700</v>
      </c>
      <c r="N762" s="168"/>
      <c r="O762" s="168"/>
      <c r="P762" s="69"/>
    </row>
    <row r="763" spans="1:16" ht="15.75" customHeight="1">
      <c r="A763" s="453">
        <v>438</v>
      </c>
      <c r="B763" s="66" t="s">
        <v>363</v>
      </c>
      <c r="C763" s="50" t="s">
        <v>668</v>
      </c>
      <c r="D763" s="51">
        <v>32625</v>
      </c>
      <c r="E763" s="25">
        <v>45454</v>
      </c>
      <c r="F763" s="25">
        <v>45454</v>
      </c>
      <c r="G763" s="168"/>
      <c r="H763" s="25">
        <v>45454</v>
      </c>
      <c r="I763" s="43">
        <v>820240611193150</v>
      </c>
      <c r="J763" s="80"/>
      <c r="K763" s="80"/>
      <c r="L763" s="276"/>
      <c r="M763" s="74">
        <v>488700</v>
      </c>
      <c r="N763" s="168"/>
      <c r="O763" s="168"/>
      <c r="P763" s="69"/>
    </row>
    <row r="764" spans="1:16" ht="15.75" customHeight="1">
      <c r="A764" s="453">
        <v>439</v>
      </c>
      <c r="B764" s="66" t="s">
        <v>30</v>
      </c>
      <c r="C764" s="59" t="s">
        <v>32</v>
      </c>
      <c r="D764" s="60">
        <v>17980</v>
      </c>
      <c r="E764" s="25">
        <v>45454</v>
      </c>
      <c r="F764" s="25">
        <v>45454</v>
      </c>
      <c r="G764" s="115"/>
      <c r="H764" s="25">
        <v>45454</v>
      </c>
      <c r="I764" s="43">
        <v>820240611192754</v>
      </c>
      <c r="J764" s="118"/>
      <c r="K764" s="238">
        <v>200000</v>
      </c>
      <c r="L764" s="276"/>
      <c r="M764" s="77"/>
      <c r="N764" s="168"/>
      <c r="O764" s="168"/>
      <c r="P764" s="69"/>
    </row>
    <row r="765" spans="1:16" ht="15.75" customHeight="1">
      <c r="A765" s="453">
        <v>440</v>
      </c>
      <c r="B765" s="66" t="s">
        <v>322</v>
      </c>
      <c r="C765" s="59" t="s">
        <v>669</v>
      </c>
      <c r="D765" s="60">
        <v>13932</v>
      </c>
      <c r="E765" s="25">
        <v>45454</v>
      </c>
      <c r="F765" s="25">
        <v>45454</v>
      </c>
      <c r="G765" s="115"/>
      <c r="H765" s="25">
        <v>45454</v>
      </c>
      <c r="I765" s="43">
        <v>820240611195862</v>
      </c>
      <c r="J765" s="118"/>
      <c r="K765" s="118"/>
      <c r="L765" s="276"/>
      <c r="M765" s="74">
        <v>488700</v>
      </c>
      <c r="N765" s="168"/>
      <c r="O765" s="168"/>
      <c r="P765" s="69"/>
    </row>
    <row r="766" spans="1:16" ht="15.75" customHeight="1">
      <c r="A766" s="453">
        <v>441</v>
      </c>
      <c r="B766" s="66" t="s">
        <v>326</v>
      </c>
      <c r="C766" s="59" t="s">
        <v>670</v>
      </c>
      <c r="D766" s="60">
        <v>11924</v>
      </c>
      <c r="E766" s="25">
        <v>45454</v>
      </c>
      <c r="F766" s="25">
        <v>45454</v>
      </c>
      <c r="G766" s="115"/>
      <c r="H766" s="25">
        <v>45454</v>
      </c>
      <c r="I766" s="43">
        <v>820240611195940</v>
      </c>
      <c r="J766" s="128"/>
      <c r="K766" s="128"/>
      <c r="L766" s="276"/>
      <c r="M766" s="74">
        <v>488700</v>
      </c>
      <c r="N766" s="168"/>
      <c r="O766" s="168"/>
      <c r="P766" s="69"/>
    </row>
    <row r="767" spans="1:16" ht="15.75" customHeight="1">
      <c r="A767" s="453">
        <v>442</v>
      </c>
      <c r="B767" s="89" t="s">
        <v>169</v>
      </c>
      <c r="C767" s="59" t="s">
        <v>671</v>
      </c>
      <c r="D767" s="60">
        <v>236</v>
      </c>
      <c r="E767" s="25">
        <v>45454</v>
      </c>
      <c r="F767" s="25">
        <v>45454</v>
      </c>
      <c r="G767" s="115"/>
      <c r="H767" s="25">
        <v>45454</v>
      </c>
      <c r="I767" s="43">
        <v>820240611204730</v>
      </c>
      <c r="J767" s="76">
        <v>225000</v>
      </c>
      <c r="K767" s="80"/>
      <c r="L767" s="276"/>
      <c r="M767" s="77"/>
      <c r="N767" s="168"/>
      <c r="O767" s="168"/>
      <c r="P767" s="65"/>
    </row>
    <row r="768" spans="1:16" ht="15.75" customHeight="1">
      <c r="A768" s="453">
        <v>443</v>
      </c>
      <c r="B768" s="89" t="s">
        <v>169</v>
      </c>
      <c r="C768" s="59" t="s">
        <v>672</v>
      </c>
      <c r="D768" s="109">
        <v>3418</v>
      </c>
      <c r="E768" s="25">
        <v>45454</v>
      </c>
      <c r="F768" s="25">
        <v>45454</v>
      </c>
      <c r="G768" s="115"/>
      <c r="H768" s="25">
        <v>45454</v>
      </c>
      <c r="I768" s="43">
        <v>820240611208342</v>
      </c>
      <c r="J768" s="116">
        <v>1650000</v>
      </c>
      <c r="K768" s="118"/>
      <c r="L768" s="191"/>
      <c r="M768" s="77"/>
      <c r="N768" s="168"/>
      <c r="O768" s="168"/>
      <c r="P768" s="65"/>
    </row>
    <row r="769" spans="1:16" ht="15.75" customHeight="1">
      <c r="A769" s="453">
        <v>444</v>
      </c>
      <c r="B769" s="108" t="s">
        <v>107</v>
      </c>
      <c r="C769" s="150" t="s">
        <v>613</v>
      </c>
      <c r="D769" s="153">
        <v>30</v>
      </c>
      <c r="E769" s="25">
        <v>45454</v>
      </c>
      <c r="F769" s="25">
        <v>45454</v>
      </c>
      <c r="G769" s="115"/>
      <c r="H769" s="25">
        <v>45454</v>
      </c>
      <c r="I769" s="43">
        <v>820240611222701</v>
      </c>
      <c r="J769" s="68">
        <v>75000</v>
      </c>
      <c r="K769" s="118"/>
      <c r="L769" s="276"/>
      <c r="M769" s="77"/>
      <c r="N769" s="168"/>
      <c r="O769" s="168"/>
      <c r="P769" s="120" t="s">
        <v>54</v>
      </c>
    </row>
    <row r="770" spans="1:16" ht="15.75" customHeight="1">
      <c r="A770" s="453">
        <v>445</v>
      </c>
      <c r="B770" s="108" t="s">
        <v>674</v>
      </c>
      <c r="C770" s="59" t="s">
        <v>675</v>
      </c>
      <c r="D770" s="109">
        <v>222</v>
      </c>
      <c r="E770" s="25">
        <v>45454</v>
      </c>
      <c r="F770" s="25">
        <v>45454</v>
      </c>
      <c r="G770" s="115"/>
      <c r="H770" s="25">
        <v>45454</v>
      </c>
      <c r="I770" s="43">
        <v>820240611234022</v>
      </c>
      <c r="J770" s="282">
        <v>300000</v>
      </c>
      <c r="K770" s="283"/>
      <c r="L770" s="118"/>
      <c r="M770" s="77"/>
      <c r="N770" s="168"/>
      <c r="O770" s="168"/>
      <c r="P770" s="69"/>
    </row>
    <row r="771" spans="1:16" ht="15.75" customHeight="1">
      <c r="A771" s="453">
        <v>446</v>
      </c>
      <c r="B771" s="119" t="s">
        <v>674</v>
      </c>
      <c r="C771" s="90" t="s">
        <v>676</v>
      </c>
      <c r="D771" s="109">
        <v>3876</v>
      </c>
      <c r="E771" s="25">
        <v>45454</v>
      </c>
      <c r="F771" s="25">
        <v>45454</v>
      </c>
      <c r="G771" s="151"/>
      <c r="H771" s="25">
        <v>45454</v>
      </c>
      <c r="I771" s="43">
        <v>820240611233184</v>
      </c>
      <c r="J771" s="284">
        <v>600000</v>
      </c>
      <c r="K771" s="285"/>
      <c r="L771" s="128"/>
      <c r="M771" s="77"/>
      <c r="N771" s="168"/>
      <c r="O771" s="168"/>
      <c r="P771" s="69"/>
    </row>
    <row r="772" spans="1:16" ht="15.75" customHeight="1">
      <c r="A772" s="453">
        <v>447</v>
      </c>
      <c r="B772" s="119" t="s">
        <v>585</v>
      </c>
      <c r="C772" s="81" t="s">
        <v>677</v>
      </c>
      <c r="D772" s="85">
        <v>195</v>
      </c>
      <c r="E772" s="25">
        <v>45454</v>
      </c>
      <c r="F772" s="25">
        <v>45454</v>
      </c>
      <c r="G772" s="115"/>
      <c r="H772" s="25">
        <v>45454</v>
      </c>
      <c r="I772" s="43">
        <v>820240611234267</v>
      </c>
      <c r="J772" s="68">
        <v>75000</v>
      </c>
      <c r="K772" s="283"/>
      <c r="L772" s="118"/>
      <c r="M772" s="77"/>
      <c r="N772" s="168"/>
      <c r="O772" s="168"/>
      <c r="P772" s="120" t="s">
        <v>54</v>
      </c>
    </row>
    <row r="773" spans="1:16" ht="15.75" customHeight="1">
      <c r="A773" s="453">
        <v>448</v>
      </c>
      <c r="B773" s="119" t="s">
        <v>585</v>
      </c>
      <c r="C773" s="90" t="s">
        <v>587</v>
      </c>
      <c r="D773" s="109">
        <v>3140</v>
      </c>
      <c r="E773" s="25">
        <v>45454</v>
      </c>
      <c r="F773" s="25">
        <v>45454</v>
      </c>
      <c r="G773" s="115"/>
      <c r="H773" s="25">
        <v>45454</v>
      </c>
      <c r="I773" s="43">
        <v>820240611233659</v>
      </c>
      <c r="J773" s="116">
        <v>150000</v>
      </c>
      <c r="K773" s="118"/>
      <c r="L773" s="191"/>
      <c r="M773" s="77"/>
      <c r="N773" s="168"/>
      <c r="O773" s="168"/>
      <c r="P773" s="120" t="s">
        <v>54</v>
      </c>
    </row>
    <row r="774" spans="1:16" ht="15.75" customHeight="1">
      <c r="A774" s="453">
        <v>449</v>
      </c>
      <c r="B774" s="119" t="s">
        <v>169</v>
      </c>
      <c r="C774" s="81" t="s">
        <v>680</v>
      </c>
      <c r="D774" s="92">
        <v>236</v>
      </c>
      <c r="E774" s="25">
        <v>45454</v>
      </c>
      <c r="F774" s="25">
        <v>45454</v>
      </c>
      <c r="G774" s="115"/>
      <c r="H774" s="25">
        <v>45454</v>
      </c>
      <c r="I774" s="43">
        <v>820240611265842</v>
      </c>
      <c r="J774" s="282">
        <v>375000</v>
      </c>
      <c r="K774" s="80"/>
      <c r="L774" s="118"/>
      <c r="M774" s="191"/>
      <c r="N774" s="168"/>
      <c r="O774" s="168"/>
      <c r="P774" s="101"/>
    </row>
    <row r="775" spans="1:16" ht="15.75" customHeight="1">
      <c r="A775" s="453">
        <v>450</v>
      </c>
      <c r="B775" s="119" t="s">
        <v>169</v>
      </c>
      <c r="C775" s="90" t="s">
        <v>681</v>
      </c>
      <c r="D775" s="92">
        <v>3075</v>
      </c>
      <c r="E775" s="25">
        <v>45454</v>
      </c>
      <c r="F775" s="25">
        <v>45454</v>
      </c>
      <c r="G775" s="245"/>
      <c r="H775" s="25">
        <v>45454</v>
      </c>
      <c r="I775" s="43">
        <v>820240611267217</v>
      </c>
      <c r="J775" s="282">
        <v>2700000</v>
      </c>
      <c r="K775" s="274"/>
      <c r="L775" s="217"/>
      <c r="M775" s="107"/>
      <c r="N775" s="168"/>
      <c r="O775" s="168"/>
      <c r="P775" s="69"/>
    </row>
    <row r="776" spans="1:16" ht="15.75" customHeight="1">
      <c r="A776" s="453">
        <v>451</v>
      </c>
      <c r="B776" s="119" t="s">
        <v>86</v>
      </c>
      <c r="C776" s="90" t="s">
        <v>682</v>
      </c>
      <c r="D776" s="92">
        <v>5614</v>
      </c>
      <c r="E776" s="25">
        <v>45454</v>
      </c>
      <c r="F776" s="25">
        <v>45454</v>
      </c>
      <c r="G776" s="115"/>
      <c r="H776" s="25">
        <v>45454</v>
      </c>
      <c r="I776" s="43">
        <v>820240611263168</v>
      </c>
      <c r="J776" s="158"/>
      <c r="K776" s="118"/>
      <c r="L776" s="276"/>
      <c r="M776" s="74">
        <v>407250</v>
      </c>
      <c r="N776" s="168"/>
      <c r="O776" s="168"/>
      <c r="P776" s="69"/>
    </row>
    <row r="777" spans="1:16" ht="15.75" customHeight="1">
      <c r="A777" s="453">
        <v>452</v>
      </c>
      <c r="B777" s="89" t="s">
        <v>240</v>
      </c>
      <c r="C777" s="90" t="s">
        <v>683</v>
      </c>
      <c r="D777" s="92">
        <v>2572</v>
      </c>
      <c r="E777" s="25">
        <v>45454</v>
      </c>
      <c r="F777" s="25">
        <v>45454</v>
      </c>
      <c r="G777" s="115"/>
      <c r="H777" s="25">
        <v>45454</v>
      </c>
      <c r="I777" s="43">
        <v>820240611272603</v>
      </c>
      <c r="J777" s="282">
        <v>250000</v>
      </c>
      <c r="K777" s="118"/>
      <c r="L777" s="118"/>
      <c r="M777" s="77"/>
      <c r="N777" s="168"/>
      <c r="O777" s="168"/>
      <c r="P777" s="69"/>
    </row>
    <row r="778" spans="1:16" ht="15.75" customHeight="1">
      <c r="A778" s="453">
        <v>453</v>
      </c>
      <c r="B778" s="119" t="s">
        <v>118</v>
      </c>
      <c r="C778" s="90" t="s">
        <v>150</v>
      </c>
      <c r="D778" s="92">
        <v>4253</v>
      </c>
      <c r="E778" s="25">
        <v>45454</v>
      </c>
      <c r="F778" s="25">
        <v>45454</v>
      </c>
      <c r="G778" s="115"/>
      <c r="H778" s="25">
        <v>45454</v>
      </c>
      <c r="I778" s="43">
        <v>820240611273944</v>
      </c>
      <c r="J778" s="158"/>
      <c r="K778" s="116">
        <v>150000</v>
      </c>
      <c r="L778" s="191"/>
      <c r="M778" s="77"/>
      <c r="N778" s="168"/>
      <c r="O778" s="168"/>
      <c r="P778" s="69"/>
    </row>
    <row r="779" spans="1:16" ht="15.75" customHeight="1">
      <c r="A779" s="453">
        <v>454</v>
      </c>
      <c r="B779" s="66" t="s">
        <v>476</v>
      </c>
      <c r="C779" s="50" t="s">
        <v>684</v>
      </c>
      <c r="D779" s="78">
        <v>188</v>
      </c>
      <c r="E779" s="25">
        <v>45454</v>
      </c>
      <c r="F779" s="25">
        <v>45454</v>
      </c>
      <c r="G779" s="115"/>
      <c r="H779" s="25">
        <v>45454</v>
      </c>
      <c r="I779" s="43">
        <v>820240611274141</v>
      </c>
      <c r="J779" s="118"/>
      <c r="K779" s="68">
        <v>75000</v>
      </c>
      <c r="L779" s="191"/>
      <c r="M779" s="77"/>
      <c r="N779" s="168"/>
      <c r="O779" s="168"/>
      <c r="P779" s="69"/>
    </row>
    <row r="780" spans="1:16" ht="15.75" customHeight="1">
      <c r="A780" s="453">
        <v>455</v>
      </c>
      <c r="B780" s="102" t="s">
        <v>476</v>
      </c>
      <c r="C780" s="46" t="s">
        <v>685</v>
      </c>
      <c r="D780" s="178">
        <v>3766</v>
      </c>
      <c r="E780" s="25">
        <v>45454</v>
      </c>
      <c r="F780" s="25">
        <v>45454</v>
      </c>
      <c r="G780" s="145"/>
      <c r="H780" s="25">
        <v>45454</v>
      </c>
      <c r="I780" s="43">
        <v>820240611274242</v>
      </c>
      <c r="J780" s="146"/>
      <c r="K780" s="116">
        <v>150000</v>
      </c>
      <c r="L780" s="147"/>
      <c r="M780" s="251"/>
      <c r="N780" s="196"/>
      <c r="O780" s="196"/>
      <c r="P780" s="106"/>
    </row>
    <row r="781" spans="1:16" ht="15.75" customHeight="1">
      <c r="A781" s="453">
        <v>456</v>
      </c>
      <c r="B781" s="102" t="s">
        <v>686</v>
      </c>
      <c r="C781" s="81" t="s">
        <v>687</v>
      </c>
      <c r="D781" s="91">
        <v>932</v>
      </c>
      <c r="E781" s="25">
        <v>45454</v>
      </c>
      <c r="F781" s="25">
        <v>45454</v>
      </c>
      <c r="G781" s="245"/>
      <c r="H781" s="25">
        <v>45454</v>
      </c>
      <c r="I781" s="43">
        <v>820240611268622</v>
      </c>
      <c r="J781" s="238">
        <v>200000</v>
      </c>
      <c r="K781" s="158"/>
      <c r="L781" s="217"/>
      <c r="M781" s="107"/>
      <c r="N781" s="168"/>
      <c r="O781" s="168"/>
      <c r="P781" s="69"/>
    </row>
    <row r="782" spans="1:16" ht="15.75" customHeight="1">
      <c r="A782" s="453">
        <v>457</v>
      </c>
      <c r="B782" s="102" t="s">
        <v>212</v>
      </c>
      <c r="C782" s="90" t="s">
        <v>688</v>
      </c>
      <c r="D782" s="91">
        <v>291</v>
      </c>
      <c r="E782" s="25">
        <v>45454</v>
      </c>
      <c r="F782" s="25">
        <v>45454</v>
      </c>
      <c r="G782" s="245"/>
      <c r="H782" s="25">
        <v>45454</v>
      </c>
      <c r="I782" s="43">
        <v>820240611276015</v>
      </c>
      <c r="J782" s="68">
        <v>75000</v>
      </c>
      <c r="K782" s="286"/>
      <c r="L782" s="72"/>
      <c r="M782" s="72"/>
      <c r="N782" s="168"/>
      <c r="O782" s="168"/>
      <c r="P782" s="120" t="s">
        <v>54</v>
      </c>
    </row>
    <row r="783" spans="1:16" ht="15.75" customHeight="1">
      <c r="A783" s="453">
        <v>458</v>
      </c>
      <c r="B783" s="49" t="s">
        <v>212</v>
      </c>
      <c r="C783" s="81" t="s">
        <v>689</v>
      </c>
      <c r="D783" s="85">
        <v>4564</v>
      </c>
      <c r="E783" s="25">
        <v>45454</v>
      </c>
      <c r="F783" s="25">
        <v>45454</v>
      </c>
      <c r="G783" s="245"/>
      <c r="H783" s="25">
        <v>45454</v>
      </c>
      <c r="I783" s="43">
        <v>820240611275966</v>
      </c>
      <c r="J783" s="116">
        <v>150000</v>
      </c>
      <c r="K783" s="72"/>
      <c r="L783" s="72"/>
      <c r="M783" s="72"/>
      <c r="N783" s="168"/>
      <c r="O783" s="168"/>
      <c r="P783" s="120" t="s">
        <v>54</v>
      </c>
    </row>
    <row r="784" spans="1:16" ht="15.75" customHeight="1">
      <c r="A784" s="453">
        <v>459</v>
      </c>
      <c r="B784" s="119" t="s">
        <v>691</v>
      </c>
      <c r="C784" s="81" t="s">
        <v>692</v>
      </c>
      <c r="D784" s="92">
        <v>77</v>
      </c>
      <c r="E784" s="25">
        <v>45454</v>
      </c>
      <c r="F784" s="25">
        <v>45454</v>
      </c>
      <c r="G784" s="245"/>
      <c r="H784" s="25">
        <v>45454</v>
      </c>
      <c r="I784" s="43">
        <v>820240611291938</v>
      </c>
      <c r="J784" s="116">
        <v>150000</v>
      </c>
      <c r="K784" s="72"/>
      <c r="L784" s="72"/>
      <c r="M784" s="72"/>
      <c r="N784" s="168"/>
      <c r="O784" s="168"/>
      <c r="P784" s="69"/>
    </row>
    <row r="785" spans="1:16" ht="15.75" customHeight="1">
      <c r="A785" s="453">
        <v>460</v>
      </c>
      <c r="B785" s="119" t="s">
        <v>691</v>
      </c>
      <c r="C785" s="50" t="s">
        <v>693</v>
      </c>
      <c r="D785" s="51">
        <v>789</v>
      </c>
      <c r="E785" s="25">
        <v>45454</v>
      </c>
      <c r="F785" s="25">
        <v>45454</v>
      </c>
      <c r="G785" s="245"/>
      <c r="H785" s="25">
        <v>45454</v>
      </c>
      <c r="I785" s="43">
        <v>820240611291964</v>
      </c>
      <c r="J785" s="238">
        <v>200000</v>
      </c>
      <c r="K785" s="80"/>
      <c r="L785" s="72"/>
      <c r="M785" s="72"/>
      <c r="N785" s="168"/>
      <c r="O785" s="168"/>
      <c r="P785" s="69"/>
    </row>
    <row r="786" spans="1:16" ht="15.75" customHeight="1">
      <c r="A786" s="453">
        <v>461</v>
      </c>
      <c r="B786" s="108" t="s">
        <v>97</v>
      </c>
      <c r="C786" s="59" t="s">
        <v>694</v>
      </c>
      <c r="D786" s="60">
        <v>3187</v>
      </c>
      <c r="E786" s="25">
        <v>45454</v>
      </c>
      <c r="F786" s="25">
        <v>45454</v>
      </c>
      <c r="G786" s="245"/>
      <c r="H786" s="25">
        <v>45454</v>
      </c>
      <c r="I786" s="43">
        <v>820240611294851</v>
      </c>
      <c r="J786" s="80"/>
      <c r="K786" s="80"/>
      <c r="L786" s="72"/>
      <c r="M786" s="110">
        <v>325800</v>
      </c>
      <c r="N786" s="168"/>
      <c r="O786" s="168"/>
      <c r="P786" s="69"/>
    </row>
    <row r="787" spans="1:16" ht="15.75" customHeight="1">
      <c r="A787" s="453">
        <v>462</v>
      </c>
      <c r="B787" s="66" t="s">
        <v>155</v>
      </c>
      <c r="C787" s="150" t="s">
        <v>695</v>
      </c>
      <c r="D787" s="129">
        <v>208</v>
      </c>
      <c r="E787" s="25">
        <v>45454</v>
      </c>
      <c r="F787" s="25">
        <v>45454</v>
      </c>
      <c r="G787" s="245"/>
      <c r="H787" s="25">
        <v>45454</v>
      </c>
      <c r="I787" s="43">
        <v>820240611314658</v>
      </c>
      <c r="J787" s="286"/>
      <c r="K787" s="110">
        <v>75000</v>
      </c>
      <c r="L787" s="72"/>
      <c r="M787" s="72"/>
      <c r="N787" s="168"/>
      <c r="O787" s="168"/>
      <c r="P787" s="69"/>
    </row>
    <row r="788" spans="1:16" ht="15.75" customHeight="1">
      <c r="A788" s="453">
        <v>463</v>
      </c>
      <c r="B788" s="66" t="s">
        <v>155</v>
      </c>
      <c r="C788" s="150" t="s">
        <v>696</v>
      </c>
      <c r="D788" s="272">
        <v>3019</v>
      </c>
      <c r="E788" s="25">
        <v>45454</v>
      </c>
      <c r="F788" s="25">
        <v>45454</v>
      </c>
      <c r="G788" s="245"/>
      <c r="H788" s="25">
        <v>45454</v>
      </c>
      <c r="I788" s="43">
        <v>820240611314695</v>
      </c>
      <c r="J788" s="72"/>
      <c r="K788" s="288">
        <v>150000</v>
      </c>
      <c r="L788" s="72"/>
      <c r="M788" s="72"/>
      <c r="N788" s="168"/>
      <c r="O788" s="168"/>
      <c r="P788" s="69"/>
    </row>
    <row r="789" spans="1:16" ht="15.75" customHeight="1">
      <c r="A789" s="453">
        <v>464</v>
      </c>
      <c r="B789" s="66" t="s">
        <v>697</v>
      </c>
      <c r="C789" s="108" t="s">
        <v>698</v>
      </c>
      <c r="D789" s="51">
        <v>800</v>
      </c>
      <c r="E789" s="25">
        <v>45454</v>
      </c>
      <c r="F789" s="25">
        <v>45454</v>
      </c>
      <c r="G789" s="245"/>
      <c r="H789" s="25">
        <v>45454</v>
      </c>
      <c r="I789" s="43">
        <v>820240611321584</v>
      </c>
      <c r="J789" s="76">
        <v>100000</v>
      </c>
      <c r="K789" s="76"/>
      <c r="L789" s="72"/>
      <c r="M789" s="72"/>
      <c r="N789" s="168"/>
      <c r="O789" s="168"/>
      <c r="P789" s="69"/>
    </row>
    <row r="790" spans="1:16" ht="15.75" customHeight="1">
      <c r="A790" s="453">
        <v>465</v>
      </c>
      <c r="B790" s="89" t="s">
        <v>107</v>
      </c>
      <c r="C790" s="108" t="s">
        <v>566</v>
      </c>
      <c r="D790" s="51">
        <v>30</v>
      </c>
      <c r="E790" s="25">
        <v>45454</v>
      </c>
      <c r="F790" s="25">
        <v>45454</v>
      </c>
      <c r="G790" s="245"/>
      <c r="H790" s="25">
        <v>45454</v>
      </c>
      <c r="I790" s="43">
        <v>820240611324194</v>
      </c>
      <c r="J790" s="110">
        <v>75000</v>
      </c>
      <c r="K790" s="128"/>
      <c r="L790" s="72"/>
      <c r="M790" s="72"/>
      <c r="N790" s="168"/>
      <c r="O790" s="168"/>
      <c r="P790" s="69"/>
    </row>
    <row r="791" spans="1:16" ht="15.75" customHeight="1">
      <c r="A791" s="453">
        <v>466</v>
      </c>
      <c r="B791" s="89" t="s">
        <v>91</v>
      </c>
      <c r="C791" s="89" t="s">
        <v>700</v>
      </c>
      <c r="D791" s="51">
        <v>207</v>
      </c>
      <c r="E791" s="25">
        <v>45454</v>
      </c>
      <c r="F791" s="25">
        <v>45454</v>
      </c>
      <c r="G791" s="245"/>
      <c r="H791" s="25">
        <v>45454</v>
      </c>
      <c r="I791" s="43">
        <v>820240611324724</v>
      </c>
      <c r="J791" s="110">
        <v>150000</v>
      </c>
      <c r="K791" s="110"/>
      <c r="L791" s="72"/>
      <c r="M791" s="72"/>
      <c r="N791" s="168"/>
      <c r="O791" s="168"/>
      <c r="P791" s="69"/>
    </row>
    <row r="792" spans="1:16" ht="15.75" customHeight="1">
      <c r="A792" s="453">
        <v>467</v>
      </c>
      <c r="B792" s="89" t="s">
        <v>91</v>
      </c>
      <c r="C792" s="108" t="s">
        <v>701</v>
      </c>
      <c r="D792" s="60">
        <v>3253</v>
      </c>
      <c r="E792" s="25">
        <v>45454</v>
      </c>
      <c r="F792" s="25">
        <v>45454</v>
      </c>
      <c r="G792" s="245"/>
      <c r="H792" s="25">
        <v>45454</v>
      </c>
      <c r="I792" s="43">
        <v>820240611325731</v>
      </c>
      <c r="J792" s="76">
        <v>300000</v>
      </c>
      <c r="K792" s="76"/>
      <c r="L792" s="72"/>
      <c r="M792" s="72"/>
      <c r="N792" s="168"/>
      <c r="O792" s="168"/>
      <c r="P792" s="69"/>
    </row>
    <row r="793" spans="1:16" ht="15.75" customHeight="1">
      <c r="A793" s="453">
        <v>468</v>
      </c>
      <c r="B793" s="89" t="s">
        <v>86</v>
      </c>
      <c r="C793" s="171" t="s">
        <v>702</v>
      </c>
      <c r="D793" s="289">
        <v>6301</v>
      </c>
      <c r="E793" s="25">
        <v>45454</v>
      </c>
      <c r="F793" s="25">
        <v>45454</v>
      </c>
      <c r="G793" s="245"/>
      <c r="H793" s="25">
        <v>45454</v>
      </c>
      <c r="I793" s="43">
        <v>820240611333317</v>
      </c>
      <c r="J793" s="290"/>
      <c r="K793" s="146"/>
      <c r="L793" s="174"/>
      <c r="M793" s="273">
        <v>407250</v>
      </c>
      <c r="N793" s="196"/>
      <c r="O793" s="196"/>
      <c r="P793" s="106"/>
    </row>
    <row r="794" spans="1:16" ht="15.75" customHeight="1">
      <c r="A794" s="453">
        <v>469</v>
      </c>
      <c r="B794" s="66" t="s">
        <v>206</v>
      </c>
      <c r="C794" s="89" t="s">
        <v>703</v>
      </c>
      <c r="D794" s="291">
        <v>190</v>
      </c>
      <c r="E794" s="25">
        <v>45454</v>
      </c>
      <c r="F794" s="25">
        <v>45454</v>
      </c>
      <c r="G794" s="245"/>
      <c r="H794" s="25">
        <v>45454</v>
      </c>
      <c r="I794" s="43">
        <v>820240611337314</v>
      </c>
      <c r="J794" s="80"/>
      <c r="K794" s="110">
        <v>225000</v>
      </c>
      <c r="L794" s="72"/>
      <c r="M794" s="72"/>
      <c r="N794" s="168"/>
      <c r="O794" s="168"/>
      <c r="P794" s="69"/>
    </row>
    <row r="795" spans="1:16" ht="15.75" customHeight="1">
      <c r="A795" s="453">
        <v>470</v>
      </c>
      <c r="B795" s="66" t="s">
        <v>206</v>
      </c>
      <c r="C795" s="89" t="s">
        <v>704</v>
      </c>
      <c r="D795" s="272">
        <v>3202</v>
      </c>
      <c r="E795" s="25">
        <v>45454</v>
      </c>
      <c r="F795" s="25">
        <v>45454</v>
      </c>
      <c r="G795" s="245"/>
      <c r="H795" s="25">
        <v>45454</v>
      </c>
      <c r="I795" s="43">
        <v>820240611337317</v>
      </c>
      <c r="J795" s="80"/>
      <c r="K795" s="76">
        <v>150000</v>
      </c>
      <c r="L795" s="286"/>
      <c r="M795" s="77"/>
      <c r="N795" s="168"/>
      <c r="O795" s="168"/>
      <c r="P795" s="69"/>
    </row>
    <row r="796" spans="1:16" ht="15.75" customHeight="1">
      <c r="A796" s="6"/>
      <c r="B796" s="27"/>
      <c r="C796" s="236"/>
      <c r="D796" s="160"/>
      <c r="E796" s="10"/>
      <c r="F796" s="10"/>
      <c r="G796" s="115"/>
      <c r="H796" s="10"/>
      <c r="I796" s="370"/>
      <c r="J796" s="118"/>
      <c r="K796" s="118"/>
      <c r="L796" s="77"/>
      <c r="M796" s="77"/>
      <c r="N796" s="168"/>
      <c r="O796" s="168"/>
      <c r="P796" s="65"/>
    </row>
    <row r="797" spans="1:16" ht="15.75" customHeight="1">
      <c r="A797" s="460"/>
      <c r="B797" s="707"/>
      <c r="C797" s="708"/>
      <c r="D797" s="708"/>
      <c r="E797" s="708"/>
      <c r="F797" s="708"/>
      <c r="G797" s="708"/>
      <c r="H797" s="708"/>
      <c r="I797" s="709"/>
      <c r="J797" s="399">
        <f t="shared" ref="J797:M797" si="10">SUM(J756:J796)</f>
        <v>8125000</v>
      </c>
      <c r="K797" s="399">
        <f t="shared" si="10"/>
        <v>1425000</v>
      </c>
      <c r="L797" s="399">
        <f t="shared" si="10"/>
        <v>973080</v>
      </c>
      <c r="M797" s="399">
        <f t="shared" si="10"/>
        <v>3987090</v>
      </c>
      <c r="N797" s="431"/>
      <c r="O797" s="431"/>
      <c r="P797" s="461"/>
    </row>
    <row r="798" spans="1:16" ht="15.75" customHeight="1">
      <c r="A798" s="460"/>
      <c r="B798" s="707"/>
      <c r="C798" s="708"/>
      <c r="D798" s="708"/>
      <c r="E798" s="708"/>
      <c r="F798" s="708"/>
      <c r="G798" s="708"/>
      <c r="H798" s="708"/>
      <c r="I798" s="709"/>
      <c r="J798" s="710">
        <f>SUM(J797:K797)</f>
        <v>9550000</v>
      </c>
      <c r="K798" s="709"/>
      <c r="L798" s="710">
        <f>SUM(L797:M797)</f>
        <v>4960170</v>
      </c>
      <c r="M798" s="709"/>
      <c r="N798" s="431"/>
      <c r="O798" s="431"/>
      <c r="P798" s="461"/>
    </row>
    <row r="799" spans="1:16" ht="23.25">
      <c r="A799" s="460"/>
      <c r="B799" s="765" t="s">
        <v>1479</v>
      </c>
      <c r="C799" s="708"/>
      <c r="D799" s="708"/>
      <c r="E799" s="708"/>
      <c r="F799" s="708"/>
      <c r="G799" s="708"/>
      <c r="H799" s="708"/>
      <c r="I799" s="709"/>
      <c r="J799" s="750">
        <f>SUM(J798:M798)</f>
        <v>14510170</v>
      </c>
      <c r="K799" s="708"/>
      <c r="L799" s="708"/>
      <c r="M799" s="709"/>
      <c r="N799" s="431"/>
      <c r="O799" s="463"/>
      <c r="P799" s="464"/>
    </row>
    <row r="800" spans="1:16" ht="15.75" customHeight="1">
      <c r="A800" s="483"/>
      <c r="B800" s="414"/>
      <c r="C800" s="466"/>
      <c r="D800" s="448"/>
      <c r="E800" s="449"/>
      <c r="F800" s="435"/>
      <c r="G800" s="434"/>
      <c r="H800" s="484"/>
      <c r="I800" s="4"/>
      <c r="J800" s="4"/>
      <c r="K800" s="4"/>
      <c r="L800" s="468"/>
      <c r="M800" s="438"/>
      <c r="N800" s="438"/>
      <c r="O800" s="438"/>
      <c r="P800" s="438"/>
    </row>
    <row r="801" spans="1:16" ht="15.75" customHeight="1">
      <c r="A801" s="404" t="s">
        <v>1491</v>
      </c>
      <c r="B801" s="400"/>
      <c r="C801" s="401"/>
      <c r="D801" s="402"/>
      <c r="E801" s="433"/>
      <c r="F801" s="433"/>
      <c r="G801" s="434"/>
      <c r="H801" s="435"/>
      <c r="I801" s="403"/>
      <c r="J801" s="751"/>
      <c r="K801" s="725"/>
      <c r="L801" s="725"/>
      <c r="M801" s="725"/>
      <c r="N801" s="436"/>
      <c r="O801" s="436"/>
      <c r="P801" s="436"/>
    </row>
    <row r="802" spans="1:16" ht="15.75">
      <c r="A802" s="70"/>
      <c r="B802" s="400"/>
      <c r="C802" s="405"/>
      <c r="D802" s="407"/>
      <c r="E802" s="439"/>
      <c r="F802" s="440"/>
      <c r="G802" s="441"/>
      <c r="H802" s="435"/>
      <c r="I802" s="4"/>
      <c r="J802" s="4"/>
      <c r="K802" s="437"/>
      <c r="L802" s="437"/>
      <c r="M802" s="442"/>
      <c r="N802" s="409"/>
      <c r="O802" s="442"/>
      <c r="P802" s="436"/>
    </row>
    <row r="803" spans="1:16" ht="15.75" customHeight="1">
      <c r="A803" s="4"/>
      <c r="B803" s="410"/>
      <c r="C803" s="410"/>
      <c r="D803" s="411"/>
      <c r="E803" s="443"/>
      <c r="F803" s="444"/>
      <c r="G803" s="445"/>
      <c r="H803" s="435"/>
      <c r="I803" s="4"/>
      <c r="J803" s="4"/>
      <c r="K803" s="437"/>
      <c r="L803" s="437"/>
      <c r="M803" s="732" t="s">
        <v>1501</v>
      </c>
      <c r="N803" s="733"/>
      <c r="O803" s="733"/>
      <c r="P803" s="436"/>
    </row>
    <row r="804" spans="1:16" ht="15.75" customHeight="1">
      <c r="A804" s="404"/>
      <c r="B804" s="410"/>
      <c r="C804" s="410"/>
      <c r="D804" s="411"/>
      <c r="E804" s="443"/>
      <c r="F804" s="444"/>
      <c r="G804" s="445"/>
      <c r="H804" s="432"/>
      <c r="I804" s="4"/>
      <c r="J804" s="4"/>
      <c r="K804" s="437"/>
      <c r="L804" s="437"/>
      <c r="M804" s="413"/>
      <c r="N804" s="412"/>
      <c r="O804" s="445"/>
      <c r="P804" s="436"/>
    </row>
    <row r="805" spans="1:16" ht="15.75" customHeight="1">
      <c r="A805" s="404"/>
      <c r="B805" s="70"/>
      <c r="C805" s="414"/>
      <c r="D805" s="411"/>
      <c r="E805" s="443"/>
      <c r="F805" s="447"/>
      <c r="G805" s="445"/>
      <c r="H805" s="432"/>
      <c r="I805" s="4"/>
      <c r="J805" s="4"/>
      <c r="K805" s="437"/>
      <c r="L805" s="437"/>
      <c r="M805" s="731" t="s">
        <v>1481</v>
      </c>
      <c r="N805" s="725"/>
      <c r="O805" s="725"/>
      <c r="P805" s="436"/>
    </row>
    <row r="806" spans="1:16" ht="15.75" customHeight="1">
      <c r="A806" s="407"/>
      <c r="B806" s="70"/>
      <c r="C806" s="414"/>
      <c r="D806" s="411"/>
      <c r="E806" s="443"/>
      <c r="F806" s="444"/>
      <c r="G806" s="445"/>
      <c r="H806" s="432"/>
      <c r="I806" s="4"/>
      <c r="J806" s="4"/>
      <c r="K806" s="437"/>
      <c r="L806" s="437"/>
      <c r="M806" s="731" t="s">
        <v>1482</v>
      </c>
      <c r="N806" s="725"/>
      <c r="O806" s="725"/>
      <c r="P806" s="436"/>
    </row>
    <row r="807" spans="1:16" ht="15.75" customHeight="1">
      <c r="A807" s="409"/>
      <c r="B807" s="410"/>
      <c r="C807" s="414"/>
      <c r="D807" s="411"/>
      <c r="E807" s="443"/>
      <c r="F807" s="444"/>
      <c r="G807" s="445"/>
      <c r="H807" s="432"/>
      <c r="I807" s="4"/>
      <c r="J807" s="4"/>
      <c r="K807" s="437"/>
      <c r="L807" s="437"/>
      <c r="M807" s="731" t="s">
        <v>1483</v>
      </c>
      <c r="N807" s="725"/>
      <c r="O807" s="725"/>
      <c r="P807" s="436"/>
    </row>
    <row r="808" spans="1:16" ht="15.75" customHeight="1">
      <c r="A808" s="409"/>
      <c r="B808" s="417"/>
      <c r="C808" s="414"/>
      <c r="D808" s="411"/>
      <c r="E808" s="443"/>
      <c r="F808" s="444"/>
      <c r="G808" s="445"/>
      <c r="H808" s="432"/>
      <c r="I808" s="4"/>
      <c r="J808" s="4"/>
      <c r="K808" s="437"/>
      <c r="L808" s="437"/>
      <c r="M808" s="418"/>
      <c r="N808" s="418"/>
      <c r="O808" s="418"/>
      <c r="P808" s="436"/>
    </row>
    <row r="809" spans="1:16" ht="15.75" customHeight="1">
      <c r="A809" s="409"/>
      <c r="B809" s="70"/>
      <c r="C809" s="414"/>
      <c r="D809" s="448"/>
      <c r="E809" s="449"/>
      <c r="F809" s="432"/>
      <c r="H809" s="432"/>
      <c r="I809" s="4"/>
      <c r="J809" s="4"/>
      <c r="K809" s="437"/>
      <c r="L809" s="437"/>
      <c r="M809" s="418"/>
      <c r="N809" s="418"/>
      <c r="O809" s="418"/>
      <c r="P809" s="436"/>
    </row>
    <row r="810" spans="1:16" ht="15.75" customHeight="1">
      <c r="A810" s="409"/>
      <c r="C810" s="414"/>
      <c r="D810" s="448"/>
      <c r="E810" s="449"/>
      <c r="F810" s="432"/>
      <c r="H810" s="432"/>
      <c r="I810" s="4"/>
      <c r="J810" s="4"/>
      <c r="K810" s="437"/>
      <c r="L810" s="437"/>
      <c r="M810" s="418"/>
      <c r="N810" s="418"/>
      <c r="O810" s="418"/>
      <c r="P810" s="436"/>
    </row>
    <row r="811" spans="1:16" ht="15.75" customHeight="1">
      <c r="A811" s="417"/>
      <c r="C811" s="405"/>
      <c r="D811" s="448"/>
      <c r="E811" s="449"/>
      <c r="F811" s="432"/>
      <c r="H811" s="432"/>
      <c r="I811" s="4"/>
      <c r="J811" s="4"/>
      <c r="K811" s="437"/>
      <c r="L811" s="437"/>
      <c r="M811" s="418"/>
      <c r="N811" s="418"/>
      <c r="O811" s="418"/>
      <c r="P811" s="436"/>
    </row>
    <row r="812" spans="1:16" ht="15.75" customHeight="1">
      <c r="A812" s="417"/>
      <c r="D812" s="448"/>
      <c r="E812" s="449"/>
      <c r="F812" s="432"/>
      <c r="H812" s="432"/>
      <c r="I812" s="4"/>
      <c r="J812" s="4"/>
      <c r="K812" s="437"/>
      <c r="L812" s="437"/>
      <c r="M812" s="418"/>
      <c r="N812" s="418"/>
      <c r="O812" s="418"/>
      <c r="P812" s="436"/>
    </row>
    <row r="813" spans="1:16" ht="15.75" customHeight="1">
      <c r="A813" s="70"/>
      <c r="E813" s="432"/>
      <c r="F813" s="432"/>
      <c r="H813" s="432"/>
      <c r="I813" s="4"/>
      <c r="J813" s="4"/>
      <c r="K813" s="4"/>
      <c r="L813" s="4"/>
      <c r="M813" s="418"/>
      <c r="N813" s="418"/>
      <c r="O813" s="418"/>
      <c r="P813" s="436"/>
    </row>
    <row r="814" spans="1:16" ht="15.75" customHeight="1">
      <c r="A814" s="70"/>
      <c r="E814" s="432"/>
      <c r="F814" s="432"/>
      <c r="H814" s="432"/>
      <c r="I814" s="4"/>
      <c r="J814" s="4"/>
      <c r="K814" s="4"/>
      <c r="L814" s="4"/>
      <c r="M814" s="4"/>
      <c r="N814" s="4"/>
      <c r="O814" s="4"/>
      <c r="P814" s="436"/>
    </row>
    <row r="815" spans="1:16" ht="15.75" customHeight="1">
      <c r="A815" s="70"/>
      <c r="E815" s="432"/>
      <c r="F815" s="432"/>
      <c r="H815" s="432"/>
      <c r="I815" s="4"/>
      <c r="J815" s="4"/>
      <c r="K815" s="4"/>
      <c r="L815" s="4"/>
      <c r="M815" s="758" t="s">
        <v>1484</v>
      </c>
      <c r="N815" s="725"/>
      <c r="O815" s="725"/>
      <c r="P815" s="436"/>
    </row>
    <row r="816" spans="1:16" ht="15.75" customHeight="1">
      <c r="A816" s="417"/>
      <c r="C816" s="405"/>
      <c r="E816" s="432"/>
      <c r="F816" s="432"/>
      <c r="H816" s="432"/>
      <c r="I816" s="4"/>
      <c r="J816" s="4"/>
      <c r="K816" s="4"/>
      <c r="L816" s="4"/>
      <c r="M816" s="731" t="s">
        <v>1485</v>
      </c>
      <c r="N816" s="725"/>
      <c r="O816" s="725"/>
      <c r="P816" s="436"/>
    </row>
    <row r="817" spans="1:17" ht="15.75" customHeight="1">
      <c r="E817" s="432"/>
      <c r="F817" s="432"/>
      <c r="H817" s="432"/>
      <c r="I817" s="4"/>
      <c r="M817" s="731" t="s">
        <v>1486</v>
      </c>
      <c r="N817" s="725"/>
      <c r="O817" s="725"/>
    </row>
    <row r="818" spans="1:17" ht="15.75" customHeight="1">
      <c r="E818" s="432"/>
      <c r="F818" s="432"/>
      <c r="H818" s="432"/>
      <c r="I818" s="4"/>
    </row>
    <row r="819" spans="1:17" ht="15.75" customHeight="1">
      <c r="E819" s="432"/>
      <c r="F819" s="432"/>
      <c r="H819" s="432"/>
      <c r="I819" s="4"/>
    </row>
    <row r="820" spans="1:17" ht="15.75" customHeight="1">
      <c r="A820" s="724" t="s">
        <v>1487</v>
      </c>
      <c r="B820" s="725"/>
      <c r="C820" s="725"/>
      <c r="D820" s="725"/>
      <c r="E820" s="725"/>
      <c r="F820" s="725"/>
      <c r="G820" s="725"/>
      <c r="H820" s="725"/>
      <c r="I820" s="725"/>
      <c r="J820" s="725"/>
      <c r="K820" s="725"/>
      <c r="L820" s="725"/>
      <c r="M820" s="725"/>
      <c r="N820" s="725"/>
      <c r="O820" s="725"/>
      <c r="P820" s="725"/>
    </row>
    <row r="821" spans="1:17" ht="15.75" customHeight="1">
      <c r="A821" s="724" t="s">
        <v>0</v>
      </c>
      <c r="B821" s="725"/>
      <c r="C821" s="725"/>
      <c r="D821" s="725"/>
      <c r="E821" s="725"/>
      <c r="F821" s="725"/>
      <c r="G821" s="725"/>
      <c r="H821" s="725"/>
      <c r="I821" s="725"/>
      <c r="J821" s="725"/>
      <c r="K821" s="725"/>
      <c r="L821" s="725"/>
      <c r="M821" s="725"/>
      <c r="N821" s="725"/>
      <c r="O821" s="725"/>
      <c r="P821" s="725"/>
    </row>
    <row r="822" spans="1:17" ht="15.75" customHeight="1">
      <c r="A822" s="726" t="s">
        <v>1</v>
      </c>
      <c r="B822" s="727"/>
      <c r="C822" s="727"/>
      <c r="D822" s="727"/>
      <c r="E822" s="727"/>
      <c r="F822" s="727"/>
      <c r="G822" s="727"/>
      <c r="H822" s="727"/>
      <c r="I822" s="727"/>
      <c r="J822" s="727"/>
      <c r="K822" s="727"/>
      <c r="L822" s="727"/>
      <c r="M822" s="727"/>
      <c r="N822" s="727"/>
      <c r="O822" s="727"/>
      <c r="P822" s="727"/>
    </row>
    <row r="823" spans="1:17" ht="15.75" customHeight="1">
      <c r="A823" s="719" t="s">
        <v>2</v>
      </c>
      <c r="B823" s="728" t="s">
        <v>3</v>
      </c>
      <c r="C823" s="762" t="s">
        <v>4</v>
      </c>
      <c r="D823" s="766" t="s">
        <v>5</v>
      </c>
      <c r="E823" s="752" t="s">
        <v>6</v>
      </c>
      <c r="F823" s="713"/>
      <c r="G823" s="712" t="s">
        <v>7</v>
      </c>
      <c r="H823" s="714"/>
      <c r="I823" s="713"/>
      <c r="J823" s="3"/>
      <c r="K823" s="3"/>
      <c r="L823" s="3"/>
      <c r="M823" s="3"/>
      <c r="N823" s="715" t="s">
        <v>8</v>
      </c>
      <c r="O823" s="753" t="s">
        <v>9</v>
      </c>
      <c r="P823" s="719" t="s">
        <v>10</v>
      </c>
    </row>
    <row r="824" spans="1:17" ht="15.75" customHeight="1">
      <c r="A824" s="720"/>
      <c r="B824" s="729"/>
      <c r="C824" s="763"/>
      <c r="D824" s="703"/>
      <c r="E824" s="759" t="s">
        <v>11</v>
      </c>
      <c r="F824" s="759" t="s">
        <v>12</v>
      </c>
      <c r="G824" s="704" t="s">
        <v>13</v>
      </c>
      <c r="H824" s="760" t="s">
        <v>1488</v>
      </c>
      <c r="I824" s="767" t="s">
        <v>13</v>
      </c>
      <c r="J824" s="756" t="s">
        <v>14</v>
      </c>
      <c r="K824" s="722"/>
      <c r="L824" s="756" t="s">
        <v>15</v>
      </c>
      <c r="M824" s="722"/>
      <c r="N824" s="703"/>
      <c r="O824" s="754"/>
      <c r="P824" s="720"/>
    </row>
    <row r="825" spans="1:17" ht="15.75" customHeight="1">
      <c r="A825" s="720"/>
      <c r="B825" s="729"/>
      <c r="C825" s="763"/>
      <c r="D825" s="703"/>
      <c r="E825" s="703"/>
      <c r="F825" s="703"/>
      <c r="G825" s="703"/>
      <c r="H825" s="703"/>
      <c r="I825" s="703"/>
      <c r="J825" s="757" t="s">
        <v>16</v>
      </c>
      <c r="K825" s="723"/>
      <c r="L825" s="757" t="s">
        <v>17</v>
      </c>
      <c r="M825" s="723"/>
      <c r="N825" s="703"/>
      <c r="O825" s="754"/>
      <c r="P825" s="720"/>
    </row>
    <row r="826" spans="1:17" ht="15.75" customHeight="1">
      <c r="A826" s="721"/>
      <c r="B826" s="730"/>
      <c r="C826" s="764"/>
      <c r="D826" s="705"/>
      <c r="E826" s="705"/>
      <c r="F826" s="705"/>
      <c r="G826" s="705"/>
      <c r="H826" s="705"/>
      <c r="I826" s="705"/>
      <c r="J826" s="450" t="s">
        <v>18</v>
      </c>
      <c r="K826" s="451" t="s">
        <v>19</v>
      </c>
      <c r="L826" s="450" t="s">
        <v>18</v>
      </c>
      <c r="M826" s="451" t="s">
        <v>19</v>
      </c>
      <c r="N826" s="705"/>
      <c r="O826" s="755"/>
      <c r="P826" s="721"/>
    </row>
    <row r="827" spans="1:17" ht="15.75" customHeight="1">
      <c r="A827" s="452">
        <v>1</v>
      </c>
      <c r="B827" s="452">
        <v>2</v>
      </c>
      <c r="C827" s="452">
        <v>3</v>
      </c>
      <c r="D827" s="452">
        <v>4</v>
      </c>
      <c r="E827" s="452">
        <v>6</v>
      </c>
      <c r="F827" s="452">
        <v>7</v>
      </c>
      <c r="G827" s="452">
        <v>8</v>
      </c>
      <c r="H827" s="452">
        <v>9</v>
      </c>
      <c r="I827" s="452">
        <v>10</v>
      </c>
      <c r="J827" s="452">
        <v>11</v>
      </c>
      <c r="K827" s="452">
        <v>12</v>
      </c>
      <c r="L827" s="452">
        <v>13</v>
      </c>
      <c r="M827" s="452">
        <v>14</v>
      </c>
      <c r="N827" s="452">
        <v>15</v>
      </c>
      <c r="O827" s="452">
        <v>16</v>
      </c>
      <c r="P827" s="452">
        <v>17</v>
      </c>
    </row>
    <row r="828" spans="1:17" ht="15.75" customHeight="1">
      <c r="A828" s="582">
        <v>471</v>
      </c>
      <c r="B828" s="119" t="s">
        <v>486</v>
      </c>
      <c r="C828" s="81" t="s">
        <v>678</v>
      </c>
      <c r="D828" s="85">
        <v>210</v>
      </c>
      <c r="E828" s="25">
        <v>45454</v>
      </c>
      <c r="F828" s="25">
        <v>45454</v>
      </c>
      <c r="G828" s="115"/>
      <c r="H828" s="25">
        <v>45455</v>
      </c>
      <c r="I828" s="43">
        <v>820240611239806</v>
      </c>
      <c r="J828" s="158"/>
      <c r="K828" s="68">
        <v>75000</v>
      </c>
      <c r="L828" s="191"/>
      <c r="M828" s="77"/>
      <c r="N828" s="168"/>
      <c r="O828" s="168"/>
      <c r="P828" s="69"/>
      <c r="Q828" s="1"/>
    </row>
    <row r="829" spans="1:17" ht="15.75" customHeight="1">
      <c r="A829" s="582">
        <v>472</v>
      </c>
      <c r="B829" s="119" t="s">
        <v>486</v>
      </c>
      <c r="C829" s="90" t="s">
        <v>679</v>
      </c>
      <c r="D829" s="92">
        <v>3146</v>
      </c>
      <c r="E829" s="25">
        <v>45454</v>
      </c>
      <c r="F829" s="25">
        <v>45454</v>
      </c>
      <c r="G829" s="115"/>
      <c r="H829" s="25">
        <v>45455</v>
      </c>
      <c r="I829" s="43">
        <v>820240611239981</v>
      </c>
      <c r="J829" s="158"/>
      <c r="K829" s="116">
        <v>150000</v>
      </c>
      <c r="L829" s="191"/>
      <c r="M829" s="77"/>
      <c r="N829" s="168"/>
      <c r="O829" s="168"/>
      <c r="P829" s="101"/>
      <c r="Q829" s="1"/>
    </row>
    <row r="830" spans="1:17" ht="15.75" customHeight="1">
      <c r="A830" s="582">
        <v>473</v>
      </c>
      <c r="B830" s="66" t="s">
        <v>30</v>
      </c>
      <c r="C830" s="89" t="s">
        <v>699</v>
      </c>
      <c r="D830" s="51">
        <v>3576</v>
      </c>
      <c r="E830" s="25">
        <v>45454</v>
      </c>
      <c r="F830" s="25">
        <v>45454</v>
      </c>
      <c r="G830" s="245"/>
      <c r="H830" s="25">
        <v>45455</v>
      </c>
      <c r="I830" s="43">
        <v>820240611321599</v>
      </c>
      <c r="J830" s="72"/>
      <c r="K830" s="116">
        <v>150000</v>
      </c>
      <c r="L830" s="72"/>
      <c r="M830" s="72"/>
      <c r="N830" s="168"/>
      <c r="O830" s="168"/>
      <c r="P830" s="69"/>
      <c r="Q830" s="1"/>
    </row>
    <row r="831" spans="1:17" ht="15.75" customHeight="1">
      <c r="A831" s="582">
        <v>474</v>
      </c>
      <c r="B831" s="66" t="s">
        <v>30</v>
      </c>
      <c r="C831" s="50" t="s">
        <v>705</v>
      </c>
      <c r="D831" s="78">
        <v>9947</v>
      </c>
      <c r="E831" s="341">
        <v>45455</v>
      </c>
      <c r="F831" s="341">
        <v>45455</v>
      </c>
      <c r="G831" s="245"/>
      <c r="H831" s="341">
        <v>45455</v>
      </c>
      <c r="I831" s="342">
        <v>820240612340342</v>
      </c>
      <c r="J831" s="80"/>
      <c r="K831" s="76">
        <v>175000</v>
      </c>
      <c r="L831" s="286"/>
      <c r="M831" s="77"/>
      <c r="N831" s="168"/>
      <c r="O831" s="168"/>
      <c r="P831" s="242"/>
      <c r="Q831" s="1"/>
    </row>
    <row r="832" spans="1:17" ht="15.75" customHeight="1">
      <c r="A832" s="582">
        <v>475</v>
      </c>
      <c r="B832" s="66" t="s">
        <v>30</v>
      </c>
      <c r="C832" s="50" t="s">
        <v>523</v>
      </c>
      <c r="D832" s="51">
        <v>5176</v>
      </c>
      <c r="E832" s="25">
        <v>45455</v>
      </c>
      <c r="F832" s="25">
        <v>45455</v>
      </c>
      <c r="G832" s="245"/>
      <c r="H832" s="25">
        <v>45455</v>
      </c>
      <c r="I832" s="43">
        <v>820240612339412</v>
      </c>
      <c r="J832" s="121"/>
      <c r="K832" s="76">
        <v>175000</v>
      </c>
      <c r="L832" s="217"/>
      <c r="M832" s="107"/>
      <c r="N832" s="168"/>
      <c r="O832" s="168"/>
      <c r="P832" s="242"/>
      <c r="Q832" s="1"/>
    </row>
    <row r="833" spans="1:17" ht="15.75" customHeight="1">
      <c r="A833" s="582">
        <v>476</v>
      </c>
      <c r="B833" s="66" t="s">
        <v>30</v>
      </c>
      <c r="C833" s="59" t="s">
        <v>706</v>
      </c>
      <c r="D833" s="109">
        <v>24209</v>
      </c>
      <c r="E833" s="25">
        <v>45455</v>
      </c>
      <c r="F833" s="25">
        <v>45455</v>
      </c>
      <c r="G833" s="245"/>
      <c r="H833" s="25">
        <v>45455</v>
      </c>
      <c r="I833" s="43">
        <v>820240612340352</v>
      </c>
      <c r="J833" s="80"/>
      <c r="K833" s="76">
        <v>400000</v>
      </c>
      <c r="L833" s="77"/>
      <c r="M833" s="77"/>
      <c r="N833" s="168"/>
      <c r="O833" s="168"/>
      <c r="P833" s="242"/>
      <c r="Q833" s="1"/>
    </row>
    <row r="834" spans="1:17" ht="15.75" customHeight="1">
      <c r="A834" s="582">
        <v>477</v>
      </c>
      <c r="B834" s="66" t="s">
        <v>30</v>
      </c>
      <c r="C834" s="59" t="s">
        <v>707</v>
      </c>
      <c r="D834" s="272">
        <v>47379</v>
      </c>
      <c r="E834" s="25">
        <v>45455</v>
      </c>
      <c r="F834" s="25">
        <v>45455</v>
      </c>
      <c r="G834" s="245"/>
      <c r="H834" s="25">
        <v>45455</v>
      </c>
      <c r="I834" s="43">
        <v>820240612339431</v>
      </c>
      <c r="J834" s="80"/>
      <c r="K834" s="80"/>
      <c r="L834" s="217"/>
      <c r="M834" s="74">
        <v>488700</v>
      </c>
      <c r="N834" s="168"/>
      <c r="O834" s="168"/>
      <c r="P834" s="69"/>
      <c r="Q834" s="1"/>
    </row>
    <row r="835" spans="1:17" ht="15.75" customHeight="1">
      <c r="A835" s="582">
        <v>478</v>
      </c>
      <c r="B835" s="108" t="s">
        <v>616</v>
      </c>
      <c r="C835" s="89" t="s">
        <v>708</v>
      </c>
      <c r="D835" s="51">
        <v>192</v>
      </c>
      <c r="E835" s="25">
        <v>45455</v>
      </c>
      <c r="F835" s="25">
        <v>45455</v>
      </c>
      <c r="G835" s="245"/>
      <c r="H835" s="25">
        <v>45455</v>
      </c>
      <c r="I835" s="43">
        <v>820240612340363</v>
      </c>
      <c r="J835" s="54">
        <v>75000</v>
      </c>
      <c r="K835" s="54"/>
      <c r="L835" s="55"/>
      <c r="M835" s="53"/>
      <c r="N835" s="131"/>
      <c r="O835" s="131"/>
      <c r="P835" s="69"/>
      <c r="Q835" s="1"/>
    </row>
    <row r="836" spans="1:17" ht="15.75" customHeight="1">
      <c r="A836" s="582">
        <v>479</v>
      </c>
      <c r="B836" s="108" t="s">
        <v>616</v>
      </c>
      <c r="C836" s="50" t="s">
        <v>709</v>
      </c>
      <c r="D836" s="78">
        <v>2819</v>
      </c>
      <c r="E836" s="25">
        <v>45455</v>
      </c>
      <c r="F836" s="25">
        <v>45455</v>
      </c>
      <c r="G836" s="245"/>
      <c r="H836" s="25">
        <v>45455</v>
      </c>
      <c r="I836" s="43">
        <v>820240612340366</v>
      </c>
      <c r="J836" s="110">
        <v>125000</v>
      </c>
      <c r="K836" s="110"/>
      <c r="L836" s="217"/>
      <c r="M836" s="107"/>
      <c r="N836" s="168"/>
      <c r="O836" s="168"/>
      <c r="P836" s="69"/>
      <c r="Q836" s="1"/>
    </row>
    <row r="837" spans="1:17" ht="15.75" customHeight="1">
      <c r="A837" s="582">
        <v>480</v>
      </c>
      <c r="B837" s="108" t="s">
        <v>155</v>
      </c>
      <c r="C837" s="59" t="s">
        <v>79</v>
      </c>
      <c r="D837" s="60">
        <v>2961</v>
      </c>
      <c r="E837" s="25">
        <v>45455</v>
      </c>
      <c r="F837" s="25">
        <v>45455</v>
      </c>
      <c r="G837" s="245"/>
      <c r="H837" s="25">
        <v>45455</v>
      </c>
      <c r="I837" s="43">
        <v>820240612340383</v>
      </c>
      <c r="J837" s="76">
        <v>250000</v>
      </c>
      <c r="K837" s="80"/>
      <c r="L837" s="217"/>
      <c r="M837" s="107"/>
      <c r="N837" s="168"/>
      <c r="O837" s="168"/>
      <c r="P837" s="120" t="s">
        <v>157</v>
      </c>
      <c r="Q837" s="1"/>
    </row>
    <row r="838" spans="1:17" ht="15.75" customHeight="1">
      <c r="A838" s="582">
        <v>481</v>
      </c>
      <c r="B838" s="66" t="s">
        <v>710</v>
      </c>
      <c r="C838" s="50" t="s">
        <v>711</v>
      </c>
      <c r="D838" s="78">
        <v>42538</v>
      </c>
      <c r="E838" s="25">
        <v>45455</v>
      </c>
      <c r="F838" s="25">
        <v>45455</v>
      </c>
      <c r="G838" s="245"/>
      <c r="H838" s="25">
        <v>45455</v>
      </c>
      <c r="I838" s="43">
        <v>820240612348980</v>
      </c>
      <c r="J838" s="53"/>
      <c r="K838" s="53"/>
      <c r="L838" s="54">
        <v>977400</v>
      </c>
      <c r="M838" s="55"/>
      <c r="N838" s="131"/>
      <c r="O838" s="131"/>
      <c r="P838" s="69"/>
      <c r="Q838" s="1"/>
    </row>
    <row r="839" spans="1:17" ht="15.75" customHeight="1">
      <c r="A839" s="582">
        <v>482</v>
      </c>
      <c r="B839" s="66" t="s">
        <v>712</v>
      </c>
      <c r="C839" s="50" t="s">
        <v>713</v>
      </c>
      <c r="D839" s="78">
        <v>254</v>
      </c>
      <c r="E839" s="25">
        <v>45455</v>
      </c>
      <c r="F839" s="25">
        <v>45455</v>
      </c>
      <c r="G839" s="245"/>
      <c r="H839" s="25">
        <v>45455</v>
      </c>
      <c r="I839" s="43">
        <v>820240612356023</v>
      </c>
      <c r="J839" s="76">
        <v>150000</v>
      </c>
      <c r="K839" s="80"/>
      <c r="L839" s="217"/>
      <c r="M839" s="107"/>
      <c r="N839" s="168"/>
      <c r="O839" s="168"/>
      <c r="P839" s="69"/>
      <c r="Q839" s="1"/>
    </row>
    <row r="840" spans="1:17" ht="15.75" customHeight="1">
      <c r="A840" s="582">
        <v>483</v>
      </c>
      <c r="B840" s="108" t="s">
        <v>712</v>
      </c>
      <c r="C840" s="50" t="s">
        <v>714</v>
      </c>
      <c r="D840" s="51">
        <v>3142</v>
      </c>
      <c r="E840" s="25">
        <v>45455</v>
      </c>
      <c r="F840" s="25">
        <v>45455</v>
      </c>
      <c r="G840" s="245"/>
      <c r="H840" s="25">
        <v>45455</v>
      </c>
      <c r="I840" s="43">
        <v>820240612355273</v>
      </c>
      <c r="J840" s="76">
        <v>150000</v>
      </c>
      <c r="K840" s="53"/>
      <c r="L840" s="55"/>
      <c r="M840" s="53"/>
      <c r="N840" s="131"/>
      <c r="O840" s="131"/>
      <c r="P840" s="69"/>
      <c r="Q840" s="1"/>
    </row>
    <row r="841" spans="1:17" ht="15.75" customHeight="1">
      <c r="A841" s="582">
        <v>484</v>
      </c>
      <c r="B841" s="108" t="s">
        <v>712</v>
      </c>
      <c r="C841" s="50" t="s">
        <v>715</v>
      </c>
      <c r="D841" s="51">
        <v>2992</v>
      </c>
      <c r="E841" s="25">
        <v>45455</v>
      </c>
      <c r="F841" s="25">
        <v>45455</v>
      </c>
      <c r="G841" s="245"/>
      <c r="H841" s="25">
        <v>45455</v>
      </c>
      <c r="I841" s="43">
        <v>820240612371366</v>
      </c>
      <c r="J841" s="128"/>
      <c r="K841" s="110">
        <v>125000</v>
      </c>
      <c r="L841" s="72"/>
      <c r="M841" s="72"/>
      <c r="N841" s="168"/>
      <c r="O841" s="168"/>
      <c r="P841" s="69"/>
      <c r="Q841" s="1"/>
    </row>
    <row r="842" spans="1:17" ht="15.75" customHeight="1">
      <c r="A842" s="582">
        <v>485</v>
      </c>
      <c r="B842" s="171" t="s">
        <v>41</v>
      </c>
      <c r="C842" s="40" t="s">
        <v>716</v>
      </c>
      <c r="D842" s="41">
        <v>255</v>
      </c>
      <c r="E842" s="144">
        <v>45455</v>
      </c>
      <c r="F842" s="144">
        <v>45455</v>
      </c>
      <c r="G842" s="145"/>
      <c r="H842" s="144">
        <v>45455</v>
      </c>
      <c r="I842" s="43">
        <v>820240612373462</v>
      </c>
      <c r="J842" s="273">
        <v>225000</v>
      </c>
      <c r="K842" s="147"/>
      <c r="L842" s="174"/>
      <c r="M842" s="174"/>
      <c r="N842" s="196"/>
      <c r="O842" s="196"/>
      <c r="P842" s="106"/>
      <c r="Q842" s="1"/>
    </row>
    <row r="843" spans="1:17" ht="15.75" customHeight="1">
      <c r="A843" s="582">
        <v>486</v>
      </c>
      <c r="B843" s="66" t="s">
        <v>41</v>
      </c>
      <c r="C843" s="59" t="s">
        <v>717</v>
      </c>
      <c r="D843" s="60">
        <v>3141</v>
      </c>
      <c r="E843" s="25">
        <v>45455</v>
      </c>
      <c r="F843" s="25">
        <v>45455</v>
      </c>
      <c r="G843" s="115"/>
      <c r="H843" s="25">
        <v>45455</v>
      </c>
      <c r="I843" s="43">
        <v>820240612372708</v>
      </c>
      <c r="J843" s="288">
        <v>450000</v>
      </c>
      <c r="K843" s="72"/>
      <c r="L843" s="72"/>
      <c r="M843" s="72"/>
      <c r="N843" s="168"/>
      <c r="O843" s="168"/>
      <c r="P843" s="69"/>
      <c r="Q843" s="1"/>
    </row>
    <row r="844" spans="1:17" ht="15.75" customHeight="1">
      <c r="A844" s="582">
        <v>487</v>
      </c>
      <c r="B844" s="108" t="s">
        <v>237</v>
      </c>
      <c r="C844" s="50" t="s">
        <v>721</v>
      </c>
      <c r="D844" s="51">
        <v>104</v>
      </c>
      <c r="E844" s="25">
        <v>45455</v>
      </c>
      <c r="F844" s="25">
        <v>45455</v>
      </c>
      <c r="G844" s="168"/>
      <c r="H844" s="25">
        <v>45455</v>
      </c>
      <c r="I844" s="43">
        <v>820240612380059</v>
      </c>
      <c r="J844" s="110">
        <v>150000</v>
      </c>
      <c r="K844" s="80"/>
      <c r="L844" s="72"/>
      <c r="M844" s="72"/>
      <c r="N844" s="168"/>
      <c r="O844" s="168"/>
      <c r="P844" s="69"/>
      <c r="Q844" s="1"/>
    </row>
    <row r="845" spans="1:17" ht="15.75" customHeight="1">
      <c r="A845" s="582">
        <v>488</v>
      </c>
      <c r="B845" s="108" t="s">
        <v>237</v>
      </c>
      <c r="C845" s="81" t="s">
        <v>722</v>
      </c>
      <c r="D845" s="82">
        <v>1563</v>
      </c>
      <c r="E845" s="25">
        <v>45455</v>
      </c>
      <c r="F845" s="25">
        <v>45455</v>
      </c>
      <c r="G845" s="115"/>
      <c r="H845" s="25">
        <v>45455</v>
      </c>
      <c r="I845" s="43">
        <v>820240612380156</v>
      </c>
      <c r="J845" s="110">
        <v>250000</v>
      </c>
      <c r="K845" s="293"/>
      <c r="L845" s="72"/>
      <c r="M845" s="72"/>
      <c r="N845" s="168"/>
      <c r="O845" s="168"/>
      <c r="P845" s="242"/>
      <c r="Q845" s="1"/>
    </row>
    <row r="846" spans="1:17" ht="15.75" customHeight="1">
      <c r="A846" s="582">
        <v>489</v>
      </c>
      <c r="B846" s="89" t="s">
        <v>723</v>
      </c>
      <c r="C846" s="90" t="s">
        <v>724</v>
      </c>
      <c r="D846" s="91">
        <v>118</v>
      </c>
      <c r="E846" s="25">
        <v>45455</v>
      </c>
      <c r="F846" s="25">
        <v>45455</v>
      </c>
      <c r="G846" s="168"/>
      <c r="H846" s="25">
        <v>45455</v>
      </c>
      <c r="I846" s="43">
        <v>820240612383352</v>
      </c>
      <c r="J846" s="54">
        <v>75000</v>
      </c>
      <c r="K846" s="80"/>
      <c r="L846" s="72"/>
      <c r="M846" s="72"/>
      <c r="N846" s="168"/>
      <c r="O846" s="168"/>
      <c r="P846" s="242"/>
      <c r="Q846" s="1"/>
    </row>
    <row r="847" spans="1:17" ht="15.75" customHeight="1">
      <c r="A847" s="582">
        <v>490</v>
      </c>
      <c r="B847" s="89" t="s">
        <v>30</v>
      </c>
      <c r="C847" s="90" t="s">
        <v>290</v>
      </c>
      <c r="D847" s="91">
        <v>4029</v>
      </c>
      <c r="E847" s="25">
        <v>45455</v>
      </c>
      <c r="F847" s="25">
        <v>45455</v>
      </c>
      <c r="G847" s="245"/>
      <c r="H847" s="25">
        <v>45455</v>
      </c>
      <c r="I847" s="43">
        <v>820240612413380</v>
      </c>
      <c r="J847" s="293"/>
      <c r="K847" s="76">
        <v>150000</v>
      </c>
      <c r="L847" s="72"/>
      <c r="M847" s="72"/>
      <c r="N847" s="168"/>
      <c r="O847" s="168"/>
      <c r="P847" s="134"/>
      <c r="Q847" s="1"/>
    </row>
    <row r="848" spans="1:17" ht="15.75" customHeight="1">
      <c r="A848" s="582">
        <v>491</v>
      </c>
      <c r="B848" s="108" t="s">
        <v>726</v>
      </c>
      <c r="C848" s="108" t="s">
        <v>727</v>
      </c>
      <c r="D848" s="51">
        <v>31226</v>
      </c>
      <c r="E848" s="25">
        <v>45455</v>
      </c>
      <c r="F848" s="25">
        <v>45455</v>
      </c>
      <c r="G848" s="245"/>
      <c r="H848" s="25">
        <v>45455</v>
      </c>
      <c r="I848" s="43">
        <v>820240612431118</v>
      </c>
      <c r="J848" s="72"/>
      <c r="K848" s="238">
        <v>200000</v>
      </c>
      <c r="L848" s="72"/>
      <c r="M848" s="72"/>
      <c r="N848" s="168"/>
      <c r="O848" s="168"/>
      <c r="P848" s="134"/>
      <c r="Q848" s="1"/>
    </row>
    <row r="849" spans="1:17" ht="15.75" customHeight="1">
      <c r="A849" s="582">
        <v>492</v>
      </c>
      <c r="B849" s="108" t="s">
        <v>388</v>
      </c>
      <c r="C849" s="66" t="s">
        <v>728</v>
      </c>
      <c r="D849" s="51">
        <v>23579</v>
      </c>
      <c r="E849" s="25">
        <v>45455</v>
      </c>
      <c r="F849" s="25">
        <v>45455</v>
      </c>
      <c r="G849" s="245"/>
      <c r="H849" s="25">
        <v>45455</v>
      </c>
      <c r="I849" s="43">
        <v>820240612430564</v>
      </c>
      <c r="J849" s="72"/>
      <c r="K849" s="72"/>
      <c r="L849" s="110">
        <v>488850</v>
      </c>
      <c r="M849" s="72"/>
      <c r="N849" s="168"/>
      <c r="O849" s="168"/>
      <c r="P849" s="134"/>
      <c r="Q849" s="1"/>
    </row>
    <row r="850" spans="1:17" ht="15.75" customHeight="1">
      <c r="A850" s="582">
        <v>493</v>
      </c>
      <c r="B850" s="108" t="s">
        <v>48</v>
      </c>
      <c r="C850" s="50" t="s">
        <v>729</v>
      </c>
      <c r="D850" s="78">
        <v>1599</v>
      </c>
      <c r="E850" s="25">
        <v>45455</v>
      </c>
      <c r="F850" s="25">
        <v>45455</v>
      </c>
      <c r="G850" s="245"/>
      <c r="H850" s="25">
        <v>45455</v>
      </c>
      <c r="I850" s="43">
        <v>820240612430738</v>
      </c>
      <c r="J850" s="72"/>
      <c r="K850" s="80"/>
      <c r="L850" s="72"/>
      <c r="M850" s="110">
        <v>325900</v>
      </c>
      <c r="N850" s="168"/>
      <c r="O850" s="168"/>
      <c r="P850" s="296"/>
      <c r="Q850" s="1"/>
    </row>
    <row r="851" spans="1:17" ht="15.75" customHeight="1">
      <c r="A851" s="582">
        <v>494</v>
      </c>
      <c r="B851" s="108" t="s">
        <v>388</v>
      </c>
      <c r="C851" s="59" t="s">
        <v>730</v>
      </c>
      <c r="D851" s="78">
        <v>9952</v>
      </c>
      <c r="E851" s="25">
        <v>45455</v>
      </c>
      <c r="F851" s="25">
        <v>45455</v>
      </c>
      <c r="G851" s="245"/>
      <c r="H851" s="25">
        <v>45455</v>
      </c>
      <c r="I851" s="43">
        <v>820240612431712</v>
      </c>
      <c r="J851" s="72"/>
      <c r="K851" s="80"/>
      <c r="L851" s="110">
        <v>407375</v>
      </c>
      <c r="M851" s="72"/>
      <c r="N851" s="168"/>
      <c r="O851" s="168"/>
      <c r="P851" s="296"/>
      <c r="Q851" s="1"/>
    </row>
    <row r="852" spans="1:17" ht="15.75" customHeight="1">
      <c r="A852" s="582">
        <v>495</v>
      </c>
      <c r="B852" s="66" t="s">
        <v>48</v>
      </c>
      <c r="C852" s="59" t="s">
        <v>731</v>
      </c>
      <c r="D852" s="99">
        <v>4235</v>
      </c>
      <c r="E852" s="25">
        <v>45455</v>
      </c>
      <c r="F852" s="25">
        <v>45455</v>
      </c>
      <c r="G852" s="245"/>
      <c r="H852" s="25">
        <v>45455</v>
      </c>
      <c r="I852" s="43">
        <v>820240612431875</v>
      </c>
      <c r="J852" s="80"/>
      <c r="K852" s="80"/>
      <c r="L852" s="72"/>
      <c r="M852" s="110">
        <v>325900</v>
      </c>
      <c r="N852" s="168"/>
      <c r="O852" s="168"/>
      <c r="P852" s="69"/>
      <c r="Q852" s="1"/>
    </row>
    <row r="853" spans="1:17" ht="15.75" customHeight="1">
      <c r="A853" s="582">
        <v>496</v>
      </c>
      <c r="B853" s="66" t="s">
        <v>60</v>
      </c>
      <c r="C853" s="50" t="s">
        <v>732</v>
      </c>
      <c r="D853" s="167">
        <v>220</v>
      </c>
      <c r="E853" s="25">
        <v>45455</v>
      </c>
      <c r="F853" s="25">
        <v>45455</v>
      </c>
      <c r="G853" s="245"/>
      <c r="H853" s="25">
        <v>45455</v>
      </c>
      <c r="I853" s="43">
        <v>820240612436005</v>
      </c>
      <c r="J853" s="110">
        <v>150000</v>
      </c>
      <c r="K853" s="128"/>
      <c r="L853" s="72"/>
      <c r="M853" s="72"/>
      <c r="N853" s="168"/>
      <c r="O853" s="168"/>
      <c r="P853" s="69"/>
      <c r="Q853" s="1"/>
    </row>
    <row r="854" spans="1:17" ht="15.75" customHeight="1">
      <c r="A854" s="582">
        <v>497</v>
      </c>
      <c r="B854" s="66" t="s">
        <v>60</v>
      </c>
      <c r="C854" s="50" t="s">
        <v>733</v>
      </c>
      <c r="D854" s="167">
        <v>3233</v>
      </c>
      <c r="E854" s="25">
        <v>45455</v>
      </c>
      <c r="F854" s="25">
        <v>45455</v>
      </c>
      <c r="G854" s="115"/>
      <c r="H854" s="25">
        <v>45455</v>
      </c>
      <c r="I854" s="43">
        <v>820240612436054</v>
      </c>
      <c r="J854" s="76">
        <v>300000</v>
      </c>
      <c r="K854" s="53"/>
      <c r="L854" s="72"/>
      <c r="M854" s="72"/>
      <c r="N854" s="131"/>
      <c r="O854" s="131"/>
      <c r="P854" s="69"/>
      <c r="Q854" s="1"/>
    </row>
    <row r="855" spans="1:17" ht="15.75" customHeight="1">
      <c r="A855" s="582">
        <v>498</v>
      </c>
      <c r="B855" s="108" t="s">
        <v>91</v>
      </c>
      <c r="C855" s="50" t="s">
        <v>734</v>
      </c>
      <c r="D855" s="51">
        <v>207</v>
      </c>
      <c r="E855" s="25">
        <v>45455</v>
      </c>
      <c r="F855" s="25">
        <v>45455</v>
      </c>
      <c r="G855" s="245"/>
      <c r="H855" s="25">
        <v>45455</v>
      </c>
      <c r="I855" s="43">
        <v>820240612436265</v>
      </c>
      <c r="J855" s="110">
        <v>150000</v>
      </c>
      <c r="K855" s="72"/>
      <c r="L855" s="72"/>
      <c r="M855" s="72"/>
      <c r="N855" s="168"/>
      <c r="O855" s="168"/>
      <c r="P855" s="69"/>
      <c r="Q855" s="1"/>
    </row>
    <row r="856" spans="1:17" ht="15.75" customHeight="1">
      <c r="A856" s="582">
        <v>499</v>
      </c>
      <c r="B856" s="89" t="s">
        <v>91</v>
      </c>
      <c r="C856" s="50" t="s">
        <v>735</v>
      </c>
      <c r="D856" s="51">
        <v>3254</v>
      </c>
      <c r="E856" s="25">
        <v>45455</v>
      </c>
      <c r="F856" s="25">
        <v>45455</v>
      </c>
      <c r="G856" s="115"/>
      <c r="H856" s="25">
        <v>45455</v>
      </c>
      <c r="I856" s="43">
        <v>820240612436294</v>
      </c>
      <c r="J856" s="76">
        <v>300000</v>
      </c>
      <c r="K856" s="293"/>
      <c r="L856" s="72"/>
      <c r="M856" s="72"/>
      <c r="N856" s="168"/>
      <c r="O856" s="168"/>
      <c r="P856" s="69"/>
      <c r="Q856" s="1"/>
    </row>
    <row r="857" spans="1:17" ht="15.75" customHeight="1">
      <c r="A857" s="582">
        <v>500</v>
      </c>
      <c r="B857" s="89" t="s">
        <v>30</v>
      </c>
      <c r="C857" s="59" t="s">
        <v>736</v>
      </c>
      <c r="D857" s="99">
        <v>42264</v>
      </c>
      <c r="E857" s="25">
        <v>45455</v>
      </c>
      <c r="F857" s="25">
        <v>45455</v>
      </c>
      <c r="G857" s="245"/>
      <c r="H857" s="25">
        <v>45455</v>
      </c>
      <c r="I857" s="43">
        <v>820240612460271</v>
      </c>
      <c r="J857" s="72"/>
      <c r="K857" s="128"/>
      <c r="L857" s="72"/>
      <c r="M857" s="110">
        <v>488850</v>
      </c>
      <c r="N857" s="168"/>
      <c r="O857" s="168"/>
      <c r="P857" s="134"/>
      <c r="Q857" s="1"/>
    </row>
    <row r="858" spans="1:17" ht="15.75" customHeight="1">
      <c r="A858" s="582">
        <v>501</v>
      </c>
      <c r="B858" s="66" t="s">
        <v>339</v>
      </c>
      <c r="C858" s="111" t="s">
        <v>737</v>
      </c>
      <c r="D858" s="167">
        <v>204</v>
      </c>
      <c r="E858" s="25">
        <v>45455</v>
      </c>
      <c r="F858" s="25">
        <v>45455</v>
      </c>
      <c r="G858" s="115"/>
      <c r="H858" s="25">
        <v>45455</v>
      </c>
      <c r="I858" s="43">
        <v>820240612460496</v>
      </c>
      <c r="J858" s="54">
        <v>75000</v>
      </c>
      <c r="K858" s="80"/>
      <c r="L858" s="72"/>
      <c r="M858" s="72"/>
      <c r="N858" s="168"/>
      <c r="O858" s="168"/>
      <c r="P858" s="120" t="s">
        <v>54</v>
      </c>
      <c r="Q858" s="1"/>
    </row>
    <row r="859" spans="1:17" ht="15.75" customHeight="1">
      <c r="A859" s="582">
        <v>502</v>
      </c>
      <c r="B859" s="89" t="s">
        <v>339</v>
      </c>
      <c r="C859" s="59" t="s">
        <v>738</v>
      </c>
      <c r="D859" s="167">
        <v>3276</v>
      </c>
      <c r="E859" s="25">
        <v>45455</v>
      </c>
      <c r="F859" s="25">
        <v>45455</v>
      </c>
      <c r="G859" s="245"/>
      <c r="H859" s="25">
        <v>45455</v>
      </c>
      <c r="I859" s="43">
        <v>820240612461197</v>
      </c>
      <c r="J859" s="110">
        <v>150000</v>
      </c>
      <c r="K859" s="297"/>
      <c r="L859" s="174"/>
      <c r="M859" s="174"/>
      <c r="N859" s="196"/>
      <c r="O859" s="196"/>
      <c r="P859" s="120" t="s">
        <v>54</v>
      </c>
      <c r="Q859" s="1"/>
    </row>
    <row r="860" spans="1:17" ht="15.75" customHeight="1">
      <c r="A860" s="582">
        <v>503</v>
      </c>
      <c r="B860" s="66" t="s">
        <v>44</v>
      </c>
      <c r="C860" s="50" t="s">
        <v>739</v>
      </c>
      <c r="D860" s="51">
        <v>6231</v>
      </c>
      <c r="E860" s="25">
        <v>45455</v>
      </c>
      <c r="F860" s="25">
        <v>45455</v>
      </c>
      <c r="G860" s="115"/>
      <c r="H860" s="25">
        <v>45455</v>
      </c>
      <c r="I860" s="43">
        <v>820240612468420</v>
      </c>
      <c r="J860" s="72"/>
      <c r="K860" s="297"/>
      <c r="L860" s="174"/>
      <c r="M860" s="273">
        <v>407375</v>
      </c>
      <c r="N860" s="196"/>
      <c r="O860" s="196"/>
      <c r="P860" s="106"/>
      <c r="Q860" s="1"/>
    </row>
    <row r="861" spans="1:17" ht="15.75" customHeight="1">
      <c r="A861" s="582">
        <v>504</v>
      </c>
      <c r="B861" s="66" t="s">
        <v>84</v>
      </c>
      <c r="C861" s="50" t="s">
        <v>740</v>
      </c>
      <c r="D861" s="78">
        <v>135</v>
      </c>
      <c r="E861" s="25">
        <v>45455</v>
      </c>
      <c r="F861" s="25">
        <v>45455</v>
      </c>
      <c r="G861" s="245"/>
      <c r="H861" s="25">
        <v>45455</v>
      </c>
      <c r="I861" s="43">
        <v>820240612472048</v>
      </c>
      <c r="J861" s="274"/>
      <c r="K861" s="54">
        <v>75000</v>
      </c>
      <c r="L861" s="72"/>
      <c r="M861" s="72"/>
      <c r="N861" s="168"/>
      <c r="O861" s="168"/>
      <c r="P861" s="69"/>
      <c r="Q861" s="1"/>
    </row>
    <row r="862" spans="1:17" ht="15.75" customHeight="1">
      <c r="A862" s="582">
        <v>505</v>
      </c>
      <c r="B862" s="66" t="s">
        <v>84</v>
      </c>
      <c r="C862" s="50" t="s">
        <v>741</v>
      </c>
      <c r="D862" s="78">
        <v>2280</v>
      </c>
      <c r="E862" s="25">
        <v>45455</v>
      </c>
      <c r="F862" s="25">
        <v>45455</v>
      </c>
      <c r="G862" s="115"/>
      <c r="H862" s="25">
        <v>45455</v>
      </c>
      <c r="I862" s="43">
        <v>820240612471935</v>
      </c>
      <c r="J862" s="72"/>
      <c r="K862" s="237">
        <v>125000</v>
      </c>
      <c r="L862" s="72"/>
      <c r="M862" s="72"/>
      <c r="N862" s="168"/>
      <c r="O862" s="168"/>
      <c r="P862" s="69"/>
      <c r="Q862" s="1"/>
    </row>
    <row r="863" spans="1:17" ht="15.75" customHeight="1">
      <c r="A863" s="582">
        <v>506</v>
      </c>
      <c r="B863" s="66" t="s">
        <v>742</v>
      </c>
      <c r="C863" s="66" t="s">
        <v>105</v>
      </c>
      <c r="D863" s="60">
        <v>12416</v>
      </c>
      <c r="E863" s="25">
        <v>45455</v>
      </c>
      <c r="F863" s="25">
        <v>45455</v>
      </c>
      <c r="G863" s="245"/>
      <c r="H863" s="25">
        <v>45455</v>
      </c>
      <c r="I863" s="43">
        <v>820240612475457</v>
      </c>
      <c r="J863" s="274"/>
      <c r="K863" s="237">
        <v>200000</v>
      </c>
      <c r="L863" s="72"/>
      <c r="M863" s="72"/>
      <c r="N863" s="168"/>
      <c r="O863" s="168"/>
      <c r="P863" s="69"/>
      <c r="Q863" s="1"/>
    </row>
    <row r="864" spans="1:17" ht="15.75" customHeight="1">
      <c r="A864" s="582">
        <v>507</v>
      </c>
      <c r="B864" s="66" t="s">
        <v>742</v>
      </c>
      <c r="C864" s="150" t="s">
        <v>743</v>
      </c>
      <c r="D864" s="272">
        <v>233</v>
      </c>
      <c r="E864" s="25">
        <v>45455</v>
      </c>
      <c r="F864" s="25">
        <v>45455</v>
      </c>
      <c r="G864" s="115"/>
      <c r="H864" s="25">
        <v>45455</v>
      </c>
      <c r="I864" s="43">
        <v>820240612475536</v>
      </c>
      <c r="J864" s="274"/>
      <c r="K864" s="237">
        <v>225000</v>
      </c>
      <c r="L864" s="72"/>
      <c r="M864" s="72"/>
      <c r="N864" s="168"/>
      <c r="O864" s="168"/>
      <c r="P864" s="69"/>
      <c r="Q864" s="1"/>
    </row>
    <row r="865" spans="1:17" ht="15.75" customHeight="1">
      <c r="A865" s="582">
        <v>508</v>
      </c>
      <c r="B865" s="66" t="s">
        <v>742</v>
      </c>
      <c r="C865" s="50" t="s">
        <v>744</v>
      </c>
      <c r="D865" s="129">
        <v>4338</v>
      </c>
      <c r="E865" s="25">
        <v>45455</v>
      </c>
      <c r="F865" s="25">
        <v>45455</v>
      </c>
      <c r="G865" s="245"/>
      <c r="H865" s="25">
        <v>45455</v>
      </c>
      <c r="I865" s="43">
        <v>820240612475761</v>
      </c>
      <c r="J865" s="274"/>
      <c r="K865" s="237">
        <v>450000</v>
      </c>
      <c r="L865" s="72"/>
      <c r="M865" s="72"/>
      <c r="N865" s="168"/>
      <c r="O865" s="168"/>
      <c r="P865" s="69"/>
      <c r="Q865" s="1"/>
    </row>
    <row r="866" spans="1:17" ht="15.75" customHeight="1">
      <c r="A866" s="582">
        <v>509</v>
      </c>
      <c r="B866" s="66" t="s">
        <v>742</v>
      </c>
      <c r="C866" s="150" t="s">
        <v>745</v>
      </c>
      <c r="D866" s="272">
        <v>219</v>
      </c>
      <c r="E866" s="25">
        <v>45455</v>
      </c>
      <c r="F866" s="25">
        <v>45455</v>
      </c>
      <c r="G866" s="115"/>
      <c r="H866" s="25">
        <v>45455</v>
      </c>
      <c r="I866" s="43">
        <v>820240612475825</v>
      </c>
      <c r="J866" s="72"/>
      <c r="K866" s="237">
        <v>75000</v>
      </c>
      <c r="L866" s="72"/>
      <c r="M866" s="72"/>
      <c r="N866" s="168"/>
      <c r="O866" s="168"/>
      <c r="P866" s="69"/>
      <c r="Q866" s="1"/>
    </row>
    <row r="867" spans="1:17" ht="15.75" customHeight="1">
      <c r="A867" s="582">
        <v>510</v>
      </c>
      <c r="B867" s="89" t="s">
        <v>746</v>
      </c>
      <c r="C867" s="164" t="s">
        <v>747</v>
      </c>
      <c r="D867" s="272">
        <v>5173</v>
      </c>
      <c r="E867" s="25">
        <v>45455</v>
      </c>
      <c r="F867" s="25">
        <v>45455</v>
      </c>
      <c r="G867" s="245"/>
      <c r="H867" s="25">
        <v>45455</v>
      </c>
      <c r="I867" s="43">
        <v>820240612475794</v>
      </c>
      <c r="J867" s="72"/>
      <c r="K867" s="237">
        <v>175000</v>
      </c>
      <c r="L867" s="72"/>
      <c r="M867" s="72"/>
      <c r="N867" s="168"/>
      <c r="O867" s="168"/>
      <c r="P867" s="106"/>
      <c r="Q867" s="1"/>
    </row>
    <row r="868" spans="1:17" ht="15.75" customHeight="1">
      <c r="A868" s="582">
        <v>511</v>
      </c>
      <c r="B868" s="89" t="s">
        <v>30</v>
      </c>
      <c r="C868" s="89" t="s">
        <v>31</v>
      </c>
      <c r="D868" s="272">
        <v>3516</v>
      </c>
      <c r="E868" s="25">
        <v>45455</v>
      </c>
      <c r="F868" s="25">
        <v>45455</v>
      </c>
      <c r="G868" s="115"/>
      <c r="H868" s="25">
        <v>45455</v>
      </c>
      <c r="I868" s="43">
        <v>820240612478372</v>
      </c>
      <c r="J868" s="139"/>
      <c r="K868" s="237">
        <v>150000</v>
      </c>
      <c r="L868" s="72"/>
      <c r="M868" s="72"/>
      <c r="N868" s="168"/>
      <c r="O868" s="168"/>
      <c r="P868" s="106"/>
      <c r="Q868" s="1"/>
    </row>
    <row r="869" spans="1:17" ht="15.75" customHeight="1">
      <c r="A869" s="582">
        <v>512</v>
      </c>
      <c r="B869" s="89" t="s">
        <v>748</v>
      </c>
      <c r="C869" s="50" t="s">
        <v>749</v>
      </c>
      <c r="D869" s="129">
        <v>33456</v>
      </c>
      <c r="E869" s="25">
        <v>45455</v>
      </c>
      <c r="F869" s="25">
        <v>45455</v>
      </c>
      <c r="G869" s="115"/>
      <c r="H869" s="25">
        <v>45455</v>
      </c>
      <c r="I869" s="43">
        <v>820240612479279</v>
      </c>
      <c r="J869" s="274"/>
      <c r="K869" s="76">
        <v>200000</v>
      </c>
      <c r="L869" s="72"/>
      <c r="M869" s="72"/>
      <c r="N869" s="168"/>
      <c r="O869" s="168"/>
      <c r="P869" s="69"/>
      <c r="Q869" s="1"/>
    </row>
    <row r="870" spans="1:17" ht="15.75" customHeight="1">
      <c r="A870" s="582">
        <v>513</v>
      </c>
      <c r="B870" s="89" t="s">
        <v>60</v>
      </c>
      <c r="C870" s="150" t="s">
        <v>750</v>
      </c>
      <c r="D870" s="272">
        <v>2003</v>
      </c>
      <c r="E870" s="25">
        <v>45455</v>
      </c>
      <c r="F870" s="25">
        <v>45455</v>
      </c>
      <c r="G870" s="115"/>
      <c r="H870" s="25">
        <v>45455</v>
      </c>
      <c r="I870" s="43">
        <v>820240612479309</v>
      </c>
      <c r="J870" s="72"/>
      <c r="K870" s="76">
        <v>125000</v>
      </c>
      <c r="L870" s="72"/>
      <c r="M870" s="72"/>
      <c r="N870" s="168"/>
      <c r="O870" s="168"/>
      <c r="P870" s="69"/>
      <c r="Q870" s="1"/>
    </row>
    <row r="871" spans="1:17" ht="15.75" customHeight="1">
      <c r="A871" s="582">
        <v>514</v>
      </c>
      <c r="B871" s="89" t="s">
        <v>423</v>
      </c>
      <c r="C871" s="164" t="s">
        <v>751</v>
      </c>
      <c r="D871" s="272">
        <v>299</v>
      </c>
      <c r="E871" s="25">
        <v>45455</v>
      </c>
      <c r="F871" s="25">
        <v>45455</v>
      </c>
      <c r="G871" s="115"/>
      <c r="H871" s="25">
        <v>45455</v>
      </c>
      <c r="I871" s="43">
        <v>820240612486070</v>
      </c>
      <c r="J871" s="72"/>
      <c r="K871" s="274"/>
      <c r="L871" s="110">
        <v>325900</v>
      </c>
      <c r="M871" s="110"/>
      <c r="N871" s="168"/>
      <c r="O871" s="168"/>
      <c r="P871" s="69"/>
      <c r="Q871" s="1"/>
    </row>
    <row r="872" spans="1:17" ht="15.75" customHeight="1">
      <c r="A872" s="582">
        <v>515</v>
      </c>
      <c r="B872" s="89" t="s">
        <v>423</v>
      </c>
      <c r="C872" s="89" t="s">
        <v>752</v>
      </c>
      <c r="D872" s="272">
        <v>4430</v>
      </c>
      <c r="E872" s="25">
        <v>45455</v>
      </c>
      <c r="F872" s="25">
        <v>45455</v>
      </c>
      <c r="G872" s="115"/>
      <c r="H872" s="25">
        <v>45455</v>
      </c>
      <c r="I872" s="43">
        <v>820240612486086</v>
      </c>
      <c r="J872" s="139"/>
      <c r="K872" s="274"/>
      <c r="L872" s="110">
        <v>325900</v>
      </c>
      <c r="M872" s="110"/>
      <c r="N872" s="168"/>
      <c r="O872" s="168"/>
      <c r="P872" s="69"/>
      <c r="Q872" s="1"/>
    </row>
    <row r="873" spans="1:17" ht="15.75" customHeight="1">
      <c r="A873" s="582">
        <v>516</v>
      </c>
      <c r="B873" s="89" t="s">
        <v>46</v>
      </c>
      <c r="C873" s="89" t="s">
        <v>753</v>
      </c>
      <c r="D873" s="272">
        <v>41605</v>
      </c>
      <c r="E873" s="25">
        <v>45455</v>
      </c>
      <c r="F873" s="25">
        <v>45455</v>
      </c>
      <c r="G873" s="115"/>
      <c r="H873" s="25">
        <v>45455</v>
      </c>
      <c r="I873" s="43">
        <v>820240612486163</v>
      </c>
      <c r="J873" s="139"/>
      <c r="K873" s="80"/>
      <c r="L873" s="110">
        <v>488850</v>
      </c>
      <c r="M873" s="110"/>
      <c r="N873" s="168"/>
      <c r="O873" s="168"/>
      <c r="P873" s="69"/>
      <c r="Q873" s="1"/>
    </row>
    <row r="874" spans="1:17" ht="15.75" customHeight="1">
      <c r="A874" s="582">
        <v>517</v>
      </c>
      <c r="B874" s="89" t="s">
        <v>240</v>
      </c>
      <c r="C874" s="89" t="s">
        <v>754</v>
      </c>
      <c r="D874" s="272">
        <v>1607</v>
      </c>
      <c r="E874" s="25">
        <v>45455</v>
      </c>
      <c r="F874" s="25">
        <v>45455</v>
      </c>
      <c r="G874" s="115"/>
      <c r="H874" s="25">
        <v>45455</v>
      </c>
      <c r="I874" s="43">
        <v>820240612498405</v>
      </c>
      <c r="J874" s="139"/>
      <c r="K874" s="237">
        <v>125000</v>
      </c>
      <c r="L874" s="72"/>
      <c r="M874" s="72"/>
      <c r="N874" s="168"/>
      <c r="O874" s="168"/>
      <c r="P874" s="69"/>
      <c r="Q874" s="1"/>
    </row>
    <row r="875" spans="1:17" ht="15.75" customHeight="1">
      <c r="A875" s="582">
        <v>518</v>
      </c>
      <c r="B875" s="89" t="s">
        <v>240</v>
      </c>
      <c r="C875" s="89" t="s">
        <v>755</v>
      </c>
      <c r="D875" s="272">
        <v>2271</v>
      </c>
      <c r="E875" s="25">
        <v>45455</v>
      </c>
      <c r="F875" s="25">
        <v>45455</v>
      </c>
      <c r="G875" s="115"/>
      <c r="H875" s="25">
        <v>45455</v>
      </c>
      <c r="I875" s="43">
        <v>820240612499106</v>
      </c>
      <c r="J875" s="139"/>
      <c r="K875" s="76">
        <v>250000</v>
      </c>
      <c r="L875" s="72"/>
      <c r="M875" s="72"/>
      <c r="N875" s="168"/>
      <c r="O875" s="168"/>
      <c r="P875" s="65"/>
      <c r="Q875" s="1"/>
    </row>
    <row r="876" spans="1:17" ht="15.75" customHeight="1">
      <c r="A876" s="583"/>
      <c r="B876" s="270"/>
      <c r="C876" s="586"/>
      <c r="D876" s="340"/>
      <c r="E876" s="10"/>
      <c r="F876" s="10"/>
      <c r="G876" s="245"/>
      <c r="H876" s="10"/>
      <c r="I876" s="370"/>
      <c r="J876" s="217"/>
      <c r="K876" s="293"/>
      <c r="L876" s="72"/>
      <c r="M876" s="72"/>
      <c r="N876" s="168"/>
      <c r="O876" s="168"/>
      <c r="P876" s="69"/>
      <c r="Q876" s="1"/>
    </row>
    <row r="877" spans="1:17" ht="15.75" customHeight="1">
      <c r="A877" s="460"/>
      <c r="B877" s="707"/>
      <c r="C877" s="708"/>
      <c r="D877" s="708"/>
      <c r="E877" s="708"/>
      <c r="F877" s="708"/>
      <c r="G877" s="708"/>
      <c r="H877" s="708"/>
      <c r="I877" s="709"/>
      <c r="J877" s="399">
        <f t="shared" ref="J877:M877" si="11">SUM(J828:J876)</f>
        <v>3025000</v>
      </c>
      <c r="K877" s="399">
        <f t="shared" si="11"/>
        <v>3775000</v>
      </c>
      <c r="L877" s="399">
        <f t="shared" si="11"/>
        <v>3014275</v>
      </c>
      <c r="M877" s="399">
        <f t="shared" si="11"/>
        <v>2036725</v>
      </c>
      <c r="N877" s="431"/>
      <c r="O877" s="431"/>
      <c r="P877" s="461"/>
      <c r="Q877" s="16"/>
    </row>
    <row r="878" spans="1:17" ht="15.75" customHeight="1">
      <c r="A878" s="460"/>
      <c r="B878" s="707"/>
      <c r="C878" s="708"/>
      <c r="D878" s="708"/>
      <c r="E878" s="708"/>
      <c r="F878" s="708"/>
      <c r="G878" s="708"/>
      <c r="H878" s="708"/>
      <c r="I878" s="709"/>
      <c r="J878" s="710">
        <f>SUM(J877:K877)</f>
        <v>6800000</v>
      </c>
      <c r="K878" s="709"/>
      <c r="L878" s="710">
        <f>SUM(L877:M877)</f>
        <v>5051000</v>
      </c>
      <c r="M878" s="709"/>
      <c r="N878" s="431"/>
      <c r="O878" s="431"/>
      <c r="P878" s="461"/>
      <c r="Q878" s="16"/>
    </row>
    <row r="879" spans="1:17" ht="23.25">
      <c r="A879" s="460"/>
      <c r="B879" s="765" t="s">
        <v>1479</v>
      </c>
      <c r="C879" s="708"/>
      <c r="D879" s="708"/>
      <c r="E879" s="708"/>
      <c r="F879" s="708"/>
      <c r="G879" s="708"/>
      <c r="H879" s="708"/>
      <c r="I879" s="709"/>
      <c r="J879" s="750">
        <f>SUM(J878:M878)</f>
        <v>11851000</v>
      </c>
      <c r="K879" s="708"/>
      <c r="L879" s="708"/>
      <c r="M879" s="709"/>
      <c r="N879" s="431"/>
      <c r="O879" s="463"/>
      <c r="P879" s="464"/>
      <c r="Q879" s="16"/>
    </row>
    <row r="880" spans="1:17" ht="15.75" customHeight="1">
      <c r="A880" s="483"/>
      <c r="B880" s="414"/>
      <c r="C880" s="466"/>
      <c r="D880" s="448"/>
      <c r="E880" s="449"/>
      <c r="F880" s="435"/>
      <c r="G880" s="434"/>
      <c r="H880" s="484"/>
      <c r="I880" s="4"/>
      <c r="J880" s="4"/>
      <c r="K880" s="4"/>
      <c r="L880" s="468"/>
      <c r="M880" s="438"/>
      <c r="N880" s="438"/>
      <c r="O880" s="438"/>
      <c r="P880" s="438"/>
      <c r="Q880" s="16"/>
    </row>
    <row r="881" spans="1:17" ht="15.75" customHeight="1">
      <c r="A881" s="404" t="s">
        <v>1491</v>
      </c>
      <c r="B881" s="400"/>
      <c r="C881" s="401"/>
      <c r="D881" s="402"/>
      <c r="E881" s="433"/>
      <c r="F881" s="433"/>
      <c r="G881" s="434"/>
      <c r="H881" s="435"/>
      <c r="I881" s="403"/>
      <c r="J881" s="751"/>
      <c r="K881" s="725"/>
      <c r="L881" s="725"/>
      <c r="M881" s="725"/>
      <c r="N881" s="436"/>
      <c r="O881" s="436"/>
      <c r="P881" s="436"/>
      <c r="Q881" s="16"/>
    </row>
    <row r="882" spans="1:17" ht="15.75" customHeight="1">
      <c r="A882" s="70"/>
      <c r="B882" s="400"/>
      <c r="C882" s="405"/>
      <c r="D882" s="407"/>
      <c r="E882" s="439"/>
      <c r="F882" s="440"/>
      <c r="G882" s="441"/>
      <c r="H882" s="435"/>
      <c r="I882" s="4"/>
      <c r="J882" s="4"/>
      <c r="K882" s="437"/>
      <c r="L882" s="437"/>
      <c r="M882" s="442"/>
      <c r="N882" s="409"/>
      <c r="O882" s="442"/>
      <c r="P882" s="436"/>
      <c r="Q882" s="16"/>
    </row>
    <row r="883" spans="1:17" ht="15.75" customHeight="1">
      <c r="A883" s="4"/>
      <c r="B883" s="410"/>
      <c r="C883" s="410"/>
      <c r="D883" s="411"/>
      <c r="E883" s="443"/>
      <c r="F883" s="444"/>
      <c r="G883" s="445"/>
      <c r="H883" s="435"/>
      <c r="I883" s="4"/>
      <c r="J883" s="4"/>
      <c r="K883" s="437"/>
      <c r="L883" s="437"/>
      <c r="M883" s="732" t="s">
        <v>1502</v>
      </c>
      <c r="N883" s="733"/>
      <c r="O883" s="733"/>
      <c r="P883" s="436"/>
      <c r="Q883" s="16"/>
    </row>
    <row r="884" spans="1:17" ht="15.75" customHeight="1">
      <c r="A884" s="404"/>
      <c r="B884" s="410"/>
      <c r="C884" s="410"/>
      <c r="D884" s="411"/>
      <c r="E884" s="443"/>
      <c r="F884" s="444"/>
      <c r="G884" s="445"/>
      <c r="H884" s="432"/>
      <c r="I884" s="4"/>
      <c r="J884" s="4"/>
      <c r="K884" s="437"/>
      <c r="L884" s="437"/>
      <c r="M884" s="413"/>
      <c r="N884" s="412"/>
      <c r="O884" s="445"/>
      <c r="P884" s="436"/>
      <c r="Q884" s="16"/>
    </row>
    <row r="885" spans="1:17" ht="15.75" customHeight="1">
      <c r="A885" s="404"/>
      <c r="B885" s="70"/>
      <c r="C885" s="414"/>
      <c r="D885" s="411"/>
      <c r="E885" s="443"/>
      <c r="F885" s="447"/>
      <c r="G885" s="445"/>
      <c r="H885" s="432"/>
      <c r="I885" s="4"/>
      <c r="J885" s="4"/>
      <c r="K885" s="437"/>
      <c r="L885" s="437"/>
      <c r="M885" s="731" t="s">
        <v>1481</v>
      </c>
      <c r="N885" s="725"/>
      <c r="O885" s="725"/>
      <c r="P885" s="436"/>
      <c r="Q885" s="16"/>
    </row>
    <row r="886" spans="1:17" ht="15.75" customHeight="1">
      <c r="A886" s="407"/>
      <c r="B886" s="70"/>
      <c r="C886" s="414"/>
      <c r="D886" s="411"/>
      <c r="E886" s="443"/>
      <c r="F886" s="444"/>
      <c r="G886" s="445"/>
      <c r="H886" s="432"/>
      <c r="I886" s="4"/>
      <c r="J886" s="4"/>
      <c r="K886" s="437"/>
      <c r="L886" s="437"/>
      <c r="M886" s="731" t="s">
        <v>1482</v>
      </c>
      <c r="N886" s="725"/>
      <c r="O886" s="725"/>
      <c r="P886" s="436"/>
      <c r="Q886" s="16"/>
    </row>
    <row r="887" spans="1:17" ht="15.75" customHeight="1">
      <c r="A887" s="409"/>
      <c r="B887" s="410"/>
      <c r="C887" s="414"/>
      <c r="D887" s="411"/>
      <c r="E887" s="443"/>
      <c r="F887" s="444"/>
      <c r="G887" s="445"/>
      <c r="H887" s="432"/>
      <c r="I887" s="4"/>
      <c r="J887" s="4"/>
      <c r="K887" s="437"/>
      <c r="L887" s="437"/>
      <c r="M887" s="731" t="s">
        <v>1483</v>
      </c>
      <c r="N887" s="725"/>
      <c r="O887" s="725"/>
      <c r="P887" s="436"/>
      <c r="Q887" s="16"/>
    </row>
    <row r="888" spans="1:17" ht="15.75" customHeight="1">
      <c r="A888" s="409"/>
      <c r="B888" s="417"/>
      <c r="C888" s="414"/>
      <c r="D888" s="411"/>
      <c r="E888" s="443"/>
      <c r="F888" s="444"/>
      <c r="G888" s="445"/>
      <c r="H888" s="432"/>
      <c r="I888" s="4"/>
      <c r="J888" s="4"/>
      <c r="K888" s="437"/>
      <c r="L888" s="437"/>
      <c r="M888" s="418"/>
      <c r="N888" s="418"/>
      <c r="O888" s="418"/>
      <c r="P888" s="436"/>
      <c r="Q888" s="16"/>
    </row>
    <row r="889" spans="1:17" ht="15.75" customHeight="1">
      <c r="A889" s="409"/>
      <c r="B889" s="70"/>
      <c r="C889" s="414"/>
      <c r="D889" s="448"/>
      <c r="E889" s="449"/>
      <c r="F889" s="432"/>
      <c r="H889" s="432"/>
      <c r="I889" s="4"/>
      <c r="J889" s="4"/>
      <c r="K889" s="437"/>
      <c r="L889" s="437"/>
      <c r="M889" s="418"/>
      <c r="N889" s="418"/>
      <c r="O889" s="418"/>
      <c r="P889" s="436"/>
      <c r="Q889" s="16"/>
    </row>
    <row r="890" spans="1:17" ht="15.75" customHeight="1">
      <c r="A890" s="409"/>
      <c r="C890" s="414"/>
      <c r="D890" s="448"/>
      <c r="E890" s="449"/>
      <c r="F890" s="432"/>
      <c r="H890" s="432"/>
      <c r="I890" s="4"/>
      <c r="J890" s="4"/>
      <c r="K890" s="437"/>
      <c r="L890" s="437"/>
      <c r="M890" s="418"/>
      <c r="N890" s="418"/>
      <c r="O890" s="418"/>
      <c r="P890" s="436"/>
      <c r="Q890" s="16"/>
    </row>
    <row r="891" spans="1:17" ht="15.75" customHeight="1">
      <c r="A891" s="417"/>
      <c r="C891" s="405"/>
      <c r="D891" s="448"/>
      <c r="E891" s="449"/>
      <c r="F891" s="432"/>
      <c r="H891" s="432"/>
      <c r="I891" s="4"/>
      <c r="J891" s="4"/>
      <c r="K891" s="437"/>
      <c r="L891" s="437"/>
      <c r="M891" s="418"/>
      <c r="N891" s="418"/>
      <c r="O891" s="418"/>
      <c r="P891" s="436"/>
      <c r="Q891" s="16"/>
    </row>
    <row r="892" spans="1:17" ht="15.75" customHeight="1">
      <c r="A892" s="417"/>
      <c r="D892" s="448"/>
      <c r="E892" s="449"/>
      <c r="F892" s="432"/>
      <c r="H892" s="432"/>
      <c r="I892" s="4"/>
      <c r="J892" s="4"/>
      <c r="K892" s="437"/>
      <c r="L892" s="437"/>
      <c r="M892" s="418"/>
      <c r="N892" s="418"/>
      <c r="O892" s="418"/>
      <c r="P892" s="436"/>
      <c r="Q892" s="16"/>
    </row>
    <row r="893" spans="1:17" ht="15.75" customHeight="1">
      <c r="A893" s="70"/>
      <c r="E893" s="432"/>
      <c r="F893" s="432"/>
      <c r="H893" s="432"/>
      <c r="I893" s="4"/>
      <c r="J893" s="4"/>
      <c r="K893" s="4"/>
      <c r="L893" s="4"/>
      <c r="M893" s="418"/>
      <c r="N893" s="418"/>
      <c r="O893" s="418"/>
      <c r="P893" s="436"/>
      <c r="Q893" s="16"/>
    </row>
    <row r="894" spans="1:17" ht="15.75" customHeight="1">
      <c r="A894" s="70"/>
      <c r="E894" s="432"/>
      <c r="F894" s="432"/>
      <c r="H894" s="432"/>
      <c r="I894" s="4"/>
      <c r="J894" s="4"/>
      <c r="K894" s="4"/>
      <c r="L894" s="4"/>
      <c r="M894" s="4"/>
      <c r="N894" s="4"/>
      <c r="O894" s="4"/>
      <c r="P894" s="436"/>
      <c r="Q894" s="16"/>
    </row>
    <row r="895" spans="1:17" ht="15.75" customHeight="1">
      <c r="A895" s="70"/>
      <c r="E895" s="432"/>
      <c r="F895" s="432"/>
      <c r="H895" s="432"/>
      <c r="I895" s="4"/>
      <c r="J895" s="4"/>
      <c r="K895" s="4"/>
      <c r="L895" s="4"/>
      <c r="M895" s="758" t="s">
        <v>1484</v>
      </c>
      <c r="N895" s="725"/>
      <c r="O895" s="725"/>
      <c r="P895" s="436"/>
      <c r="Q895" s="16"/>
    </row>
    <row r="896" spans="1:17" ht="15.75">
      <c r="A896" s="417"/>
      <c r="C896" s="405"/>
      <c r="E896" s="432"/>
      <c r="F896" s="432"/>
      <c r="H896" s="432"/>
      <c r="I896" s="4"/>
      <c r="J896" s="4"/>
      <c r="K896" s="4"/>
      <c r="L896" s="4"/>
      <c r="M896" s="731" t="s">
        <v>1485</v>
      </c>
      <c r="N896" s="725"/>
      <c r="O896" s="725"/>
      <c r="P896" s="436"/>
      <c r="Q896" s="16" t="s">
        <v>1523</v>
      </c>
    </row>
    <row r="897" spans="1:17">
      <c r="E897" s="432"/>
      <c r="F897" s="432"/>
      <c r="H897" s="432"/>
      <c r="I897" s="4"/>
      <c r="M897" s="731" t="s">
        <v>1486</v>
      </c>
      <c r="N897" s="725"/>
      <c r="O897" s="725"/>
      <c r="Q897" s="16"/>
    </row>
    <row r="898" spans="1:17" ht="15.75" customHeight="1">
      <c r="E898" s="432"/>
      <c r="F898" s="432"/>
      <c r="H898" s="432"/>
      <c r="I898" s="4"/>
      <c r="Q898" s="16"/>
    </row>
    <row r="899" spans="1:17" ht="15.75" customHeight="1">
      <c r="A899" s="724" t="s">
        <v>1487</v>
      </c>
      <c r="B899" s="725"/>
      <c r="C899" s="725"/>
      <c r="D899" s="725"/>
      <c r="E899" s="725"/>
      <c r="F899" s="725"/>
      <c r="G899" s="725"/>
      <c r="H899" s="725"/>
      <c r="I899" s="725"/>
      <c r="J899" s="725"/>
      <c r="K899" s="725"/>
      <c r="L899" s="725"/>
      <c r="M899" s="725"/>
      <c r="N899" s="725"/>
      <c r="O899" s="725"/>
      <c r="P899" s="725"/>
      <c r="Q899" s="16"/>
    </row>
    <row r="900" spans="1:17" ht="15.75" customHeight="1">
      <c r="A900" s="724" t="s">
        <v>0</v>
      </c>
      <c r="B900" s="725"/>
      <c r="C900" s="725"/>
      <c r="D900" s="725"/>
      <c r="E900" s="725"/>
      <c r="F900" s="725"/>
      <c r="G900" s="725"/>
      <c r="H900" s="725"/>
      <c r="I900" s="725"/>
      <c r="J900" s="725"/>
      <c r="K900" s="725"/>
      <c r="L900" s="725"/>
      <c r="M900" s="725"/>
      <c r="N900" s="725"/>
      <c r="O900" s="725"/>
      <c r="P900" s="725"/>
      <c r="Q900" s="16"/>
    </row>
    <row r="901" spans="1:17" ht="15.75" customHeight="1">
      <c r="A901" s="726" t="s">
        <v>1</v>
      </c>
      <c r="B901" s="727"/>
      <c r="C901" s="727"/>
      <c r="D901" s="727"/>
      <c r="E901" s="727"/>
      <c r="F901" s="727"/>
      <c r="G901" s="727"/>
      <c r="H901" s="727"/>
      <c r="I901" s="727"/>
      <c r="J901" s="727"/>
      <c r="K901" s="727"/>
      <c r="L901" s="727"/>
      <c r="M901" s="727"/>
      <c r="N901" s="727"/>
      <c r="O901" s="727"/>
      <c r="P901" s="727"/>
      <c r="Q901" s="16"/>
    </row>
    <row r="902" spans="1:17" ht="15.75" customHeight="1">
      <c r="A902" s="719" t="s">
        <v>2</v>
      </c>
      <c r="B902" s="728" t="s">
        <v>3</v>
      </c>
      <c r="C902" s="715" t="s">
        <v>4</v>
      </c>
      <c r="D902" s="766" t="s">
        <v>5</v>
      </c>
      <c r="E902" s="752" t="s">
        <v>6</v>
      </c>
      <c r="F902" s="713"/>
      <c r="G902" s="712" t="s">
        <v>7</v>
      </c>
      <c r="H902" s="714"/>
      <c r="I902" s="713"/>
      <c r="J902" s="3"/>
      <c r="K902" s="3"/>
      <c r="L902" s="3"/>
      <c r="M902" s="3"/>
      <c r="N902" s="715" t="s">
        <v>8</v>
      </c>
      <c r="O902" s="716" t="s">
        <v>9</v>
      </c>
      <c r="P902" s="719" t="s">
        <v>10</v>
      </c>
      <c r="Q902" s="16"/>
    </row>
    <row r="903" spans="1:17" ht="15.75" customHeight="1">
      <c r="A903" s="720"/>
      <c r="B903" s="729"/>
      <c r="C903" s="703"/>
      <c r="D903" s="703"/>
      <c r="E903" s="759" t="s">
        <v>11</v>
      </c>
      <c r="F903" s="759" t="s">
        <v>12</v>
      </c>
      <c r="G903" s="704" t="s">
        <v>13</v>
      </c>
      <c r="H903" s="760" t="s">
        <v>1488</v>
      </c>
      <c r="I903" s="767" t="s">
        <v>13</v>
      </c>
      <c r="J903" s="756" t="s">
        <v>14</v>
      </c>
      <c r="K903" s="722"/>
      <c r="L903" s="756" t="s">
        <v>15</v>
      </c>
      <c r="M903" s="722"/>
      <c r="N903" s="703"/>
      <c r="O903" s="717"/>
      <c r="P903" s="720"/>
      <c r="Q903" s="16"/>
    </row>
    <row r="904" spans="1:17" ht="15.75" customHeight="1">
      <c r="A904" s="720"/>
      <c r="B904" s="729"/>
      <c r="C904" s="703"/>
      <c r="D904" s="703"/>
      <c r="E904" s="703"/>
      <c r="F904" s="703"/>
      <c r="G904" s="703"/>
      <c r="H904" s="703"/>
      <c r="I904" s="703"/>
      <c r="J904" s="757" t="s">
        <v>16</v>
      </c>
      <c r="K904" s="723"/>
      <c r="L904" s="757" t="s">
        <v>17</v>
      </c>
      <c r="M904" s="723"/>
      <c r="N904" s="703"/>
      <c r="O904" s="717"/>
      <c r="P904" s="720"/>
      <c r="Q904" s="16"/>
    </row>
    <row r="905" spans="1:17" ht="15.75" customHeight="1">
      <c r="A905" s="721"/>
      <c r="B905" s="730"/>
      <c r="C905" s="705"/>
      <c r="D905" s="705"/>
      <c r="E905" s="705"/>
      <c r="F905" s="705"/>
      <c r="G905" s="705"/>
      <c r="H905" s="705"/>
      <c r="I905" s="705"/>
      <c r="J905" s="450" t="s">
        <v>18</v>
      </c>
      <c r="K905" s="451" t="s">
        <v>19</v>
      </c>
      <c r="L905" s="450" t="s">
        <v>18</v>
      </c>
      <c r="M905" s="451" t="s">
        <v>19</v>
      </c>
      <c r="N905" s="705"/>
      <c r="O905" s="718"/>
      <c r="P905" s="721"/>
      <c r="Q905" s="16"/>
    </row>
    <row r="906" spans="1:17" ht="15.75" customHeight="1">
      <c r="A906" s="452">
        <v>1</v>
      </c>
      <c r="B906" s="452">
        <v>2</v>
      </c>
      <c r="C906" s="452">
        <v>3</v>
      </c>
      <c r="D906" s="452">
        <v>4</v>
      </c>
      <c r="E906" s="452">
        <v>6</v>
      </c>
      <c r="F906" s="452">
        <v>7</v>
      </c>
      <c r="G906" s="452">
        <v>8</v>
      </c>
      <c r="H906" s="452">
        <v>9</v>
      </c>
      <c r="I906" s="452">
        <v>10</v>
      </c>
      <c r="J906" s="452">
        <v>11</v>
      </c>
      <c r="K906" s="452">
        <v>12</v>
      </c>
      <c r="L906" s="452">
        <v>13</v>
      </c>
      <c r="M906" s="452">
        <v>14</v>
      </c>
      <c r="N906" s="452">
        <v>15</v>
      </c>
      <c r="O906" s="452">
        <v>16</v>
      </c>
      <c r="P906" s="452">
        <v>17</v>
      </c>
      <c r="Q906" s="16"/>
    </row>
    <row r="907" spans="1:17" ht="15.75" customHeight="1">
      <c r="A907" s="453">
        <v>519</v>
      </c>
      <c r="B907" s="89" t="s">
        <v>48</v>
      </c>
      <c r="C907" s="150" t="s">
        <v>756</v>
      </c>
      <c r="D907" s="272">
        <v>231</v>
      </c>
      <c r="E907" s="25">
        <v>45455</v>
      </c>
      <c r="F907" s="25">
        <v>45455</v>
      </c>
      <c r="G907" s="115"/>
      <c r="H907" s="25">
        <v>45456</v>
      </c>
      <c r="I907" s="43">
        <v>820240612503496</v>
      </c>
      <c r="J907" s="139"/>
      <c r="K907" s="237">
        <v>75000</v>
      </c>
      <c r="L907" s="72"/>
      <c r="M907" s="72"/>
      <c r="N907" s="168"/>
      <c r="O907" s="168"/>
      <c r="P907" s="65"/>
    </row>
    <row r="908" spans="1:17" ht="15.75" customHeight="1">
      <c r="A908" s="453">
        <v>520</v>
      </c>
      <c r="B908" s="89" t="s">
        <v>48</v>
      </c>
      <c r="C908" s="150" t="s">
        <v>757</v>
      </c>
      <c r="D908" s="272">
        <v>3347</v>
      </c>
      <c r="E908" s="25">
        <v>45455</v>
      </c>
      <c r="F908" s="25">
        <v>45455</v>
      </c>
      <c r="G908" s="115"/>
      <c r="H908" s="25">
        <v>45456</v>
      </c>
      <c r="I908" s="43">
        <v>820240612502522</v>
      </c>
      <c r="J908" s="139"/>
      <c r="K908" s="237">
        <v>150000</v>
      </c>
      <c r="L908" s="72"/>
      <c r="M908" s="72"/>
      <c r="N908" s="168"/>
      <c r="O908" s="168"/>
      <c r="P908" s="65"/>
    </row>
    <row r="909" spans="1:17" ht="15.75" customHeight="1">
      <c r="A909" s="453">
        <v>521</v>
      </c>
      <c r="B909" s="89" t="s">
        <v>118</v>
      </c>
      <c r="C909" s="89" t="s">
        <v>443</v>
      </c>
      <c r="D909" s="272">
        <v>6389</v>
      </c>
      <c r="E909" s="341">
        <v>45456</v>
      </c>
      <c r="F909" s="341">
        <v>45456</v>
      </c>
      <c r="G909" s="115"/>
      <c r="H909" s="341">
        <v>45456</v>
      </c>
      <c r="I909" s="342">
        <v>820240613548466</v>
      </c>
      <c r="J909" s="274"/>
      <c r="K909" s="274"/>
      <c r="L909" s="72"/>
      <c r="M909" s="110">
        <v>407375</v>
      </c>
      <c r="N909" s="168"/>
      <c r="O909" s="168"/>
      <c r="P909" s="65"/>
    </row>
    <row r="910" spans="1:17" ht="15.75" customHeight="1">
      <c r="A910" s="453">
        <v>522</v>
      </c>
      <c r="B910" s="89" t="s">
        <v>30</v>
      </c>
      <c r="C910" s="150" t="s">
        <v>758</v>
      </c>
      <c r="D910" s="272">
        <v>7915</v>
      </c>
      <c r="E910" s="25">
        <v>45456</v>
      </c>
      <c r="F910" s="25">
        <v>45456</v>
      </c>
      <c r="G910" s="115"/>
      <c r="H910" s="25">
        <v>45456</v>
      </c>
      <c r="I910" s="43">
        <v>820240613548556</v>
      </c>
      <c r="J910" s="274"/>
      <c r="K910" s="237">
        <v>525000</v>
      </c>
      <c r="L910" s="72"/>
      <c r="M910" s="72"/>
      <c r="N910" s="168"/>
      <c r="O910" s="168"/>
      <c r="P910" s="69"/>
    </row>
    <row r="911" spans="1:17" ht="15.75" customHeight="1">
      <c r="A911" s="453">
        <v>523</v>
      </c>
      <c r="B911" s="89" t="s">
        <v>107</v>
      </c>
      <c r="C911" s="150" t="s">
        <v>613</v>
      </c>
      <c r="D911" s="272">
        <v>30</v>
      </c>
      <c r="E911" s="25">
        <v>45456</v>
      </c>
      <c r="F911" s="25">
        <v>45456</v>
      </c>
      <c r="G911" s="115"/>
      <c r="H911" s="25">
        <v>45456</v>
      </c>
      <c r="I911" s="43">
        <v>820240613550644</v>
      </c>
      <c r="J911" s="54">
        <v>75000</v>
      </c>
      <c r="K911" s="274"/>
      <c r="L911" s="72"/>
      <c r="M911" s="72"/>
      <c r="N911" s="168"/>
      <c r="O911" s="168"/>
      <c r="P911" s="120" t="s">
        <v>54</v>
      </c>
    </row>
    <row r="912" spans="1:17" ht="15.75" customHeight="1">
      <c r="A912" s="453">
        <v>524</v>
      </c>
      <c r="B912" s="108" t="s">
        <v>20</v>
      </c>
      <c r="C912" s="89" t="s">
        <v>763</v>
      </c>
      <c r="D912" s="216">
        <v>222</v>
      </c>
      <c r="E912" s="25">
        <v>45456</v>
      </c>
      <c r="F912" s="25">
        <v>45456</v>
      </c>
      <c r="G912" s="115"/>
      <c r="H912" s="25">
        <v>45456</v>
      </c>
      <c r="I912" s="43">
        <v>820240613575771</v>
      </c>
      <c r="J912" s="237">
        <v>375000</v>
      </c>
      <c r="K912" s="274"/>
      <c r="L912" s="72"/>
      <c r="M912" s="72"/>
      <c r="N912" s="168"/>
      <c r="O912" s="168"/>
      <c r="P912" s="69"/>
    </row>
    <row r="913" spans="1:16" ht="15.75" customHeight="1">
      <c r="A913" s="453">
        <v>525</v>
      </c>
      <c r="B913" s="108" t="s">
        <v>20</v>
      </c>
      <c r="C913" s="50" t="s">
        <v>764</v>
      </c>
      <c r="D913" s="216">
        <v>4362</v>
      </c>
      <c r="E913" s="25">
        <v>45456</v>
      </c>
      <c r="F913" s="25">
        <v>45456</v>
      </c>
      <c r="G913" s="115"/>
      <c r="H913" s="25">
        <v>45456</v>
      </c>
      <c r="I913" s="43">
        <v>820240613575858</v>
      </c>
      <c r="J913" s="237">
        <v>300000</v>
      </c>
      <c r="K913" s="215"/>
      <c r="L913" s="72"/>
      <c r="M913" s="72"/>
      <c r="N913" s="168"/>
      <c r="O913" s="168"/>
      <c r="P913" s="69"/>
    </row>
    <row r="914" spans="1:16" ht="15.75" customHeight="1">
      <c r="A914" s="453">
        <v>526</v>
      </c>
      <c r="B914" s="108" t="s">
        <v>164</v>
      </c>
      <c r="C914" s="89" t="s">
        <v>500</v>
      </c>
      <c r="D914" s="216">
        <v>26580</v>
      </c>
      <c r="E914" s="25">
        <v>45456</v>
      </c>
      <c r="F914" s="25">
        <v>45456</v>
      </c>
      <c r="G914" s="115"/>
      <c r="H914" s="25">
        <v>45456</v>
      </c>
      <c r="I914" s="43">
        <v>820240613577088</v>
      </c>
      <c r="J914" s="54">
        <v>200000</v>
      </c>
      <c r="K914" s="54"/>
      <c r="L914" s="72"/>
      <c r="M914" s="72"/>
      <c r="N914" s="131"/>
      <c r="O914" s="131"/>
      <c r="P914" s="132" t="s">
        <v>765</v>
      </c>
    </row>
    <row r="915" spans="1:16" ht="15.75" customHeight="1">
      <c r="A915" s="453">
        <v>527</v>
      </c>
      <c r="B915" s="108" t="s">
        <v>30</v>
      </c>
      <c r="C915" s="89" t="s">
        <v>766</v>
      </c>
      <c r="D915" s="216">
        <v>2770</v>
      </c>
      <c r="E915" s="25">
        <v>45456</v>
      </c>
      <c r="F915" s="25">
        <v>45456</v>
      </c>
      <c r="G915" s="115"/>
      <c r="H915" s="25">
        <v>45456</v>
      </c>
      <c r="I915" s="43">
        <v>820240613584920</v>
      </c>
      <c r="J915" s="274"/>
      <c r="K915" s="237">
        <v>125000</v>
      </c>
      <c r="L915" s="72"/>
      <c r="M915" s="72"/>
      <c r="N915" s="131"/>
      <c r="O915" s="131"/>
      <c r="P915" s="298" t="s">
        <v>767</v>
      </c>
    </row>
    <row r="916" spans="1:16" ht="15.75" customHeight="1">
      <c r="A916" s="453">
        <v>528</v>
      </c>
      <c r="B916" s="89" t="s">
        <v>567</v>
      </c>
      <c r="C916" s="108" t="s">
        <v>768</v>
      </c>
      <c r="D916" s="51">
        <v>32460</v>
      </c>
      <c r="E916" s="25">
        <v>45456</v>
      </c>
      <c r="F916" s="25">
        <v>45456</v>
      </c>
      <c r="G916" s="115"/>
      <c r="H916" s="25">
        <v>45456</v>
      </c>
      <c r="I916" s="43">
        <v>820240613584980</v>
      </c>
      <c r="J916" s="274"/>
      <c r="K916" s="215"/>
      <c r="L916" s="72"/>
      <c r="M916" s="110">
        <v>488910</v>
      </c>
      <c r="N916" s="168"/>
      <c r="O916" s="168"/>
      <c r="P916" s="65"/>
    </row>
    <row r="917" spans="1:16" ht="15.75" customHeight="1">
      <c r="A917" s="453">
        <v>529</v>
      </c>
      <c r="B917" s="108" t="s">
        <v>142</v>
      </c>
      <c r="C917" s="66" t="s">
        <v>769</v>
      </c>
      <c r="D917" s="109">
        <v>186</v>
      </c>
      <c r="E917" s="25">
        <v>45456</v>
      </c>
      <c r="F917" s="25">
        <v>45456</v>
      </c>
      <c r="G917" s="115"/>
      <c r="H917" s="25">
        <v>45456</v>
      </c>
      <c r="I917" s="43">
        <v>820240613586897</v>
      </c>
      <c r="J917" s="110">
        <v>225000</v>
      </c>
      <c r="K917" s="274"/>
      <c r="L917" s="274"/>
      <c r="M917" s="274"/>
      <c r="N917" s="168"/>
      <c r="O917" s="168"/>
      <c r="P917" s="65"/>
    </row>
    <row r="918" spans="1:16" ht="15.75" customHeight="1">
      <c r="A918" s="453">
        <v>530</v>
      </c>
      <c r="B918" s="108" t="s">
        <v>142</v>
      </c>
      <c r="C918" s="50" t="s">
        <v>770</v>
      </c>
      <c r="D918" s="216">
        <v>1510</v>
      </c>
      <c r="E918" s="25">
        <v>45456</v>
      </c>
      <c r="F918" s="25">
        <v>45456</v>
      </c>
      <c r="G918" s="115"/>
      <c r="H918" s="25">
        <v>45456</v>
      </c>
      <c r="I918" s="43">
        <v>820240613586947</v>
      </c>
      <c r="J918" s="156">
        <v>375000</v>
      </c>
      <c r="K918" s="274"/>
      <c r="L918" s="274"/>
      <c r="M918" s="274"/>
      <c r="N918" s="168"/>
      <c r="O918" s="168"/>
      <c r="P918" s="69"/>
    </row>
    <row r="919" spans="1:16" ht="15.75" customHeight="1">
      <c r="A919" s="453">
        <v>531</v>
      </c>
      <c r="B919" s="108" t="s">
        <v>164</v>
      </c>
      <c r="C919" s="89" t="s">
        <v>771</v>
      </c>
      <c r="D919" s="216">
        <v>197</v>
      </c>
      <c r="E919" s="25">
        <v>45456</v>
      </c>
      <c r="F919" s="25">
        <v>45456</v>
      </c>
      <c r="G919" s="115"/>
      <c r="H919" s="25">
        <v>45456</v>
      </c>
      <c r="I919" s="43">
        <v>820240613587324</v>
      </c>
      <c r="J919" s="237">
        <v>75000</v>
      </c>
      <c r="K919" s="53"/>
      <c r="L919" s="55"/>
      <c r="M919" s="53"/>
      <c r="N919" s="131"/>
      <c r="O919" s="131"/>
      <c r="P919" s="132" t="s">
        <v>765</v>
      </c>
    </row>
    <row r="920" spans="1:16" ht="15.75" customHeight="1">
      <c r="A920" s="453">
        <v>532</v>
      </c>
      <c r="B920" s="108" t="s">
        <v>164</v>
      </c>
      <c r="C920" s="89" t="s">
        <v>772</v>
      </c>
      <c r="D920" s="216">
        <v>3148</v>
      </c>
      <c r="E920" s="25">
        <v>45456</v>
      </c>
      <c r="F920" s="25">
        <v>45456</v>
      </c>
      <c r="G920" s="115"/>
      <c r="H920" s="25">
        <v>45456</v>
      </c>
      <c r="I920" s="43">
        <v>820240613592521</v>
      </c>
      <c r="J920" s="237">
        <v>150000</v>
      </c>
      <c r="K920" s="62"/>
      <c r="L920" s="64"/>
      <c r="M920" s="62"/>
      <c r="N920" s="57"/>
      <c r="O920" s="57"/>
      <c r="P920" s="132" t="s">
        <v>765</v>
      </c>
    </row>
    <row r="921" spans="1:16" ht="15.75" customHeight="1">
      <c r="A921" s="453">
        <v>533</v>
      </c>
      <c r="B921" s="108" t="s">
        <v>30</v>
      </c>
      <c r="C921" s="89" t="s">
        <v>773</v>
      </c>
      <c r="D921" s="216">
        <v>14749</v>
      </c>
      <c r="E921" s="25">
        <v>45456</v>
      </c>
      <c r="F921" s="25">
        <v>45456</v>
      </c>
      <c r="G921" s="115"/>
      <c r="H921" s="25">
        <v>45456</v>
      </c>
      <c r="I921" s="43">
        <v>820240613588273</v>
      </c>
      <c r="J921" s="237">
        <v>200000</v>
      </c>
      <c r="K921" s="237"/>
      <c r="L921" s="274"/>
      <c r="M921" s="274"/>
      <c r="N921" s="168"/>
      <c r="O921" s="168"/>
      <c r="P921" s="101"/>
    </row>
    <row r="922" spans="1:16" ht="15.75" customHeight="1">
      <c r="A922" s="453">
        <v>534</v>
      </c>
      <c r="B922" s="108" t="s">
        <v>52</v>
      </c>
      <c r="C922" s="50" t="s">
        <v>774</v>
      </c>
      <c r="D922" s="216">
        <v>123</v>
      </c>
      <c r="E922" s="25">
        <v>45456</v>
      </c>
      <c r="F922" s="25">
        <v>45456</v>
      </c>
      <c r="G922" s="115"/>
      <c r="H922" s="25">
        <v>45456</v>
      </c>
      <c r="I922" s="43">
        <v>820240613589993</v>
      </c>
      <c r="J922" s="237">
        <v>525000</v>
      </c>
      <c r="K922" s="274"/>
      <c r="L922" s="274"/>
      <c r="M922" s="274"/>
      <c r="N922" s="168"/>
      <c r="O922" s="168"/>
      <c r="P922" s="132" t="s">
        <v>765</v>
      </c>
    </row>
    <row r="923" spans="1:16" ht="15.75" customHeight="1">
      <c r="A923" s="453">
        <v>535</v>
      </c>
      <c r="B923" s="108" t="s">
        <v>775</v>
      </c>
      <c r="C923" s="89" t="s">
        <v>776</v>
      </c>
      <c r="D923" s="216">
        <v>2232</v>
      </c>
      <c r="E923" s="25">
        <v>45456</v>
      </c>
      <c r="F923" s="25">
        <v>45456</v>
      </c>
      <c r="G923" s="115"/>
      <c r="H923" s="25">
        <v>45456</v>
      </c>
      <c r="I923" s="43">
        <v>820240613590518</v>
      </c>
      <c r="J923" s="237">
        <v>125000</v>
      </c>
      <c r="K923" s="274"/>
      <c r="L923" s="274"/>
      <c r="M923" s="274"/>
      <c r="N923" s="168"/>
      <c r="O923" s="168"/>
      <c r="P923" s="69"/>
    </row>
    <row r="924" spans="1:16" ht="15.75" customHeight="1">
      <c r="A924" s="453">
        <v>536</v>
      </c>
      <c r="B924" s="108" t="s">
        <v>473</v>
      </c>
      <c r="C924" s="89" t="s">
        <v>777</v>
      </c>
      <c r="D924" s="216">
        <v>232</v>
      </c>
      <c r="E924" s="25">
        <v>45456</v>
      </c>
      <c r="F924" s="25">
        <v>45456</v>
      </c>
      <c r="G924" s="115"/>
      <c r="H924" s="25">
        <v>45456</v>
      </c>
      <c r="I924" s="43">
        <v>820240613590821</v>
      </c>
      <c r="J924" s="237">
        <v>150000</v>
      </c>
      <c r="K924" s="274"/>
      <c r="L924" s="274"/>
      <c r="M924" s="274"/>
      <c r="N924" s="168"/>
      <c r="O924" s="168"/>
      <c r="P924" s="69"/>
    </row>
    <row r="925" spans="1:16" ht="15.75" customHeight="1">
      <c r="A925" s="453">
        <v>537</v>
      </c>
      <c r="B925" s="89" t="s">
        <v>473</v>
      </c>
      <c r="C925" s="150" t="s">
        <v>778</v>
      </c>
      <c r="D925" s="272">
        <v>3346</v>
      </c>
      <c r="E925" s="25">
        <v>45456</v>
      </c>
      <c r="F925" s="25">
        <v>45456</v>
      </c>
      <c r="G925" s="115"/>
      <c r="H925" s="25">
        <v>45456</v>
      </c>
      <c r="I925" s="43">
        <v>820240613590840</v>
      </c>
      <c r="J925" s="237">
        <v>300000</v>
      </c>
      <c r="K925" s="274"/>
      <c r="L925" s="274"/>
      <c r="M925" s="274"/>
      <c r="N925" s="168"/>
      <c r="O925" s="168"/>
      <c r="P925" s="69"/>
    </row>
    <row r="926" spans="1:16" ht="15.75" customHeight="1">
      <c r="A926" s="453">
        <v>538</v>
      </c>
      <c r="B926" s="89" t="s">
        <v>782</v>
      </c>
      <c r="C926" s="89" t="s">
        <v>783</v>
      </c>
      <c r="D926" s="272">
        <v>266</v>
      </c>
      <c r="E926" s="25">
        <v>45456</v>
      </c>
      <c r="F926" s="25">
        <v>45456</v>
      </c>
      <c r="G926" s="115"/>
      <c r="H926" s="25">
        <v>45456</v>
      </c>
      <c r="I926" s="43">
        <v>820240613598503</v>
      </c>
      <c r="J926" s="274"/>
      <c r="K926" s="237">
        <v>75000</v>
      </c>
      <c r="L926" s="274"/>
      <c r="M926" s="274"/>
      <c r="N926" s="168"/>
      <c r="O926" s="168"/>
      <c r="P926" s="65"/>
    </row>
    <row r="927" spans="1:16" ht="15.75" customHeight="1">
      <c r="A927" s="453">
        <v>539</v>
      </c>
      <c r="B927" s="89" t="s">
        <v>782</v>
      </c>
      <c r="C927" s="164" t="s">
        <v>784</v>
      </c>
      <c r="D927" s="272">
        <v>3065</v>
      </c>
      <c r="E927" s="25">
        <v>45456</v>
      </c>
      <c r="F927" s="25">
        <v>45456</v>
      </c>
      <c r="G927" s="115"/>
      <c r="H927" s="25">
        <v>45456</v>
      </c>
      <c r="I927" s="43">
        <v>820240613598613</v>
      </c>
      <c r="J927" s="274"/>
      <c r="K927" s="237">
        <v>150000</v>
      </c>
      <c r="L927" s="274"/>
      <c r="M927" s="274"/>
      <c r="N927" s="168"/>
      <c r="O927" s="168"/>
      <c r="P927" s="65"/>
    </row>
    <row r="928" spans="1:16" ht="15.75" customHeight="1">
      <c r="A928" s="453">
        <v>540</v>
      </c>
      <c r="B928" s="171" t="s">
        <v>142</v>
      </c>
      <c r="C928" s="246" t="s">
        <v>785</v>
      </c>
      <c r="D928" s="289">
        <v>216</v>
      </c>
      <c r="E928" s="25">
        <v>45456</v>
      </c>
      <c r="F928" s="25">
        <v>45456</v>
      </c>
      <c r="G928" s="145"/>
      <c r="H928" s="25">
        <v>45456</v>
      </c>
      <c r="I928" s="43">
        <v>820240613606076</v>
      </c>
      <c r="J928" s="299">
        <v>225000</v>
      </c>
      <c r="K928" s="297"/>
      <c r="L928" s="297"/>
      <c r="M928" s="297"/>
      <c r="N928" s="196"/>
      <c r="O928" s="196"/>
      <c r="P928" s="106"/>
    </row>
    <row r="929" spans="1:16" ht="15.75" customHeight="1">
      <c r="A929" s="453">
        <v>541</v>
      </c>
      <c r="B929" s="171" t="s">
        <v>142</v>
      </c>
      <c r="C929" s="150" t="s">
        <v>786</v>
      </c>
      <c r="D929" s="272">
        <v>3636</v>
      </c>
      <c r="E929" s="25">
        <v>45456</v>
      </c>
      <c r="F929" s="25">
        <v>45456</v>
      </c>
      <c r="G929" s="115"/>
      <c r="H929" s="25">
        <v>45456</v>
      </c>
      <c r="I929" s="43">
        <v>820240613605220</v>
      </c>
      <c r="J929" s="237">
        <v>150000</v>
      </c>
      <c r="K929" s="274"/>
      <c r="L929" s="274"/>
      <c r="M929" s="274"/>
      <c r="N929" s="168"/>
      <c r="O929" s="168"/>
      <c r="P929" s="69"/>
    </row>
    <row r="930" spans="1:16" ht="15.75" customHeight="1">
      <c r="A930" s="453">
        <v>542</v>
      </c>
      <c r="B930" s="89" t="s">
        <v>269</v>
      </c>
      <c r="C930" s="89" t="s">
        <v>787</v>
      </c>
      <c r="D930" s="272">
        <v>2943</v>
      </c>
      <c r="E930" s="25">
        <v>45456</v>
      </c>
      <c r="F930" s="25">
        <v>45456</v>
      </c>
      <c r="G930" s="115"/>
      <c r="H930" s="25">
        <v>45456</v>
      </c>
      <c r="I930" s="43">
        <v>820240613612783</v>
      </c>
      <c r="J930" s="274"/>
      <c r="K930" s="274"/>
      <c r="L930" s="274"/>
      <c r="M930" s="237">
        <v>325940</v>
      </c>
      <c r="N930" s="168"/>
      <c r="O930" s="168"/>
      <c r="P930" s="69"/>
    </row>
    <row r="931" spans="1:16" ht="15.75" customHeight="1">
      <c r="A931" s="453">
        <v>543</v>
      </c>
      <c r="B931" s="89" t="s">
        <v>86</v>
      </c>
      <c r="C931" s="150" t="s">
        <v>788</v>
      </c>
      <c r="D931" s="272">
        <v>9160</v>
      </c>
      <c r="E931" s="25">
        <v>45456</v>
      </c>
      <c r="F931" s="25">
        <v>45456</v>
      </c>
      <c r="G931" s="145"/>
      <c r="H931" s="25">
        <v>45456</v>
      </c>
      <c r="I931" s="43">
        <v>820240613612835</v>
      </c>
      <c r="J931" s="274"/>
      <c r="K931" s="274"/>
      <c r="L931" s="274"/>
      <c r="M931" s="237">
        <v>407425</v>
      </c>
      <c r="N931" s="168"/>
      <c r="O931" s="168"/>
      <c r="P931" s="69"/>
    </row>
    <row r="932" spans="1:16" ht="15.75" customHeight="1">
      <c r="A932" s="453">
        <v>544</v>
      </c>
      <c r="B932" s="89" t="s">
        <v>78</v>
      </c>
      <c r="C932" s="150" t="s">
        <v>789</v>
      </c>
      <c r="D932" s="272">
        <v>7514</v>
      </c>
      <c r="E932" s="25">
        <v>45456</v>
      </c>
      <c r="F932" s="25">
        <v>45456</v>
      </c>
      <c r="G932" s="115"/>
      <c r="H932" s="25">
        <v>45456</v>
      </c>
      <c r="I932" s="43">
        <v>820240613641524</v>
      </c>
      <c r="J932" s="237">
        <v>175000</v>
      </c>
      <c r="K932" s="274"/>
      <c r="L932" s="274"/>
      <c r="M932" s="274"/>
      <c r="N932" s="168"/>
      <c r="O932" s="168"/>
      <c r="P932" s="69"/>
    </row>
    <row r="933" spans="1:16" ht="15.75" customHeight="1">
      <c r="A933" s="453">
        <v>545</v>
      </c>
      <c r="B933" s="89" t="s">
        <v>393</v>
      </c>
      <c r="C933" s="150" t="s">
        <v>790</v>
      </c>
      <c r="D933" s="272">
        <v>117</v>
      </c>
      <c r="E933" s="25">
        <v>45456</v>
      </c>
      <c r="F933" s="25">
        <v>45456</v>
      </c>
      <c r="G933" s="115"/>
      <c r="H933" s="25">
        <v>45456</v>
      </c>
      <c r="I933" s="43">
        <v>820240613641757</v>
      </c>
      <c r="J933" s="274"/>
      <c r="K933" s="237">
        <v>75000</v>
      </c>
      <c r="L933" s="274"/>
      <c r="M933" s="274"/>
      <c r="N933" s="168"/>
      <c r="O933" s="168"/>
      <c r="P933" s="69"/>
    </row>
    <row r="934" spans="1:16" ht="15.75" customHeight="1">
      <c r="A934" s="453">
        <v>546</v>
      </c>
      <c r="B934" s="108" t="s">
        <v>393</v>
      </c>
      <c r="C934" s="150" t="s">
        <v>791</v>
      </c>
      <c r="D934" s="153">
        <v>1270</v>
      </c>
      <c r="E934" s="25">
        <v>45456</v>
      </c>
      <c r="F934" s="25">
        <v>45456</v>
      </c>
      <c r="G934" s="145"/>
      <c r="H934" s="25">
        <v>45456</v>
      </c>
      <c r="I934" s="43">
        <v>820240613642807</v>
      </c>
      <c r="J934" s="215"/>
      <c r="K934" s="237">
        <v>125000</v>
      </c>
      <c r="L934" s="274"/>
      <c r="M934" s="274"/>
      <c r="N934" s="168"/>
      <c r="O934" s="168"/>
      <c r="P934" s="69"/>
    </row>
    <row r="935" spans="1:16" ht="15.75" customHeight="1">
      <c r="A935" s="453">
        <v>547</v>
      </c>
      <c r="B935" s="108" t="s">
        <v>50</v>
      </c>
      <c r="C935" s="59" t="s">
        <v>792</v>
      </c>
      <c r="D935" s="109">
        <v>25497</v>
      </c>
      <c r="E935" s="25">
        <v>45456</v>
      </c>
      <c r="F935" s="25">
        <v>45456</v>
      </c>
      <c r="G935" s="145"/>
      <c r="H935" s="25">
        <v>45456</v>
      </c>
      <c r="I935" s="43">
        <v>820240613649890</v>
      </c>
      <c r="J935" s="237">
        <v>400000</v>
      </c>
      <c r="K935" s="274"/>
      <c r="L935" s="274"/>
      <c r="M935" s="274"/>
      <c r="N935" s="168"/>
      <c r="O935" s="168"/>
      <c r="P935" s="69"/>
    </row>
    <row r="936" spans="1:16" ht="15.75" customHeight="1">
      <c r="A936" s="453">
        <v>548</v>
      </c>
      <c r="B936" s="108" t="s">
        <v>46</v>
      </c>
      <c r="C936" s="150" t="s">
        <v>793</v>
      </c>
      <c r="D936" s="272">
        <v>3866</v>
      </c>
      <c r="E936" s="25">
        <v>45456</v>
      </c>
      <c r="F936" s="25">
        <v>45456</v>
      </c>
      <c r="G936" s="115"/>
      <c r="H936" s="25">
        <v>45456</v>
      </c>
      <c r="I936" s="43">
        <v>820240613670620</v>
      </c>
      <c r="J936" s="274"/>
      <c r="K936" s="237">
        <v>450000</v>
      </c>
      <c r="L936" s="274"/>
      <c r="M936" s="274"/>
      <c r="N936" s="168"/>
      <c r="O936" s="168"/>
      <c r="P936" s="65"/>
    </row>
    <row r="937" spans="1:16" ht="15.75" customHeight="1">
      <c r="A937" s="453">
        <v>549</v>
      </c>
      <c r="B937" s="108" t="s">
        <v>393</v>
      </c>
      <c r="C937" s="300" t="s">
        <v>794</v>
      </c>
      <c r="D937" s="289">
        <v>2758</v>
      </c>
      <c r="E937" s="25">
        <v>45456</v>
      </c>
      <c r="F937" s="25">
        <v>45456</v>
      </c>
      <c r="G937" s="115"/>
      <c r="H937" s="25">
        <v>45456</v>
      </c>
      <c r="I937" s="43">
        <v>820240613660368</v>
      </c>
      <c r="J937" s="297"/>
      <c r="K937" s="299">
        <v>125000</v>
      </c>
      <c r="L937" s="297"/>
      <c r="M937" s="297"/>
      <c r="N937" s="196"/>
      <c r="O937" s="196"/>
      <c r="P937" s="301"/>
    </row>
    <row r="938" spans="1:16" ht="15.75" customHeight="1">
      <c r="A938" s="453">
        <v>550</v>
      </c>
      <c r="B938" s="89" t="s">
        <v>118</v>
      </c>
      <c r="C938" s="108" t="s">
        <v>795</v>
      </c>
      <c r="D938" s="109">
        <v>5201</v>
      </c>
      <c r="E938" s="25">
        <v>45456</v>
      </c>
      <c r="F938" s="25">
        <v>45456</v>
      </c>
      <c r="G938" s="145"/>
      <c r="H938" s="25">
        <v>45456</v>
      </c>
      <c r="I938" s="43">
        <v>820240613661161</v>
      </c>
      <c r="J938" s="238">
        <v>350000</v>
      </c>
      <c r="K938" s="215"/>
      <c r="L938" s="274"/>
      <c r="M938" s="274"/>
      <c r="N938" s="168"/>
      <c r="O938" s="168"/>
      <c r="P938" s="69"/>
    </row>
    <row r="939" spans="1:16" ht="15.75" customHeight="1">
      <c r="A939" s="453">
        <v>551</v>
      </c>
      <c r="B939" s="89" t="s">
        <v>473</v>
      </c>
      <c r="C939" s="150" t="s">
        <v>796</v>
      </c>
      <c r="D939" s="272">
        <v>183</v>
      </c>
      <c r="E939" s="25">
        <v>45456</v>
      </c>
      <c r="F939" s="25">
        <v>45456</v>
      </c>
      <c r="G939" s="115"/>
      <c r="H939" s="25">
        <v>45456</v>
      </c>
      <c r="I939" s="43">
        <v>820240613662340</v>
      </c>
      <c r="J939" s="237">
        <v>150000</v>
      </c>
      <c r="K939" s="274"/>
      <c r="L939" s="274"/>
      <c r="M939" s="274"/>
      <c r="N939" s="168"/>
      <c r="O939" s="168"/>
      <c r="P939" s="101"/>
    </row>
    <row r="940" spans="1:16" ht="15.75" customHeight="1">
      <c r="A940" s="453">
        <v>552</v>
      </c>
      <c r="B940" s="66" t="s">
        <v>473</v>
      </c>
      <c r="C940" s="164" t="s">
        <v>797</v>
      </c>
      <c r="D940" s="272">
        <v>2168</v>
      </c>
      <c r="E940" s="25">
        <v>45456</v>
      </c>
      <c r="F940" s="25">
        <v>45456</v>
      </c>
      <c r="G940" s="115"/>
      <c r="H940" s="25">
        <v>45456</v>
      </c>
      <c r="I940" s="43">
        <v>820240613662389</v>
      </c>
      <c r="J940" s="237">
        <v>250000</v>
      </c>
      <c r="K940" s="274"/>
      <c r="L940" s="274"/>
      <c r="M940" s="274"/>
      <c r="N940" s="168"/>
      <c r="O940" s="168"/>
      <c r="P940" s="101"/>
    </row>
    <row r="941" spans="1:16" ht="15.75" customHeight="1">
      <c r="A941" s="453">
        <v>553</v>
      </c>
      <c r="B941" s="108" t="s">
        <v>137</v>
      </c>
      <c r="C941" s="50" t="s">
        <v>798</v>
      </c>
      <c r="D941" s="51">
        <v>6088</v>
      </c>
      <c r="E941" s="25">
        <v>45456</v>
      </c>
      <c r="F941" s="25">
        <v>45456</v>
      </c>
      <c r="G941" s="145"/>
      <c r="H941" s="25">
        <v>45456</v>
      </c>
      <c r="I941" s="43">
        <v>820240613666000</v>
      </c>
      <c r="J941" s="215"/>
      <c r="K941" s="238">
        <v>175000</v>
      </c>
      <c r="L941" s="274"/>
      <c r="M941" s="274"/>
      <c r="N941" s="168"/>
      <c r="O941" s="168"/>
      <c r="P941" s="69"/>
    </row>
    <row r="942" spans="1:16" ht="15.75" customHeight="1">
      <c r="A942" s="453">
        <v>554</v>
      </c>
      <c r="B942" s="108" t="s">
        <v>52</v>
      </c>
      <c r="C942" s="50" t="s">
        <v>799</v>
      </c>
      <c r="D942" s="51">
        <v>232</v>
      </c>
      <c r="E942" s="25">
        <v>45456</v>
      </c>
      <c r="F942" s="25">
        <v>45456</v>
      </c>
      <c r="G942" s="145"/>
      <c r="H942" s="25">
        <v>45456</v>
      </c>
      <c r="I942" s="43">
        <v>820240613684118</v>
      </c>
      <c r="J942" s="237">
        <v>75000</v>
      </c>
      <c r="K942" s="237"/>
      <c r="L942" s="274"/>
      <c r="M942" s="274"/>
      <c r="N942" s="168"/>
      <c r="O942" s="168"/>
      <c r="P942" s="69"/>
    </row>
    <row r="943" spans="1:16" ht="15.75" customHeight="1">
      <c r="A943" s="453">
        <v>555</v>
      </c>
      <c r="B943" s="108" t="s">
        <v>52</v>
      </c>
      <c r="C943" s="150" t="s">
        <v>800</v>
      </c>
      <c r="D943" s="272">
        <v>3350</v>
      </c>
      <c r="E943" s="25">
        <v>45456</v>
      </c>
      <c r="F943" s="25">
        <v>45456</v>
      </c>
      <c r="G943" s="115"/>
      <c r="H943" s="25">
        <v>45456</v>
      </c>
      <c r="I943" s="43">
        <v>820240613684136</v>
      </c>
      <c r="J943" s="237">
        <v>150000</v>
      </c>
      <c r="K943" s="237"/>
      <c r="L943" s="274"/>
      <c r="M943" s="274"/>
      <c r="N943" s="168"/>
      <c r="O943" s="168"/>
      <c r="P943" s="69"/>
    </row>
    <row r="944" spans="1:16" ht="15.75" customHeight="1">
      <c r="A944" s="453">
        <v>556</v>
      </c>
      <c r="B944" s="108" t="s">
        <v>34</v>
      </c>
      <c r="C944" s="150" t="s">
        <v>801</v>
      </c>
      <c r="D944" s="272">
        <v>207</v>
      </c>
      <c r="E944" s="25">
        <v>45456</v>
      </c>
      <c r="F944" s="25">
        <v>45456</v>
      </c>
      <c r="G944" s="115"/>
      <c r="H944" s="25">
        <v>45456</v>
      </c>
      <c r="I944" s="43">
        <v>820240613686347</v>
      </c>
      <c r="J944" s="237">
        <v>300000</v>
      </c>
      <c r="K944" s="237"/>
      <c r="L944" s="274"/>
      <c r="M944" s="274"/>
      <c r="N944" s="168"/>
      <c r="O944" s="168"/>
      <c r="P944" s="69"/>
    </row>
    <row r="945" spans="1:16" ht="15.75" customHeight="1">
      <c r="A945" s="453">
        <v>557</v>
      </c>
      <c r="B945" s="108" t="s">
        <v>34</v>
      </c>
      <c r="C945" s="50" t="s">
        <v>802</v>
      </c>
      <c r="D945" s="51">
        <v>3117</v>
      </c>
      <c r="E945" s="25">
        <v>45456</v>
      </c>
      <c r="F945" s="25">
        <v>45456</v>
      </c>
      <c r="G945" s="145"/>
      <c r="H945" s="25">
        <v>45456</v>
      </c>
      <c r="I945" s="43">
        <v>820240613686429</v>
      </c>
      <c r="J945" s="237">
        <v>300000</v>
      </c>
      <c r="K945" s="237"/>
      <c r="L945" s="274"/>
      <c r="M945" s="274"/>
      <c r="N945" s="168"/>
      <c r="O945" s="168"/>
      <c r="P945" s="69"/>
    </row>
    <row r="946" spans="1:16" ht="15.75" customHeight="1">
      <c r="A946" s="453">
        <v>558</v>
      </c>
      <c r="B946" s="108" t="s">
        <v>147</v>
      </c>
      <c r="C946" s="50" t="s">
        <v>803</v>
      </c>
      <c r="D946" s="51">
        <v>236</v>
      </c>
      <c r="E946" s="25">
        <v>45456</v>
      </c>
      <c r="F946" s="25">
        <v>45456</v>
      </c>
      <c r="G946" s="115"/>
      <c r="H946" s="25">
        <v>45456</v>
      </c>
      <c r="I946" s="43">
        <v>820240613687171</v>
      </c>
      <c r="J946" s="274"/>
      <c r="K946" s="237">
        <v>75000</v>
      </c>
      <c r="L946" s="55"/>
      <c r="M946" s="53"/>
      <c r="N946" s="131"/>
      <c r="O946" s="131"/>
      <c r="P946" s="236"/>
    </row>
    <row r="947" spans="1:16" ht="15.75" customHeight="1">
      <c r="A947" s="453">
        <v>559</v>
      </c>
      <c r="B947" s="108" t="s">
        <v>147</v>
      </c>
      <c r="C947" s="150" t="s">
        <v>804</v>
      </c>
      <c r="D947" s="272">
        <v>3418</v>
      </c>
      <c r="E947" s="25">
        <v>45456</v>
      </c>
      <c r="F947" s="25">
        <v>45456</v>
      </c>
      <c r="G947" s="115"/>
      <c r="H947" s="25">
        <v>45456</v>
      </c>
      <c r="I947" s="43">
        <v>820240613689251</v>
      </c>
      <c r="J947" s="274"/>
      <c r="K947" s="237">
        <v>150000</v>
      </c>
      <c r="L947" s="274"/>
      <c r="M947" s="274"/>
      <c r="N947" s="168"/>
      <c r="O947" s="168"/>
      <c r="P947" s="236"/>
    </row>
    <row r="948" spans="1:16" ht="15.75" customHeight="1">
      <c r="A948" s="453">
        <v>560</v>
      </c>
      <c r="B948" s="108" t="s">
        <v>91</v>
      </c>
      <c r="C948" s="50" t="s">
        <v>805</v>
      </c>
      <c r="D948" s="78">
        <v>5316</v>
      </c>
      <c r="E948" s="25">
        <v>45456</v>
      </c>
      <c r="F948" s="25">
        <v>45456</v>
      </c>
      <c r="G948" s="145"/>
      <c r="H948" s="25">
        <v>45456</v>
      </c>
      <c r="I948" s="43">
        <v>820240613701624</v>
      </c>
      <c r="J948" s="274"/>
      <c r="K948" s="237">
        <v>175000</v>
      </c>
      <c r="L948" s="274"/>
      <c r="M948" s="274"/>
      <c r="N948" s="168"/>
      <c r="O948" s="168"/>
      <c r="P948" s="69"/>
    </row>
    <row r="949" spans="1:16" ht="15.75" customHeight="1">
      <c r="A949" s="453">
        <v>561</v>
      </c>
      <c r="B949" s="108" t="s">
        <v>91</v>
      </c>
      <c r="C949" s="150" t="s">
        <v>151</v>
      </c>
      <c r="D949" s="272">
        <v>2177</v>
      </c>
      <c r="E949" s="25">
        <v>45456</v>
      </c>
      <c r="F949" s="25">
        <v>45456</v>
      </c>
      <c r="G949" s="115"/>
      <c r="H949" s="25">
        <v>45456</v>
      </c>
      <c r="I949" s="43">
        <v>820240613702178</v>
      </c>
      <c r="J949" s="274"/>
      <c r="K949" s="237">
        <v>125000</v>
      </c>
      <c r="L949" s="274"/>
      <c r="M949" s="274"/>
      <c r="N949" s="168"/>
      <c r="O949" s="168"/>
      <c r="P949" s="236"/>
    </row>
    <row r="950" spans="1:16" ht="15.75" customHeight="1">
      <c r="A950" s="453">
        <v>562</v>
      </c>
      <c r="B950" s="108" t="s">
        <v>155</v>
      </c>
      <c r="C950" s="150" t="s">
        <v>292</v>
      </c>
      <c r="D950" s="272">
        <v>250</v>
      </c>
      <c r="E950" s="25">
        <v>45456</v>
      </c>
      <c r="F950" s="25">
        <v>45456</v>
      </c>
      <c r="G950" s="115"/>
      <c r="H950" s="25">
        <v>45456</v>
      </c>
      <c r="I950" s="43">
        <v>820240613701737</v>
      </c>
      <c r="J950" s="237">
        <v>150000</v>
      </c>
      <c r="K950" s="237"/>
      <c r="L950" s="274"/>
      <c r="M950" s="274"/>
      <c r="N950" s="168"/>
      <c r="O950" s="168"/>
      <c r="P950" s="236"/>
    </row>
    <row r="951" spans="1:16" ht="15.75" customHeight="1">
      <c r="A951" s="453">
        <v>563</v>
      </c>
      <c r="B951" s="108" t="s">
        <v>155</v>
      </c>
      <c r="C951" s="50" t="s">
        <v>293</v>
      </c>
      <c r="D951" s="51">
        <v>3143</v>
      </c>
      <c r="E951" s="25">
        <v>45456</v>
      </c>
      <c r="F951" s="25">
        <v>45456</v>
      </c>
      <c r="G951" s="145"/>
      <c r="H951" s="25">
        <v>45456</v>
      </c>
      <c r="I951" s="43">
        <v>820240613702403</v>
      </c>
      <c r="J951" s="237">
        <v>300000</v>
      </c>
      <c r="K951" s="237"/>
      <c r="L951" s="274"/>
      <c r="M951" s="274"/>
      <c r="N951" s="168"/>
      <c r="O951" s="168"/>
      <c r="P951" s="69"/>
    </row>
    <row r="952" spans="1:16" ht="15.75" customHeight="1">
      <c r="A952" s="453">
        <v>564</v>
      </c>
      <c r="B952" s="108" t="s">
        <v>169</v>
      </c>
      <c r="C952" s="50" t="s">
        <v>806</v>
      </c>
      <c r="D952" s="51">
        <v>152</v>
      </c>
      <c r="E952" s="25">
        <v>45456</v>
      </c>
      <c r="F952" s="25">
        <v>45456</v>
      </c>
      <c r="G952" s="115"/>
      <c r="H952" s="25">
        <v>45456</v>
      </c>
      <c r="I952" s="43">
        <v>820240613701806</v>
      </c>
      <c r="J952" s="237">
        <v>150000</v>
      </c>
      <c r="K952" s="237"/>
      <c r="L952" s="274"/>
      <c r="M952" s="274"/>
      <c r="N952" s="168"/>
      <c r="O952" s="168"/>
      <c r="P952" s="69"/>
    </row>
    <row r="953" spans="1:16" ht="15.75" customHeight="1">
      <c r="A953" s="453">
        <v>565</v>
      </c>
      <c r="B953" s="108" t="s">
        <v>169</v>
      </c>
      <c r="C953" s="89" t="s">
        <v>807</v>
      </c>
      <c r="D953" s="129">
        <v>1932</v>
      </c>
      <c r="E953" s="25">
        <v>45456</v>
      </c>
      <c r="F953" s="25">
        <v>45456</v>
      </c>
      <c r="G953" s="115"/>
      <c r="H953" s="25">
        <v>45456</v>
      </c>
      <c r="I953" s="43">
        <v>820240613702505</v>
      </c>
      <c r="J953" s="237">
        <v>250000</v>
      </c>
      <c r="K953" s="237"/>
      <c r="L953" s="274"/>
      <c r="M953" s="274"/>
      <c r="N953" s="168"/>
      <c r="O953" s="168"/>
      <c r="P953" s="69"/>
    </row>
    <row r="954" spans="1:16" ht="15.75" customHeight="1">
      <c r="A954" s="453">
        <v>566</v>
      </c>
      <c r="B954" s="108" t="s">
        <v>107</v>
      </c>
      <c r="C954" s="81" t="s">
        <v>566</v>
      </c>
      <c r="D954" s="82">
        <v>30</v>
      </c>
      <c r="E954" s="25">
        <v>45456</v>
      </c>
      <c r="F954" s="25">
        <v>45456</v>
      </c>
      <c r="G954" s="145"/>
      <c r="H954" s="25">
        <v>45456</v>
      </c>
      <c r="I954" s="43">
        <v>820240613707536</v>
      </c>
      <c r="J954" s="237">
        <v>75000</v>
      </c>
      <c r="K954" s="274"/>
      <c r="L954" s="274"/>
      <c r="M954" s="274"/>
      <c r="N954" s="168"/>
      <c r="O954" s="168"/>
      <c r="P954" s="120"/>
    </row>
    <row r="955" spans="1:16" ht="15.75" customHeight="1">
      <c r="A955" s="453">
        <v>567</v>
      </c>
      <c r="B955" s="108" t="s">
        <v>299</v>
      </c>
      <c r="C955" s="50" t="s">
        <v>808</v>
      </c>
      <c r="D955" s="51">
        <v>41</v>
      </c>
      <c r="E955" s="25">
        <v>45456</v>
      </c>
      <c r="F955" s="25">
        <v>45456</v>
      </c>
      <c r="G955" s="115"/>
      <c r="H955" s="25">
        <v>45456</v>
      </c>
      <c r="I955" s="43">
        <v>820240613711307</v>
      </c>
      <c r="J955" s="215"/>
      <c r="K955" s="237">
        <v>75000</v>
      </c>
      <c r="L955" s="274"/>
      <c r="M955" s="274"/>
      <c r="N955" s="168"/>
      <c r="O955" s="168"/>
      <c r="P955" s="134"/>
    </row>
    <row r="956" spans="1:16" ht="15.75" customHeight="1">
      <c r="A956" s="453">
        <v>568</v>
      </c>
      <c r="B956" s="108" t="s">
        <v>299</v>
      </c>
      <c r="C956" s="50" t="s">
        <v>809</v>
      </c>
      <c r="D956" s="78">
        <v>2260</v>
      </c>
      <c r="E956" s="25">
        <v>45456</v>
      </c>
      <c r="F956" s="25">
        <v>45456</v>
      </c>
      <c r="G956" s="302"/>
      <c r="H956" s="25">
        <v>45456</v>
      </c>
      <c r="I956" s="43">
        <v>820240613711348</v>
      </c>
      <c r="J956" s="56"/>
      <c r="K956" s="303">
        <v>125000</v>
      </c>
      <c r="L956" s="55"/>
      <c r="M956" s="55"/>
      <c r="N956" s="131"/>
      <c r="O956" s="131"/>
      <c r="P956" s="134"/>
    </row>
    <row r="957" spans="1:16" ht="15.75" customHeight="1">
      <c r="A957" s="453">
        <v>569</v>
      </c>
      <c r="B957" s="108" t="s">
        <v>91</v>
      </c>
      <c r="C957" s="59" t="s">
        <v>810</v>
      </c>
      <c r="D957" s="60">
        <v>280</v>
      </c>
      <c r="E957" s="25">
        <v>45456</v>
      </c>
      <c r="F957" s="25">
        <v>45456</v>
      </c>
      <c r="G957" s="115"/>
      <c r="H957" s="25">
        <v>45456</v>
      </c>
      <c r="I957" s="43">
        <v>820240613718947</v>
      </c>
      <c r="J957" s="274"/>
      <c r="K957" s="68">
        <v>150000</v>
      </c>
      <c r="L957" s="64"/>
      <c r="M957" s="64"/>
      <c r="N957" s="57"/>
      <c r="O957" s="57"/>
      <c r="P957" s="69"/>
    </row>
    <row r="958" spans="1:16" ht="15.75" customHeight="1">
      <c r="A958" s="453">
        <v>570</v>
      </c>
      <c r="B958" s="108" t="s">
        <v>91</v>
      </c>
      <c r="C958" s="50" t="s">
        <v>811</v>
      </c>
      <c r="D958" s="78">
        <v>3113</v>
      </c>
      <c r="E958" s="25">
        <v>45456</v>
      </c>
      <c r="F958" s="25">
        <v>45456</v>
      </c>
      <c r="G958" s="302"/>
      <c r="H958" s="25">
        <v>45456</v>
      </c>
      <c r="I958" s="43">
        <v>820240613718979</v>
      </c>
      <c r="J958" s="274"/>
      <c r="K958" s="237">
        <v>300000</v>
      </c>
      <c r="L958" s="274"/>
      <c r="M958" s="274"/>
      <c r="N958" s="168"/>
      <c r="O958" s="168"/>
      <c r="P958" s="69"/>
    </row>
    <row r="959" spans="1:16" ht="15.75" customHeight="1">
      <c r="A959" s="453">
        <v>571</v>
      </c>
      <c r="B959" s="49" t="s">
        <v>44</v>
      </c>
      <c r="C959" s="81" t="s">
        <v>812</v>
      </c>
      <c r="D959" s="82">
        <v>5707</v>
      </c>
      <c r="E959" s="25">
        <v>45456</v>
      </c>
      <c r="F959" s="25">
        <v>45456</v>
      </c>
      <c r="G959" s="115"/>
      <c r="H959" s="25">
        <v>45456</v>
      </c>
      <c r="I959" s="43">
        <v>820240613723273</v>
      </c>
      <c r="J959" s="274"/>
      <c r="K959" s="274"/>
      <c r="L959" s="274"/>
      <c r="M959" s="237">
        <v>814850</v>
      </c>
      <c r="N959" s="168"/>
      <c r="O959" s="168"/>
      <c r="P959" s="69"/>
    </row>
    <row r="960" spans="1:16" ht="15.75" customHeight="1">
      <c r="A960" s="453">
        <v>572</v>
      </c>
      <c r="B960" s="49" t="s">
        <v>240</v>
      </c>
      <c r="C960" s="89" t="s">
        <v>623</v>
      </c>
      <c r="D960" s="129">
        <v>1634</v>
      </c>
      <c r="E960" s="25">
        <v>45456</v>
      </c>
      <c r="F960" s="25">
        <v>45456</v>
      </c>
      <c r="G960" s="302"/>
      <c r="H960" s="25">
        <v>45456</v>
      </c>
      <c r="I960" s="43">
        <v>820240613722769</v>
      </c>
      <c r="J960" s="237">
        <v>125000</v>
      </c>
      <c r="K960" s="274"/>
      <c r="L960" s="274"/>
      <c r="M960" s="274"/>
      <c r="N960" s="168"/>
      <c r="O960" s="168"/>
      <c r="P960" s="120" t="s">
        <v>157</v>
      </c>
    </row>
    <row r="961" spans="1:16" ht="15.75" customHeight="1">
      <c r="A961" s="6"/>
      <c r="B961" s="117"/>
      <c r="C961" s="626"/>
      <c r="D961" s="340"/>
      <c r="E961" s="10"/>
      <c r="F961" s="10"/>
      <c r="G961" s="115"/>
      <c r="H961" s="10"/>
      <c r="I961" s="370"/>
      <c r="J961" s="274"/>
      <c r="K961" s="274"/>
      <c r="L961" s="274"/>
      <c r="M961" s="274"/>
      <c r="N961" s="168"/>
      <c r="O961" s="168"/>
      <c r="P961" s="65"/>
    </row>
    <row r="962" spans="1:16" ht="15.75" customHeight="1">
      <c r="A962" s="460"/>
      <c r="B962" s="707"/>
      <c r="C962" s="708"/>
      <c r="D962" s="708"/>
      <c r="E962" s="708"/>
      <c r="F962" s="708"/>
      <c r="G962" s="708"/>
      <c r="H962" s="708"/>
      <c r="I962" s="709"/>
      <c r="J962" s="399">
        <f t="shared" ref="J962:M962" si="12">SUM(J907:J961)</f>
        <v>6650000</v>
      </c>
      <c r="K962" s="399">
        <f t="shared" si="12"/>
        <v>3225000</v>
      </c>
      <c r="L962" s="399">
        <f t="shared" si="12"/>
        <v>0</v>
      </c>
      <c r="M962" s="399">
        <f t="shared" si="12"/>
        <v>2444500</v>
      </c>
      <c r="N962" s="431"/>
      <c r="O962" s="431"/>
      <c r="P962" s="461"/>
    </row>
    <row r="963" spans="1:16" ht="15.75" customHeight="1">
      <c r="A963" s="460"/>
      <c r="B963" s="707"/>
      <c r="C963" s="708"/>
      <c r="D963" s="708"/>
      <c r="E963" s="708"/>
      <c r="F963" s="708"/>
      <c r="G963" s="708"/>
      <c r="H963" s="708"/>
      <c r="I963" s="709"/>
      <c r="J963" s="710">
        <f>SUM(J962:K962)</f>
        <v>9875000</v>
      </c>
      <c r="K963" s="709"/>
      <c r="L963" s="710">
        <f>SUM(L962:M962)</f>
        <v>2444500</v>
      </c>
      <c r="M963" s="709"/>
      <c r="N963" s="431"/>
      <c r="O963" s="431"/>
      <c r="P963" s="461"/>
    </row>
    <row r="964" spans="1:16" ht="23.25">
      <c r="A964" s="460"/>
      <c r="B964" s="765" t="s">
        <v>1479</v>
      </c>
      <c r="C964" s="708"/>
      <c r="D964" s="708"/>
      <c r="E964" s="708"/>
      <c r="F964" s="708"/>
      <c r="G964" s="708"/>
      <c r="H964" s="708"/>
      <c r="I964" s="709"/>
      <c r="J964" s="750">
        <f>SUM(J963:M963)</f>
        <v>12319500</v>
      </c>
      <c r="K964" s="708"/>
      <c r="L964" s="708"/>
      <c r="M964" s="709"/>
      <c r="N964" s="431"/>
      <c r="O964" s="463"/>
      <c r="P964" s="464"/>
    </row>
    <row r="965" spans="1:16" ht="15.75" customHeight="1">
      <c r="A965" s="483"/>
      <c r="B965" s="414"/>
      <c r="C965" s="466"/>
      <c r="D965" s="448"/>
      <c r="E965" s="449"/>
      <c r="F965" s="435"/>
      <c r="G965" s="434"/>
      <c r="H965" s="484"/>
      <c r="I965" s="4"/>
      <c r="J965" s="4"/>
      <c r="K965" s="4"/>
      <c r="L965" s="468"/>
      <c r="M965" s="438"/>
      <c r="N965" s="438"/>
      <c r="O965" s="438"/>
      <c r="P965" s="438"/>
    </row>
    <row r="966" spans="1:16" ht="15.75" customHeight="1">
      <c r="A966" s="404" t="s">
        <v>1491</v>
      </c>
      <c r="B966" s="400"/>
      <c r="C966" s="401"/>
      <c r="D966" s="402"/>
      <c r="E966" s="433"/>
      <c r="F966" s="433"/>
      <c r="G966" s="434"/>
      <c r="H966" s="435"/>
      <c r="I966" s="403"/>
      <c r="J966" s="751"/>
      <c r="K966" s="725"/>
      <c r="L966" s="725"/>
      <c r="M966" s="725"/>
      <c r="N966" s="436"/>
      <c r="O966" s="436"/>
      <c r="P966" s="436"/>
    </row>
    <row r="967" spans="1:16" ht="15.75" customHeight="1">
      <c r="A967" s="70"/>
      <c r="B967" s="400"/>
      <c r="C967" s="405"/>
      <c r="D967" s="407"/>
      <c r="E967" s="439"/>
      <c r="F967" s="440"/>
      <c r="G967" s="441"/>
      <c r="H967" s="435"/>
      <c r="I967" s="4"/>
      <c r="J967" s="4"/>
      <c r="K967" s="437"/>
      <c r="L967" s="437"/>
      <c r="M967" s="442"/>
      <c r="N967" s="409"/>
      <c r="O967" s="442"/>
      <c r="P967" s="436"/>
    </row>
    <row r="968" spans="1:16" ht="15.75" customHeight="1">
      <c r="A968" s="4"/>
      <c r="B968" s="410"/>
      <c r="C968" s="410"/>
      <c r="D968" s="411"/>
      <c r="E968" s="443"/>
      <c r="F968" s="444"/>
      <c r="G968" s="445"/>
      <c r="H968" s="435"/>
      <c r="I968" s="4"/>
      <c r="J968" s="4"/>
      <c r="K968" s="437"/>
      <c r="L968" s="437"/>
      <c r="M968" s="732" t="s">
        <v>1503</v>
      </c>
      <c r="N968" s="733"/>
      <c r="O968" s="733"/>
      <c r="P968" s="436"/>
    </row>
    <row r="969" spans="1:16" ht="15.75" customHeight="1">
      <c r="A969" s="404"/>
      <c r="B969" s="410"/>
      <c r="C969" s="410"/>
      <c r="D969" s="411"/>
      <c r="E969" s="443"/>
      <c r="F969" s="444"/>
      <c r="G969" s="445"/>
      <c r="H969" s="432"/>
      <c r="I969" s="4"/>
      <c r="J969" s="4"/>
      <c r="K969" s="437"/>
      <c r="L969" s="437"/>
      <c r="M969" s="413"/>
      <c r="N969" s="412"/>
      <c r="O969" s="445"/>
      <c r="P969" s="436"/>
    </row>
    <row r="970" spans="1:16" ht="15.75" customHeight="1">
      <c r="A970" s="404"/>
      <c r="B970" s="70"/>
      <c r="C970" s="414"/>
      <c r="D970" s="411"/>
      <c r="E970" s="443"/>
      <c r="F970" s="447"/>
      <c r="G970" s="445"/>
      <c r="H970" s="432"/>
      <c r="I970" s="4"/>
      <c r="J970" s="4"/>
      <c r="K970" s="437"/>
      <c r="L970" s="437"/>
      <c r="M970" s="731" t="s">
        <v>1481</v>
      </c>
      <c r="N970" s="725"/>
      <c r="O970" s="725"/>
      <c r="P970" s="436"/>
    </row>
    <row r="971" spans="1:16" ht="15.75" customHeight="1">
      <c r="A971" s="407"/>
      <c r="B971" s="70"/>
      <c r="C971" s="414"/>
      <c r="D971" s="411"/>
      <c r="E971" s="443"/>
      <c r="F971" s="444"/>
      <c r="G971" s="445"/>
      <c r="H971" s="432"/>
      <c r="I971" s="4"/>
      <c r="J971" s="4"/>
      <c r="K971" s="437"/>
      <c r="L971" s="437"/>
      <c r="M971" s="731" t="s">
        <v>1482</v>
      </c>
      <c r="N971" s="725"/>
      <c r="O971" s="725"/>
      <c r="P971" s="436"/>
    </row>
    <row r="972" spans="1:16" ht="15.75" customHeight="1">
      <c r="A972" s="409"/>
      <c r="B972" s="410"/>
      <c r="C972" s="414"/>
      <c r="D972" s="411"/>
      <c r="E972" s="443"/>
      <c r="F972" s="444"/>
      <c r="G972" s="445"/>
      <c r="H972" s="432"/>
      <c r="I972" s="4"/>
      <c r="J972" s="4"/>
      <c r="K972" s="437"/>
      <c r="L972" s="437"/>
      <c r="M972" s="731" t="s">
        <v>1483</v>
      </c>
      <c r="N972" s="725"/>
      <c r="O972" s="725"/>
      <c r="P972" s="436"/>
    </row>
    <row r="973" spans="1:16" ht="15.75" customHeight="1">
      <c r="A973" s="409"/>
      <c r="B973" s="417"/>
      <c r="C973" s="414"/>
      <c r="D973" s="411"/>
      <c r="E973" s="443"/>
      <c r="F973" s="444"/>
      <c r="G973" s="445"/>
      <c r="H973" s="432"/>
      <c r="I973" s="4"/>
      <c r="J973" s="4"/>
      <c r="K973" s="437"/>
      <c r="L973" s="437"/>
      <c r="M973" s="418"/>
      <c r="N973" s="418"/>
      <c r="O973" s="418"/>
      <c r="P973" s="436"/>
    </row>
    <row r="974" spans="1:16" ht="15.75" customHeight="1">
      <c r="A974" s="409"/>
      <c r="B974" s="70"/>
      <c r="C974" s="414"/>
      <c r="D974" s="448"/>
      <c r="E974" s="449"/>
      <c r="F974" s="432"/>
      <c r="H974" s="432"/>
      <c r="I974" s="4"/>
      <c r="J974" s="4"/>
      <c r="K974" s="437"/>
      <c r="L974" s="437"/>
      <c r="M974" s="418"/>
      <c r="N974" s="418"/>
      <c r="O974" s="418"/>
      <c r="P974" s="436"/>
    </row>
    <row r="975" spans="1:16" ht="15.75" customHeight="1">
      <c r="A975" s="409"/>
      <c r="C975" s="414"/>
      <c r="D975" s="448"/>
      <c r="E975" s="449"/>
      <c r="F975" s="432"/>
      <c r="H975" s="432"/>
      <c r="I975" s="4"/>
      <c r="J975" s="4"/>
      <c r="K975" s="437"/>
      <c r="L975" s="437"/>
      <c r="M975" s="418"/>
      <c r="N975" s="418"/>
      <c r="O975" s="418"/>
      <c r="P975" s="436"/>
    </row>
    <row r="976" spans="1:16" ht="15.75" customHeight="1">
      <c r="A976" s="417"/>
      <c r="C976" s="405"/>
      <c r="D976" s="448"/>
      <c r="E976" s="449"/>
      <c r="F976" s="432"/>
      <c r="H976" s="432"/>
      <c r="I976" s="4"/>
      <c r="J976" s="4"/>
      <c r="K976" s="437"/>
      <c r="L976" s="437"/>
      <c r="M976" s="418"/>
      <c r="N976" s="418"/>
      <c r="O976" s="418"/>
      <c r="P976" s="436"/>
    </row>
    <row r="977" spans="1:16" ht="15.75" customHeight="1">
      <c r="A977" s="417"/>
      <c r="D977" s="448"/>
      <c r="E977" s="449"/>
      <c r="F977" s="432"/>
      <c r="H977" s="432"/>
      <c r="I977" s="4"/>
      <c r="J977" s="4"/>
      <c r="K977" s="437"/>
      <c r="L977" s="437"/>
      <c r="M977" s="418"/>
      <c r="N977" s="418"/>
      <c r="O977" s="418"/>
      <c r="P977" s="436"/>
    </row>
    <row r="978" spans="1:16" ht="15.75" customHeight="1">
      <c r="A978" s="70"/>
      <c r="E978" s="432"/>
      <c r="F978" s="432"/>
      <c r="H978" s="432"/>
      <c r="I978" s="4"/>
      <c r="J978" s="4"/>
      <c r="K978" s="4"/>
      <c r="L978" s="4"/>
      <c r="M978" s="418"/>
      <c r="N978" s="418"/>
      <c r="O978" s="418"/>
      <c r="P978" s="436"/>
    </row>
    <row r="979" spans="1:16" ht="15.75" customHeight="1">
      <c r="A979" s="70"/>
      <c r="E979" s="432"/>
      <c r="F979" s="432"/>
      <c r="H979" s="432"/>
      <c r="I979" s="4"/>
      <c r="J979" s="4"/>
      <c r="K979" s="4"/>
      <c r="L979" s="4"/>
      <c r="M979" s="4"/>
      <c r="N979" s="4"/>
      <c r="O979" s="4"/>
      <c r="P979" s="436"/>
    </row>
    <row r="980" spans="1:16" ht="15.75" customHeight="1">
      <c r="A980" s="70"/>
      <c r="E980" s="432"/>
      <c r="F980" s="432"/>
      <c r="H980" s="432"/>
      <c r="I980" s="4"/>
      <c r="J980" s="4"/>
      <c r="K980" s="4"/>
      <c r="L980" s="4"/>
      <c r="M980" s="758" t="s">
        <v>1484</v>
      </c>
      <c r="N980" s="725"/>
      <c r="O980" s="725"/>
      <c r="P980" s="436"/>
    </row>
    <row r="981" spans="1:16" ht="15.75" customHeight="1">
      <c r="A981" s="417"/>
      <c r="C981" s="405"/>
      <c r="E981" s="432"/>
      <c r="F981" s="432"/>
      <c r="H981" s="432"/>
      <c r="I981" s="4"/>
      <c r="J981" s="4"/>
      <c r="K981" s="4"/>
      <c r="L981" s="4"/>
      <c r="M981" s="731" t="s">
        <v>1485</v>
      </c>
      <c r="N981" s="725"/>
      <c r="O981" s="725"/>
      <c r="P981" s="436"/>
    </row>
    <row r="982" spans="1:16" ht="15.75" customHeight="1">
      <c r="E982" s="432"/>
      <c r="F982" s="432"/>
      <c r="H982" s="432"/>
      <c r="I982" s="4"/>
      <c r="M982" s="731" t="s">
        <v>1486</v>
      </c>
      <c r="N982" s="725"/>
      <c r="O982" s="725"/>
    </row>
    <row r="983" spans="1:16" ht="15.75" customHeight="1">
      <c r="E983" s="432"/>
      <c r="F983" s="432"/>
      <c r="H983" s="432"/>
      <c r="I983" s="4"/>
    </row>
    <row r="984" spans="1:16" ht="15.75" customHeight="1">
      <c r="E984" s="432"/>
      <c r="F984" s="432"/>
      <c r="H984" s="432"/>
      <c r="I984" s="4"/>
    </row>
    <row r="985" spans="1:16" ht="15.75" customHeight="1">
      <c r="E985" s="432"/>
      <c r="F985" s="432"/>
      <c r="H985" s="432"/>
      <c r="I985" s="4"/>
    </row>
    <row r="986" spans="1:16" ht="21">
      <c r="A986" s="724" t="s">
        <v>1487</v>
      </c>
      <c r="B986" s="725"/>
      <c r="C986" s="725"/>
      <c r="D986" s="725"/>
      <c r="E986" s="725"/>
      <c r="F986" s="725"/>
      <c r="G986" s="725"/>
      <c r="H986" s="725"/>
      <c r="I986" s="725"/>
      <c r="J986" s="725"/>
      <c r="K986" s="725"/>
      <c r="L986" s="725"/>
      <c r="M986" s="725"/>
      <c r="N986" s="725"/>
      <c r="O986" s="725"/>
      <c r="P986" s="725"/>
    </row>
    <row r="987" spans="1:16" ht="21">
      <c r="A987" s="724" t="s">
        <v>0</v>
      </c>
      <c r="B987" s="725"/>
      <c r="C987" s="725"/>
      <c r="D987" s="725"/>
      <c r="E987" s="725"/>
      <c r="F987" s="725"/>
      <c r="G987" s="725"/>
      <c r="H987" s="725"/>
      <c r="I987" s="725"/>
      <c r="J987" s="725"/>
      <c r="K987" s="725"/>
      <c r="L987" s="725"/>
      <c r="M987" s="725"/>
      <c r="N987" s="725"/>
      <c r="O987" s="725"/>
      <c r="P987" s="725"/>
    </row>
    <row r="988" spans="1:16" ht="21">
      <c r="A988" s="726" t="s">
        <v>1</v>
      </c>
      <c r="B988" s="727"/>
      <c r="C988" s="727"/>
      <c r="D988" s="727"/>
      <c r="E988" s="727"/>
      <c r="F988" s="727"/>
      <c r="G988" s="727"/>
      <c r="H988" s="727"/>
      <c r="I988" s="727"/>
      <c r="J988" s="727"/>
      <c r="K988" s="727"/>
      <c r="L988" s="727"/>
      <c r="M988" s="727"/>
      <c r="N988" s="727"/>
      <c r="O988" s="727"/>
      <c r="P988" s="727"/>
    </row>
    <row r="989" spans="1:16" ht="15.75" customHeight="1">
      <c r="A989" s="719" t="s">
        <v>2</v>
      </c>
      <c r="B989" s="728" t="s">
        <v>3</v>
      </c>
      <c r="C989" s="715" t="s">
        <v>4</v>
      </c>
      <c r="D989" s="766" t="s">
        <v>5</v>
      </c>
      <c r="E989" s="752" t="s">
        <v>6</v>
      </c>
      <c r="F989" s="713"/>
      <c r="G989" s="712" t="s">
        <v>7</v>
      </c>
      <c r="H989" s="714"/>
      <c r="I989" s="713"/>
      <c r="J989" s="3"/>
      <c r="K989" s="3"/>
      <c r="L989" s="3"/>
      <c r="M989" s="3"/>
      <c r="N989" s="715" t="s">
        <v>8</v>
      </c>
      <c r="O989" s="716" t="s">
        <v>9</v>
      </c>
      <c r="P989" s="719" t="s">
        <v>10</v>
      </c>
    </row>
    <row r="990" spans="1:16" ht="15.75" customHeight="1">
      <c r="A990" s="720"/>
      <c r="B990" s="729"/>
      <c r="C990" s="703"/>
      <c r="D990" s="703"/>
      <c r="E990" s="759" t="s">
        <v>11</v>
      </c>
      <c r="F990" s="759" t="s">
        <v>12</v>
      </c>
      <c r="G990" s="704" t="s">
        <v>13</v>
      </c>
      <c r="H990" s="760" t="s">
        <v>1488</v>
      </c>
      <c r="I990" s="767" t="s">
        <v>13</v>
      </c>
      <c r="J990" s="756" t="s">
        <v>14</v>
      </c>
      <c r="K990" s="722"/>
      <c r="L990" s="756" t="s">
        <v>15</v>
      </c>
      <c r="M990" s="722"/>
      <c r="N990" s="703"/>
      <c r="O990" s="717"/>
      <c r="P990" s="720"/>
    </row>
    <row r="991" spans="1:16" ht="15.75" customHeight="1">
      <c r="A991" s="720"/>
      <c r="B991" s="729"/>
      <c r="C991" s="703"/>
      <c r="D991" s="703"/>
      <c r="E991" s="703"/>
      <c r="F991" s="703"/>
      <c r="G991" s="703"/>
      <c r="H991" s="703"/>
      <c r="I991" s="703"/>
      <c r="J991" s="757" t="s">
        <v>16</v>
      </c>
      <c r="K991" s="723"/>
      <c r="L991" s="757" t="s">
        <v>17</v>
      </c>
      <c r="M991" s="723"/>
      <c r="N991" s="703"/>
      <c r="O991" s="717"/>
      <c r="P991" s="720"/>
    </row>
    <row r="992" spans="1:16" ht="15.75" customHeight="1">
      <c r="A992" s="721"/>
      <c r="B992" s="730"/>
      <c r="C992" s="705"/>
      <c r="D992" s="705"/>
      <c r="E992" s="705"/>
      <c r="F992" s="705"/>
      <c r="G992" s="705"/>
      <c r="H992" s="705"/>
      <c r="I992" s="705"/>
      <c r="J992" s="450" t="s">
        <v>18</v>
      </c>
      <c r="K992" s="451" t="s">
        <v>19</v>
      </c>
      <c r="L992" s="450" t="s">
        <v>18</v>
      </c>
      <c r="M992" s="451" t="s">
        <v>19</v>
      </c>
      <c r="N992" s="705"/>
      <c r="O992" s="718"/>
      <c r="P992" s="721"/>
    </row>
    <row r="993" spans="1:16" ht="15.75" customHeight="1">
      <c r="A993" s="452">
        <v>1</v>
      </c>
      <c r="B993" s="452">
        <v>2</v>
      </c>
      <c r="C993" s="452">
        <v>3</v>
      </c>
      <c r="D993" s="452">
        <v>4</v>
      </c>
      <c r="E993" s="452">
        <v>6</v>
      </c>
      <c r="F993" s="452">
        <v>7</v>
      </c>
      <c r="G993" s="452">
        <v>8</v>
      </c>
      <c r="H993" s="452">
        <v>9</v>
      </c>
      <c r="I993" s="452">
        <v>10</v>
      </c>
      <c r="J993" s="452">
        <v>11</v>
      </c>
      <c r="K993" s="452">
        <v>12</v>
      </c>
      <c r="L993" s="452">
        <v>13</v>
      </c>
      <c r="M993" s="452">
        <v>14</v>
      </c>
      <c r="N993" s="452">
        <v>15</v>
      </c>
      <c r="O993" s="452">
        <v>16</v>
      </c>
      <c r="P993" s="452">
        <v>17</v>
      </c>
    </row>
    <row r="994" spans="1:16" ht="15.75" customHeight="1">
      <c r="A994" s="581">
        <v>573</v>
      </c>
      <c r="B994" s="108" t="s">
        <v>86</v>
      </c>
      <c r="C994" s="50" t="s">
        <v>813</v>
      </c>
      <c r="D994" s="51">
        <v>2999</v>
      </c>
      <c r="E994" s="341">
        <v>45457</v>
      </c>
      <c r="F994" s="341">
        <v>45457</v>
      </c>
      <c r="G994" s="115"/>
      <c r="H994" s="341">
        <v>45457</v>
      </c>
      <c r="I994" s="342">
        <v>820240614739616</v>
      </c>
      <c r="J994" s="274"/>
      <c r="K994" s="274"/>
      <c r="L994" s="274"/>
      <c r="M994" s="237">
        <v>325940</v>
      </c>
      <c r="N994" s="168"/>
      <c r="O994" s="168"/>
      <c r="P994" s="69"/>
    </row>
    <row r="995" spans="1:16" ht="15.75" customHeight="1">
      <c r="A995" s="581">
        <v>574</v>
      </c>
      <c r="B995" s="49" t="s">
        <v>30</v>
      </c>
      <c r="C995" s="50" t="s">
        <v>544</v>
      </c>
      <c r="D995" s="51">
        <v>3157</v>
      </c>
      <c r="E995" s="25">
        <v>45457</v>
      </c>
      <c r="F995" s="25">
        <v>45457</v>
      </c>
      <c r="G995" s="302"/>
      <c r="H995" s="25">
        <v>45457</v>
      </c>
      <c r="I995" s="43">
        <v>820240614739661</v>
      </c>
      <c r="J995" s="274"/>
      <c r="K995" s="237">
        <v>150000</v>
      </c>
      <c r="L995" s="274"/>
      <c r="M995" s="274"/>
      <c r="N995" s="168"/>
      <c r="O995" s="168"/>
      <c r="P995" s="69"/>
    </row>
    <row r="996" spans="1:16" ht="15.75" customHeight="1">
      <c r="A996" s="581">
        <v>575</v>
      </c>
      <c r="B996" s="49" t="s">
        <v>30</v>
      </c>
      <c r="C996" s="50" t="s">
        <v>814</v>
      </c>
      <c r="D996" s="51">
        <v>49394</v>
      </c>
      <c r="E996" s="25">
        <v>45457</v>
      </c>
      <c r="F996" s="25">
        <v>45457</v>
      </c>
      <c r="G996" s="115"/>
      <c r="H996" s="25">
        <v>45457</v>
      </c>
      <c r="I996" s="43">
        <v>820240614758428</v>
      </c>
      <c r="J996" s="274"/>
      <c r="K996" s="274"/>
      <c r="L996" s="274"/>
      <c r="M996" s="237">
        <v>488580</v>
      </c>
      <c r="N996" s="168"/>
      <c r="O996" s="168"/>
      <c r="P996" s="69"/>
    </row>
    <row r="997" spans="1:16" ht="15.75" customHeight="1">
      <c r="A997" s="581">
        <v>576</v>
      </c>
      <c r="B997" s="49" t="s">
        <v>50</v>
      </c>
      <c r="C997" s="50" t="s">
        <v>471</v>
      </c>
      <c r="D997" s="272">
        <v>4158</v>
      </c>
      <c r="E997" s="25">
        <v>45457</v>
      </c>
      <c r="F997" s="25">
        <v>45457</v>
      </c>
      <c r="G997" s="302"/>
      <c r="H997" s="25">
        <v>45457</v>
      </c>
      <c r="I997" s="43">
        <v>820240614764694</v>
      </c>
      <c r="J997" s="274"/>
      <c r="K997" s="237">
        <v>150000</v>
      </c>
      <c r="L997" s="274"/>
      <c r="M997" s="274"/>
      <c r="N997" s="168"/>
      <c r="O997" s="168"/>
      <c r="P997" s="69"/>
    </row>
    <row r="998" spans="1:16" ht="15.75" customHeight="1">
      <c r="A998" s="581">
        <v>577</v>
      </c>
      <c r="B998" s="66" t="s">
        <v>815</v>
      </c>
      <c r="C998" s="50" t="s">
        <v>816</v>
      </c>
      <c r="D998" s="272">
        <v>259</v>
      </c>
      <c r="E998" s="25">
        <v>45457</v>
      </c>
      <c r="F998" s="25">
        <v>45457</v>
      </c>
      <c r="G998" s="115"/>
      <c r="H998" s="25">
        <v>45457</v>
      </c>
      <c r="I998" s="43">
        <v>820240614766397</v>
      </c>
      <c r="J998" s="237">
        <v>75000</v>
      </c>
      <c r="K998" s="215"/>
      <c r="L998" s="274"/>
      <c r="M998" s="274"/>
      <c r="N998" s="168"/>
      <c r="O998" s="168"/>
      <c r="P998" s="120" t="s">
        <v>157</v>
      </c>
    </row>
    <row r="999" spans="1:16" ht="15.75" customHeight="1">
      <c r="A999" s="581">
        <v>578</v>
      </c>
      <c r="B999" s="66" t="s">
        <v>815</v>
      </c>
      <c r="C999" s="89" t="s">
        <v>817</v>
      </c>
      <c r="D999" s="272">
        <v>4792</v>
      </c>
      <c r="E999" s="25">
        <v>45457</v>
      </c>
      <c r="F999" s="25">
        <v>45457</v>
      </c>
      <c r="G999" s="302"/>
      <c r="H999" s="25">
        <v>45457</v>
      </c>
      <c r="I999" s="43">
        <v>820240614766454</v>
      </c>
      <c r="J999" s="237">
        <v>150000</v>
      </c>
      <c r="K999" s="274"/>
      <c r="L999" s="274"/>
      <c r="M999" s="274"/>
      <c r="N999" s="168"/>
      <c r="O999" s="168"/>
      <c r="P999" s="120" t="s">
        <v>157</v>
      </c>
    </row>
    <row r="1000" spans="1:16" ht="15.75" customHeight="1">
      <c r="A1000" s="581">
        <v>579</v>
      </c>
      <c r="B1000" s="66" t="s">
        <v>169</v>
      </c>
      <c r="C1000" s="59" t="s">
        <v>818</v>
      </c>
      <c r="D1000" s="272">
        <v>236</v>
      </c>
      <c r="E1000" s="25">
        <v>45457</v>
      </c>
      <c r="F1000" s="25">
        <v>45457</v>
      </c>
      <c r="G1000" s="115"/>
      <c r="H1000" s="25">
        <v>45457</v>
      </c>
      <c r="I1000" s="43">
        <v>820240614766689</v>
      </c>
      <c r="J1000" s="68">
        <v>150000</v>
      </c>
      <c r="K1000" s="274"/>
      <c r="L1000" s="274"/>
      <c r="M1000" s="274"/>
      <c r="N1000" s="168"/>
      <c r="O1000" s="168"/>
      <c r="P1000" s="69"/>
    </row>
    <row r="1001" spans="1:16" ht="15.75" customHeight="1">
      <c r="A1001" s="581">
        <v>580</v>
      </c>
      <c r="B1001" s="66" t="s">
        <v>169</v>
      </c>
      <c r="C1001" s="150" t="s">
        <v>819</v>
      </c>
      <c r="D1001" s="272">
        <v>3420</v>
      </c>
      <c r="E1001" s="25">
        <v>45457</v>
      </c>
      <c r="F1001" s="25">
        <v>45457</v>
      </c>
      <c r="G1001" s="302"/>
      <c r="H1001" s="25">
        <v>45457</v>
      </c>
      <c r="I1001" s="43">
        <v>820240614767459</v>
      </c>
      <c r="J1001" s="237">
        <v>300000</v>
      </c>
      <c r="K1001" s="274"/>
      <c r="L1001" s="274"/>
      <c r="M1001" s="274"/>
      <c r="N1001" s="168"/>
      <c r="O1001" s="168"/>
      <c r="P1001" s="69"/>
    </row>
    <row r="1002" spans="1:16" ht="15.75" customHeight="1">
      <c r="A1002" s="581">
        <v>581</v>
      </c>
      <c r="B1002" s="66" t="s">
        <v>52</v>
      </c>
      <c r="C1002" s="108" t="s">
        <v>166</v>
      </c>
      <c r="D1002" s="78">
        <v>11913</v>
      </c>
      <c r="E1002" s="25">
        <v>45457</v>
      </c>
      <c r="F1002" s="25">
        <v>45457</v>
      </c>
      <c r="G1002" s="115"/>
      <c r="H1002" s="25">
        <v>45457</v>
      </c>
      <c r="I1002" s="43">
        <v>820240614767590</v>
      </c>
      <c r="J1002" s="274"/>
      <c r="K1002" s="237">
        <v>200000</v>
      </c>
      <c r="L1002" s="274"/>
      <c r="M1002" s="274"/>
      <c r="N1002" s="168"/>
      <c r="O1002" s="168"/>
      <c r="P1002" s="69"/>
    </row>
    <row r="1003" spans="1:16" ht="15.75" customHeight="1">
      <c r="A1003" s="581">
        <v>582</v>
      </c>
      <c r="B1003" s="89" t="s">
        <v>107</v>
      </c>
      <c r="C1003" s="150" t="s">
        <v>613</v>
      </c>
      <c r="D1003" s="272">
        <v>30</v>
      </c>
      <c r="E1003" s="25">
        <v>45457</v>
      </c>
      <c r="F1003" s="25">
        <v>45457</v>
      </c>
      <c r="G1003" s="302"/>
      <c r="H1003" s="25">
        <v>45457</v>
      </c>
      <c r="I1003" s="43">
        <v>820240614770282</v>
      </c>
      <c r="J1003" s="237">
        <v>75000</v>
      </c>
      <c r="K1003" s="274"/>
      <c r="L1003" s="274"/>
      <c r="M1003" s="274"/>
      <c r="N1003" s="168"/>
      <c r="O1003" s="168"/>
      <c r="P1003" s="120" t="s">
        <v>54</v>
      </c>
    </row>
    <row r="1004" spans="1:16" ht="15.75" customHeight="1">
      <c r="A1004" s="581">
        <v>583</v>
      </c>
      <c r="B1004" s="89" t="s">
        <v>164</v>
      </c>
      <c r="C1004" s="150" t="s">
        <v>824</v>
      </c>
      <c r="D1004" s="272">
        <v>152</v>
      </c>
      <c r="E1004" s="25">
        <v>45457</v>
      </c>
      <c r="F1004" s="25">
        <v>45457</v>
      </c>
      <c r="G1004" s="302"/>
      <c r="H1004" s="25">
        <v>45457</v>
      </c>
      <c r="I1004" s="43">
        <v>820240614788440</v>
      </c>
      <c r="J1004" s="68">
        <v>150000</v>
      </c>
      <c r="K1004" s="215"/>
      <c r="L1004" s="274"/>
      <c r="M1004" s="274"/>
      <c r="N1004" s="168"/>
      <c r="O1004" s="168"/>
      <c r="P1004" s="69"/>
    </row>
    <row r="1005" spans="1:16" ht="15.75" customHeight="1">
      <c r="A1005" s="581">
        <v>584</v>
      </c>
      <c r="B1005" s="108" t="s">
        <v>391</v>
      </c>
      <c r="C1005" s="50" t="s">
        <v>825</v>
      </c>
      <c r="D1005" s="78">
        <v>4108</v>
      </c>
      <c r="E1005" s="25">
        <v>45457</v>
      </c>
      <c r="F1005" s="25">
        <v>45457</v>
      </c>
      <c r="G1005" s="115"/>
      <c r="H1005" s="25">
        <v>45457</v>
      </c>
      <c r="I1005" s="43">
        <v>820240614788568</v>
      </c>
      <c r="J1005" s="68">
        <v>150000</v>
      </c>
      <c r="K1005" s="274"/>
      <c r="L1005" s="274"/>
      <c r="M1005" s="274"/>
      <c r="N1005" s="168"/>
      <c r="O1005" s="168"/>
      <c r="P1005" s="69"/>
    </row>
    <row r="1006" spans="1:16" ht="15.75" customHeight="1">
      <c r="A1006" s="581">
        <v>585</v>
      </c>
      <c r="B1006" s="108" t="s">
        <v>142</v>
      </c>
      <c r="C1006" s="59" t="s">
        <v>826</v>
      </c>
      <c r="D1006" s="109">
        <v>189</v>
      </c>
      <c r="E1006" s="25">
        <v>45457</v>
      </c>
      <c r="F1006" s="25">
        <v>45457</v>
      </c>
      <c r="G1006" s="302"/>
      <c r="H1006" s="25">
        <v>45457</v>
      </c>
      <c r="I1006" s="43">
        <v>820240614792490</v>
      </c>
      <c r="J1006" s="68">
        <v>150000</v>
      </c>
      <c r="K1006" s="274"/>
      <c r="L1006" s="274"/>
      <c r="M1006" s="274"/>
      <c r="N1006" s="168"/>
      <c r="O1006" s="168"/>
      <c r="P1006" s="120" t="s">
        <v>54</v>
      </c>
    </row>
    <row r="1007" spans="1:16" ht="15.75" customHeight="1">
      <c r="A1007" s="581">
        <v>586</v>
      </c>
      <c r="B1007" s="66" t="s">
        <v>142</v>
      </c>
      <c r="C1007" s="150" t="s">
        <v>827</v>
      </c>
      <c r="D1007" s="272">
        <v>3793</v>
      </c>
      <c r="E1007" s="25">
        <v>45457</v>
      </c>
      <c r="F1007" s="25">
        <v>45457</v>
      </c>
      <c r="G1007" s="115"/>
      <c r="H1007" s="25">
        <v>45457</v>
      </c>
      <c r="I1007" s="43">
        <v>820240614797259</v>
      </c>
      <c r="J1007" s="237">
        <v>300000</v>
      </c>
      <c r="K1007" s="274"/>
      <c r="L1007" s="274"/>
      <c r="M1007" s="274"/>
      <c r="N1007" s="168"/>
      <c r="O1007" s="168"/>
      <c r="P1007" s="120" t="s">
        <v>54</v>
      </c>
    </row>
    <row r="1008" spans="1:16" ht="15.75" customHeight="1">
      <c r="A1008" s="581">
        <v>587</v>
      </c>
      <c r="B1008" s="49" t="s">
        <v>30</v>
      </c>
      <c r="C1008" s="50" t="s">
        <v>523</v>
      </c>
      <c r="D1008" s="51">
        <v>5176</v>
      </c>
      <c r="E1008" s="25">
        <v>45457</v>
      </c>
      <c r="F1008" s="25">
        <v>45457</v>
      </c>
      <c r="G1008" s="302"/>
      <c r="H1008" s="25">
        <v>45457</v>
      </c>
      <c r="I1008" s="43">
        <v>820240614797648</v>
      </c>
      <c r="J1008" s="53"/>
      <c r="K1008" s="54">
        <v>175000</v>
      </c>
      <c r="L1008" s="55"/>
      <c r="M1008" s="53"/>
      <c r="N1008" s="131"/>
      <c r="O1008" s="131"/>
      <c r="P1008" s="236"/>
    </row>
    <row r="1009" spans="1:16" ht="15.75" customHeight="1">
      <c r="A1009" s="581">
        <v>588</v>
      </c>
      <c r="B1009" s="66" t="s">
        <v>828</v>
      </c>
      <c r="C1009" s="50" t="s">
        <v>829</v>
      </c>
      <c r="D1009" s="78">
        <v>2849</v>
      </c>
      <c r="E1009" s="25">
        <v>45457</v>
      </c>
      <c r="F1009" s="25">
        <v>45457</v>
      </c>
      <c r="G1009" s="115"/>
      <c r="H1009" s="25">
        <v>45457</v>
      </c>
      <c r="I1009" s="43">
        <v>820240614805762</v>
      </c>
      <c r="J1009" s="237">
        <v>250000</v>
      </c>
      <c r="K1009" s="274"/>
      <c r="L1009" s="274"/>
      <c r="M1009" s="274"/>
      <c r="N1009" s="168"/>
      <c r="O1009" s="168"/>
      <c r="P1009" s="69"/>
    </row>
    <row r="1010" spans="1:16" ht="15.75" customHeight="1">
      <c r="A1010" s="581">
        <v>589</v>
      </c>
      <c r="B1010" s="49" t="s">
        <v>30</v>
      </c>
      <c r="C1010" s="59" t="s">
        <v>83</v>
      </c>
      <c r="D1010" s="109">
        <v>2343</v>
      </c>
      <c r="E1010" s="25">
        <v>45457</v>
      </c>
      <c r="F1010" s="25">
        <v>45457</v>
      </c>
      <c r="G1010" s="115"/>
      <c r="H1010" s="25">
        <v>45457</v>
      </c>
      <c r="I1010" s="43">
        <v>820240614827343</v>
      </c>
      <c r="J1010" s="274"/>
      <c r="K1010" s="237">
        <v>125000</v>
      </c>
      <c r="L1010" s="274"/>
      <c r="M1010" s="274"/>
      <c r="N1010" s="168"/>
      <c r="O1010" s="168"/>
      <c r="P1010" s="69"/>
    </row>
    <row r="1011" spans="1:16" ht="15.75" customHeight="1">
      <c r="A1011" s="581">
        <v>590</v>
      </c>
      <c r="B1011" s="66" t="s">
        <v>420</v>
      </c>
      <c r="C1011" s="59" t="s">
        <v>830</v>
      </c>
      <c r="D1011" s="109">
        <v>207</v>
      </c>
      <c r="E1011" s="25">
        <v>45457</v>
      </c>
      <c r="F1011" s="25">
        <v>45457</v>
      </c>
      <c r="G1011" s="115"/>
      <c r="H1011" s="25">
        <v>45457</v>
      </c>
      <c r="I1011" s="43">
        <v>820240614825254</v>
      </c>
      <c r="J1011" s="274"/>
      <c r="K1011" s="237">
        <v>75000</v>
      </c>
      <c r="L1011" s="274"/>
      <c r="M1011" s="274"/>
      <c r="N1011" s="168"/>
      <c r="O1011" s="168"/>
      <c r="P1011" s="69"/>
    </row>
    <row r="1012" spans="1:16" ht="15.75" customHeight="1">
      <c r="A1012" s="581">
        <v>591</v>
      </c>
      <c r="B1012" s="66" t="s">
        <v>420</v>
      </c>
      <c r="C1012" s="59" t="s">
        <v>831</v>
      </c>
      <c r="D1012" s="109">
        <v>4333</v>
      </c>
      <c r="E1012" s="25">
        <v>45457</v>
      </c>
      <c r="F1012" s="25">
        <v>45457</v>
      </c>
      <c r="G1012" s="115"/>
      <c r="H1012" s="25">
        <v>45457</v>
      </c>
      <c r="I1012" s="43">
        <v>820240614824792</v>
      </c>
      <c r="J1012" s="274"/>
      <c r="K1012" s="68">
        <v>150000</v>
      </c>
      <c r="L1012" s="274"/>
      <c r="M1012" s="274"/>
      <c r="N1012" s="168"/>
      <c r="O1012" s="168"/>
      <c r="P1012" s="69"/>
    </row>
    <row r="1013" spans="1:16" ht="15.75" customHeight="1">
      <c r="A1013" s="581">
        <v>592</v>
      </c>
      <c r="B1013" s="66" t="s">
        <v>503</v>
      </c>
      <c r="C1013" s="59" t="s">
        <v>1489</v>
      </c>
      <c r="D1013" s="60">
        <v>254</v>
      </c>
      <c r="E1013" s="25">
        <v>45457</v>
      </c>
      <c r="F1013" s="25">
        <v>45457</v>
      </c>
      <c r="G1013" s="115"/>
      <c r="H1013" s="25">
        <v>45457</v>
      </c>
      <c r="I1013" s="43">
        <v>820240614825923</v>
      </c>
      <c r="J1013" s="274"/>
      <c r="K1013" s="311">
        <v>225000</v>
      </c>
      <c r="L1013" s="274"/>
      <c r="M1013" s="274"/>
      <c r="N1013" s="168"/>
      <c r="O1013" s="168"/>
      <c r="P1013" s="69"/>
    </row>
    <row r="1014" spans="1:16" ht="15.75" customHeight="1">
      <c r="A1014" s="581">
        <v>593</v>
      </c>
      <c r="B1014" s="66" t="s">
        <v>206</v>
      </c>
      <c r="C1014" s="50" t="s">
        <v>832</v>
      </c>
      <c r="D1014" s="51">
        <v>188</v>
      </c>
      <c r="E1014" s="25">
        <v>45457</v>
      </c>
      <c r="F1014" s="25">
        <v>45457</v>
      </c>
      <c r="G1014" s="115"/>
      <c r="H1014" s="25">
        <v>45457</v>
      </c>
      <c r="I1014" s="43">
        <v>820240614825387</v>
      </c>
      <c r="J1014" s="274"/>
      <c r="K1014" s="237">
        <v>75000</v>
      </c>
      <c r="L1014" s="274"/>
      <c r="M1014" s="274"/>
      <c r="N1014" s="168"/>
      <c r="O1014" s="168"/>
      <c r="P1014" s="69"/>
    </row>
    <row r="1015" spans="1:16" ht="15.75" customHeight="1">
      <c r="A1015" s="581">
        <v>594</v>
      </c>
      <c r="B1015" s="66" t="s">
        <v>206</v>
      </c>
      <c r="C1015" s="59" t="s">
        <v>833</v>
      </c>
      <c r="D1015" s="60">
        <v>3198</v>
      </c>
      <c r="E1015" s="25">
        <v>45457</v>
      </c>
      <c r="F1015" s="25">
        <v>45457</v>
      </c>
      <c r="G1015" s="115"/>
      <c r="H1015" s="25">
        <v>45457</v>
      </c>
      <c r="I1015" s="43">
        <v>820240614825419</v>
      </c>
      <c r="J1015" s="274"/>
      <c r="K1015" s="68">
        <v>150000</v>
      </c>
      <c r="L1015" s="274"/>
      <c r="M1015" s="274"/>
      <c r="N1015" s="168"/>
      <c r="O1015" s="168"/>
      <c r="P1015" s="69"/>
    </row>
    <row r="1016" spans="1:16" ht="15.75" customHeight="1">
      <c r="A1016" s="581">
        <v>595</v>
      </c>
      <c r="B1016" s="102" t="s">
        <v>393</v>
      </c>
      <c r="C1016" s="46" t="s">
        <v>835</v>
      </c>
      <c r="D1016" s="47">
        <v>2090</v>
      </c>
      <c r="E1016" s="25">
        <v>45457</v>
      </c>
      <c r="F1016" s="25">
        <v>45457</v>
      </c>
      <c r="G1016" s="115"/>
      <c r="H1016" s="25">
        <v>45457</v>
      </c>
      <c r="I1016" s="43">
        <v>820240614842923</v>
      </c>
      <c r="J1016" s="297"/>
      <c r="K1016" s="237">
        <v>125000</v>
      </c>
      <c r="L1016" s="297"/>
      <c r="M1016" s="297"/>
      <c r="N1016" s="196"/>
      <c r="O1016" s="196"/>
      <c r="P1016" s="106"/>
    </row>
    <row r="1017" spans="1:16" ht="15.75" customHeight="1">
      <c r="A1017" s="581">
        <v>596</v>
      </c>
      <c r="B1017" s="49" t="s">
        <v>30</v>
      </c>
      <c r="C1017" s="50" t="s">
        <v>836</v>
      </c>
      <c r="D1017" s="60">
        <v>23301</v>
      </c>
      <c r="E1017" s="25">
        <v>45457</v>
      </c>
      <c r="F1017" s="25">
        <v>45457</v>
      </c>
      <c r="G1017" s="115"/>
      <c r="H1017" s="25">
        <v>45457</v>
      </c>
      <c r="I1017" s="43">
        <v>820240614851276</v>
      </c>
      <c r="J1017" s="274"/>
      <c r="K1017" s="274"/>
      <c r="L1017" s="274"/>
      <c r="M1017" s="237">
        <v>488580</v>
      </c>
      <c r="N1017" s="168"/>
      <c r="O1017" s="168"/>
      <c r="P1017" s="69"/>
    </row>
    <row r="1018" spans="1:16" ht="15.75" customHeight="1">
      <c r="A1018" s="581">
        <v>597</v>
      </c>
      <c r="B1018" s="66" t="s">
        <v>585</v>
      </c>
      <c r="C1018" s="59" t="s">
        <v>619</v>
      </c>
      <c r="D1018" s="60">
        <v>207</v>
      </c>
      <c r="E1018" s="25">
        <v>45457</v>
      </c>
      <c r="F1018" s="25">
        <v>45457</v>
      </c>
      <c r="G1018" s="115"/>
      <c r="H1018" s="25">
        <v>45457</v>
      </c>
      <c r="I1018" s="43">
        <v>820240614862751</v>
      </c>
      <c r="J1018" s="237">
        <v>75000</v>
      </c>
      <c r="K1018" s="237"/>
      <c r="L1018" s="274"/>
      <c r="M1018" s="274"/>
      <c r="N1018" s="168"/>
      <c r="O1018" s="168"/>
      <c r="P1018" s="69"/>
    </row>
    <row r="1019" spans="1:16" ht="15.75" customHeight="1">
      <c r="A1019" s="581">
        <v>598</v>
      </c>
      <c r="B1019" s="66" t="s">
        <v>585</v>
      </c>
      <c r="C1019" s="59" t="s">
        <v>620</v>
      </c>
      <c r="D1019" s="60">
        <v>3685</v>
      </c>
      <c r="E1019" s="25">
        <v>45457</v>
      </c>
      <c r="F1019" s="25">
        <v>45457</v>
      </c>
      <c r="G1019" s="115"/>
      <c r="H1019" s="25">
        <v>45457</v>
      </c>
      <c r="I1019" s="43">
        <v>820240614862808</v>
      </c>
      <c r="J1019" s="237">
        <v>150000</v>
      </c>
      <c r="K1019" s="237"/>
      <c r="L1019" s="274"/>
      <c r="M1019" s="274"/>
      <c r="N1019" s="168"/>
      <c r="O1019" s="168"/>
      <c r="P1019" s="69"/>
    </row>
    <row r="1020" spans="1:16" ht="15.75" customHeight="1">
      <c r="A1020" s="581">
        <v>599</v>
      </c>
      <c r="B1020" s="66" t="s">
        <v>36</v>
      </c>
      <c r="C1020" s="59" t="s">
        <v>837</v>
      </c>
      <c r="D1020" s="60">
        <v>256</v>
      </c>
      <c r="E1020" s="25">
        <v>45457</v>
      </c>
      <c r="F1020" s="25">
        <v>45457</v>
      </c>
      <c r="G1020" s="115"/>
      <c r="H1020" s="25">
        <v>45457</v>
      </c>
      <c r="I1020" s="43">
        <v>820240614862962</v>
      </c>
      <c r="J1020" s="274"/>
      <c r="K1020" s="237">
        <v>225000</v>
      </c>
      <c r="L1020" s="274"/>
      <c r="M1020" s="168"/>
      <c r="N1020" s="168"/>
      <c r="O1020" s="168"/>
      <c r="P1020" s="69"/>
    </row>
    <row r="1021" spans="1:16" ht="15.75" customHeight="1">
      <c r="A1021" s="581">
        <v>600</v>
      </c>
      <c r="B1021" s="66" t="s">
        <v>36</v>
      </c>
      <c r="C1021" s="59" t="s">
        <v>838</v>
      </c>
      <c r="D1021" s="60">
        <v>3144</v>
      </c>
      <c r="E1021" s="25">
        <v>45457</v>
      </c>
      <c r="F1021" s="25">
        <v>45457</v>
      </c>
      <c r="G1021" s="115"/>
      <c r="H1021" s="25">
        <v>45457</v>
      </c>
      <c r="I1021" s="43">
        <v>820240614864066</v>
      </c>
      <c r="J1021" s="237">
        <v>300000</v>
      </c>
      <c r="K1021" s="237"/>
      <c r="L1021" s="274"/>
      <c r="M1021" s="274"/>
      <c r="N1021" s="168"/>
      <c r="O1021" s="168"/>
      <c r="P1021" s="69"/>
    </row>
    <row r="1022" spans="1:16" ht="15.75" customHeight="1">
      <c r="A1022" s="581">
        <v>601</v>
      </c>
      <c r="B1022" s="66" t="s">
        <v>36</v>
      </c>
      <c r="C1022" s="59" t="s">
        <v>839</v>
      </c>
      <c r="D1022" s="60">
        <v>256</v>
      </c>
      <c r="E1022" s="25">
        <v>45457</v>
      </c>
      <c r="F1022" s="25">
        <v>45457</v>
      </c>
      <c r="G1022" s="115"/>
      <c r="H1022" s="25">
        <v>45457</v>
      </c>
      <c r="I1022" s="43">
        <v>820240614864165</v>
      </c>
      <c r="J1022" s="237">
        <v>75000</v>
      </c>
      <c r="K1022" s="237"/>
      <c r="L1022" s="274"/>
      <c r="M1022" s="274"/>
      <c r="N1022" s="168"/>
      <c r="O1022" s="168"/>
      <c r="P1022" s="69"/>
    </row>
    <row r="1023" spans="1:16" ht="15.75" customHeight="1">
      <c r="A1023" s="581">
        <v>602</v>
      </c>
      <c r="B1023" s="66" t="s">
        <v>36</v>
      </c>
      <c r="C1023" s="59" t="s">
        <v>840</v>
      </c>
      <c r="D1023" s="109">
        <v>3145</v>
      </c>
      <c r="E1023" s="25">
        <v>45457</v>
      </c>
      <c r="F1023" s="25">
        <v>45457</v>
      </c>
      <c r="G1023" s="115"/>
      <c r="H1023" s="25">
        <v>45457</v>
      </c>
      <c r="I1023" s="43">
        <v>820240614864231</v>
      </c>
      <c r="J1023" s="237">
        <v>150000</v>
      </c>
      <c r="K1023" s="237"/>
      <c r="L1023" s="274"/>
      <c r="M1023" s="274"/>
      <c r="N1023" s="168"/>
      <c r="O1023" s="168"/>
      <c r="P1023" s="69"/>
    </row>
    <row r="1024" spans="1:16" ht="15.75" customHeight="1">
      <c r="A1024" s="581">
        <v>603</v>
      </c>
      <c r="B1024" s="108" t="s">
        <v>360</v>
      </c>
      <c r="C1024" s="50" t="s">
        <v>621</v>
      </c>
      <c r="D1024" s="51">
        <v>247</v>
      </c>
      <c r="E1024" s="25">
        <v>45457</v>
      </c>
      <c r="F1024" s="25">
        <v>45457</v>
      </c>
      <c r="G1024" s="115"/>
      <c r="H1024" s="25">
        <v>45457</v>
      </c>
      <c r="I1024" s="43">
        <v>820240614864311</v>
      </c>
      <c r="J1024" s="237">
        <v>150000</v>
      </c>
      <c r="K1024" s="237"/>
      <c r="L1024" s="274"/>
      <c r="M1024" s="274"/>
      <c r="N1024" s="168"/>
      <c r="O1024" s="168"/>
      <c r="P1024" s="69"/>
    </row>
    <row r="1025" spans="1:16" ht="15.75" customHeight="1">
      <c r="A1025" s="581">
        <v>604</v>
      </c>
      <c r="B1025" s="108" t="s">
        <v>360</v>
      </c>
      <c r="C1025" s="50" t="s">
        <v>841</v>
      </c>
      <c r="D1025" s="51">
        <v>3636</v>
      </c>
      <c r="E1025" s="25">
        <v>45457</v>
      </c>
      <c r="F1025" s="25">
        <v>45457</v>
      </c>
      <c r="G1025" s="115"/>
      <c r="H1025" s="25">
        <v>45457</v>
      </c>
      <c r="I1025" s="43">
        <v>820240614864398</v>
      </c>
      <c r="J1025" s="237">
        <v>150000</v>
      </c>
      <c r="K1025" s="237"/>
      <c r="L1025" s="274"/>
      <c r="M1025" s="274"/>
      <c r="N1025" s="168"/>
      <c r="O1025" s="168"/>
      <c r="P1025" s="69"/>
    </row>
    <row r="1026" spans="1:16" ht="15.75" customHeight="1">
      <c r="A1026" s="581">
        <v>605</v>
      </c>
      <c r="B1026" s="108" t="s">
        <v>360</v>
      </c>
      <c r="C1026" s="59" t="s">
        <v>842</v>
      </c>
      <c r="D1026" s="109">
        <v>231</v>
      </c>
      <c r="E1026" s="25">
        <v>45457</v>
      </c>
      <c r="F1026" s="25">
        <v>45457</v>
      </c>
      <c r="G1026" s="115"/>
      <c r="H1026" s="25">
        <v>45457</v>
      </c>
      <c r="I1026" s="43">
        <v>820240614864545</v>
      </c>
      <c r="J1026" s="274"/>
      <c r="K1026" s="237">
        <v>300000</v>
      </c>
      <c r="L1026" s="274"/>
      <c r="M1026" s="274"/>
      <c r="N1026" s="168"/>
      <c r="O1026" s="168"/>
      <c r="P1026" s="69"/>
    </row>
    <row r="1027" spans="1:16" ht="15.75" customHeight="1">
      <c r="A1027" s="581">
        <v>606</v>
      </c>
      <c r="B1027" s="108" t="s">
        <v>360</v>
      </c>
      <c r="C1027" s="46" t="s">
        <v>843</v>
      </c>
      <c r="D1027" s="47">
        <v>3418</v>
      </c>
      <c r="E1027" s="25">
        <v>45457</v>
      </c>
      <c r="F1027" s="25">
        <v>45457</v>
      </c>
      <c r="G1027" s="115"/>
      <c r="H1027" s="25">
        <v>45457</v>
      </c>
      <c r="I1027" s="43">
        <v>820240614864687</v>
      </c>
      <c r="J1027" s="297"/>
      <c r="K1027" s="299">
        <v>600000</v>
      </c>
      <c r="L1027" s="297"/>
      <c r="M1027" s="297"/>
      <c r="N1027" s="196"/>
      <c r="O1027" s="168"/>
      <c r="P1027" s="101"/>
    </row>
    <row r="1028" spans="1:16" ht="15.75" customHeight="1">
      <c r="A1028" s="581">
        <v>607</v>
      </c>
      <c r="B1028" s="66" t="s">
        <v>591</v>
      </c>
      <c r="C1028" s="50" t="s">
        <v>844</v>
      </c>
      <c r="D1028" s="51">
        <v>191</v>
      </c>
      <c r="E1028" s="25">
        <v>45457</v>
      </c>
      <c r="F1028" s="25">
        <v>45457</v>
      </c>
      <c r="G1028" s="115"/>
      <c r="H1028" s="25">
        <v>45457</v>
      </c>
      <c r="I1028" s="43">
        <v>820240614864733</v>
      </c>
      <c r="J1028" s="237">
        <v>75000</v>
      </c>
      <c r="K1028" s="237"/>
      <c r="L1028" s="274"/>
      <c r="M1028" s="274"/>
      <c r="N1028" s="168"/>
      <c r="O1028" s="196"/>
      <c r="P1028" s="69"/>
    </row>
    <row r="1029" spans="1:16" ht="15.75" customHeight="1">
      <c r="A1029" s="581">
        <v>608</v>
      </c>
      <c r="B1029" s="66" t="s">
        <v>591</v>
      </c>
      <c r="C1029" s="40" t="s">
        <v>845</v>
      </c>
      <c r="D1029" s="47">
        <v>3107</v>
      </c>
      <c r="E1029" s="25">
        <v>45457</v>
      </c>
      <c r="F1029" s="25">
        <v>45457</v>
      </c>
      <c r="G1029" s="115"/>
      <c r="H1029" s="25">
        <v>45457</v>
      </c>
      <c r="I1029" s="43">
        <v>820240614869755</v>
      </c>
      <c r="J1029" s="299">
        <v>150000</v>
      </c>
      <c r="K1029" s="299"/>
      <c r="L1029" s="297"/>
      <c r="M1029" s="297"/>
      <c r="N1029" s="196"/>
      <c r="O1029" s="168"/>
      <c r="P1029" s="69"/>
    </row>
    <row r="1030" spans="1:16" ht="15.75" customHeight="1">
      <c r="A1030" s="581">
        <v>609</v>
      </c>
      <c r="B1030" s="108" t="s">
        <v>62</v>
      </c>
      <c r="C1030" s="50" t="s">
        <v>846</v>
      </c>
      <c r="D1030" s="78">
        <v>117</v>
      </c>
      <c r="E1030" s="25">
        <v>45457</v>
      </c>
      <c r="F1030" s="25">
        <v>45457</v>
      </c>
      <c r="G1030" s="115"/>
      <c r="H1030" s="25">
        <v>45457</v>
      </c>
      <c r="I1030" s="43">
        <v>820240614869842</v>
      </c>
      <c r="J1030" s="274"/>
      <c r="K1030" s="237">
        <v>75000</v>
      </c>
      <c r="L1030" s="274"/>
      <c r="M1030" s="274"/>
      <c r="N1030" s="168"/>
      <c r="O1030" s="196"/>
      <c r="P1030" s="106"/>
    </row>
    <row r="1031" spans="1:16" ht="15.75" customHeight="1">
      <c r="A1031" s="581">
        <v>610</v>
      </c>
      <c r="B1031" s="108" t="s">
        <v>62</v>
      </c>
      <c r="C1031" s="59" t="s">
        <v>847</v>
      </c>
      <c r="D1031" s="60">
        <v>1437</v>
      </c>
      <c r="E1031" s="25">
        <v>45457</v>
      </c>
      <c r="F1031" s="25">
        <v>45457</v>
      </c>
      <c r="G1031" s="115"/>
      <c r="H1031" s="25">
        <v>45457</v>
      </c>
      <c r="I1031" s="43">
        <v>820240614869869</v>
      </c>
      <c r="J1031" s="274"/>
      <c r="K1031" s="237">
        <v>125000</v>
      </c>
      <c r="L1031" s="274"/>
      <c r="M1031" s="274"/>
      <c r="N1031" s="168"/>
      <c r="O1031" s="168"/>
      <c r="P1031" s="69"/>
    </row>
    <row r="1032" spans="1:16" ht="15.75" customHeight="1">
      <c r="A1032" s="581">
        <v>611</v>
      </c>
      <c r="B1032" s="66" t="s">
        <v>34</v>
      </c>
      <c r="C1032" s="59" t="s">
        <v>848</v>
      </c>
      <c r="D1032" s="109">
        <v>107</v>
      </c>
      <c r="E1032" s="25">
        <v>45457</v>
      </c>
      <c r="F1032" s="25">
        <v>45457</v>
      </c>
      <c r="G1032" s="115"/>
      <c r="H1032" s="25">
        <v>45457</v>
      </c>
      <c r="I1032" s="43">
        <v>820240614871026</v>
      </c>
      <c r="J1032" s="237">
        <v>150000</v>
      </c>
      <c r="K1032" s="237"/>
      <c r="L1032" s="274"/>
      <c r="M1032" s="274"/>
      <c r="N1032" s="168"/>
      <c r="O1032" s="168"/>
      <c r="P1032" s="69"/>
    </row>
    <row r="1033" spans="1:16" ht="15.75" customHeight="1">
      <c r="A1033" s="581">
        <v>612</v>
      </c>
      <c r="B1033" s="66" t="s">
        <v>34</v>
      </c>
      <c r="C1033" s="59" t="s">
        <v>849</v>
      </c>
      <c r="D1033" s="60">
        <v>834</v>
      </c>
      <c r="E1033" s="25">
        <v>45457</v>
      </c>
      <c r="F1033" s="25">
        <v>45457</v>
      </c>
      <c r="G1033" s="115"/>
      <c r="H1033" s="25">
        <v>45457</v>
      </c>
      <c r="I1033" s="43">
        <v>820240614871035</v>
      </c>
      <c r="J1033" s="237">
        <v>200000</v>
      </c>
      <c r="K1033" s="237"/>
      <c r="L1033" s="274"/>
      <c r="M1033" s="274"/>
      <c r="N1033" s="168"/>
      <c r="O1033" s="168"/>
      <c r="P1033" s="69"/>
    </row>
    <row r="1034" spans="1:16" ht="15.75" customHeight="1">
      <c r="A1034" s="581">
        <v>613</v>
      </c>
      <c r="B1034" s="66" t="s">
        <v>388</v>
      </c>
      <c r="C1034" s="59" t="s">
        <v>850</v>
      </c>
      <c r="D1034" s="60">
        <v>17019</v>
      </c>
      <c r="E1034" s="25">
        <v>45457</v>
      </c>
      <c r="F1034" s="25">
        <v>45457</v>
      </c>
      <c r="G1034" s="115"/>
      <c r="H1034" s="25">
        <v>45457</v>
      </c>
      <c r="I1034" s="43">
        <v>820240614872892</v>
      </c>
      <c r="J1034" s="274"/>
      <c r="K1034" s="274"/>
      <c r="L1034" s="237">
        <v>977160</v>
      </c>
      <c r="M1034" s="237"/>
      <c r="O1034" s="168"/>
      <c r="P1034" s="69"/>
    </row>
    <row r="1035" spans="1:16" ht="15.75" customHeight="1">
      <c r="A1035" s="581">
        <v>614</v>
      </c>
      <c r="B1035" s="66" t="s">
        <v>851</v>
      </c>
      <c r="C1035" s="59" t="s">
        <v>852</v>
      </c>
      <c r="D1035" s="60">
        <v>529</v>
      </c>
      <c r="E1035" s="25">
        <v>45457</v>
      </c>
      <c r="F1035" s="25">
        <v>45457</v>
      </c>
      <c r="G1035" s="115"/>
      <c r="H1035" s="25">
        <v>45457</v>
      </c>
      <c r="I1035" s="43">
        <v>820240614872922</v>
      </c>
      <c r="J1035" s="237">
        <v>100000</v>
      </c>
      <c r="K1035" s="237"/>
      <c r="L1035" s="274"/>
      <c r="M1035" s="274"/>
      <c r="N1035" s="168"/>
      <c r="O1035" s="168"/>
      <c r="P1035" s="69"/>
    </row>
    <row r="1036" spans="1:16" ht="15.75" customHeight="1">
      <c r="A1036" s="581">
        <v>615</v>
      </c>
      <c r="B1036" s="66" t="s">
        <v>853</v>
      </c>
      <c r="C1036" s="59" t="s">
        <v>854</v>
      </c>
      <c r="D1036" s="60">
        <v>15485</v>
      </c>
      <c r="E1036" s="25">
        <v>45457</v>
      </c>
      <c r="F1036" s="25">
        <v>45457</v>
      </c>
      <c r="G1036" s="115"/>
      <c r="H1036" s="25">
        <v>45457</v>
      </c>
      <c r="I1036" s="43">
        <v>820240614874890</v>
      </c>
      <c r="J1036" s="237">
        <v>200000</v>
      </c>
      <c r="K1036" s="237"/>
      <c r="L1036" s="274"/>
      <c r="M1036" s="274"/>
      <c r="N1036" s="168"/>
      <c r="O1036" s="168"/>
      <c r="P1036" s="69"/>
    </row>
    <row r="1037" spans="1:16" ht="15.75" customHeight="1">
      <c r="A1037" s="581">
        <v>616</v>
      </c>
      <c r="B1037" s="66" t="s">
        <v>240</v>
      </c>
      <c r="C1037" s="50" t="s">
        <v>855</v>
      </c>
      <c r="D1037" s="51">
        <v>8376</v>
      </c>
      <c r="E1037" s="25">
        <v>45457</v>
      </c>
      <c r="F1037" s="25">
        <v>45457</v>
      </c>
      <c r="G1037" s="115"/>
      <c r="H1037" s="25">
        <v>45457</v>
      </c>
      <c r="I1037" s="43">
        <v>820240614879789</v>
      </c>
      <c r="J1037" s="274"/>
      <c r="K1037" s="274"/>
      <c r="L1037" s="237">
        <v>407150</v>
      </c>
      <c r="M1037" s="237"/>
      <c r="N1037" s="168"/>
      <c r="O1037" s="168"/>
      <c r="P1037" s="69"/>
    </row>
    <row r="1038" spans="1:16" ht="15.75" customHeight="1">
      <c r="A1038" s="581">
        <v>617</v>
      </c>
      <c r="B1038" s="66" t="s">
        <v>856</v>
      </c>
      <c r="C1038" s="59" t="s">
        <v>857</v>
      </c>
      <c r="D1038" s="109">
        <v>339</v>
      </c>
      <c r="E1038" s="25">
        <v>45457</v>
      </c>
      <c r="F1038" s="25">
        <v>45457</v>
      </c>
      <c r="G1038" s="115"/>
      <c r="H1038" s="25">
        <v>45457</v>
      </c>
      <c r="I1038" s="43">
        <v>820240614879801</v>
      </c>
      <c r="J1038" s="274"/>
      <c r="K1038" s="237">
        <v>100000</v>
      </c>
      <c r="L1038" s="274"/>
      <c r="M1038" s="274"/>
      <c r="N1038" s="168"/>
      <c r="O1038" s="168"/>
      <c r="P1038" s="69"/>
    </row>
    <row r="1039" spans="1:16" ht="15.75" customHeight="1">
      <c r="A1039" s="581">
        <v>618</v>
      </c>
      <c r="B1039" s="66" t="s">
        <v>36</v>
      </c>
      <c r="C1039" s="59" t="s">
        <v>858</v>
      </c>
      <c r="D1039" s="109">
        <v>1083</v>
      </c>
      <c r="E1039" s="25">
        <v>45457</v>
      </c>
      <c r="F1039" s="25">
        <v>45457</v>
      </c>
      <c r="G1039" s="115"/>
      <c r="H1039" s="25">
        <v>45457</v>
      </c>
      <c r="I1039" s="43">
        <v>820240614879806</v>
      </c>
      <c r="J1039" s="274"/>
      <c r="K1039" s="237">
        <v>125000</v>
      </c>
      <c r="L1039" s="274"/>
      <c r="M1039" s="274"/>
      <c r="N1039" s="168"/>
      <c r="O1039" s="168"/>
      <c r="P1039" s="69"/>
    </row>
    <row r="1040" spans="1:16" ht="15.75" customHeight="1">
      <c r="A1040" s="581">
        <v>619</v>
      </c>
      <c r="B1040" s="66" t="s">
        <v>851</v>
      </c>
      <c r="C1040" s="50" t="s">
        <v>859</v>
      </c>
      <c r="D1040" s="272">
        <v>704</v>
      </c>
      <c r="E1040" s="25">
        <v>45457</v>
      </c>
      <c r="F1040" s="25">
        <v>45457</v>
      </c>
      <c r="G1040" s="115"/>
      <c r="H1040" s="25">
        <v>45457</v>
      </c>
      <c r="I1040" s="43">
        <v>820240614880198</v>
      </c>
      <c r="J1040" s="274"/>
      <c r="K1040" s="237">
        <v>100000</v>
      </c>
      <c r="L1040" s="274"/>
      <c r="M1040" s="274"/>
      <c r="N1040" s="168"/>
      <c r="O1040" s="168"/>
      <c r="P1040" s="69"/>
    </row>
    <row r="1041" spans="1:20" ht="15.75" customHeight="1">
      <c r="A1041" s="581">
        <v>620</v>
      </c>
      <c r="B1041" s="66" t="s">
        <v>78</v>
      </c>
      <c r="C1041" s="50" t="s">
        <v>860</v>
      </c>
      <c r="D1041" s="304">
        <v>197</v>
      </c>
      <c r="E1041" s="25">
        <v>45457</v>
      </c>
      <c r="F1041" s="25">
        <v>45457</v>
      </c>
      <c r="G1041" s="115"/>
      <c r="H1041" s="25">
        <v>45457</v>
      </c>
      <c r="I1041" s="43">
        <v>820240614881095</v>
      </c>
      <c r="J1041" s="237">
        <v>75000</v>
      </c>
      <c r="K1041" s="237"/>
      <c r="L1041" s="274"/>
      <c r="M1041" s="274"/>
      <c r="N1041" s="168"/>
      <c r="O1041" s="168"/>
      <c r="P1041" s="69"/>
    </row>
    <row r="1042" spans="1:20" ht="15.75" customHeight="1">
      <c r="A1042" s="581">
        <v>621</v>
      </c>
      <c r="B1042" s="66" t="s">
        <v>78</v>
      </c>
      <c r="C1042" s="50" t="s">
        <v>861</v>
      </c>
      <c r="D1042" s="51">
        <v>2013</v>
      </c>
      <c r="E1042" s="25">
        <v>45457</v>
      </c>
      <c r="F1042" s="25">
        <v>45457</v>
      </c>
      <c r="G1042" s="115"/>
      <c r="H1042" s="25">
        <v>45457</v>
      </c>
      <c r="I1042" s="43">
        <v>820240614881107</v>
      </c>
      <c r="J1042" s="237">
        <v>125000</v>
      </c>
      <c r="K1042" s="237"/>
      <c r="L1042" s="274"/>
      <c r="M1042" s="274"/>
      <c r="N1042" s="168"/>
      <c r="O1042" s="168"/>
      <c r="P1042" s="69"/>
    </row>
    <row r="1043" spans="1:20" ht="15.75" customHeight="1">
      <c r="A1043" s="581">
        <v>622</v>
      </c>
      <c r="B1043" s="66" t="s">
        <v>36</v>
      </c>
      <c r="C1043" s="59" t="s">
        <v>862</v>
      </c>
      <c r="D1043" s="109">
        <v>239</v>
      </c>
      <c r="E1043" s="25">
        <v>45457</v>
      </c>
      <c r="F1043" s="25">
        <v>45457</v>
      </c>
      <c r="G1043" s="115"/>
      <c r="H1043" s="25">
        <v>45457</v>
      </c>
      <c r="I1043" s="43">
        <v>820240614882596</v>
      </c>
      <c r="J1043" s="237">
        <v>150000</v>
      </c>
      <c r="K1043" s="237"/>
      <c r="L1043" s="274"/>
      <c r="M1043" s="274"/>
      <c r="N1043" s="168"/>
      <c r="O1043" s="168"/>
      <c r="P1043" s="69"/>
    </row>
    <row r="1044" spans="1:20" ht="15.75" customHeight="1">
      <c r="A1044" s="581">
        <v>623</v>
      </c>
      <c r="B1044" s="66" t="s">
        <v>36</v>
      </c>
      <c r="C1044" s="50" t="s">
        <v>863</v>
      </c>
      <c r="D1044" s="272">
        <v>4467</v>
      </c>
      <c r="E1044" s="25">
        <v>45457</v>
      </c>
      <c r="F1044" s="25">
        <v>45457</v>
      </c>
      <c r="G1044" s="115"/>
      <c r="H1044" s="25">
        <v>45457</v>
      </c>
      <c r="I1044" s="43">
        <v>820240614882601</v>
      </c>
      <c r="J1044" s="237">
        <v>150000</v>
      </c>
      <c r="K1044" s="237"/>
      <c r="L1044" s="274"/>
      <c r="M1044" s="274"/>
      <c r="N1044" s="168"/>
      <c r="O1044" s="168"/>
      <c r="P1044" s="69"/>
    </row>
    <row r="1045" spans="1:20" ht="15.75" customHeight="1">
      <c r="A1045" s="581">
        <v>624</v>
      </c>
      <c r="B1045" s="66" t="s">
        <v>322</v>
      </c>
      <c r="C1045" s="50" t="s">
        <v>323</v>
      </c>
      <c r="D1045" s="78">
        <v>6234</v>
      </c>
      <c r="E1045" s="25">
        <v>45457</v>
      </c>
      <c r="F1045" s="25">
        <v>45457</v>
      </c>
      <c r="G1045" s="115"/>
      <c r="H1045" s="25">
        <v>45457</v>
      </c>
      <c r="I1045" s="43">
        <v>820240614884931</v>
      </c>
      <c r="J1045" s="274"/>
      <c r="K1045" s="274"/>
      <c r="L1045" s="237">
        <v>814300</v>
      </c>
      <c r="M1045" s="237"/>
      <c r="N1045" s="168"/>
      <c r="O1045" s="168"/>
      <c r="P1045" s="69"/>
    </row>
    <row r="1046" spans="1:20" ht="15.75" customHeight="1">
      <c r="A1046" s="581">
        <v>625</v>
      </c>
      <c r="B1046" s="66" t="s">
        <v>697</v>
      </c>
      <c r="C1046" s="50" t="s">
        <v>864</v>
      </c>
      <c r="D1046" s="109">
        <v>319</v>
      </c>
      <c r="E1046" s="25">
        <v>45457</v>
      </c>
      <c r="F1046" s="25">
        <v>45457</v>
      </c>
      <c r="G1046" s="115"/>
      <c r="H1046" s="25">
        <v>45457</v>
      </c>
      <c r="I1046" s="43">
        <v>820240614887731</v>
      </c>
      <c r="J1046" s="237">
        <v>2300000</v>
      </c>
      <c r="K1046" s="274"/>
      <c r="L1046" s="274"/>
      <c r="M1046" s="274"/>
      <c r="N1046" s="168"/>
      <c r="O1046" s="168"/>
      <c r="P1046" s="69"/>
    </row>
    <row r="1047" spans="1:20" ht="15.75" customHeight="1">
      <c r="A1047" s="581">
        <v>626</v>
      </c>
      <c r="B1047" s="66" t="s">
        <v>65</v>
      </c>
      <c r="C1047" s="59" t="s">
        <v>865</v>
      </c>
      <c r="D1047" s="60">
        <v>41</v>
      </c>
      <c r="E1047" s="25">
        <v>45457</v>
      </c>
      <c r="F1047" s="25">
        <v>45457</v>
      </c>
      <c r="G1047" s="115"/>
      <c r="H1047" s="25">
        <v>45457</v>
      </c>
      <c r="I1047" s="43">
        <v>820240614891749</v>
      </c>
      <c r="J1047" s="237">
        <v>4125000</v>
      </c>
      <c r="K1047" s="274"/>
      <c r="L1047" s="274"/>
      <c r="M1047" s="274"/>
      <c r="N1047" s="168"/>
      <c r="O1047" s="168"/>
      <c r="P1047" s="69"/>
    </row>
    <row r="1048" spans="1:20" ht="15.75" customHeight="1">
      <c r="A1048" s="214"/>
      <c r="B1048" s="17"/>
      <c r="C1048" s="236"/>
      <c r="D1048" s="344"/>
      <c r="E1048" s="10"/>
      <c r="F1048" s="10"/>
      <c r="G1048" s="115"/>
      <c r="H1048" s="10"/>
      <c r="I1048" s="516"/>
      <c r="J1048" s="274"/>
      <c r="K1048" s="274"/>
      <c r="L1048" s="274"/>
      <c r="M1048" s="274"/>
      <c r="N1048" s="168"/>
      <c r="O1048" s="168"/>
      <c r="P1048" s="69"/>
    </row>
    <row r="1049" spans="1:20" ht="15.75" customHeight="1">
      <c r="A1049" s="460"/>
      <c r="B1049" s="707"/>
      <c r="C1049" s="708"/>
      <c r="D1049" s="708"/>
      <c r="E1049" s="708"/>
      <c r="F1049" s="708"/>
      <c r="G1049" s="708"/>
      <c r="H1049" s="708"/>
      <c r="I1049" s="709"/>
      <c r="J1049" s="399">
        <f t="shared" ref="J1049:M1049" si="13">SUM(J994:J1048)</f>
        <v>10600000</v>
      </c>
      <c r="K1049" s="399">
        <f t="shared" si="13"/>
        <v>3250000</v>
      </c>
      <c r="L1049" s="399">
        <f t="shared" si="13"/>
        <v>2198610</v>
      </c>
      <c r="M1049" s="399">
        <f t="shared" si="13"/>
        <v>1303100</v>
      </c>
      <c r="N1049" s="431"/>
      <c r="O1049" s="431"/>
      <c r="P1049" s="461"/>
    </row>
    <row r="1050" spans="1:20" ht="15.75" customHeight="1">
      <c r="A1050" s="460"/>
      <c r="B1050" s="707"/>
      <c r="C1050" s="708"/>
      <c r="D1050" s="708"/>
      <c r="E1050" s="708"/>
      <c r="F1050" s="708"/>
      <c r="G1050" s="708"/>
      <c r="H1050" s="708"/>
      <c r="I1050" s="709"/>
      <c r="J1050" s="710">
        <f>SUM(J1049:K1049)</f>
        <v>13850000</v>
      </c>
      <c r="K1050" s="709"/>
      <c r="L1050" s="710">
        <f>SUM(L1049:M1049)</f>
        <v>3501710</v>
      </c>
      <c r="M1050" s="709"/>
      <c r="N1050" s="431"/>
      <c r="O1050" s="431"/>
      <c r="P1050" s="461"/>
    </row>
    <row r="1051" spans="1:20" ht="23.25">
      <c r="A1051" s="460"/>
      <c r="B1051" s="765" t="s">
        <v>1479</v>
      </c>
      <c r="C1051" s="708"/>
      <c r="D1051" s="708"/>
      <c r="E1051" s="708"/>
      <c r="F1051" s="708"/>
      <c r="G1051" s="708"/>
      <c r="H1051" s="708"/>
      <c r="I1051" s="709"/>
      <c r="J1051" s="750">
        <f>SUM(J1050:M1050)</f>
        <v>17351710</v>
      </c>
      <c r="K1051" s="708"/>
      <c r="L1051" s="708"/>
      <c r="M1051" s="709"/>
      <c r="N1051" s="431"/>
      <c r="O1051" s="463"/>
      <c r="P1051" s="464"/>
      <c r="Q1051" s="16"/>
      <c r="R1051" s="16"/>
      <c r="S1051" s="4"/>
      <c r="T1051" s="4"/>
    </row>
    <row r="1052" spans="1:20" ht="15.75" customHeight="1">
      <c r="A1052" s="483"/>
      <c r="B1052" s="414"/>
      <c r="C1052" s="466"/>
      <c r="D1052" s="448"/>
      <c r="E1052" s="449"/>
      <c r="F1052" s="435"/>
      <c r="G1052" s="434"/>
      <c r="H1052" s="484"/>
      <c r="I1052" s="4"/>
      <c r="J1052" s="4"/>
      <c r="K1052" s="4"/>
      <c r="L1052" s="468"/>
      <c r="M1052" s="438"/>
      <c r="N1052" s="438"/>
      <c r="O1052" s="438"/>
      <c r="P1052" s="438"/>
      <c r="Q1052" s="16"/>
      <c r="R1052" s="260"/>
      <c r="S1052" s="4"/>
      <c r="T1052" s="4"/>
    </row>
    <row r="1053" spans="1:20" ht="15.75" customHeight="1">
      <c r="A1053" s="404" t="s">
        <v>1491</v>
      </c>
      <c r="B1053" s="400"/>
      <c r="C1053" s="401"/>
      <c r="D1053" s="402"/>
      <c r="E1053" s="433"/>
      <c r="F1053" s="433"/>
      <c r="G1053" s="434"/>
      <c r="H1053" s="435"/>
      <c r="I1053" s="403"/>
      <c r="J1053" s="751"/>
      <c r="K1053" s="725"/>
      <c r="L1053" s="725"/>
      <c r="M1053" s="725"/>
      <c r="N1053" s="436"/>
      <c r="O1053" s="436"/>
      <c r="P1053" s="436"/>
    </row>
    <row r="1054" spans="1:20" ht="15.75" customHeight="1">
      <c r="A1054" s="70"/>
      <c r="B1054" s="400"/>
      <c r="C1054" s="405"/>
      <c r="D1054" s="407"/>
      <c r="E1054" s="439"/>
      <c r="F1054" s="440"/>
      <c r="G1054" s="441"/>
      <c r="H1054" s="435"/>
      <c r="I1054" s="4"/>
      <c r="J1054" s="4"/>
      <c r="K1054" s="437"/>
      <c r="L1054" s="437"/>
      <c r="M1054" s="442"/>
      <c r="N1054" s="409"/>
      <c r="O1054" s="442"/>
      <c r="P1054" s="436"/>
    </row>
    <row r="1055" spans="1:20" ht="15.75" customHeight="1">
      <c r="A1055" s="4"/>
      <c r="B1055" s="410"/>
      <c r="C1055" s="410"/>
      <c r="D1055" s="411"/>
      <c r="E1055" s="443"/>
      <c r="F1055" s="444"/>
      <c r="G1055" s="445"/>
      <c r="H1055" s="435"/>
      <c r="I1055" s="4"/>
      <c r="J1055" s="4"/>
      <c r="K1055" s="437"/>
      <c r="L1055" s="437"/>
      <c r="M1055" s="732" t="s">
        <v>1504</v>
      </c>
      <c r="N1055" s="733"/>
      <c r="O1055" s="733"/>
      <c r="P1055" s="436"/>
    </row>
    <row r="1056" spans="1:20" ht="15.75" customHeight="1">
      <c r="A1056" s="404"/>
      <c r="B1056" s="410"/>
      <c r="C1056" s="410"/>
      <c r="D1056" s="411"/>
      <c r="E1056" s="443"/>
      <c r="F1056" s="444"/>
      <c r="G1056" s="445"/>
      <c r="H1056" s="432"/>
      <c r="I1056" s="4"/>
      <c r="J1056" s="4"/>
      <c r="K1056" s="437"/>
      <c r="L1056" s="437"/>
      <c r="M1056" s="413"/>
      <c r="N1056" s="412"/>
      <c r="O1056" s="445"/>
      <c r="P1056" s="436"/>
    </row>
    <row r="1057" spans="1:16" ht="15.75" customHeight="1">
      <c r="A1057" s="404"/>
      <c r="B1057" s="70"/>
      <c r="C1057" s="414"/>
      <c r="D1057" s="411"/>
      <c r="E1057" s="443"/>
      <c r="F1057" s="447"/>
      <c r="G1057" s="445"/>
      <c r="H1057" s="432"/>
      <c r="I1057" s="4"/>
      <c r="J1057" s="4"/>
      <c r="K1057" s="437"/>
      <c r="L1057" s="437"/>
      <c r="M1057" s="731" t="s">
        <v>1481</v>
      </c>
      <c r="N1057" s="725"/>
      <c r="O1057" s="725"/>
      <c r="P1057" s="436"/>
    </row>
    <row r="1058" spans="1:16" ht="15.75">
      <c r="A1058" s="407"/>
      <c r="B1058" s="70"/>
      <c r="C1058" s="414"/>
      <c r="D1058" s="411"/>
      <c r="E1058" s="443"/>
      <c r="F1058" s="444"/>
      <c r="G1058" s="445"/>
      <c r="H1058" s="432"/>
      <c r="I1058" s="4"/>
      <c r="J1058" s="4"/>
      <c r="K1058" s="437"/>
      <c r="L1058" s="437"/>
      <c r="M1058" s="731" t="s">
        <v>1482</v>
      </c>
      <c r="N1058" s="725"/>
      <c r="O1058" s="725"/>
      <c r="P1058" s="436"/>
    </row>
    <row r="1059" spans="1:16" ht="15.75" customHeight="1">
      <c r="A1059" s="409"/>
      <c r="B1059" s="410"/>
      <c r="C1059" s="414"/>
      <c r="D1059" s="411"/>
      <c r="E1059" s="443"/>
      <c r="F1059" s="444"/>
      <c r="G1059" s="445"/>
      <c r="H1059" s="432"/>
      <c r="I1059" s="4"/>
      <c r="J1059" s="4"/>
      <c r="K1059" s="437"/>
      <c r="L1059" s="437"/>
      <c r="M1059" s="734" t="s">
        <v>1483</v>
      </c>
      <c r="N1059" s="735"/>
      <c r="O1059" s="735"/>
      <c r="P1059" s="436"/>
    </row>
    <row r="1060" spans="1:16" ht="15.75" customHeight="1">
      <c r="A1060" s="409"/>
      <c r="B1060" s="417"/>
      <c r="C1060" s="414"/>
      <c r="D1060" s="411"/>
      <c r="E1060" s="443"/>
      <c r="F1060" s="444"/>
      <c r="G1060" s="445"/>
      <c r="H1060" s="432"/>
      <c r="I1060" s="4"/>
      <c r="J1060" s="4"/>
      <c r="K1060" s="437"/>
      <c r="L1060" s="437"/>
      <c r="M1060" s="418"/>
      <c r="N1060" s="418"/>
      <c r="O1060" s="418"/>
      <c r="P1060" s="436"/>
    </row>
    <row r="1061" spans="1:16" ht="15.75" customHeight="1">
      <c r="A1061" s="409"/>
      <c r="B1061" s="70"/>
      <c r="C1061" s="414"/>
      <c r="D1061" s="448"/>
      <c r="E1061" s="449"/>
      <c r="F1061" s="432"/>
      <c r="H1061" s="432"/>
      <c r="I1061" s="4"/>
      <c r="J1061" s="4"/>
      <c r="K1061" s="437"/>
      <c r="L1061" s="437"/>
      <c r="M1061" s="418"/>
      <c r="N1061" s="418"/>
      <c r="O1061" s="418"/>
      <c r="P1061" s="436"/>
    </row>
    <row r="1062" spans="1:16" ht="15.75" customHeight="1">
      <c r="A1062" s="409"/>
      <c r="C1062" s="414"/>
      <c r="D1062" s="448"/>
      <c r="E1062" s="449"/>
      <c r="F1062" s="432"/>
      <c r="H1062" s="432"/>
      <c r="I1062" s="4"/>
      <c r="J1062" s="4"/>
      <c r="K1062" s="437"/>
      <c r="L1062" s="437"/>
      <c r="M1062" s="418"/>
      <c r="N1062" s="418"/>
      <c r="O1062" s="418"/>
      <c r="P1062" s="436"/>
    </row>
    <row r="1063" spans="1:16" ht="15.75" customHeight="1">
      <c r="A1063" s="417"/>
      <c r="C1063" s="405"/>
      <c r="D1063" s="448"/>
      <c r="E1063" s="449"/>
      <c r="F1063" s="432"/>
      <c r="H1063" s="432"/>
      <c r="I1063" s="4"/>
      <c r="J1063" s="4"/>
      <c r="K1063" s="437"/>
      <c r="L1063" s="437"/>
      <c r="M1063" s="418"/>
      <c r="N1063" s="418"/>
      <c r="O1063" s="418"/>
      <c r="P1063" s="436"/>
    </row>
    <row r="1064" spans="1:16" ht="15.75" customHeight="1">
      <c r="A1064" s="417"/>
      <c r="D1064" s="448"/>
      <c r="E1064" s="449"/>
      <c r="F1064" s="432"/>
      <c r="H1064" s="432"/>
      <c r="I1064" s="4"/>
      <c r="J1064" s="4"/>
      <c r="K1064" s="437"/>
      <c r="L1064" s="437"/>
      <c r="M1064" s="418"/>
      <c r="N1064" s="418"/>
      <c r="O1064" s="418"/>
      <c r="P1064" s="436"/>
    </row>
    <row r="1065" spans="1:16" ht="15.75" customHeight="1">
      <c r="A1065" s="70"/>
      <c r="E1065" s="432"/>
      <c r="F1065" s="432"/>
      <c r="H1065" s="432"/>
      <c r="I1065" s="4"/>
      <c r="J1065" s="4"/>
      <c r="K1065" s="4"/>
      <c r="L1065" s="4"/>
      <c r="M1065" s="418"/>
      <c r="N1065" s="418"/>
      <c r="O1065" s="418"/>
      <c r="P1065" s="436"/>
    </row>
    <row r="1066" spans="1:16" ht="15.75" customHeight="1">
      <c r="A1066" s="70"/>
      <c r="E1066" s="432"/>
      <c r="F1066" s="432"/>
      <c r="H1066" s="432"/>
      <c r="I1066" s="4"/>
      <c r="J1066" s="4"/>
      <c r="K1066" s="4"/>
      <c r="L1066" s="4"/>
      <c r="M1066" s="4"/>
      <c r="N1066" s="4"/>
      <c r="O1066" s="4"/>
      <c r="P1066" s="436"/>
    </row>
    <row r="1067" spans="1:16" ht="15.75" customHeight="1">
      <c r="A1067" s="70"/>
      <c r="E1067" s="432"/>
      <c r="F1067" s="432"/>
      <c r="H1067" s="432"/>
      <c r="I1067" s="4"/>
      <c r="J1067" s="4"/>
      <c r="K1067" s="4"/>
      <c r="L1067" s="4"/>
      <c r="M1067" s="758" t="s">
        <v>1484</v>
      </c>
      <c r="N1067" s="725"/>
      <c r="O1067" s="725"/>
      <c r="P1067" s="436"/>
    </row>
    <row r="1068" spans="1:16" ht="15.75" customHeight="1">
      <c r="A1068" s="417"/>
      <c r="C1068" s="405"/>
      <c r="E1068" s="432"/>
      <c r="F1068" s="432"/>
      <c r="H1068" s="432"/>
      <c r="I1068" s="4"/>
      <c r="J1068" s="4"/>
      <c r="K1068" s="4"/>
      <c r="L1068" s="4"/>
      <c r="M1068" s="731" t="s">
        <v>1485</v>
      </c>
      <c r="N1068" s="725"/>
      <c r="O1068" s="725"/>
      <c r="P1068" s="436"/>
    </row>
    <row r="1069" spans="1:16" ht="15.75" customHeight="1">
      <c r="E1069" s="432"/>
      <c r="F1069" s="432"/>
      <c r="H1069" s="432"/>
      <c r="I1069" s="4"/>
      <c r="M1069" s="731" t="s">
        <v>1486</v>
      </c>
      <c r="N1069" s="725"/>
      <c r="O1069" s="725"/>
    </row>
    <row r="1070" spans="1:16" ht="15.75" customHeight="1">
      <c r="E1070" s="432"/>
      <c r="F1070" s="432"/>
      <c r="H1070" s="432"/>
      <c r="I1070" s="4"/>
    </row>
    <row r="1071" spans="1:16" ht="15.75" customHeight="1">
      <c r="E1071" s="432"/>
      <c r="F1071" s="432"/>
      <c r="H1071" s="432"/>
      <c r="I1071" s="4"/>
    </row>
    <row r="1072" spans="1:16" ht="15.75" customHeight="1">
      <c r="E1072" s="432"/>
      <c r="F1072" s="432"/>
      <c r="H1072" s="432"/>
      <c r="I1072" s="4"/>
    </row>
    <row r="1073" spans="1:16" ht="21">
      <c r="A1073" s="724" t="s">
        <v>1487</v>
      </c>
      <c r="B1073" s="725"/>
      <c r="C1073" s="725"/>
      <c r="D1073" s="725"/>
      <c r="E1073" s="725"/>
      <c r="F1073" s="725"/>
      <c r="G1073" s="725"/>
      <c r="H1073" s="725"/>
      <c r="I1073" s="725"/>
      <c r="J1073" s="725"/>
      <c r="K1073" s="725"/>
      <c r="L1073" s="725"/>
      <c r="M1073" s="725"/>
      <c r="N1073" s="725"/>
      <c r="O1073" s="725"/>
      <c r="P1073" s="725"/>
    </row>
    <row r="1074" spans="1:16" ht="21">
      <c r="A1074" s="724" t="s">
        <v>0</v>
      </c>
      <c r="B1074" s="725"/>
      <c r="C1074" s="725"/>
      <c r="D1074" s="725"/>
      <c r="E1074" s="725"/>
      <c r="F1074" s="725"/>
      <c r="G1074" s="725"/>
      <c r="H1074" s="725"/>
      <c r="I1074" s="725"/>
      <c r="J1074" s="725"/>
      <c r="K1074" s="725"/>
      <c r="L1074" s="725"/>
      <c r="M1074" s="725"/>
      <c r="N1074" s="725"/>
      <c r="O1074" s="725"/>
      <c r="P1074" s="725"/>
    </row>
    <row r="1075" spans="1:16" ht="21">
      <c r="A1075" s="726" t="s">
        <v>1</v>
      </c>
      <c r="B1075" s="727"/>
      <c r="C1075" s="727"/>
      <c r="D1075" s="727"/>
      <c r="E1075" s="727"/>
      <c r="F1075" s="727"/>
      <c r="G1075" s="727"/>
      <c r="H1075" s="727"/>
      <c r="I1075" s="727"/>
      <c r="J1075" s="727"/>
      <c r="K1075" s="727"/>
      <c r="L1075" s="727"/>
      <c r="M1075" s="727"/>
      <c r="N1075" s="727"/>
      <c r="O1075" s="727"/>
      <c r="P1075" s="727"/>
    </row>
    <row r="1076" spans="1:16" ht="15.75" customHeight="1">
      <c r="A1076" s="719" t="s">
        <v>2</v>
      </c>
      <c r="B1076" s="728" t="s">
        <v>3</v>
      </c>
      <c r="C1076" s="715" t="s">
        <v>4</v>
      </c>
      <c r="D1076" s="766" t="s">
        <v>5</v>
      </c>
      <c r="E1076" s="752" t="s">
        <v>6</v>
      </c>
      <c r="F1076" s="713"/>
      <c r="G1076" s="712" t="s">
        <v>7</v>
      </c>
      <c r="H1076" s="714"/>
      <c r="I1076" s="713"/>
      <c r="J1076" s="3"/>
      <c r="K1076" s="3"/>
      <c r="L1076" s="3"/>
      <c r="M1076" s="3"/>
      <c r="N1076" s="715" t="s">
        <v>8</v>
      </c>
      <c r="O1076" s="716" t="s">
        <v>9</v>
      </c>
      <c r="P1076" s="719" t="s">
        <v>10</v>
      </c>
    </row>
    <row r="1077" spans="1:16" ht="15.75" customHeight="1">
      <c r="A1077" s="720"/>
      <c r="B1077" s="729"/>
      <c r="C1077" s="703"/>
      <c r="D1077" s="703"/>
      <c r="E1077" s="759" t="s">
        <v>11</v>
      </c>
      <c r="F1077" s="759" t="s">
        <v>12</v>
      </c>
      <c r="G1077" s="704" t="s">
        <v>13</v>
      </c>
      <c r="H1077" s="760" t="s">
        <v>1488</v>
      </c>
      <c r="I1077" s="767" t="s">
        <v>13</v>
      </c>
      <c r="J1077" s="756" t="s">
        <v>14</v>
      </c>
      <c r="K1077" s="722"/>
      <c r="L1077" s="756" t="s">
        <v>15</v>
      </c>
      <c r="M1077" s="722"/>
      <c r="N1077" s="703"/>
      <c r="O1077" s="717"/>
      <c r="P1077" s="720"/>
    </row>
    <row r="1078" spans="1:16" ht="15.75" customHeight="1">
      <c r="A1078" s="720"/>
      <c r="B1078" s="729"/>
      <c r="C1078" s="703"/>
      <c r="D1078" s="703"/>
      <c r="E1078" s="703"/>
      <c r="F1078" s="703"/>
      <c r="G1078" s="703"/>
      <c r="H1078" s="703"/>
      <c r="I1078" s="703"/>
      <c r="J1078" s="757" t="s">
        <v>16</v>
      </c>
      <c r="K1078" s="723"/>
      <c r="L1078" s="757" t="s">
        <v>17</v>
      </c>
      <c r="M1078" s="723"/>
      <c r="N1078" s="703"/>
      <c r="O1078" s="717"/>
      <c r="P1078" s="720"/>
    </row>
    <row r="1079" spans="1:16" ht="15.75" customHeight="1">
      <c r="A1079" s="721"/>
      <c r="B1079" s="730"/>
      <c r="C1079" s="705"/>
      <c r="D1079" s="705"/>
      <c r="E1079" s="705"/>
      <c r="F1079" s="705"/>
      <c r="G1079" s="705"/>
      <c r="H1079" s="705"/>
      <c r="I1079" s="705"/>
      <c r="J1079" s="450" t="s">
        <v>18</v>
      </c>
      <c r="K1079" s="451" t="s">
        <v>19</v>
      </c>
      <c r="L1079" s="450" t="s">
        <v>18</v>
      </c>
      <c r="M1079" s="451" t="s">
        <v>19</v>
      </c>
      <c r="N1079" s="705"/>
      <c r="O1079" s="718"/>
      <c r="P1079" s="721"/>
    </row>
    <row r="1080" spans="1:16" ht="15.75" customHeight="1">
      <c r="A1080" s="452">
        <v>1</v>
      </c>
      <c r="B1080" s="452">
        <v>2</v>
      </c>
      <c r="C1080" s="452">
        <v>3</v>
      </c>
      <c r="D1080" s="452">
        <v>4</v>
      </c>
      <c r="E1080" s="452">
        <v>6</v>
      </c>
      <c r="F1080" s="452">
        <v>7</v>
      </c>
      <c r="G1080" s="452">
        <v>8</v>
      </c>
      <c r="H1080" s="452">
        <v>9</v>
      </c>
      <c r="I1080" s="452">
        <v>10</v>
      </c>
      <c r="J1080" s="452">
        <v>11</v>
      </c>
      <c r="K1080" s="452">
        <v>12</v>
      </c>
      <c r="L1080" s="452">
        <v>13</v>
      </c>
      <c r="M1080" s="452">
        <v>14</v>
      </c>
      <c r="N1080" s="452">
        <v>15</v>
      </c>
      <c r="O1080" s="452">
        <v>16</v>
      </c>
      <c r="P1080" s="452">
        <v>17</v>
      </c>
    </row>
    <row r="1081" spans="1:16" ht="15.75" customHeight="1">
      <c r="A1081" s="582">
        <v>627</v>
      </c>
      <c r="B1081" s="49" t="s">
        <v>30</v>
      </c>
      <c r="C1081" s="50" t="s">
        <v>543</v>
      </c>
      <c r="D1081" s="60">
        <v>3459</v>
      </c>
      <c r="E1081" s="25">
        <v>45457</v>
      </c>
      <c r="F1081" s="25">
        <v>45457</v>
      </c>
      <c r="G1081" s="115"/>
      <c r="H1081" s="25">
        <v>45458</v>
      </c>
      <c r="I1081" s="43">
        <v>820240614887230</v>
      </c>
      <c r="J1081" s="274"/>
      <c r="K1081" s="237">
        <v>150000</v>
      </c>
      <c r="L1081" s="274"/>
      <c r="M1081" s="274"/>
      <c r="N1081" s="168"/>
      <c r="O1081" s="168"/>
      <c r="P1081" s="69"/>
    </row>
    <row r="1082" spans="1:16" ht="15.75" customHeight="1">
      <c r="A1082" s="582">
        <v>628</v>
      </c>
      <c r="B1082" s="66" t="s">
        <v>251</v>
      </c>
      <c r="C1082" s="50" t="s">
        <v>866</v>
      </c>
      <c r="D1082" s="51">
        <v>32929</v>
      </c>
      <c r="E1082" s="341">
        <v>45458</v>
      </c>
      <c r="F1082" s="341">
        <v>45458</v>
      </c>
      <c r="G1082" s="115"/>
      <c r="H1082" s="341">
        <v>45458</v>
      </c>
      <c r="I1082" s="342">
        <v>820240615904318</v>
      </c>
      <c r="J1082" s="305">
        <v>200000</v>
      </c>
      <c r="K1082" s="305"/>
      <c r="L1082" s="55"/>
      <c r="M1082" s="55"/>
      <c r="N1082" s="131"/>
      <c r="O1082" s="131"/>
      <c r="P1082" s="134"/>
    </row>
    <row r="1083" spans="1:16" ht="15.75" customHeight="1">
      <c r="A1083" s="582">
        <v>629</v>
      </c>
      <c r="B1083" s="66" t="s">
        <v>34</v>
      </c>
      <c r="C1083" s="59" t="s">
        <v>867</v>
      </c>
      <c r="D1083" s="60">
        <v>207</v>
      </c>
      <c r="E1083" s="25">
        <v>45458</v>
      </c>
      <c r="F1083" s="25">
        <v>45458</v>
      </c>
      <c r="G1083" s="115"/>
      <c r="H1083" s="25">
        <v>45458</v>
      </c>
      <c r="I1083" s="43">
        <v>820240615904351</v>
      </c>
      <c r="J1083" s="63">
        <v>75000</v>
      </c>
      <c r="K1083" s="63"/>
      <c r="L1083" s="64"/>
      <c r="M1083" s="64"/>
      <c r="N1083" s="57"/>
      <c r="O1083" s="57"/>
      <c r="P1083" s="65"/>
    </row>
    <row r="1084" spans="1:16" ht="15.75" customHeight="1">
      <c r="A1084" s="582">
        <v>630</v>
      </c>
      <c r="B1084" s="66" t="s">
        <v>34</v>
      </c>
      <c r="C1084" s="59" t="s">
        <v>868</v>
      </c>
      <c r="D1084" s="60">
        <v>3245</v>
      </c>
      <c r="E1084" s="25">
        <v>45458</v>
      </c>
      <c r="F1084" s="25">
        <v>45458</v>
      </c>
      <c r="G1084" s="115"/>
      <c r="H1084" s="25">
        <v>45458</v>
      </c>
      <c r="I1084" s="43">
        <v>820240615904452</v>
      </c>
      <c r="J1084" s="63">
        <v>150000</v>
      </c>
      <c r="K1084" s="63"/>
      <c r="L1084" s="64"/>
      <c r="M1084" s="64"/>
      <c r="N1084" s="57"/>
      <c r="O1084" s="57"/>
      <c r="P1084" s="65"/>
    </row>
    <row r="1085" spans="1:16" ht="15.75" customHeight="1">
      <c r="A1085" s="582">
        <v>631</v>
      </c>
      <c r="B1085" s="66" t="s">
        <v>20</v>
      </c>
      <c r="C1085" s="59" t="s">
        <v>869</v>
      </c>
      <c r="D1085" s="60">
        <v>68</v>
      </c>
      <c r="E1085" s="25">
        <v>45458</v>
      </c>
      <c r="F1085" s="25">
        <v>45458</v>
      </c>
      <c r="G1085" s="115"/>
      <c r="H1085" s="25">
        <v>45458</v>
      </c>
      <c r="I1085" s="43">
        <v>820240615904595</v>
      </c>
      <c r="J1085" s="62"/>
      <c r="K1085" s="63">
        <v>75000</v>
      </c>
      <c r="L1085" s="64"/>
      <c r="M1085" s="62"/>
      <c r="N1085" s="57"/>
      <c r="O1085" s="57"/>
      <c r="P1085" s="65"/>
    </row>
    <row r="1086" spans="1:16" ht="15.75" customHeight="1">
      <c r="A1086" s="582">
        <v>632</v>
      </c>
      <c r="B1086" s="66" t="s">
        <v>20</v>
      </c>
      <c r="C1086" s="59" t="s">
        <v>870</v>
      </c>
      <c r="D1086" s="60">
        <v>1323</v>
      </c>
      <c r="E1086" s="25">
        <v>45458</v>
      </c>
      <c r="F1086" s="25">
        <v>45458</v>
      </c>
      <c r="G1086" s="115"/>
      <c r="H1086" s="25">
        <v>45458</v>
      </c>
      <c r="I1086" s="43">
        <v>820240615904609</v>
      </c>
      <c r="J1086" s="62"/>
      <c r="K1086" s="63">
        <v>125000</v>
      </c>
      <c r="L1086" s="64"/>
      <c r="M1086" s="62"/>
      <c r="N1086" s="57"/>
      <c r="O1086" s="57"/>
      <c r="P1086" s="65"/>
    </row>
    <row r="1087" spans="1:16" ht="15.75" customHeight="1">
      <c r="A1087" s="582">
        <v>633</v>
      </c>
      <c r="B1087" s="49" t="s">
        <v>30</v>
      </c>
      <c r="C1087" s="59" t="s">
        <v>127</v>
      </c>
      <c r="D1087" s="60">
        <v>4198</v>
      </c>
      <c r="E1087" s="25">
        <v>45458</v>
      </c>
      <c r="F1087" s="25">
        <v>45458</v>
      </c>
      <c r="G1087" s="115"/>
      <c r="H1087" s="25">
        <v>45458</v>
      </c>
      <c r="I1087" s="43">
        <v>820240615904628</v>
      </c>
      <c r="J1087" s="62"/>
      <c r="K1087" s="63">
        <v>150000</v>
      </c>
      <c r="L1087" s="62"/>
      <c r="M1087" s="62"/>
      <c r="N1087" s="57"/>
      <c r="O1087" s="57"/>
      <c r="P1087" s="69"/>
    </row>
    <row r="1088" spans="1:16" ht="15.75" customHeight="1">
      <c r="A1088" s="582">
        <v>634</v>
      </c>
      <c r="B1088" s="66" t="s">
        <v>118</v>
      </c>
      <c r="C1088" s="50" t="s">
        <v>98</v>
      </c>
      <c r="D1088" s="51">
        <v>3736</v>
      </c>
      <c r="E1088" s="25">
        <v>45458</v>
      </c>
      <c r="F1088" s="25">
        <v>45458</v>
      </c>
      <c r="G1088" s="115"/>
      <c r="H1088" s="25">
        <v>45458</v>
      </c>
      <c r="I1088" s="43">
        <v>820240615904670</v>
      </c>
      <c r="J1088" s="53"/>
      <c r="K1088" s="305">
        <v>150000</v>
      </c>
      <c r="L1088" s="55"/>
      <c r="M1088" s="55"/>
      <c r="N1088" s="131"/>
      <c r="O1088" s="131"/>
      <c r="P1088" s="101"/>
    </row>
    <row r="1089" spans="1:16" ht="15.75" customHeight="1">
      <c r="A1089" s="582">
        <v>635</v>
      </c>
      <c r="B1089" s="45" t="s">
        <v>52</v>
      </c>
      <c r="C1089" s="246" t="s">
        <v>415</v>
      </c>
      <c r="D1089" s="247">
        <v>271</v>
      </c>
      <c r="E1089" s="25">
        <v>45458</v>
      </c>
      <c r="F1089" s="25">
        <v>45458</v>
      </c>
      <c r="G1089" s="145"/>
      <c r="H1089" s="25">
        <v>45458</v>
      </c>
      <c r="I1089" s="43">
        <v>820240615904701</v>
      </c>
      <c r="J1089" s="297"/>
      <c r="K1089" s="306">
        <v>75000</v>
      </c>
      <c r="L1089" s="36"/>
      <c r="M1089" s="36"/>
      <c r="N1089" s="32"/>
      <c r="O1089" s="32"/>
      <c r="P1089" s="39"/>
    </row>
    <row r="1090" spans="1:16" ht="15.75" customHeight="1">
      <c r="A1090" s="582">
        <v>636</v>
      </c>
      <c r="B1090" s="45" t="s">
        <v>52</v>
      </c>
      <c r="C1090" s="59" t="s">
        <v>416</v>
      </c>
      <c r="D1090" s="60">
        <v>4259</v>
      </c>
      <c r="E1090" s="25">
        <v>45458</v>
      </c>
      <c r="F1090" s="25">
        <v>45458</v>
      </c>
      <c r="G1090" s="115"/>
      <c r="H1090" s="25">
        <v>45458</v>
      </c>
      <c r="I1090" s="43">
        <v>820240615904725</v>
      </c>
      <c r="J1090" s="274"/>
      <c r="K1090" s="63">
        <v>150000</v>
      </c>
      <c r="L1090" s="62"/>
      <c r="M1090" s="62"/>
      <c r="N1090" s="57"/>
      <c r="O1090" s="57"/>
      <c r="P1090" s="65"/>
    </row>
    <row r="1091" spans="1:16" ht="15.75" customHeight="1">
      <c r="A1091" s="582">
        <v>637</v>
      </c>
      <c r="B1091" s="66" t="s">
        <v>871</v>
      </c>
      <c r="C1091" s="59" t="s">
        <v>872</v>
      </c>
      <c r="D1091" s="60">
        <v>736</v>
      </c>
      <c r="E1091" s="25">
        <v>45458</v>
      </c>
      <c r="F1091" s="25">
        <v>45458</v>
      </c>
      <c r="G1091" s="115"/>
      <c r="H1091" s="25">
        <v>45458</v>
      </c>
      <c r="I1091" s="43">
        <v>820240615908194</v>
      </c>
      <c r="J1091" s="274"/>
      <c r="K1091" s="63">
        <v>400000</v>
      </c>
      <c r="L1091" s="64"/>
      <c r="M1091" s="64"/>
      <c r="N1091" s="57"/>
      <c r="O1091" s="57"/>
      <c r="P1091" s="65"/>
    </row>
    <row r="1092" spans="1:16" ht="15.75" customHeight="1">
      <c r="A1092" s="582">
        <v>638</v>
      </c>
      <c r="B1092" s="66" t="s">
        <v>294</v>
      </c>
      <c r="C1092" s="59" t="s">
        <v>873</v>
      </c>
      <c r="D1092" s="60">
        <v>19918</v>
      </c>
      <c r="E1092" s="25">
        <v>45458</v>
      </c>
      <c r="F1092" s="25">
        <v>45458</v>
      </c>
      <c r="G1092" s="115"/>
      <c r="H1092" s="25">
        <v>45458</v>
      </c>
      <c r="I1092" s="43">
        <v>820240615909085</v>
      </c>
      <c r="J1092" s="63">
        <v>200000</v>
      </c>
      <c r="K1092" s="63"/>
      <c r="L1092" s="64"/>
      <c r="M1092" s="64"/>
      <c r="N1092" s="57"/>
      <c r="O1092" s="57"/>
      <c r="P1092" s="65"/>
    </row>
    <row r="1093" spans="1:16" ht="15.75" customHeight="1">
      <c r="A1093" s="582">
        <v>639</v>
      </c>
      <c r="B1093" s="66" t="s">
        <v>78</v>
      </c>
      <c r="C1093" s="59" t="s">
        <v>874</v>
      </c>
      <c r="D1093" s="60">
        <v>242</v>
      </c>
      <c r="E1093" s="25">
        <v>45458</v>
      </c>
      <c r="F1093" s="25">
        <v>45458</v>
      </c>
      <c r="G1093" s="115"/>
      <c r="H1093" s="25">
        <v>45458</v>
      </c>
      <c r="I1093" s="43">
        <v>820240615913857</v>
      </c>
      <c r="J1093" s="68">
        <v>450000</v>
      </c>
      <c r="K1093" s="68"/>
      <c r="L1093" s="64"/>
      <c r="M1093" s="64"/>
      <c r="N1093" s="57"/>
      <c r="O1093" s="57"/>
      <c r="P1093" s="65"/>
    </row>
    <row r="1094" spans="1:16" ht="15.75" customHeight="1">
      <c r="A1094" s="582">
        <v>640</v>
      </c>
      <c r="B1094" s="66" t="s">
        <v>78</v>
      </c>
      <c r="C1094" s="59" t="s">
        <v>875</v>
      </c>
      <c r="D1094" s="60">
        <v>3460</v>
      </c>
      <c r="E1094" s="25">
        <v>45458</v>
      </c>
      <c r="F1094" s="25">
        <v>45458</v>
      </c>
      <c r="G1094" s="115"/>
      <c r="H1094" s="25">
        <v>45458</v>
      </c>
      <c r="I1094" s="43">
        <v>820240615913868</v>
      </c>
      <c r="J1094" s="63">
        <v>300000</v>
      </c>
      <c r="K1094" s="63"/>
      <c r="L1094" s="62"/>
      <c r="M1094" s="62"/>
      <c r="N1094" s="57"/>
      <c r="O1094" s="57"/>
      <c r="P1094" s="307"/>
    </row>
    <row r="1095" spans="1:16" ht="15.75" customHeight="1">
      <c r="A1095" s="582">
        <v>641</v>
      </c>
      <c r="B1095" s="108" t="s">
        <v>339</v>
      </c>
      <c r="C1095" s="50" t="s">
        <v>876</v>
      </c>
      <c r="D1095" s="51">
        <v>282</v>
      </c>
      <c r="E1095" s="25">
        <v>45458</v>
      </c>
      <c r="F1095" s="25">
        <v>45458</v>
      </c>
      <c r="G1095" s="152"/>
      <c r="H1095" s="25">
        <v>45458</v>
      </c>
      <c r="I1095" s="43">
        <v>820240615917230</v>
      </c>
      <c r="J1095" s="68">
        <v>75000</v>
      </c>
      <c r="K1095" s="308"/>
      <c r="L1095" s="62"/>
      <c r="M1095" s="62"/>
      <c r="N1095" s="57"/>
      <c r="O1095" s="57"/>
      <c r="P1095" s="309" t="s">
        <v>54</v>
      </c>
    </row>
    <row r="1096" spans="1:16" ht="15.75" customHeight="1">
      <c r="A1096" s="582">
        <v>642</v>
      </c>
      <c r="B1096" s="108" t="s">
        <v>339</v>
      </c>
      <c r="C1096" s="59" t="s">
        <v>877</v>
      </c>
      <c r="D1096" s="60">
        <v>3267</v>
      </c>
      <c r="E1096" s="25">
        <v>45458</v>
      </c>
      <c r="F1096" s="25">
        <v>45458</v>
      </c>
      <c r="G1096" s="310"/>
      <c r="H1096" s="25">
        <v>45458</v>
      </c>
      <c r="I1096" s="43">
        <v>820240615917255</v>
      </c>
      <c r="J1096" s="311">
        <v>150000</v>
      </c>
      <c r="K1096" s="67"/>
      <c r="L1096" s="67"/>
      <c r="M1096" s="67"/>
      <c r="N1096" s="312"/>
      <c r="O1096" s="312"/>
      <c r="P1096" s="309" t="s">
        <v>54</v>
      </c>
    </row>
    <row r="1097" spans="1:16" ht="15.75" customHeight="1">
      <c r="A1097" s="582">
        <v>643</v>
      </c>
      <c r="B1097" s="108" t="s">
        <v>36</v>
      </c>
      <c r="C1097" s="193" t="s">
        <v>878</v>
      </c>
      <c r="D1097" s="109">
        <v>52981</v>
      </c>
      <c r="E1097" s="25">
        <v>45458</v>
      </c>
      <c r="F1097" s="25">
        <v>45458</v>
      </c>
      <c r="G1097" s="310"/>
      <c r="H1097" s="25">
        <v>45458</v>
      </c>
      <c r="I1097" s="43">
        <v>820240615916507</v>
      </c>
      <c r="J1097" s="63">
        <v>400000</v>
      </c>
      <c r="K1097" s="63"/>
      <c r="L1097" s="67"/>
      <c r="M1097" s="67"/>
      <c r="N1097" s="312"/>
      <c r="O1097" s="312"/>
      <c r="P1097" s="313"/>
    </row>
    <row r="1098" spans="1:16" ht="15.75" customHeight="1">
      <c r="A1098" s="582">
        <v>644</v>
      </c>
      <c r="B1098" s="108" t="s">
        <v>137</v>
      </c>
      <c r="C1098" s="193" t="s">
        <v>319</v>
      </c>
      <c r="D1098" s="109">
        <v>6504</v>
      </c>
      <c r="E1098" s="25">
        <v>45458</v>
      </c>
      <c r="F1098" s="25">
        <v>45458</v>
      </c>
      <c r="G1098" s="310"/>
      <c r="H1098" s="25">
        <v>45458</v>
      </c>
      <c r="I1098" s="43">
        <v>820240615917328</v>
      </c>
      <c r="J1098" s="71"/>
      <c r="K1098" s="63">
        <v>175000</v>
      </c>
      <c r="L1098" s="67"/>
      <c r="M1098" s="67"/>
      <c r="N1098" s="312"/>
      <c r="O1098" s="312"/>
      <c r="P1098" s="313"/>
    </row>
    <row r="1099" spans="1:16" ht="15.75" customHeight="1">
      <c r="A1099" s="582">
        <v>645</v>
      </c>
      <c r="B1099" s="49" t="s">
        <v>30</v>
      </c>
      <c r="C1099" s="50" t="s">
        <v>634</v>
      </c>
      <c r="D1099" s="112">
        <v>2997</v>
      </c>
      <c r="E1099" s="25">
        <v>45458</v>
      </c>
      <c r="F1099" s="25">
        <v>45458</v>
      </c>
      <c r="G1099" s="310"/>
      <c r="H1099" s="25">
        <v>45458</v>
      </c>
      <c r="I1099" s="43">
        <v>820240615918514</v>
      </c>
      <c r="J1099" s="311" t="s">
        <v>879</v>
      </c>
      <c r="K1099" s="63">
        <v>125000</v>
      </c>
      <c r="L1099" s="67"/>
      <c r="M1099" s="67"/>
      <c r="N1099" s="312"/>
      <c r="O1099" s="312"/>
      <c r="P1099" s="313"/>
    </row>
    <row r="1100" spans="1:16" ht="15.75" customHeight="1">
      <c r="A1100" s="582">
        <v>646</v>
      </c>
      <c r="B1100" s="49" t="s">
        <v>30</v>
      </c>
      <c r="C1100" s="193" t="s">
        <v>612</v>
      </c>
      <c r="D1100" s="109">
        <v>3465</v>
      </c>
      <c r="E1100" s="25">
        <v>45458</v>
      </c>
      <c r="F1100" s="25">
        <v>45458</v>
      </c>
      <c r="G1100" s="310"/>
      <c r="H1100" s="25">
        <v>45458</v>
      </c>
      <c r="I1100" s="43">
        <v>820240615920453</v>
      </c>
      <c r="J1100" s="71"/>
      <c r="K1100" s="63">
        <v>150000</v>
      </c>
      <c r="L1100" s="67"/>
      <c r="M1100" s="67"/>
      <c r="N1100" s="312"/>
      <c r="O1100" s="312"/>
      <c r="P1100" s="314"/>
    </row>
    <row r="1101" spans="1:16" ht="15.75" customHeight="1">
      <c r="A1101" s="582">
        <v>647</v>
      </c>
      <c r="B1101" s="108" t="s">
        <v>142</v>
      </c>
      <c r="C1101" s="50" t="s">
        <v>881</v>
      </c>
      <c r="D1101" s="112">
        <v>186</v>
      </c>
      <c r="E1101" s="25">
        <v>45458</v>
      </c>
      <c r="F1101" s="25">
        <v>45458</v>
      </c>
      <c r="G1101" s="310"/>
      <c r="H1101" s="25">
        <v>45458</v>
      </c>
      <c r="I1101" s="43">
        <v>820240615920477</v>
      </c>
      <c r="J1101" s="311">
        <v>75000</v>
      </c>
      <c r="K1101" s="67"/>
      <c r="L1101" s="67"/>
      <c r="M1101" s="67"/>
      <c r="N1101" s="312"/>
      <c r="O1101" s="312"/>
      <c r="P1101" s="309" t="s">
        <v>54</v>
      </c>
    </row>
    <row r="1102" spans="1:16" ht="15.75" customHeight="1">
      <c r="A1102" s="582">
        <v>648</v>
      </c>
      <c r="B1102" s="108" t="s">
        <v>142</v>
      </c>
      <c r="C1102" s="50" t="s">
        <v>882</v>
      </c>
      <c r="D1102" s="51">
        <v>4295</v>
      </c>
      <c r="E1102" s="25">
        <v>45458</v>
      </c>
      <c r="F1102" s="25">
        <v>45458</v>
      </c>
      <c r="G1102" s="310"/>
      <c r="H1102" s="25">
        <v>45458</v>
      </c>
      <c r="I1102" s="43">
        <v>820240615920500</v>
      </c>
      <c r="J1102" s="311">
        <v>150000</v>
      </c>
      <c r="K1102" s="67"/>
      <c r="L1102" s="67"/>
      <c r="M1102" s="67"/>
      <c r="N1102" s="312"/>
      <c r="O1102" s="312"/>
      <c r="P1102" s="309" t="s">
        <v>54</v>
      </c>
    </row>
    <row r="1103" spans="1:16" ht="15.75" customHeight="1">
      <c r="A1103" s="582">
        <v>649</v>
      </c>
      <c r="B1103" s="239" t="s">
        <v>46</v>
      </c>
      <c r="C1103" s="315" t="s">
        <v>47</v>
      </c>
      <c r="D1103" s="272">
        <v>3870</v>
      </c>
      <c r="E1103" s="25">
        <v>45458</v>
      </c>
      <c r="F1103" s="25">
        <v>45458</v>
      </c>
      <c r="G1103" s="115"/>
      <c r="H1103" s="25">
        <v>45458</v>
      </c>
      <c r="I1103" s="43">
        <v>820240615922506</v>
      </c>
      <c r="J1103" s="63">
        <v>300000</v>
      </c>
      <c r="K1103" s="63"/>
      <c r="L1103" s="72"/>
      <c r="M1103" s="72"/>
      <c r="N1103" s="316"/>
      <c r="O1103" s="316"/>
      <c r="P1103" s="69"/>
    </row>
    <row r="1104" spans="1:16" ht="15.75" customHeight="1">
      <c r="A1104" s="582">
        <v>650</v>
      </c>
      <c r="B1104" s="239" t="s">
        <v>44</v>
      </c>
      <c r="C1104" s="315" t="s">
        <v>739</v>
      </c>
      <c r="D1104" s="272">
        <v>6231</v>
      </c>
      <c r="E1104" s="25">
        <v>45458</v>
      </c>
      <c r="F1104" s="25">
        <v>45458</v>
      </c>
      <c r="G1104" s="115"/>
      <c r="H1104" s="25">
        <v>45458</v>
      </c>
      <c r="I1104" s="43">
        <v>820240615924344</v>
      </c>
      <c r="J1104" s="71"/>
      <c r="K1104" s="63"/>
      <c r="L1104" s="72"/>
      <c r="M1104" s="110">
        <v>407150</v>
      </c>
      <c r="N1104" s="316"/>
      <c r="O1104" s="316"/>
      <c r="P1104" s="69"/>
    </row>
    <row r="1105" spans="1:16" ht="15.75" customHeight="1">
      <c r="A1105" s="582">
        <v>651</v>
      </c>
      <c r="B1105" s="239" t="s">
        <v>746</v>
      </c>
      <c r="C1105" s="315" t="s">
        <v>883</v>
      </c>
      <c r="D1105" s="272">
        <v>537</v>
      </c>
      <c r="E1105" s="25">
        <v>45458</v>
      </c>
      <c r="F1105" s="25">
        <v>45458</v>
      </c>
      <c r="G1105" s="115"/>
      <c r="H1105" s="25">
        <v>45458</v>
      </c>
      <c r="I1105" s="43">
        <v>820240615929265</v>
      </c>
      <c r="J1105" s="54">
        <v>100000</v>
      </c>
      <c r="K1105" s="54"/>
      <c r="L1105" s="72"/>
      <c r="M1105" s="72"/>
      <c r="N1105" s="316"/>
      <c r="O1105" s="316"/>
      <c r="P1105" s="69"/>
    </row>
    <row r="1106" spans="1:16" ht="15.75" customHeight="1">
      <c r="A1106" s="582">
        <v>652</v>
      </c>
      <c r="B1106" s="239" t="s">
        <v>746</v>
      </c>
      <c r="C1106" s="315" t="s">
        <v>884</v>
      </c>
      <c r="D1106" s="272">
        <v>2152</v>
      </c>
      <c r="E1106" s="25">
        <v>45458</v>
      </c>
      <c r="F1106" s="25">
        <v>45458</v>
      </c>
      <c r="G1106" s="115"/>
      <c r="H1106" s="25">
        <v>45458</v>
      </c>
      <c r="I1106" s="43">
        <v>820240615929295</v>
      </c>
      <c r="J1106" s="110">
        <v>125000</v>
      </c>
      <c r="K1106" s="110"/>
      <c r="L1106" s="72"/>
      <c r="M1106" s="72"/>
      <c r="N1106" s="316"/>
      <c r="O1106" s="316"/>
      <c r="P1106" s="69"/>
    </row>
    <row r="1107" spans="1:16" ht="15.75" customHeight="1">
      <c r="A1107" s="582">
        <v>653</v>
      </c>
      <c r="B1107" s="317" t="s">
        <v>93</v>
      </c>
      <c r="C1107" s="315" t="s">
        <v>885</v>
      </c>
      <c r="D1107" s="272">
        <v>4447</v>
      </c>
      <c r="E1107" s="25">
        <v>45458</v>
      </c>
      <c r="F1107" s="25">
        <v>45458</v>
      </c>
      <c r="G1107" s="115"/>
      <c r="H1107" s="25">
        <v>45458</v>
      </c>
      <c r="I1107" s="43">
        <v>820240615928679</v>
      </c>
      <c r="J1107" s="110">
        <v>150000</v>
      </c>
      <c r="K1107" s="110"/>
      <c r="L1107" s="72"/>
      <c r="M1107" s="72"/>
      <c r="N1107" s="316"/>
      <c r="O1107" s="316"/>
      <c r="P1107" s="69"/>
    </row>
    <row r="1108" spans="1:16" ht="15.75" customHeight="1">
      <c r="A1108" s="582">
        <v>654</v>
      </c>
      <c r="B1108" s="239" t="s">
        <v>36</v>
      </c>
      <c r="C1108" s="315" t="s">
        <v>37</v>
      </c>
      <c r="D1108" s="272">
        <v>254</v>
      </c>
      <c r="E1108" s="25">
        <v>45458</v>
      </c>
      <c r="F1108" s="25">
        <v>45458</v>
      </c>
      <c r="G1108" s="115"/>
      <c r="H1108" s="25">
        <v>45458</v>
      </c>
      <c r="I1108" s="43">
        <v>820240615929400</v>
      </c>
      <c r="J1108" s="215"/>
      <c r="K1108" s="110">
        <v>75000</v>
      </c>
      <c r="L1108" s="72"/>
      <c r="M1108" s="72"/>
      <c r="N1108" s="316"/>
      <c r="O1108" s="316"/>
      <c r="P1108" s="69"/>
    </row>
    <row r="1109" spans="1:16" ht="15.75" customHeight="1">
      <c r="A1109" s="582">
        <v>655</v>
      </c>
      <c r="B1109" s="239" t="s">
        <v>36</v>
      </c>
      <c r="C1109" s="50" t="s">
        <v>38</v>
      </c>
      <c r="D1109" s="51">
        <v>3107</v>
      </c>
      <c r="E1109" s="25">
        <v>45458</v>
      </c>
      <c r="F1109" s="25">
        <v>45458</v>
      </c>
      <c r="G1109" s="115"/>
      <c r="H1109" s="25">
        <v>45458</v>
      </c>
      <c r="I1109" s="43">
        <v>820240615929408</v>
      </c>
      <c r="J1109" s="67"/>
      <c r="K1109" s="305">
        <v>150000</v>
      </c>
      <c r="L1109" s="55"/>
      <c r="M1109" s="55"/>
      <c r="N1109" s="131"/>
      <c r="O1109" s="131"/>
      <c r="P1109" s="134"/>
    </row>
    <row r="1110" spans="1:16" ht="15.75" customHeight="1">
      <c r="A1110" s="582">
        <v>656</v>
      </c>
      <c r="B1110" s="239" t="s">
        <v>97</v>
      </c>
      <c r="C1110" s="59" t="s">
        <v>886</v>
      </c>
      <c r="D1110" s="109">
        <v>4277</v>
      </c>
      <c r="E1110" s="25">
        <v>45458</v>
      </c>
      <c r="F1110" s="25">
        <v>45458</v>
      </c>
      <c r="G1110" s="115"/>
      <c r="H1110" s="25">
        <v>45458</v>
      </c>
      <c r="I1110" s="43">
        <v>820240615930543</v>
      </c>
      <c r="J1110" s="72"/>
      <c r="K1110" s="72"/>
      <c r="L1110" s="72"/>
      <c r="M1110" s="110">
        <v>651440</v>
      </c>
      <c r="N1110" s="316"/>
      <c r="O1110" s="316"/>
      <c r="P1110" s="69"/>
    </row>
    <row r="1111" spans="1:16" ht="15.75" customHeight="1">
      <c r="A1111" s="582">
        <v>657</v>
      </c>
      <c r="B1111" s="108" t="s">
        <v>20</v>
      </c>
      <c r="C1111" s="59" t="s">
        <v>887</v>
      </c>
      <c r="D1111" s="109">
        <v>145</v>
      </c>
      <c r="E1111" s="25">
        <v>45458</v>
      </c>
      <c r="F1111" s="25">
        <v>45458</v>
      </c>
      <c r="G1111" s="115"/>
      <c r="H1111" s="25">
        <v>45458</v>
      </c>
      <c r="I1111" s="43">
        <v>820240615932362</v>
      </c>
      <c r="J1111" s="63">
        <v>225000</v>
      </c>
      <c r="K1111" s="63"/>
      <c r="L1111" s="72"/>
      <c r="M1111" s="72"/>
      <c r="N1111" s="316"/>
      <c r="O1111" s="316"/>
      <c r="P1111" s="134"/>
    </row>
    <row r="1112" spans="1:16" ht="15.75" customHeight="1">
      <c r="A1112" s="582">
        <v>658</v>
      </c>
      <c r="B1112" s="108" t="s">
        <v>20</v>
      </c>
      <c r="C1112" s="111" t="s">
        <v>888</v>
      </c>
      <c r="D1112" s="112">
        <v>3136</v>
      </c>
      <c r="E1112" s="25">
        <v>45458</v>
      </c>
      <c r="F1112" s="25">
        <v>45458</v>
      </c>
      <c r="G1112" s="115"/>
      <c r="H1112" s="25">
        <v>45458</v>
      </c>
      <c r="I1112" s="43">
        <v>820240615932484</v>
      </c>
      <c r="J1112" s="63">
        <v>450000</v>
      </c>
      <c r="K1112" s="63"/>
      <c r="L1112" s="72"/>
      <c r="M1112" s="72"/>
      <c r="N1112" s="316"/>
      <c r="O1112" s="316"/>
      <c r="P1112" s="134"/>
    </row>
    <row r="1113" spans="1:16" ht="15.75" customHeight="1">
      <c r="A1113" s="582">
        <v>659</v>
      </c>
      <c r="B1113" s="108" t="s">
        <v>889</v>
      </c>
      <c r="C1113" s="59" t="s">
        <v>890</v>
      </c>
      <c r="D1113" s="51">
        <v>221</v>
      </c>
      <c r="E1113" s="25">
        <v>45458</v>
      </c>
      <c r="F1113" s="25">
        <v>45458</v>
      </c>
      <c r="G1113" s="115"/>
      <c r="H1113" s="25">
        <v>45458</v>
      </c>
      <c r="I1113" s="43">
        <v>820240615932632</v>
      </c>
      <c r="J1113" s="71"/>
      <c r="K1113" s="63">
        <v>225000</v>
      </c>
      <c r="L1113" s="72"/>
      <c r="M1113" s="72"/>
      <c r="N1113" s="316"/>
      <c r="O1113" s="316"/>
      <c r="P1113" s="134"/>
    </row>
    <row r="1114" spans="1:16" ht="15.75" customHeight="1">
      <c r="A1114" s="582">
        <v>660</v>
      </c>
      <c r="B1114" s="108" t="s">
        <v>889</v>
      </c>
      <c r="C1114" s="59" t="s">
        <v>891</v>
      </c>
      <c r="D1114" s="109">
        <v>3115</v>
      </c>
      <c r="E1114" s="25">
        <v>45458</v>
      </c>
      <c r="F1114" s="25">
        <v>45458</v>
      </c>
      <c r="G1114" s="115"/>
      <c r="H1114" s="25">
        <v>45458</v>
      </c>
      <c r="I1114" s="43">
        <v>820240615932690</v>
      </c>
      <c r="J1114" s="274"/>
      <c r="K1114" s="63">
        <v>450000</v>
      </c>
      <c r="L1114" s="72"/>
      <c r="M1114" s="72"/>
      <c r="N1114" s="316"/>
      <c r="O1114" s="316"/>
      <c r="P1114" s="134"/>
    </row>
    <row r="1115" spans="1:16" ht="15.75" customHeight="1">
      <c r="A1115" s="582">
        <v>661</v>
      </c>
      <c r="B1115" s="49" t="s">
        <v>30</v>
      </c>
      <c r="C1115" s="59" t="s">
        <v>205</v>
      </c>
      <c r="D1115" s="109">
        <v>2930</v>
      </c>
      <c r="E1115" s="25">
        <v>45458</v>
      </c>
      <c r="F1115" s="25">
        <v>45458</v>
      </c>
      <c r="G1115" s="115"/>
      <c r="H1115" s="25">
        <v>45458</v>
      </c>
      <c r="I1115" s="43">
        <v>820240615932720</v>
      </c>
      <c r="J1115" s="71"/>
      <c r="K1115" s="63">
        <v>125000</v>
      </c>
      <c r="L1115" s="72"/>
      <c r="M1115" s="72"/>
      <c r="N1115" s="316"/>
      <c r="O1115" s="316"/>
      <c r="P1115" s="134"/>
    </row>
    <row r="1116" spans="1:16" ht="15.75" customHeight="1">
      <c r="A1116" s="582">
        <v>662</v>
      </c>
      <c r="B1116" s="49" t="s">
        <v>30</v>
      </c>
      <c r="C1116" s="111" t="s">
        <v>892</v>
      </c>
      <c r="D1116" s="112">
        <v>23511</v>
      </c>
      <c r="E1116" s="25">
        <v>45458</v>
      </c>
      <c r="F1116" s="25">
        <v>45458</v>
      </c>
      <c r="G1116" s="115"/>
      <c r="H1116" s="25">
        <v>45458</v>
      </c>
      <c r="I1116" s="43">
        <v>820240615932742</v>
      </c>
      <c r="J1116" s="71"/>
      <c r="K1116" s="67"/>
      <c r="L1116" s="72"/>
      <c r="M1116" s="110">
        <v>488580</v>
      </c>
      <c r="N1116" s="316"/>
      <c r="O1116" s="316"/>
      <c r="P1116" s="134"/>
    </row>
    <row r="1117" spans="1:16" ht="15.75" customHeight="1">
      <c r="A1117" s="582">
        <v>663</v>
      </c>
      <c r="B1117" s="108" t="s">
        <v>476</v>
      </c>
      <c r="C1117" s="59" t="s">
        <v>893</v>
      </c>
      <c r="D1117" s="51">
        <v>279</v>
      </c>
      <c r="E1117" s="25">
        <v>45458</v>
      </c>
      <c r="F1117" s="25">
        <v>45458</v>
      </c>
      <c r="G1117" s="115"/>
      <c r="H1117" s="25">
        <v>45458</v>
      </c>
      <c r="I1117" s="43">
        <v>820240615935464</v>
      </c>
      <c r="J1117" s="63">
        <v>150000</v>
      </c>
      <c r="K1117" s="63"/>
      <c r="L1117" s="72"/>
      <c r="M1117" s="72"/>
      <c r="N1117" s="316"/>
      <c r="O1117" s="316"/>
      <c r="P1117" s="134"/>
    </row>
    <row r="1118" spans="1:16" ht="15.75" customHeight="1">
      <c r="A1118" s="582">
        <v>664</v>
      </c>
      <c r="B1118" s="108" t="s">
        <v>476</v>
      </c>
      <c r="C1118" s="59" t="s">
        <v>894</v>
      </c>
      <c r="D1118" s="51">
        <v>4242</v>
      </c>
      <c r="E1118" s="25">
        <v>45458</v>
      </c>
      <c r="F1118" s="25">
        <v>45458</v>
      </c>
      <c r="G1118" s="115"/>
      <c r="H1118" s="25">
        <v>45458</v>
      </c>
      <c r="I1118" s="43">
        <v>820240615936098</v>
      </c>
      <c r="J1118" s="63">
        <v>300000</v>
      </c>
      <c r="K1118" s="63"/>
      <c r="L1118" s="72"/>
      <c r="M1118" s="72"/>
      <c r="N1118" s="316"/>
      <c r="O1118" s="316"/>
      <c r="P1118" s="134"/>
    </row>
    <row r="1119" spans="1:16" ht="15.75" customHeight="1">
      <c r="A1119" s="582">
        <v>665</v>
      </c>
      <c r="B1119" s="108" t="s">
        <v>124</v>
      </c>
      <c r="C1119" s="111" t="s">
        <v>897</v>
      </c>
      <c r="D1119" s="112">
        <v>191</v>
      </c>
      <c r="E1119" s="25">
        <v>45458</v>
      </c>
      <c r="F1119" s="25">
        <v>45458</v>
      </c>
      <c r="G1119" s="115"/>
      <c r="H1119" s="25">
        <v>45458</v>
      </c>
      <c r="I1119" s="43">
        <v>820240615936128</v>
      </c>
      <c r="J1119" s="274"/>
      <c r="K1119" s="63">
        <v>75000</v>
      </c>
      <c r="L1119" s="72"/>
      <c r="M1119" s="72"/>
      <c r="N1119" s="316"/>
      <c r="O1119" s="316"/>
      <c r="P1119" s="134"/>
    </row>
    <row r="1120" spans="1:16" ht="15.75" customHeight="1">
      <c r="A1120" s="582">
        <v>666</v>
      </c>
      <c r="B1120" s="108" t="s">
        <v>124</v>
      </c>
      <c r="C1120" s="59" t="s">
        <v>898</v>
      </c>
      <c r="D1120" s="51">
        <v>3196</v>
      </c>
      <c r="E1120" s="25">
        <v>45458</v>
      </c>
      <c r="F1120" s="25">
        <v>45458</v>
      </c>
      <c r="G1120" s="115"/>
      <c r="H1120" s="25">
        <v>45458</v>
      </c>
      <c r="I1120" s="43">
        <v>820240615935531</v>
      </c>
      <c r="J1120" s="274"/>
      <c r="K1120" s="305">
        <v>150000</v>
      </c>
      <c r="L1120" s="53"/>
      <c r="M1120" s="55"/>
      <c r="N1120" s="131"/>
      <c r="O1120" s="131"/>
      <c r="P1120" s="134"/>
    </row>
    <row r="1121" spans="1:16" ht="15.75" customHeight="1">
      <c r="A1121" s="582">
        <v>667</v>
      </c>
      <c r="B1121" s="108" t="s">
        <v>164</v>
      </c>
      <c r="C1121" s="59" t="s">
        <v>899</v>
      </c>
      <c r="D1121" s="51">
        <v>207</v>
      </c>
      <c r="E1121" s="25">
        <v>45458</v>
      </c>
      <c r="F1121" s="25">
        <v>45458</v>
      </c>
      <c r="G1121" s="115"/>
      <c r="H1121" s="25">
        <v>45458</v>
      </c>
      <c r="I1121" s="43">
        <v>820240615940546</v>
      </c>
      <c r="J1121" s="311">
        <v>225000</v>
      </c>
      <c r="K1121" s="72"/>
      <c r="L1121" s="72"/>
      <c r="M1121" s="72"/>
      <c r="N1121" s="316"/>
      <c r="O1121" s="316"/>
      <c r="P1121" s="120" t="s">
        <v>157</v>
      </c>
    </row>
    <row r="1122" spans="1:16" ht="15.75" customHeight="1">
      <c r="A1122" s="582">
        <v>668</v>
      </c>
      <c r="B1122" s="108" t="s">
        <v>164</v>
      </c>
      <c r="C1122" s="50" t="s">
        <v>900</v>
      </c>
      <c r="D1122" s="51">
        <v>3103</v>
      </c>
      <c r="E1122" s="25">
        <v>45458</v>
      </c>
      <c r="F1122" s="25">
        <v>45458</v>
      </c>
      <c r="G1122" s="115"/>
      <c r="H1122" s="25">
        <v>45458</v>
      </c>
      <c r="I1122" s="43">
        <v>820240615940572</v>
      </c>
      <c r="J1122" s="237">
        <v>450000</v>
      </c>
      <c r="K1122" s="67"/>
      <c r="L1122" s="72"/>
      <c r="M1122" s="72"/>
      <c r="N1122" s="316"/>
      <c r="O1122" s="316"/>
      <c r="P1122" s="120" t="s">
        <v>157</v>
      </c>
    </row>
    <row r="1123" spans="1:16" ht="15.75" customHeight="1">
      <c r="A1123" s="582">
        <v>669</v>
      </c>
      <c r="B1123" s="66" t="s">
        <v>294</v>
      </c>
      <c r="C1123" s="59" t="s">
        <v>901</v>
      </c>
      <c r="D1123" s="60">
        <v>35851</v>
      </c>
      <c r="E1123" s="25">
        <v>45458</v>
      </c>
      <c r="F1123" s="25">
        <v>45458</v>
      </c>
      <c r="G1123" s="115"/>
      <c r="H1123" s="25">
        <v>45458</v>
      </c>
      <c r="I1123" s="43">
        <v>820240615940576</v>
      </c>
      <c r="J1123" s="215"/>
      <c r="K1123" s="308"/>
      <c r="L1123" s="110">
        <v>488580</v>
      </c>
      <c r="M1123" s="110"/>
      <c r="N1123" s="316"/>
      <c r="O1123" s="316"/>
      <c r="P1123" s="69"/>
    </row>
    <row r="1124" spans="1:16" ht="15.75" customHeight="1">
      <c r="A1124" s="582">
        <v>670</v>
      </c>
      <c r="B1124" s="108" t="s">
        <v>145</v>
      </c>
      <c r="C1124" s="315" t="s">
        <v>902</v>
      </c>
      <c r="D1124" s="272">
        <v>911</v>
      </c>
      <c r="E1124" s="25">
        <v>45458</v>
      </c>
      <c r="F1124" s="25">
        <v>45458</v>
      </c>
      <c r="G1124" s="115"/>
      <c r="H1124" s="25">
        <v>45458</v>
      </c>
      <c r="I1124" s="43">
        <v>820240615939579</v>
      </c>
      <c r="J1124" s="215"/>
      <c r="K1124" s="238">
        <v>100000</v>
      </c>
      <c r="L1124" s="72"/>
      <c r="M1124" s="72"/>
      <c r="N1124" s="316"/>
      <c r="O1124" s="316"/>
      <c r="P1124" s="69"/>
    </row>
    <row r="1125" spans="1:16" ht="15.75" customHeight="1">
      <c r="A1125" s="582">
        <v>671</v>
      </c>
      <c r="B1125" s="108" t="s">
        <v>107</v>
      </c>
      <c r="C1125" s="50" t="s">
        <v>566</v>
      </c>
      <c r="D1125" s="51">
        <v>30</v>
      </c>
      <c r="E1125" s="25">
        <v>45458</v>
      </c>
      <c r="F1125" s="25">
        <v>45458</v>
      </c>
      <c r="G1125" s="115"/>
      <c r="H1125" s="25">
        <v>45458</v>
      </c>
      <c r="I1125" s="43">
        <v>820240615943298</v>
      </c>
      <c r="J1125" s="110">
        <v>150000</v>
      </c>
      <c r="K1125" s="72"/>
      <c r="L1125" s="67"/>
      <c r="M1125" s="67"/>
      <c r="N1125" s="312"/>
      <c r="O1125" s="312"/>
      <c r="P1125" s="69"/>
    </row>
    <row r="1126" spans="1:16" ht="15.75" customHeight="1">
      <c r="A1126" s="582">
        <v>672</v>
      </c>
      <c r="B1126" s="108" t="s">
        <v>532</v>
      </c>
      <c r="C1126" s="59" t="s">
        <v>905</v>
      </c>
      <c r="D1126" s="60">
        <v>254</v>
      </c>
      <c r="E1126" s="25">
        <v>45458</v>
      </c>
      <c r="F1126" s="25">
        <v>45458</v>
      </c>
      <c r="G1126" s="115"/>
      <c r="H1126" s="25">
        <v>45458</v>
      </c>
      <c r="I1126" s="43">
        <v>820240615948066</v>
      </c>
      <c r="J1126" s="67"/>
      <c r="K1126" s="110">
        <v>75000</v>
      </c>
      <c r="L1126" s="72"/>
      <c r="M1126" s="72"/>
      <c r="N1126" s="316"/>
      <c r="O1126" s="316"/>
      <c r="P1126" s="318"/>
    </row>
    <row r="1127" spans="1:16" ht="15.75" customHeight="1">
      <c r="A1127" s="582">
        <v>673</v>
      </c>
      <c r="B1127" s="108" t="s">
        <v>532</v>
      </c>
      <c r="C1127" s="315" t="s">
        <v>906</v>
      </c>
      <c r="D1127" s="272">
        <v>3093</v>
      </c>
      <c r="E1127" s="25">
        <v>45458</v>
      </c>
      <c r="F1127" s="25">
        <v>45458</v>
      </c>
      <c r="G1127" s="115"/>
      <c r="H1127" s="25">
        <v>45458</v>
      </c>
      <c r="I1127" s="43">
        <v>820240615947447</v>
      </c>
      <c r="J1127" s="67"/>
      <c r="K1127" s="110">
        <v>150000</v>
      </c>
      <c r="L1127" s="72"/>
      <c r="M1127" s="72"/>
      <c r="N1127" s="316"/>
      <c r="O1127" s="316"/>
      <c r="P1127" s="318"/>
    </row>
    <row r="1128" spans="1:16" ht="15.75" customHeight="1">
      <c r="A1128" s="582">
        <v>674</v>
      </c>
      <c r="B1128" s="108" t="s">
        <v>65</v>
      </c>
      <c r="C1128" s="50" t="s">
        <v>907</v>
      </c>
      <c r="D1128" s="78">
        <v>217</v>
      </c>
      <c r="E1128" s="25">
        <v>45458</v>
      </c>
      <c r="F1128" s="25">
        <v>45458</v>
      </c>
      <c r="G1128" s="115"/>
      <c r="H1128" s="25">
        <v>45458</v>
      </c>
      <c r="I1128" s="43">
        <v>820240615949944</v>
      </c>
      <c r="J1128" s="67"/>
      <c r="K1128" s="110">
        <v>225000</v>
      </c>
      <c r="L1128" s="72"/>
      <c r="M1128" s="72"/>
      <c r="N1128" s="316"/>
      <c r="O1128" s="316"/>
      <c r="P1128" s="318"/>
    </row>
    <row r="1129" spans="1:16" ht="15.75" customHeight="1">
      <c r="A1129" s="582">
        <v>675</v>
      </c>
      <c r="B1129" s="108" t="s">
        <v>65</v>
      </c>
      <c r="C1129" s="315" t="s">
        <v>908</v>
      </c>
      <c r="D1129" s="272">
        <v>3107</v>
      </c>
      <c r="E1129" s="25">
        <v>45458</v>
      </c>
      <c r="F1129" s="25">
        <v>45458</v>
      </c>
      <c r="G1129" s="115"/>
      <c r="H1129" s="25">
        <v>45458</v>
      </c>
      <c r="I1129" s="43">
        <v>820240615949970</v>
      </c>
      <c r="J1129" s="67"/>
      <c r="K1129" s="110">
        <v>450000</v>
      </c>
      <c r="L1129" s="72"/>
      <c r="M1129" s="72"/>
      <c r="N1129" s="316"/>
      <c r="O1129" s="316"/>
      <c r="P1129" s="318"/>
    </row>
    <row r="1130" spans="1:16" ht="15.75" customHeight="1">
      <c r="A1130" s="582">
        <v>676</v>
      </c>
      <c r="B1130" s="239" t="s">
        <v>240</v>
      </c>
      <c r="C1130" s="315" t="s">
        <v>241</v>
      </c>
      <c r="D1130" s="272">
        <v>2414</v>
      </c>
      <c r="E1130" s="25">
        <v>45458</v>
      </c>
      <c r="F1130" s="25">
        <v>45458</v>
      </c>
      <c r="G1130" s="115"/>
      <c r="H1130" s="25">
        <v>45458</v>
      </c>
      <c r="I1130" s="43">
        <v>820240615951195</v>
      </c>
      <c r="J1130" s="215"/>
      <c r="K1130" s="63">
        <v>125000</v>
      </c>
      <c r="L1130" s="72"/>
      <c r="M1130" s="72"/>
      <c r="N1130" s="316"/>
      <c r="O1130" s="316"/>
      <c r="P1130" s="134"/>
    </row>
    <row r="1131" spans="1:16" ht="15.75" customHeight="1">
      <c r="A1131" s="583"/>
      <c r="B1131" s="270"/>
      <c r="C1131" s="236"/>
      <c r="D1131" s="344"/>
      <c r="E1131" s="10"/>
      <c r="F1131" s="10"/>
      <c r="G1131" s="115"/>
      <c r="H1131" s="10"/>
      <c r="I1131" s="370"/>
      <c r="J1131" s="53"/>
      <c r="K1131" s="308"/>
      <c r="L1131" s="55"/>
      <c r="M1131" s="55"/>
      <c r="N1131" s="131"/>
      <c r="O1131" s="131"/>
      <c r="P1131" s="101"/>
    </row>
    <row r="1132" spans="1:16" ht="15.75" customHeight="1">
      <c r="A1132" s="460"/>
      <c r="B1132" s="707"/>
      <c r="C1132" s="708"/>
      <c r="D1132" s="708"/>
      <c r="E1132" s="708"/>
      <c r="F1132" s="708"/>
      <c r="G1132" s="708"/>
      <c r="H1132" s="708"/>
      <c r="I1132" s="709"/>
      <c r="J1132" s="399">
        <f t="shared" ref="J1132:M1132" si="14">SUM(J1081:J1131)</f>
        <v>4850000</v>
      </c>
      <c r="K1132" s="399">
        <f t="shared" si="14"/>
        <v>4100000</v>
      </c>
      <c r="L1132" s="399">
        <f t="shared" si="14"/>
        <v>488580</v>
      </c>
      <c r="M1132" s="399">
        <f t="shared" si="14"/>
        <v>1547170</v>
      </c>
      <c r="N1132" s="431"/>
      <c r="O1132" s="431"/>
      <c r="P1132" s="461"/>
    </row>
    <row r="1133" spans="1:16" ht="15.75" customHeight="1">
      <c r="A1133" s="460"/>
      <c r="B1133" s="707"/>
      <c r="C1133" s="708"/>
      <c r="D1133" s="708"/>
      <c r="E1133" s="708"/>
      <c r="F1133" s="708"/>
      <c r="G1133" s="708"/>
      <c r="H1133" s="708"/>
      <c r="I1133" s="709"/>
      <c r="J1133" s="710">
        <f>SUM(J1132:K1132)</f>
        <v>8950000</v>
      </c>
      <c r="K1133" s="709"/>
      <c r="L1133" s="710">
        <f>SUM(L1132:M1132)</f>
        <v>2035750</v>
      </c>
      <c r="M1133" s="709"/>
      <c r="N1133" s="431"/>
      <c r="O1133" s="431"/>
      <c r="P1133" s="461"/>
    </row>
    <row r="1134" spans="1:16" ht="23.25">
      <c r="A1134" s="460"/>
      <c r="B1134" s="765" t="s">
        <v>1479</v>
      </c>
      <c r="C1134" s="708"/>
      <c r="D1134" s="708"/>
      <c r="E1134" s="708"/>
      <c r="F1134" s="708"/>
      <c r="G1134" s="708"/>
      <c r="H1134" s="708"/>
      <c r="I1134" s="709"/>
      <c r="J1134" s="750">
        <f>SUM(J1133:M1133)</f>
        <v>10985750</v>
      </c>
      <c r="K1134" s="708"/>
      <c r="L1134" s="708"/>
      <c r="M1134" s="709"/>
      <c r="N1134" s="431"/>
      <c r="O1134" s="463"/>
      <c r="P1134" s="464"/>
    </row>
    <row r="1135" spans="1:16" ht="15.75" customHeight="1">
      <c r="A1135" s="483"/>
      <c r="B1135" s="414"/>
      <c r="C1135" s="466"/>
      <c r="D1135" s="448"/>
      <c r="E1135" s="449"/>
      <c r="F1135" s="435"/>
      <c r="G1135" s="434"/>
      <c r="H1135" s="484"/>
      <c r="I1135" s="4"/>
      <c r="J1135" s="4"/>
      <c r="K1135" s="4"/>
      <c r="L1135" s="468"/>
      <c r="M1135" s="438"/>
      <c r="N1135" s="438"/>
      <c r="O1135" s="438"/>
      <c r="P1135" s="438"/>
    </row>
    <row r="1136" spans="1:16" ht="15.75" customHeight="1">
      <c r="A1136" s="404" t="s">
        <v>1491</v>
      </c>
      <c r="B1136" s="400"/>
      <c r="C1136" s="401"/>
      <c r="D1136" s="402"/>
      <c r="E1136" s="433"/>
      <c r="F1136" s="433"/>
      <c r="G1136" s="434"/>
      <c r="H1136" s="435"/>
      <c r="I1136" s="403"/>
      <c r="J1136" s="751"/>
      <c r="K1136" s="725"/>
      <c r="L1136" s="725"/>
      <c r="M1136" s="725"/>
      <c r="N1136" s="436"/>
      <c r="O1136" s="436"/>
      <c r="P1136" s="436"/>
    </row>
    <row r="1137" spans="1:16" ht="15.75" customHeight="1">
      <c r="A1137" s="70"/>
      <c r="B1137" s="400"/>
      <c r="C1137" s="405"/>
      <c r="D1137" s="407"/>
      <c r="E1137" s="439"/>
      <c r="F1137" s="440"/>
      <c r="G1137" s="441"/>
      <c r="H1137" s="435"/>
      <c r="I1137" s="4"/>
      <c r="J1137" s="4"/>
      <c r="K1137" s="437"/>
      <c r="L1137" s="437"/>
      <c r="M1137" s="442"/>
      <c r="N1137" s="409"/>
      <c r="O1137" s="442"/>
      <c r="P1137" s="436"/>
    </row>
    <row r="1138" spans="1:16" ht="15.75" customHeight="1">
      <c r="A1138" s="4"/>
      <c r="B1138" s="410"/>
      <c r="C1138" s="410"/>
      <c r="D1138" s="411"/>
      <c r="E1138" s="443"/>
      <c r="F1138" s="444"/>
      <c r="G1138" s="445"/>
      <c r="H1138" s="435"/>
      <c r="I1138" s="4"/>
      <c r="J1138" s="4"/>
      <c r="K1138" s="437"/>
      <c r="L1138" s="437"/>
      <c r="M1138" s="732" t="s">
        <v>1505</v>
      </c>
      <c r="N1138" s="733"/>
      <c r="O1138" s="733"/>
      <c r="P1138" s="436"/>
    </row>
    <row r="1139" spans="1:16" ht="15.75">
      <c r="A1139" s="404"/>
      <c r="B1139" s="410"/>
      <c r="C1139" s="410"/>
      <c r="D1139" s="411"/>
      <c r="E1139" s="443"/>
      <c r="F1139" s="444"/>
      <c r="G1139" s="445"/>
      <c r="H1139" s="432"/>
      <c r="I1139" s="4"/>
      <c r="J1139" s="4"/>
      <c r="K1139" s="437"/>
      <c r="L1139" s="437"/>
      <c r="M1139" s="413"/>
      <c r="N1139" s="412"/>
      <c r="O1139" s="445"/>
      <c r="P1139" s="436"/>
    </row>
    <row r="1140" spans="1:16" ht="15.75" customHeight="1">
      <c r="A1140" s="404"/>
      <c r="B1140" s="70"/>
      <c r="C1140" s="414"/>
      <c r="D1140" s="411"/>
      <c r="E1140" s="443"/>
      <c r="F1140" s="447"/>
      <c r="G1140" s="445"/>
      <c r="H1140" s="432"/>
      <c r="I1140" s="4"/>
      <c r="J1140" s="4"/>
      <c r="K1140" s="437"/>
      <c r="L1140" s="437"/>
      <c r="M1140" s="731" t="s">
        <v>1481</v>
      </c>
      <c r="N1140" s="725"/>
      <c r="O1140" s="725"/>
      <c r="P1140" s="436"/>
    </row>
    <row r="1141" spans="1:16" ht="15.75" customHeight="1">
      <c r="A1141" s="407"/>
      <c r="B1141" s="70"/>
      <c r="C1141" s="414"/>
      <c r="D1141" s="411"/>
      <c r="E1141" s="443"/>
      <c r="F1141" s="444"/>
      <c r="G1141" s="445"/>
      <c r="H1141" s="432"/>
      <c r="I1141" s="4"/>
      <c r="J1141" s="4"/>
      <c r="K1141" s="437"/>
      <c r="L1141" s="437"/>
      <c r="M1141" s="731" t="s">
        <v>1482</v>
      </c>
      <c r="N1141" s="725"/>
      <c r="O1141" s="725"/>
      <c r="P1141" s="436"/>
    </row>
    <row r="1142" spans="1:16" ht="15.75" customHeight="1">
      <c r="A1142" s="409"/>
      <c r="B1142" s="410"/>
      <c r="C1142" s="414"/>
      <c r="D1142" s="411"/>
      <c r="E1142" s="443"/>
      <c r="F1142" s="444"/>
      <c r="G1142" s="445"/>
      <c r="H1142" s="432"/>
      <c r="I1142" s="4"/>
      <c r="J1142" s="4"/>
      <c r="K1142" s="437"/>
      <c r="L1142" s="437"/>
      <c r="M1142" s="731" t="s">
        <v>1483</v>
      </c>
      <c r="N1142" s="725"/>
      <c r="O1142" s="725"/>
      <c r="P1142" s="436"/>
    </row>
    <row r="1143" spans="1:16" ht="15.75" customHeight="1">
      <c r="A1143" s="409"/>
      <c r="B1143" s="417"/>
      <c r="C1143" s="414"/>
      <c r="D1143" s="411"/>
      <c r="E1143" s="443"/>
      <c r="F1143" s="444"/>
      <c r="G1143" s="445"/>
      <c r="H1143" s="432"/>
      <c r="I1143" s="4"/>
      <c r="J1143" s="4"/>
      <c r="K1143" s="437"/>
      <c r="L1143" s="437"/>
      <c r="M1143" s="418"/>
      <c r="N1143" s="418"/>
      <c r="O1143" s="418"/>
      <c r="P1143" s="436"/>
    </row>
    <row r="1144" spans="1:16" ht="15.75" customHeight="1">
      <c r="A1144" s="409"/>
      <c r="B1144" s="70"/>
      <c r="C1144" s="414"/>
      <c r="D1144" s="448"/>
      <c r="E1144" s="449"/>
      <c r="F1144" s="432"/>
      <c r="H1144" s="432"/>
      <c r="I1144" s="4"/>
      <c r="J1144" s="4"/>
      <c r="K1144" s="437"/>
      <c r="L1144" s="437"/>
      <c r="M1144" s="418"/>
      <c r="N1144" s="418"/>
      <c r="O1144" s="418"/>
      <c r="P1144" s="436"/>
    </row>
    <row r="1145" spans="1:16" ht="15.75" customHeight="1">
      <c r="A1145" s="409"/>
      <c r="C1145" s="414"/>
      <c r="D1145" s="448"/>
      <c r="E1145" s="449"/>
      <c r="F1145" s="432"/>
      <c r="H1145" s="432"/>
      <c r="I1145" s="4"/>
      <c r="J1145" s="4"/>
      <c r="K1145" s="437"/>
      <c r="L1145" s="437"/>
      <c r="M1145" s="418"/>
      <c r="N1145" s="418"/>
      <c r="O1145" s="418"/>
      <c r="P1145" s="436"/>
    </row>
    <row r="1146" spans="1:16" ht="15.75" customHeight="1">
      <c r="A1146" s="417"/>
      <c r="C1146" s="405"/>
      <c r="D1146" s="448"/>
      <c r="E1146" s="449"/>
      <c r="F1146" s="432"/>
      <c r="H1146" s="432"/>
      <c r="I1146" s="4"/>
      <c r="J1146" s="4"/>
      <c r="K1146" s="437"/>
      <c r="L1146" s="437"/>
      <c r="M1146" s="418"/>
      <c r="N1146" s="418"/>
      <c r="O1146" s="418"/>
      <c r="P1146" s="436"/>
    </row>
    <row r="1147" spans="1:16" ht="15.75" customHeight="1">
      <c r="A1147" s="417"/>
      <c r="D1147" s="448"/>
      <c r="E1147" s="449"/>
      <c r="F1147" s="432"/>
      <c r="H1147" s="432"/>
      <c r="I1147" s="4"/>
      <c r="J1147" s="4"/>
      <c r="K1147" s="437"/>
      <c r="L1147" s="437"/>
      <c r="M1147" s="418"/>
      <c r="N1147" s="418"/>
      <c r="O1147" s="418"/>
      <c r="P1147" s="436"/>
    </row>
    <row r="1148" spans="1:16" ht="15.75" customHeight="1">
      <c r="A1148" s="70"/>
      <c r="E1148" s="432"/>
      <c r="F1148" s="432"/>
      <c r="H1148" s="432"/>
      <c r="I1148" s="4"/>
      <c r="J1148" s="4"/>
      <c r="K1148" s="4"/>
      <c r="L1148" s="4"/>
      <c r="M1148" s="418"/>
      <c r="N1148" s="418"/>
      <c r="O1148" s="418"/>
      <c r="P1148" s="436"/>
    </row>
    <row r="1149" spans="1:16" ht="15.75" customHeight="1">
      <c r="A1149" s="70"/>
      <c r="E1149" s="432"/>
      <c r="F1149" s="432"/>
      <c r="H1149" s="432"/>
      <c r="I1149" s="4"/>
      <c r="J1149" s="4"/>
      <c r="K1149" s="4"/>
      <c r="L1149" s="4"/>
      <c r="M1149" s="4"/>
      <c r="N1149" s="4"/>
      <c r="O1149" s="4"/>
      <c r="P1149" s="436"/>
    </row>
    <row r="1150" spans="1:16" ht="15.75" customHeight="1">
      <c r="A1150" s="70"/>
      <c r="E1150" s="432"/>
      <c r="F1150" s="432"/>
      <c r="H1150" s="432"/>
      <c r="I1150" s="4"/>
      <c r="J1150" s="4"/>
      <c r="K1150" s="4"/>
      <c r="L1150" s="4"/>
      <c r="M1150" s="758" t="s">
        <v>1484</v>
      </c>
      <c r="N1150" s="725"/>
      <c r="O1150" s="725"/>
      <c r="P1150" s="436"/>
    </row>
    <row r="1151" spans="1:16" ht="15.75" customHeight="1">
      <c r="A1151" s="417"/>
      <c r="C1151" s="405"/>
      <c r="E1151" s="432"/>
      <c r="F1151" s="432"/>
      <c r="H1151" s="432"/>
      <c r="I1151" s="4"/>
      <c r="J1151" s="4"/>
      <c r="K1151" s="4"/>
      <c r="L1151" s="4"/>
      <c r="M1151" s="731" t="s">
        <v>1485</v>
      </c>
      <c r="N1151" s="725"/>
      <c r="O1151" s="725"/>
      <c r="P1151" s="436"/>
    </row>
    <row r="1152" spans="1:16" ht="15.75" customHeight="1">
      <c r="E1152" s="432"/>
      <c r="F1152" s="432"/>
      <c r="H1152" s="432"/>
      <c r="I1152" s="4"/>
      <c r="M1152" s="731" t="s">
        <v>1486</v>
      </c>
      <c r="N1152" s="725"/>
      <c r="O1152" s="725"/>
    </row>
    <row r="1153" spans="1:16" ht="15.75" customHeight="1">
      <c r="E1153" s="432"/>
      <c r="F1153" s="432"/>
      <c r="H1153" s="432"/>
      <c r="I1153" s="4"/>
    </row>
    <row r="1154" spans="1:16" ht="15.75" customHeight="1">
      <c r="E1154" s="432"/>
      <c r="F1154" s="432"/>
      <c r="H1154" s="432"/>
      <c r="I1154" s="4"/>
    </row>
    <row r="1155" spans="1:16" ht="21">
      <c r="A1155" s="724" t="s">
        <v>1487</v>
      </c>
      <c r="B1155" s="725"/>
      <c r="C1155" s="725"/>
      <c r="D1155" s="725"/>
      <c r="E1155" s="725"/>
      <c r="F1155" s="725"/>
      <c r="G1155" s="725"/>
      <c r="H1155" s="725"/>
      <c r="I1155" s="725"/>
      <c r="J1155" s="725"/>
      <c r="K1155" s="725"/>
      <c r="L1155" s="725"/>
      <c r="M1155" s="725"/>
      <c r="N1155" s="725"/>
      <c r="O1155" s="725"/>
      <c r="P1155" s="725"/>
    </row>
    <row r="1156" spans="1:16" ht="21">
      <c r="A1156" s="724" t="s">
        <v>0</v>
      </c>
      <c r="B1156" s="725"/>
      <c r="C1156" s="725"/>
      <c r="D1156" s="725"/>
      <c r="E1156" s="725"/>
      <c r="F1156" s="725"/>
      <c r="G1156" s="725"/>
      <c r="H1156" s="725"/>
      <c r="I1156" s="725"/>
      <c r="J1156" s="725"/>
      <c r="K1156" s="725"/>
      <c r="L1156" s="725"/>
      <c r="M1156" s="725"/>
      <c r="N1156" s="725"/>
      <c r="O1156" s="725"/>
      <c r="P1156" s="725"/>
    </row>
    <row r="1157" spans="1:16" ht="21">
      <c r="A1157" s="726" t="s">
        <v>1</v>
      </c>
      <c r="B1157" s="727"/>
      <c r="C1157" s="727"/>
      <c r="D1157" s="727"/>
      <c r="E1157" s="727"/>
      <c r="F1157" s="727"/>
      <c r="G1157" s="727"/>
      <c r="H1157" s="727"/>
      <c r="I1157" s="727"/>
      <c r="J1157" s="727"/>
      <c r="K1157" s="727"/>
      <c r="L1157" s="727"/>
      <c r="M1157" s="727"/>
      <c r="N1157" s="727"/>
      <c r="O1157" s="727"/>
      <c r="P1157" s="727"/>
    </row>
    <row r="1158" spans="1:16" ht="15.75" customHeight="1">
      <c r="A1158" s="719" t="s">
        <v>2</v>
      </c>
      <c r="B1158" s="728" t="s">
        <v>3</v>
      </c>
      <c r="C1158" s="715" t="s">
        <v>4</v>
      </c>
      <c r="D1158" s="766" t="s">
        <v>5</v>
      </c>
      <c r="E1158" s="752" t="s">
        <v>6</v>
      </c>
      <c r="F1158" s="713"/>
      <c r="G1158" s="712" t="s">
        <v>7</v>
      </c>
      <c r="H1158" s="714"/>
      <c r="I1158" s="713"/>
      <c r="J1158" s="3"/>
      <c r="K1158" s="3"/>
      <c r="L1158" s="3"/>
      <c r="M1158" s="3"/>
      <c r="N1158" s="715" t="s">
        <v>8</v>
      </c>
      <c r="O1158" s="716" t="s">
        <v>9</v>
      </c>
      <c r="P1158" s="719" t="s">
        <v>10</v>
      </c>
    </row>
    <row r="1159" spans="1:16" ht="15.75" customHeight="1">
      <c r="A1159" s="720"/>
      <c r="B1159" s="729"/>
      <c r="C1159" s="703"/>
      <c r="D1159" s="703"/>
      <c r="E1159" s="759" t="s">
        <v>11</v>
      </c>
      <c r="F1159" s="759" t="s">
        <v>12</v>
      </c>
      <c r="G1159" s="704" t="s">
        <v>13</v>
      </c>
      <c r="H1159" s="760" t="s">
        <v>1488</v>
      </c>
      <c r="I1159" s="767" t="s">
        <v>13</v>
      </c>
      <c r="J1159" s="756" t="s">
        <v>14</v>
      </c>
      <c r="K1159" s="722"/>
      <c r="L1159" s="756" t="s">
        <v>15</v>
      </c>
      <c r="M1159" s="722"/>
      <c r="N1159" s="703"/>
      <c r="O1159" s="717"/>
      <c r="P1159" s="720"/>
    </row>
    <row r="1160" spans="1:16" ht="15.75" customHeight="1">
      <c r="A1160" s="720"/>
      <c r="B1160" s="729"/>
      <c r="C1160" s="703"/>
      <c r="D1160" s="703"/>
      <c r="E1160" s="703"/>
      <c r="F1160" s="703"/>
      <c r="G1160" s="703"/>
      <c r="H1160" s="703"/>
      <c r="I1160" s="703"/>
      <c r="J1160" s="757" t="s">
        <v>16</v>
      </c>
      <c r="K1160" s="723"/>
      <c r="L1160" s="757" t="s">
        <v>17</v>
      </c>
      <c r="M1160" s="723"/>
      <c r="N1160" s="703"/>
      <c r="O1160" s="717"/>
      <c r="P1160" s="720"/>
    </row>
    <row r="1161" spans="1:16" ht="15.75" customHeight="1">
      <c r="A1161" s="721"/>
      <c r="B1161" s="730"/>
      <c r="C1161" s="705"/>
      <c r="D1161" s="705"/>
      <c r="E1161" s="705"/>
      <c r="F1161" s="705"/>
      <c r="G1161" s="705"/>
      <c r="H1161" s="705"/>
      <c r="I1161" s="705"/>
      <c r="J1161" s="450" t="s">
        <v>18</v>
      </c>
      <c r="K1161" s="451" t="s">
        <v>19</v>
      </c>
      <c r="L1161" s="450" t="s">
        <v>18</v>
      </c>
      <c r="M1161" s="451" t="s">
        <v>19</v>
      </c>
      <c r="N1161" s="705"/>
      <c r="O1161" s="718"/>
      <c r="P1161" s="721"/>
    </row>
    <row r="1162" spans="1:16" ht="15.75" customHeight="1">
      <c r="A1162" s="452">
        <v>1</v>
      </c>
      <c r="B1162" s="452">
        <v>2</v>
      </c>
      <c r="C1162" s="452">
        <v>3</v>
      </c>
      <c r="D1162" s="452">
        <v>4</v>
      </c>
      <c r="E1162" s="452">
        <v>6</v>
      </c>
      <c r="F1162" s="452">
        <v>7</v>
      </c>
      <c r="G1162" s="452">
        <v>8</v>
      </c>
      <c r="H1162" s="452">
        <v>9</v>
      </c>
      <c r="I1162" s="452">
        <v>10</v>
      </c>
      <c r="J1162" s="452">
        <v>11</v>
      </c>
      <c r="K1162" s="452">
        <v>12</v>
      </c>
      <c r="L1162" s="452">
        <v>13</v>
      </c>
      <c r="M1162" s="452">
        <v>14</v>
      </c>
      <c r="N1162" s="452">
        <v>15</v>
      </c>
      <c r="O1162" s="452">
        <v>16</v>
      </c>
      <c r="P1162" s="452">
        <v>17</v>
      </c>
    </row>
    <row r="1163" spans="1:16" ht="15.75" customHeight="1">
      <c r="A1163" s="582">
        <v>677</v>
      </c>
      <c r="B1163" s="108" t="s">
        <v>895</v>
      </c>
      <c r="C1163" s="59" t="s">
        <v>896</v>
      </c>
      <c r="D1163" s="109">
        <v>11512</v>
      </c>
      <c r="E1163" s="25">
        <v>45458</v>
      </c>
      <c r="F1163" s="25">
        <v>45458</v>
      </c>
      <c r="G1163" s="115"/>
      <c r="H1163" s="25">
        <v>45459</v>
      </c>
      <c r="I1163" s="43">
        <v>820240615936110</v>
      </c>
      <c r="J1163" s="71"/>
      <c r="K1163" s="63">
        <v>200000</v>
      </c>
      <c r="L1163" s="72"/>
      <c r="M1163" s="72"/>
      <c r="N1163" s="316"/>
      <c r="O1163" s="316"/>
      <c r="P1163" s="134"/>
    </row>
    <row r="1164" spans="1:16" ht="15.75" customHeight="1">
      <c r="A1164" s="582">
        <v>678</v>
      </c>
      <c r="B1164" s="108" t="s">
        <v>113</v>
      </c>
      <c r="C1164" s="50" t="s">
        <v>903</v>
      </c>
      <c r="D1164" s="78">
        <v>116</v>
      </c>
      <c r="E1164" s="25">
        <v>45458</v>
      </c>
      <c r="F1164" s="25">
        <v>45458</v>
      </c>
      <c r="G1164" s="115"/>
      <c r="H1164" s="25">
        <v>45459</v>
      </c>
      <c r="I1164" s="43">
        <v>820240615944059</v>
      </c>
      <c r="J1164" s="238">
        <v>150000</v>
      </c>
      <c r="K1164" s="238"/>
      <c r="L1164" s="72"/>
      <c r="M1164" s="72"/>
      <c r="N1164" s="316"/>
      <c r="O1164" s="316"/>
      <c r="P1164" s="69"/>
    </row>
    <row r="1165" spans="1:16" ht="16.5" customHeight="1">
      <c r="A1165" s="582">
        <v>679</v>
      </c>
      <c r="B1165" s="108" t="s">
        <v>113</v>
      </c>
      <c r="C1165" s="50" t="s">
        <v>904</v>
      </c>
      <c r="D1165" s="78">
        <v>920</v>
      </c>
      <c r="E1165" s="25">
        <v>45458</v>
      </c>
      <c r="F1165" s="25">
        <v>45458</v>
      </c>
      <c r="G1165" s="115"/>
      <c r="H1165" s="25">
        <v>45459</v>
      </c>
      <c r="I1165" s="43">
        <v>820240615944076</v>
      </c>
      <c r="J1165" s="110">
        <v>200000</v>
      </c>
      <c r="K1165" s="110"/>
      <c r="L1165" s="72"/>
      <c r="M1165" s="72"/>
      <c r="N1165" s="316"/>
      <c r="O1165" s="316"/>
      <c r="P1165" s="69"/>
    </row>
    <row r="1166" spans="1:16" ht="15.75" customHeight="1">
      <c r="A1166" s="582">
        <v>680</v>
      </c>
      <c r="B1166" s="108" t="s">
        <v>30</v>
      </c>
      <c r="C1166" s="315" t="s">
        <v>32</v>
      </c>
      <c r="D1166" s="272">
        <v>17980</v>
      </c>
      <c r="E1166" s="341">
        <v>45459</v>
      </c>
      <c r="F1166" s="341">
        <v>45459</v>
      </c>
      <c r="G1166" s="115"/>
      <c r="H1166" s="341">
        <v>45459</v>
      </c>
      <c r="I1166" s="342">
        <v>820240616954765</v>
      </c>
      <c r="J1166" s="215"/>
      <c r="K1166" s="110">
        <v>200000</v>
      </c>
      <c r="L1166" s="72"/>
      <c r="M1166" s="72"/>
      <c r="N1166" s="316"/>
      <c r="O1166" s="316"/>
      <c r="P1166" s="313"/>
    </row>
    <row r="1167" spans="1:16" ht="15.75" customHeight="1">
      <c r="A1167" s="582">
        <v>681</v>
      </c>
      <c r="B1167" s="239" t="s">
        <v>856</v>
      </c>
      <c r="C1167" s="317" t="s">
        <v>909</v>
      </c>
      <c r="D1167" s="272">
        <v>339</v>
      </c>
      <c r="E1167" s="25">
        <v>45459</v>
      </c>
      <c r="F1167" s="25">
        <v>45459</v>
      </c>
      <c r="G1167" s="115"/>
      <c r="H1167" s="25">
        <v>45459</v>
      </c>
      <c r="I1167" s="43">
        <v>820240616961491</v>
      </c>
      <c r="J1167" s="237">
        <v>100000</v>
      </c>
      <c r="K1167" s="53"/>
      <c r="L1167" s="53"/>
      <c r="M1167" s="55"/>
      <c r="N1167" s="131"/>
      <c r="O1167" s="131"/>
      <c r="P1167" s="120" t="s">
        <v>399</v>
      </c>
    </row>
    <row r="1168" spans="1:16" ht="15.75" customHeight="1">
      <c r="A1168" s="582">
        <v>682</v>
      </c>
      <c r="B1168" s="239" t="s">
        <v>856</v>
      </c>
      <c r="C1168" s="315" t="s">
        <v>909</v>
      </c>
      <c r="D1168" s="272">
        <v>339</v>
      </c>
      <c r="E1168" s="25">
        <v>45459</v>
      </c>
      <c r="F1168" s="25">
        <v>45459</v>
      </c>
      <c r="G1168" s="115"/>
      <c r="H1168" s="25">
        <v>45459</v>
      </c>
      <c r="I1168" s="43">
        <v>820240616960879</v>
      </c>
      <c r="J1168" s="238">
        <v>100000</v>
      </c>
      <c r="K1168" s="67"/>
      <c r="L1168" s="72"/>
      <c r="M1168" s="72"/>
      <c r="N1168" s="316"/>
      <c r="O1168" s="316"/>
      <c r="P1168" s="120" t="s">
        <v>399</v>
      </c>
    </row>
    <row r="1169" spans="1:16" ht="15.75" customHeight="1">
      <c r="A1169" s="582">
        <v>683</v>
      </c>
      <c r="B1169" s="239" t="s">
        <v>108</v>
      </c>
      <c r="C1169" s="315" t="s">
        <v>910</v>
      </c>
      <c r="D1169" s="272">
        <v>180</v>
      </c>
      <c r="E1169" s="25">
        <v>45459</v>
      </c>
      <c r="F1169" s="25">
        <v>45459</v>
      </c>
      <c r="G1169" s="115"/>
      <c r="H1169" s="25">
        <v>45459</v>
      </c>
      <c r="I1169" s="43">
        <v>820240616961523</v>
      </c>
      <c r="J1169" s="215"/>
      <c r="K1169" s="305">
        <v>75000</v>
      </c>
      <c r="L1169" s="72"/>
      <c r="M1169" s="72"/>
      <c r="N1169" s="316"/>
      <c r="O1169" s="316"/>
      <c r="P1169" s="69"/>
    </row>
    <row r="1170" spans="1:16" ht="15.75" customHeight="1">
      <c r="A1170" s="582">
        <v>684</v>
      </c>
      <c r="B1170" s="239" t="s">
        <v>108</v>
      </c>
      <c r="C1170" s="315" t="s">
        <v>911</v>
      </c>
      <c r="D1170" s="272">
        <v>2526</v>
      </c>
      <c r="E1170" s="25">
        <v>45459</v>
      </c>
      <c r="F1170" s="25">
        <v>45459</v>
      </c>
      <c r="G1170" s="115"/>
      <c r="H1170" s="25">
        <v>45459</v>
      </c>
      <c r="I1170" s="43">
        <v>820240616961553</v>
      </c>
      <c r="J1170" s="215"/>
      <c r="K1170" s="110">
        <v>125000</v>
      </c>
      <c r="L1170" s="72"/>
      <c r="M1170" s="72"/>
      <c r="N1170" s="316"/>
      <c r="O1170" s="316"/>
      <c r="P1170" s="69"/>
    </row>
    <row r="1171" spans="1:16" ht="15.75" customHeight="1">
      <c r="A1171" s="582">
        <v>685</v>
      </c>
      <c r="B1171" s="239" t="s">
        <v>107</v>
      </c>
      <c r="C1171" s="315" t="s">
        <v>566</v>
      </c>
      <c r="D1171" s="272">
        <v>30</v>
      </c>
      <c r="E1171" s="25">
        <v>45459</v>
      </c>
      <c r="F1171" s="25">
        <v>45459</v>
      </c>
      <c r="G1171" s="115"/>
      <c r="H1171" s="25">
        <v>45459</v>
      </c>
      <c r="I1171" s="43">
        <v>820240616964522</v>
      </c>
      <c r="J1171" s="238">
        <v>75000</v>
      </c>
      <c r="K1171" s="53"/>
      <c r="L1171" s="55"/>
      <c r="M1171" s="55"/>
      <c r="N1171" s="131"/>
      <c r="O1171" s="131"/>
      <c r="P1171" s="120" t="s">
        <v>54</v>
      </c>
    </row>
    <row r="1172" spans="1:16" ht="15.75" customHeight="1">
      <c r="A1172" s="582">
        <v>686</v>
      </c>
      <c r="B1172" s="239" t="s">
        <v>36</v>
      </c>
      <c r="C1172" s="315" t="s">
        <v>912</v>
      </c>
      <c r="D1172" s="272">
        <v>30738</v>
      </c>
      <c r="E1172" s="25">
        <v>45459</v>
      </c>
      <c r="F1172" s="25">
        <v>45459</v>
      </c>
      <c r="G1172" s="115"/>
      <c r="H1172" s="25">
        <v>45459</v>
      </c>
      <c r="I1172" s="43">
        <v>820240616964527</v>
      </c>
      <c r="J1172" s="110">
        <v>200000</v>
      </c>
      <c r="K1172" s="110"/>
      <c r="L1172" s="72"/>
      <c r="M1172" s="72"/>
      <c r="N1172" s="316"/>
      <c r="O1172" s="316"/>
      <c r="P1172" s="69"/>
    </row>
    <row r="1173" spans="1:16" ht="15.75" customHeight="1">
      <c r="A1173" s="582">
        <v>687</v>
      </c>
      <c r="B1173" s="239" t="s">
        <v>36</v>
      </c>
      <c r="C1173" s="315" t="s">
        <v>913</v>
      </c>
      <c r="D1173" s="272">
        <v>31117</v>
      </c>
      <c r="E1173" s="25">
        <v>45459</v>
      </c>
      <c r="F1173" s="25">
        <v>45459</v>
      </c>
      <c r="G1173" s="115"/>
      <c r="H1173" s="25">
        <v>45459</v>
      </c>
      <c r="I1173" s="43">
        <v>820240616964543</v>
      </c>
      <c r="J1173" s="238">
        <v>200000</v>
      </c>
      <c r="K1173" s="238"/>
      <c r="L1173" s="72"/>
      <c r="M1173" s="72"/>
      <c r="N1173" s="316"/>
      <c r="O1173" s="316"/>
      <c r="P1173" s="69"/>
    </row>
    <row r="1174" spans="1:16" ht="15.75" customHeight="1">
      <c r="A1174" s="582">
        <v>688</v>
      </c>
      <c r="B1174" s="108" t="s">
        <v>88</v>
      </c>
      <c r="C1174" s="315" t="s">
        <v>914</v>
      </c>
      <c r="D1174" s="272">
        <v>240</v>
      </c>
      <c r="E1174" s="25">
        <v>45459</v>
      </c>
      <c r="F1174" s="25">
        <v>45459</v>
      </c>
      <c r="G1174" s="115"/>
      <c r="H1174" s="25">
        <v>45459</v>
      </c>
      <c r="I1174" s="43">
        <v>820240616965456</v>
      </c>
      <c r="J1174" s="215"/>
      <c r="K1174" s="110">
        <v>75000</v>
      </c>
      <c r="L1174" s="72"/>
      <c r="M1174" s="72"/>
      <c r="N1174" s="316"/>
      <c r="O1174" s="316"/>
      <c r="P1174" s="69"/>
    </row>
    <row r="1175" spans="1:16" ht="15.75" customHeight="1">
      <c r="A1175" s="582">
        <v>689</v>
      </c>
      <c r="B1175" s="108" t="s">
        <v>88</v>
      </c>
      <c r="C1175" s="50" t="s">
        <v>915</v>
      </c>
      <c r="D1175" s="51">
        <v>3233</v>
      </c>
      <c r="E1175" s="25">
        <v>45459</v>
      </c>
      <c r="F1175" s="25">
        <v>45459</v>
      </c>
      <c r="G1175" s="115"/>
      <c r="H1175" s="25">
        <v>45459</v>
      </c>
      <c r="I1175" s="43">
        <v>820240616965481</v>
      </c>
      <c r="J1175" s="71"/>
      <c r="K1175" s="238">
        <v>150000</v>
      </c>
      <c r="L1175" s="72"/>
      <c r="M1175" s="72"/>
      <c r="N1175" s="316"/>
      <c r="O1175" s="316"/>
      <c r="P1175" s="69"/>
    </row>
    <row r="1176" spans="1:16" ht="15.75" customHeight="1">
      <c r="A1176" s="582">
        <v>690</v>
      </c>
      <c r="B1176" s="66" t="s">
        <v>532</v>
      </c>
      <c r="C1176" s="50" t="s">
        <v>916</v>
      </c>
      <c r="D1176" s="51">
        <v>286</v>
      </c>
      <c r="E1176" s="25">
        <v>45459</v>
      </c>
      <c r="F1176" s="25">
        <v>45459</v>
      </c>
      <c r="G1176" s="115"/>
      <c r="H1176" s="25">
        <v>45459</v>
      </c>
      <c r="I1176" s="43">
        <v>820240616964610</v>
      </c>
      <c r="J1176" s="237">
        <v>150000</v>
      </c>
      <c r="K1176" s="237"/>
      <c r="L1176" s="72"/>
      <c r="M1176" s="72"/>
      <c r="N1176" s="316"/>
      <c r="O1176" s="316"/>
      <c r="P1176" s="69"/>
    </row>
    <row r="1177" spans="1:16" ht="15.75" customHeight="1">
      <c r="A1177" s="582">
        <v>691</v>
      </c>
      <c r="B1177" s="66" t="s">
        <v>532</v>
      </c>
      <c r="C1177" s="315" t="s">
        <v>917</v>
      </c>
      <c r="D1177" s="272">
        <v>3114</v>
      </c>
      <c r="E1177" s="25">
        <v>45459</v>
      </c>
      <c r="F1177" s="25">
        <v>45459</v>
      </c>
      <c r="G1177" s="115"/>
      <c r="H1177" s="25">
        <v>45459</v>
      </c>
      <c r="I1177" s="43">
        <v>820240616965538</v>
      </c>
      <c r="J1177" s="238">
        <v>300000</v>
      </c>
      <c r="K1177" s="238"/>
      <c r="L1177" s="72"/>
      <c r="M1177" s="72"/>
      <c r="N1177" s="316"/>
      <c r="O1177" s="316"/>
      <c r="P1177" s="69"/>
    </row>
    <row r="1178" spans="1:16" ht="15.75" customHeight="1">
      <c r="A1178" s="582">
        <v>692</v>
      </c>
      <c r="B1178" s="108" t="s">
        <v>172</v>
      </c>
      <c r="C1178" s="315" t="s">
        <v>918</v>
      </c>
      <c r="D1178" s="272">
        <v>195</v>
      </c>
      <c r="E1178" s="25">
        <v>45459</v>
      </c>
      <c r="F1178" s="25">
        <v>45459</v>
      </c>
      <c r="G1178" s="115"/>
      <c r="H1178" s="25">
        <v>45459</v>
      </c>
      <c r="I1178" s="43">
        <v>820240616968967</v>
      </c>
      <c r="J1178" s="63">
        <v>75000</v>
      </c>
      <c r="K1178" s="72"/>
      <c r="L1178" s="72"/>
      <c r="M1178" s="72"/>
      <c r="N1178" s="316"/>
      <c r="O1178" s="316"/>
      <c r="P1178" s="120" t="s">
        <v>54</v>
      </c>
    </row>
    <row r="1179" spans="1:16" ht="15.75" customHeight="1">
      <c r="A1179" s="582">
        <v>693</v>
      </c>
      <c r="B1179" s="108" t="s">
        <v>172</v>
      </c>
      <c r="C1179" s="315" t="s">
        <v>919</v>
      </c>
      <c r="D1179" s="272">
        <v>3115</v>
      </c>
      <c r="E1179" s="25">
        <v>45459</v>
      </c>
      <c r="F1179" s="25">
        <v>45459</v>
      </c>
      <c r="G1179" s="115"/>
      <c r="H1179" s="25">
        <v>45459</v>
      </c>
      <c r="I1179" s="43">
        <v>820240616968991</v>
      </c>
      <c r="J1179" s="63">
        <v>150000</v>
      </c>
      <c r="K1179" s="72"/>
      <c r="L1179" s="72"/>
      <c r="M1179" s="72"/>
      <c r="N1179" s="316"/>
      <c r="O1179" s="316"/>
      <c r="P1179" s="120" t="s">
        <v>54</v>
      </c>
    </row>
    <row r="1180" spans="1:16" ht="15.75" customHeight="1">
      <c r="A1180" s="582">
        <v>694</v>
      </c>
      <c r="B1180" s="108" t="s">
        <v>339</v>
      </c>
      <c r="C1180" s="315" t="s">
        <v>920</v>
      </c>
      <c r="D1180" s="272">
        <v>11561</v>
      </c>
      <c r="E1180" s="25">
        <v>45459</v>
      </c>
      <c r="F1180" s="25">
        <v>45459</v>
      </c>
      <c r="G1180" s="115"/>
      <c r="H1180" s="25">
        <v>45459</v>
      </c>
      <c r="I1180" s="43">
        <v>820240616970020</v>
      </c>
      <c r="J1180" s="308"/>
      <c r="K1180" s="72"/>
      <c r="L1180" s="72"/>
      <c r="M1180" s="110">
        <v>488580</v>
      </c>
      <c r="N1180" s="316"/>
      <c r="O1180" s="316"/>
      <c r="P1180" s="318"/>
    </row>
    <row r="1181" spans="1:16" ht="15.75" customHeight="1">
      <c r="A1181" s="582">
        <v>695</v>
      </c>
      <c r="B1181" s="108" t="s">
        <v>86</v>
      </c>
      <c r="C1181" s="315" t="s">
        <v>521</v>
      </c>
      <c r="D1181" s="272">
        <v>8331</v>
      </c>
      <c r="E1181" s="25">
        <v>45459</v>
      </c>
      <c r="F1181" s="25">
        <v>45459</v>
      </c>
      <c r="G1181" s="115"/>
      <c r="H1181" s="25">
        <v>45459</v>
      </c>
      <c r="I1181" s="43">
        <v>820240616970044</v>
      </c>
      <c r="J1181" s="72"/>
      <c r="K1181" s="72"/>
      <c r="L1181" s="72"/>
      <c r="M1181" s="110">
        <v>407150</v>
      </c>
      <c r="N1181" s="316"/>
      <c r="O1181" s="316"/>
      <c r="P1181" s="314"/>
    </row>
    <row r="1182" spans="1:16" ht="15.75" customHeight="1">
      <c r="A1182" s="582">
        <v>696</v>
      </c>
      <c r="B1182" s="108" t="s">
        <v>86</v>
      </c>
      <c r="C1182" s="315" t="s">
        <v>167</v>
      </c>
      <c r="D1182" s="272">
        <v>8471</v>
      </c>
      <c r="E1182" s="25">
        <v>45459</v>
      </c>
      <c r="F1182" s="25">
        <v>45459</v>
      </c>
      <c r="G1182" s="115"/>
      <c r="H1182" s="25">
        <v>45459</v>
      </c>
      <c r="I1182" s="43">
        <v>820240616970984</v>
      </c>
      <c r="J1182" s="215"/>
      <c r="K1182" s="72"/>
      <c r="L1182" s="72"/>
      <c r="M1182" s="110">
        <v>814300</v>
      </c>
      <c r="N1182" s="316"/>
      <c r="O1182" s="316"/>
      <c r="P1182" s="134"/>
    </row>
    <row r="1183" spans="1:16" ht="15.75" customHeight="1">
      <c r="A1183" s="582">
        <v>697</v>
      </c>
      <c r="B1183" s="108" t="s">
        <v>62</v>
      </c>
      <c r="C1183" s="315" t="s">
        <v>921</v>
      </c>
      <c r="D1183" s="272">
        <v>141</v>
      </c>
      <c r="E1183" s="25">
        <v>45459</v>
      </c>
      <c r="F1183" s="25">
        <v>45459</v>
      </c>
      <c r="G1183" s="115"/>
      <c r="H1183" s="25">
        <v>45459</v>
      </c>
      <c r="I1183" s="43">
        <v>820240616971000</v>
      </c>
      <c r="J1183" s="67"/>
      <c r="K1183" s="63">
        <v>75000</v>
      </c>
      <c r="L1183" s="72"/>
      <c r="M1183" s="72"/>
      <c r="N1183" s="316"/>
      <c r="O1183" s="316"/>
      <c r="P1183" s="134"/>
    </row>
    <row r="1184" spans="1:16" ht="15.75" customHeight="1">
      <c r="A1184" s="582">
        <v>698</v>
      </c>
      <c r="B1184" s="108" t="s">
        <v>62</v>
      </c>
      <c r="C1184" s="315" t="s">
        <v>922</v>
      </c>
      <c r="D1184" s="272">
        <v>1437</v>
      </c>
      <c r="E1184" s="25">
        <v>45459</v>
      </c>
      <c r="F1184" s="25">
        <v>45459</v>
      </c>
      <c r="G1184" s="115"/>
      <c r="H1184" s="25">
        <v>45459</v>
      </c>
      <c r="I1184" s="43">
        <v>820240616971132</v>
      </c>
      <c r="J1184" s="72"/>
      <c r="K1184" s="305">
        <v>125000</v>
      </c>
      <c r="L1184" s="72"/>
      <c r="M1184" s="72"/>
      <c r="N1184" s="316"/>
      <c r="O1184" s="316"/>
      <c r="P1184" s="69"/>
    </row>
    <row r="1185" spans="1:16" ht="15.75" customHeight="1">
      <c r="A1185" s="582">
        <v>699</v>
      </c>
      <c r="B1185" s="49" t="s">
        <v>30</v>
      </c>
      <c r="C1185" s="315" t="s">
        <v>923</v>
      </c>
      <c r="D1185" s="272">
        <v>1011</v>
      </c>
      <c r="E1185" s="25">
        <v>45459</v>
      </c>
      <c r="F1185" s="25">
        <v>45459</v>
      </c>
      <c r="G1185" s="115"/>
      <c r="H1185" s="25">
        <v>45459</v>
      </c>
      <c r="I1185" s="43">
        <v>820240616971141</v>
      </c>
      <c r="J1185" s="110">
        <v>125000</v>
      </c>
      <c r="K1185" s="110"/>
      <c r="L1185" s="72"/>
      <c r="M1185" s="72"/>
      <c r="N1185" s="316"/>
      <c r="O1185" s="316"/>
      <c r="P1185" s="69"/>
    </row>
    <row r="1186" spans="1:16" ht="15.75" customHeight="1">
      <c r="A1186" s="582">
        <v>700</v>
      </c>
      <c r="B1186" s="239" t="s">
        <v>360</v>
      </c>
      <c r="C1186" s="315" t="s">
        <v>924</v>
      </c>
      <c r="D1186" s="272">
        <v>222</v>
      </c>
      <c r="E1186" s="25">
        <v>45459</v>
      </c>
      <c r="F1186" s="25">
        <v>45459</v>
      </c>
      <c r="G1186" s="115"/>
      <c r="H1186" s="25">
        <v>45459</v>
      </c>
      <c r="I1186" s="43">
        <v>820240616971549</v>
      </c>
      <c r="J1186" s="72"/>
      <c r="K1186" s="110">
        <v>300000</v>
      </c>
      <c r="L1186" s="72"/>
      <c r="M1186" s="72"/>
      <c r="N1186" s="316"/>
      <c r="O1186" s="316"/>
      <c r="P1186" s="69"/>
    </row>
    <row r="1187" spans="1:16" ht="15.75" customHeight="1">
      <c r="A1187" s="582">
        <v>701</v>
      </c>
      <c r="B1187" s="239" t="s">
        <v>360</v>
      </c>
      <c r="C1187" s="315" t="s">
        <v>925</v>
      </c>
      <c r="D1187" s="272">
        <v>3081</v>
      </c>
      <c r="E1187" s="25">
        <v>45459</v>
      </c>
      <c r="F1187" s="25">
        <v>45459</v>
      </c>
      <c r="G1187" s="115"/>
      <c r="H1187" s="25">
        <v>45459</v>
      </c>
      <c r="I1187" s="43">
        <v>820240616971582</v>
      </c>
      <c r="J1187" s="72"/>
      <c r="K1187" s="110">
        <v>600000</v>
      </c>
      <c r="L1187" s="72"/>
      <c r="M1187" s="72"/>
      <c r="N1187" s="316"/>
      <c r="O1187" s="316"/>
      <c r="P1187" s="313"/>
    </row>
    <row r="1188" spans="1:16" ht="15.75" customHeight="1">
      <c r="A1188" s="582">
        <v>702</v>
      </c>
      <c r="B1188" s="239" t="s">
        <v>585</v>
      </c>
      <c r="C1188" s="315" t="s">
        <v>619</v>
      </c>
      <c r="D1188" s="272">
        <v>207</v>
      </c>
      <c r="E1188" s="25">
        <v>45459</v>
      </c>
      <c r="F1188" s="25">
        <v>45459</v>
      </c>
      <c r="G1188" s="115"/>
      <c r="H1188" s="25">
        <v>45459</v>
      </c>
      <c r="I1188" s="43">
        <v>820240616975429</v>
      </c>
      <c r="J1188" s="110">
        <v>75000</v>
      </c>
      <c r="K1188" s="72"/>
      <c r="L1188" s="72"/>
      <c r="M1188" s="72"/>
      <c r="N1188" s="316"/>
      <c r="O1188" s="316"/>
      <c r="P1188" s="120" t="s">
        <v>54</v>
      </c>
    </row>
    <row r="1189" spans="1:16" ht="15.75" customHeight="1">
      <c r="A1189" s="582">
        <v>703</v>
      </c>
      <c r="B1189" s="239" t="s">
        <v>585</v>
      </c>
      <c r="C1189" s="315" t="s">
        <v>620</v>
      </c>
      <c r="D1189" s="272">
        <v>3685</v>
      </c>
      <c r="E1189" s="25">
        <v>45459</v>
      </c>
      <c r="F1189" s="25">
        <v>45459</v>
      </c>
      <c r="G1189" s="115"/>
      <c r="H1189" s="25">
        <v>45459</v>
      </c>
      <c r="I1189" s="43">
        <v>820240616975438</v>
      </c>
      <c r="J1189" s="238">
        <v>150000</v>
      </c>
      <c r="K1189" s="72"/>
      <c r="L1189" s="72"/>
      <c r="M1189" s="72"/>
      <c r="N1189" s="316"/>
      <c r="O1189" s="316"/>
      <c r="P1189" s="120" t="s">
        <v>54</v>
      </c>
    </row>
    <row r="1190" spans="1:16" ht="15.75" customHeight="1">
      <c r="A1190" s="582">
        <v>704</v>
      </c>
      <c r="B1190" s="239" t="s">
        <v>97</v>
      </c>
      <c r="C1190" s="315" t="s">
        <v>926</v>
      </c>
      <c r="D1190" s="272">
        <v>11259</v>
      </c>
      <c r="E1190" s="25">
        <v>45459</v>
      </c>
      <c r="F1190" s="25">
        <v>45459</v>
      </c>
      <c r="G1190" s="115"/>
      <c r="H1190" s="25">
        <v>45459</v>
      </c>
      <c r="I1190" s="43">
        <v>820240616976825</v>
      </c>
      <c r="J1190" s="215"/>
      <c r="K1190" s="72"/>
      <c r="L1190" s="110">
        <v>488580</v>
      </c>
      <c r="M1190" s="110"/>
      <c r="N1190" s="316"/>
      <c r="O1190" s="316"/>
      <c r="P1190" s="69"/>
    </row>
    <row r="1191" spans="1:16" ht="15.75" customHeight="1">
      <c r="A1191" s="582">
        <v>705</v>
      </c>
      <c r="B1191" s="239" t="s">
        <v>130</v>
      </c>
      <c r="C1191" s="315" t="s">
        <v>927</v>
      </c>
      <c r="D1191" s="272">
        <v>5961</v>
      </c>
      <c r="E1191" s="25">
        <v>45459</v>
      </c>
      <c r="F1191" s="25">
        <v>45459</v>
      </c>
      <c r="G1191" s="115"/>
      <c r="H1191" s="25">
        <v>45459</v>
      </c>
      <c r="I1191" s="43">
        <v>820240616978505</v>
      </c>
      <c r="J1191" s="215"/>
      <c r="K1191" s="72"/>
      <c r="L1191" s="72"/>
      <c r="M1191" s="110">
        <v>407150</v>
      </c>
      <c r="N1191" s="316"/>
      <c r="O1191" s="316"/>
      <c r="P1191" s="69"/>
    </row>
    <row r="1192" spans="1:16" ht="15.75" customHeight="1">
      <c r="A1192" s="582">
        <v>706</v>
      </c>
      <c r="B1192" s="239" t="s">
        <v>928</v>
      </c>
      <c r="C1192" s="315" t="s">
        <v>929</v>
      </c>
      <c r="D1192" s="272">
        <v>29460</v>
      </c>
      <c r="E1192" s="25">
        <v>45459</v>
      </c>
      <c r="F1192" s="25">
        <v>45459</v>
      </c>
      <c r="G1192" s="115"/>
      <c r="H1192" s="25">
        <v>45459</v>
      </c>
      <c r="I1192" s="43">
        <v>820240616978519</v>
      </c>
      <c r="J1192" s="215"/>
      <c r="K1192" s="72"/>
      <c r="L1192" s="72"/>
      <c r="M1192" s="110">
        <v>488580</v>
      </c>
      <c r="N1192" s="316"/>
      <c r="O1192" s="316"/>
      <c r="P1192" s="69"/>
    </row>
    <row r="1193" spans="1:16" ht="15.75" customHeight="1">
      <c r="A1193" s="582">
        <v>707</v>
      </c>
      <c r="B1193" s="239" t="s">
        <v>139</v>
      </c>
      <c r="C1193" s="315" t="s">
        <v>930</v>
      </c>
      <c r="D1193" s="272">
        <v>258</v>
      </c>
      <c r="E1193" s="25">
        <v>45459</v>
      </c>
      <c r="F1193" s="25">
        <v>45459</v>
      </c>
      <c r="G1193" s="115"/>
      <c r="H1193" s="25">
        <v>45459</v>
      </c>
      <c r="I1193" s="43">
        <v>820240616982636</v>
      </c>
      <c r="J1193" s="72"/>
      <c r="K1193" s="110">
        <v>225000</v>
      </c>
      <c r="L1193" s="72"/>
      <c r="M1193" s="72"/>
      <c r="N1193" s="316"/>
      <c r="O1193" s="316"/>
      <c r="P1193" s="69"/>
    </row>
    <row r="1194" spans="1:16" ht="15.75" customHeight="1">
      <c r="A1194" s="582">
        <v>708</v>
      </c>
      <c r="B1194" s="239" t="s">
        <v>139</v>
      </c>
      <c r="C1194" s="315" t="s">
        <v>931</v>
      </c>
      <c r="D1194" s="272">
        <v>3352</v>
      </c>
      <c r="E1194" s="25">
        <v>45459</v>
      </c>
      <c r="F1194" s="25">
        <v>45459</v>
      </c>
      <c r="G1194" s="115"/>
      <c r="H1194" s="25">
        <v>45459</v>
      </c>
      <c r="I1194" s="43">
        <v>820240616982639</v>
      </c>
      <c r="J1194" s="72"/>
      <c r="K1194" s="110">
        <v>450000</v>
      </c>
      <c r="L1194" s="72"/>
      <c r="M1194" s="72"/>
      <c r="N1194" s="316"/>
      <c r="O1194" s="316"/>
      <c r="P1194" s="69"/>
    </row>
    <row r="1195" spans="1:16" ht="15.75" customHeight="1">
      <c r="A1195" s="582">
        <v>709</v>
      </c>
      <c r="B1195" s="239" t="s">
        <v>932</v>
      </c>
      <c r="C1195" s="315" t="s">
        <v>933</v>
      </c>
      <c r="D1195" s="272">
        <v>153</v>
      </c>
      <c r="E1195" s="25">
        <v>45459</v>
      </c>
      <c r="F1195" s="25">
        <v>45459</v>
      </c>
      <c r="G1195" s="115"/>
      <c r="H1195" s="25">
        <v>45459</v>
      </c>
      <c r="I1195" s="43">
        <v>820240616982766</v>
      </c>
      <c r="J1195" s="72"/>
      <c r="K1195" s="110">
        <v>75000</v>
      </c>
      <c r="L1195" s="72"/>
      <c r="M1195" s="72"/>
      <c r="N1195" s="316"/>
      <c r="O1195" s="316"/>
      <c r="P1195" s="69"/>
    </row>
    <row r="1196" spans="1:16" ht="15.75" customHeight="1">
      <c r="A1196" s="582">
        <v>710</v>
      </c>
      <c r="B1196" s="239" t="s">
        <v>932</v>
      </c>
      <c r="C1196" s="315" t="s">
        <v>934</v>
      </c>
      <c r="D1196" s="272">
        <v>2209</v>
      </c>
      <c r="E1196" s="25">
        <v>45459</v>
      </c>
      <c r="F1196" s="25">
        <v>45459</v>
      </c>
      <c r="G1196" s="115"/>
      <c r="H1196" s="25">
        <v>45459</v>
      </c>
      <c r="I1196" s="43">
        <v>820240616982773</v>
      </c>
      <c r="J1196" s="72"/>
      <c r="K1196" s="110">
        <v>125000</v>
      </c>
      <c r="L1196" s="72"/>
      <c r="M1196" s="72"/>
      <c r="N1196" s="316"/>
      <c r="O1196" s="316"/>
      <c r="P1196" s="69"/>
    </row>
    <row r="1197" spans="1:16" ht="15.75" customHeight="1">
      <c r="A1197" s="582">
        <v>711</v>
      </c>
      <c r="B1197" s="239" t="s">
        <v>130</v>
      </c>
      <c r="C1197" s="315" t="s">
        <v>935</v>
      </c>
      <c r="D1197" s="272">
        <v>5376</v>
      </c>
      <c r="E1197" s="25">
        <v>45459</v>
      </c>
      <c r="F1197" s="25">
        <v>45459</v>
      </c>
      <c r="G1197" s="115"/>
      <c r="H1197" s="25">
        <v>45459</v>
      </c>
      <c r="I1197" s="43">
        <v>820240616981686</v>
      </c>
      <c r="J1197" s="215"/>
      <c r="K1197" s="72"/>
      <c r="L1197" s="72"/>
      <c r="M1197" s="110">
        <v>814300</v>
      </c>
      <c r="N1197" s="316"/>
      <c r="O1197" s="316"/>
      <c r="P1197" s="242"/>
    </row>
    <row r="1198" spans="1:16" ht="15.75" customHeight="1">
      <c r="A1198" s="582">
        <v>712</v>
      </c>
      <c r="B1198" s="239" t="s">
        <v>550</v>
      </c>
      <c r="C1198" s="315" t="s">
        <v>936</v>
      </c>
      <c r="D1198" s="272">
        <v>4301</v>
      </c>
      <c r="E1198" s="25">
        <v>45459</v>
      </c>
      <c r="F1198" s="25">
        <v>45459</v>
      </c>
      <c r="G1198" s="115"/>
      <c r="H1198" s="25">
        <v>45459</v>
      </c>
      <c r="I1198" s="43">
        <v>820240616981690</v>
      </c>
      <c r="J1198" s="72"/>
      <c r="K1198" s="215"/>
      <c r="L1198" s="72"/>
      <c r="M1198" s="110">
        <v>325720</v>
      </c>
      <c r="N1198" s="316"/>
      <c r="O1198" s="316"/>
      <c r="P1198" s="69"/>
    </row>
    <row r="1199" spans="1:16" ht="15.75" customHeight="1">
      <c r="A1199" s="582">
        <v>713</v>
      </c>
      <c r="B1199" s="239" t="s">
        <v>52</v>
      </c>
      <c r="C1199" s="315" t="s">
        <v>105</v>
      </c>
      <c r="D1199" s="272">
        <v>12416</v>
      </c>
      <c r="E1199" s="25">
        <v>45459</v>
      </c>
      <c r="F1199" s="25">
        <v>45459</v>
      </c>
      <c r="G1199" s="115"/>
      <c r="H1199" s="25">
        <v>45459</v>
      </c>
      <c r="I1199" s="43">
        <v>820240616982850</v>
      </c>
      <c r="J1199" s="72"/>
      <c r="K1199" s="110">
        <v>200000</v>
      </c>
      <c r="L1199" s="72"/>
      <c r="M1199" s="72"/>
      <c r="N1199" s="316"/>
      <c r="O1199" s="316"/>
      <c r="P1199" s="69"/>
    </row>
    <row r="1200" spans="1:16" ht="15.75" customHeight="1">
      <c r="A1200" s="582">
        <v>714</v>
      </c>
      <c r="B1200" s="239" t="s">
        <v>107</v>
      </c>
      <c r="C1200" s="315" t="s">
        <v>566</v>
      </c>
      <c r="D1200" s="272">
        <v>30</v>
      </c>
      <c r="E1200" s="25">
        <v>45459</v>
      </c>
      <c r="F1200" s="25">
        <v>45459</v>
      </c>
      <c r="G1200" s="115"/>
      <c r="H1200" s="25">
        <v>45459</v>
      </c>
      <c r="I1200" s="43">
        <v>820240616986692</v>
      </c>
      <c r="J1200" s="110">
        <v>75000</v>
      </c>
      <c r="K1200" s="72"/>
      <c r="L1200" s="72"/>
      <c r="M1200" s="72"/>
      <c r="N1200" s="316"/>
      <c r="O1200" s="316"/>
      <c r="P1200" s="69"/>
    </row>
    <row r="1201" spans="1:16" ht="15.75" customHeight="1">
      <c r="A1201" s="582">
        <v>715</v>
      </c>
      <c r="B1201" s="239" t="s">
        <v>206</v>
      </c>
      <c r="C1201" s="315" t="s">
        <v>937</v>
      </c>
      <c r="D1201" s="272">
        <v>155</v>
      </c>
      <c r="E1201" s="25">
        <v>45459</v>
      </c>
      <c r="F1201" s="25">
        <v>45459</v>
      </c>
      <c r="G1201" s="115"/>
      <c r="H1201" s="25">
        <v>45459</v>
      </c>
      <c r="I1201" s="43">
        <v>820240616986698</v>
      </c>
      <c r="J1201" s="72"/>
      <c r="K1201" s="110">
        <v>75000</v>
      </c>
      <c r="L1201" s="72"/>
      <c r="M1201" s="72"/>
      <c r="N1201" s="316"/>
      <c r="O1201" s="316"/>
      <c r="P1201" s="120" t="s">
        <v>572</v>
      </c>
    </row>
    <row r="1202" spans="1:16" ht="15.75" customHeight="1">
      <c r="A1202" s="582">
        <v>716</v>
      </c>
      <c r="B1202" s="239" t="s">
        <v>206</v>
      </c>
      <c r="C1202" s="315" t="s">
        <v>938</v>
      </c>
      <c r="D1202" s="272">
        <v>3080</v>
      </c>
      <c r="E1202" s="25">
        <v>45459</v>
      </c>
      <c r="F1202" s="25">
        <v>45459</v>
      </c>
      <c r="G1202" s="115"/>
      <c r="H1202" s="25">
        <v>45459</v>
      </c>
      <c r="I1202" s="43">
        <v>820240616987418</v>
      </c>
      <c r="J1202" s="72"/>
      <c r="K1202" s="110">
        <v>150000</v>
      </c>
      <c r="L1202" s="72"/>
      <c r="M1202" s="72"/>
      <c r="N1202" s="316"/>
      <c r="O1202" s="316"/>
      <c r="P1202" s="120" t="s">
        <v>572</v>
      </c>
    </row>
    <row r="1203" spans="1:16" ht="15.75" customHeight="1">
      <c r="A1203" s="582">
        <v>717</v>
      </c>
      <c r="B1203" s="239" t="s">
        <v>585</v>
      </c>
      <c r="C1203" s="81" t="s">
        <v>586</v>
      </c>
      <c r="D1203" s="85">
        <v>195</v>
      </c>
      <c r="E1203" s="25">
        <v>45459</v>
      </c>
      <c r="F1203" s="25">
        <v>45459</v>
      </c>
      <c r="G1203" s="115"/>
      <c r="H1203" s="25">
        <v>45459</v>
      </c>
      <c r="I1203" s="43">
        <v>820240616986721</v>
      </c>
      <c r="J1203" s="110">
        <v>75000</v>
      </c>
      <c r="K1203" s="110"/>
      <c r="L1203" s="72"/>
      <c r="M1203" s="72"/>
      <c r="N1203" s="316"/>
      <c r="O1203" s="316"/>
      <c r="P1203" s="69"/>
    </row>
    <row r="1204" spans="1:16" ht="15.75" customHeight="1">
      <c r="A1204" s="582">
        <v>718</v>
      </c>
      <c r="B1204" s="239" t="s">
        <v>585</v>
      </c>
      <c r="C1204" s="315" t="s">
        <v>587</v>
      </c>
      <c r="D1204" s="272">
        <v>3140</v>
      </c>
      <c r="E1204" s="25">
        <v>45459</v>
      </c>
      <c r="F1204" s="25">
        <v>45459</v>
      </c>
      <c r="G1204" s="115"/>
      <c r="H1204" s="25">
        <v>45459</v>
      </c>
      <c r="I1204" s="43">
        <v>820240616987437</v>
      </c>
      <c r="J1204" s="110">
        <v>150000</v>
      </c>
      <c r="K1204" s="110"/>
      <c r="L1204" s="72"/>
      <c r="M1204" s="72"/>
      <c r="N1204" s="316"/>
      <c r="O1204" s="316"/>
      <c r="P1204" s="69"/>
    </row>
    <row r="1205" spans="1:16" ht="15.75" customHeight="1">
      <c r="A1205" s="582">
        <v>719</v>
      </c>
      <c r="B1205" s="49" t="s">
        <v>44</v>
      </c>
      <c r="C1205" s="315" t="s">
        <v>939</v>
      </c>
      <c r="D1205" s="272">
        <v>3115</v>
      </c>
      <c r="E1205" s="25">
        <v>45459</v>
      </c>
      <c r="F1205" s="25">
        <v>45459</v>
      </c>
      <c r="G1205" s="115"/>
      <c r="H1205" s="25">
        <v>45459</v>
      </c>
      <c r="I1205" s="43">
        <v>820240616987681</v>
      </c>
      <c r="J1205" s="67"/>
      <c r="K1205" s="67"/>
      <c r="L1205" s="72"/>
      <c r="M1205" s="110">
        <v>325720</v>
      </c>
      <c r="N1205" s="316"/>
      <c r="O1205" s="316"/>
      <c r="P1205" s="69"/>
    </row>
    <row r="1206" spans="1:16" ht="15.75" customHeight="1">
      <c r="A1206" s="582">
        <v>720</v>
      </c>
      <c r="B1206" s="319" t="s">
        <v>240</v>
      </c>
      <c r="C1206" s="320" t="s">
        <v>940</v>
      </c>
      <c r="D1206" s="289">
        <v>1323</v>
      </c>
      <c r="E1206" s="25">
        <v>45459</v>
      </c>
      <c r="F1206" s="25">
        <v>45459</v>
      </c>
      <c r="G1206" s="145"/>
      <c r="H1206" s="25">
        <v>45459</v>
      </c>
      <c r="I1206" s="43">
        <v>820240616986989</v>
      </c>
      <c r="J1206" s="321">
        <v>125000</v>
      </c>
      <c r="K1206" s="321"/>
      <c r="L1206" s="174"/>
      <c r="M1206" s="174"/>
      <c r="N1206" s="322"/>
      <c r="O1206" s="322"/>
      <c r="P1206" s="106"/>
    </row>
    <row r="1207" spans="1:16" ht="15.75" customHeight="1">
      <c r="A1207" s="582">
        <v>721</v>
      </c>
      <c r="B1207" s="319" t="s">
        <v>240</v>
      </c>
      <c r="C1207" s="320" t="s">
        <v>941</v>
      </c>
      <c r="D1207" s="289">
        <v>1623</v>
      </c>
      <c r="E1207" s="25">
        <v>45459</v>
      </c>
      <c r="F1207" s="25">
        <v>45459</v>
      </c>
      <c r="G1207" s="145"/>
      <c r="H1207" s="25">
        <v>45459</v>
      </c>
      <c r="I1207" s="43">
        <v>820240616988764</v>
      </c>
      <c r="J1207" s="174"/>
      <c r="K1207" s="273">
        <v>125000</v>
      </c>
      <c r="L1207" s="174"/>
      <c r="M1207" s="174"/>
      <c r="N1207" s="322"/>
      <c r="O1207" s="322"/>
      <c r="P1207" s="106"/>
    </row>
    <row r="1208" spans="1:16" ht="15.75" customHeight="1">
      <c r="A1208" s="582">
        <v>722</v>
      </c>
      <c r="B1208" s="239" t="s">
        <v>60</v>
      </c>
      <c r="C1208" s="315" t="s">
        <v>942</v>
      </c>
      <c r="D1208" s="272">
        <v>182</v>
      </c>
      <c r="E1208" s="25">
        <v>45459</v>
      </c>
      <c r="F1208" s="25">
        <v>45459</v>
      </c>
      <c r="G1208" s="115"/>
      <c r="H1208" s="25">
        <v>45459</v>
      </c>
      <c r="I1208" s="43">
        <v>820240616990721</v>
      </c>
      <c r="J1208" s="54">
        <v>150000</v>
      </c>
      <c r="K1208" s="54"/>
      <c r="L1208" s="72"/>
      <c r="M1208" s="72"/>
      <c r="N1208" s="316"/>
      <c r="O1208" s="316"/>
      <c r="P1208" s="69"/>
    </row>
    <row r="1209" spans="1:16" ht="15.75" customHeight="1">
      <c r="A1209" s="582">
        <v>723</v>
      </c>
      <c r="B1209" s="239" t="s">
        <v>60</v>
      </c>
      <c r="C1209" s="320" t="s">
        <v>943</v>
      </c>
      <c r="D1209" s="289">
        <v>2140</v>
      </c>
      <c r="E1209" s="25">
        <v>45459</v>
      </c>
      <c r="F1209" s="25">
        <v>45459</v>
      </c>
      <c r="G1209" s="145"/>
      <c r="H1209" s="25">
        <v>45459</v>
      </c>
      <c r="I1209" s="43">
        <v>820240616990736</v>
      </c>
      <c r="J1209" s="273">
        <v>250000</v>
      </c>
      <c r="K1209" s="273"/>
      <c r="L1209" s="174"/>
      <c r="M1209" s="174"/>
      <c r="N1209" s="322"/>
      <c r="O1209" s="322"/>
      <c r="P1209" s="106"/>
    </row>
    <row r="1210" spans="1:16" ht="15.75" customHeight="1">
      <c r="A1210" s="582">
        <v>724</v>
      </c>
      <c r="B1210" s="239" t="s">
        <v>102</v>
      </c>
      <c r="C1210" s="315" t="s">
        <v>944</v>
      </c>
      <c r="D1210" s="272">
        <v>222</v>
      </c>
      <c r="E1210" s="25">
        <v>45459</v>
      </c>
      <c r="F1210" s="25">
        <v>45459</v>
      </c>
      <c r="G1210" s="115"/>
      <c r="H1210" s="25">
        <v>45459</v>
      </c>
      <c r="I1210" s="43">
        <v>820240616990753</v>
      </c>
      <c r="J1210" s="238"/>
      <c r="K1210" s="238">
        <v>900000</v>
      </c>
      <c r="L1210" s="72"/>
      <c r="M1210" s="72"/>
      <c r="N1210" s="316"/>
      <c r="O1210" s="316"/>
      <c r="P1210" s="323"/>
    </row>
    <row r="1211" spans="1:16" ht="15.75" customHeight="1">
      <c r="A1211" s="582">
        <v>725</v>
      </c>
      <c r="B1211" s="239" t="s">
        <v>102</v>
      </c>
      <c r="C1211" s="315" t="s">
        <v>945</v>
      </c>
      <c r="D1211" s="272">
        <v>3100</v>
      </c>
      <c r="E1211" s="25">
        <v>45459</v>
      </c>
      <c r="F1211" s="25">
        <v>45459</v>
      </c>
      <c r="G1211" s="115"/>
      <c r="H1211" s="25">
        <v>45459</v>
      </c>
      <c r="I1211" s="43">
        <v>820240616990754</v>
      </c>
      <c r="J1211" s="110"/>
      <c r="K1211" s="110">
        <v>750000</v>
      </c>
      <c r="L1211" s="72"/>
      <c r="M1211" s="72"/>
      <c r="N1211" s="316"/>
      <c r="O1211" s="316"/>
      <c r="P1211" s="323"/>
    </row>
    <row r="1212" spans="1:16" ht="15.75" customHeight="1">
      <c r="A1212" s="582">
        <v>726</v>
      </c>
      <c r="B1212" s="108" t="s">
        <v>206</v>
      </c>
      <c r="C1212" s="239" t="s">
        <v>946</v>
      </c>
      <c r="D1212" s="272">
        <v>207</v>
      </c>
      <c r="E1212" s="25">
        <v>45459</v>
      </c>
      <c r="F1212" s="25">
        <v>45459</v>
      </c>
      <c r="G1212" s="115"/>
      <c r="H1212" s="25">
        <v>45459</v>
      </c>
      <c r="I1212" s="43">
        <v>820240616994478</v>
      </c>
      <c r="J1212" s="110">
        <v>300000</v>
      </c>
      <c r="K1212" s="72"/>
      <c r="L1212" s="72"/>
      <c r="M1212" s="72"/>
      <c r="N1212" s="316"/>
      <c r="O1212" s="316"/>
      <c r="P1212" s="69"/>
    </row>
    <row r="1213" spans="1:16" ht="15.75" customHeight="1">
      <c r="A1213" s="582">
        <v>727</v>
      </c>
      <c r="B1213" s="108" t="s">
        <v>206</v>
      </c>
      <c r="C1213" s="239" t="s">
        <v>947</v>
      </c>
      <c r="D1213" s="272">
        <v>3099</v>
      </c>
      <c r="E1213" s="25">
        <v>45459</v>
      </c>
      <c r="F1213" s="25">
        <v>45459</v>
      </c>
      <c r="G1213" s="115"/>
      <c r="H1213" s="25">
        <v>45459</v>
      </c>
      <c r="I1213" s="43">
        <v>820240616994504</v>
      </c>
      <c r="J1213" s="238">
        <v>600000</v>
      </c>
      <c r="K1213" s="72"/>
      <c r="L1213" s="72"/>
      <c r="M1213" s="72"/>
      <c r="N1213" s="316"/>
      <c r="O1213" s="316"/>
      <c r="P1213" s="69"/>
    </row>
    <row r="1214" spans="1:16" ht="15.75" customHeight="1">
      <c r="A1214" s="582">
        <v>728</v>
      </c>
      <c r="B1214" s="239" t="s">
        <v>853</v>
      </c>
      <c r="C1214" s="239" t="s">
        <v>948</v>
      </c>
      <c r="D1214" s="272">
        <v>584</v>
      </c>
      <c r="E1214" s="25">
        <v>45459</v>
      </c>
      <c r="F1214" s="25">
        <v>45459</v>
      </c>
      <c r="G1214" s="115"/>
      <c r="H1214" s="25">
        <v>45459</v>
      </c>
      <c r="I1214" s="43">
        <v>820240616996798</v>
      </c>
      <c r="J1214" s="110">
        <v>400000</v>
      </c>
      <c r="K1214" s="72"/>
      <c r="L1214" s="72"/>
      <c r="M1214" s="72"/>
      <c r="N1214" s="316"/>
      <c r="O1214" s="316"/>
      <c r="P1214" s="323"/>
    </row>
    <row r="1215" spans="1:16" ht="15.75" customHeight="1">
      <c r="A1215" s="582">
        <v>729</v>
      </c>
      <c r="B1215" s="239" t="s">
        <v>139</v>
      </c>
      <c r="C1215" s="239" t="s">
        <v>949</v>
      </c>
      <c r="D1215" s="272">
        <v>250</v>
      </c>
      <c r="E1215" s="25">
        <v>45459</v>
      </c>
      <c r="F1215" s="25">
        <v>45459</v>
      </c>
      <c r="G1215" s="115"/>
      <c r="H1215" s="25">
        <v>45459</v>
      </c>
      <c r="I1215" s="43">
        <v>820240616997369</v>
      </c>
      <c r="J1215" s="63"/>
      <c r="K1215" s="63">
        <v>225000</v>
      </c>
      <c r="L1215" s="72"/>
      <c r="M1215" s="72"/>
      <c r="N1215" s="316"/>
      <c r="O1215" s="316"/>
      <c r="P1215" s="314"/>
    </row>
    <row r="1216" spans="1:16" ht="15.75" customHeight="1">
      <c r="A1216" s="582">
        <v>730</v>
      </c>
      <c r="B1216" s="239" t="s">
        <v>139</v>
      </c>
      <c r="C1216" s="239" t="s">
        <v>950</v>
      </c>
      <c r="D1216" s="272">
        <v>3144</v>
      </c>
      <c r="E1216" s="25">
        <v>45459</v>
      </c>
      <c r="F1216" s="25">
        <v>45459</v>
      </c>
      <c r="G1216" s="115"/>
      <c r="H1216" s="25">
        <v>45459</v>
      </c>
      <c r="I1216" s="43">
        <v>820240616997370</v>
      </c>
      <c r="J1216" s="198"/>
      <c r="K1216" s="198">
        <v>450000</v>
      </c>
      <c r="L1216" s="72"/>
      <c r="M1216" s="72"/>
      <c r="N1216" s="316"/>
      <c r="O1216" s="316"/>
      <c r="P1216" s="69"/>
    </row>
    <row r="1217" spans="1:16" ht="15.75" customHeight="1">
      <c r="A1217" s="583"/>
      <c r="B1217" s="7"/>
      <c r="C1217" s="526"/>
      <c r="D1217" s="340"/>
      <c r="E1217" s="10"/>
      <c r="F1217" s="10"/>
      <c r="G1217" s="115"/>
      <c r="H1217" s="10"/>
      <c r="I1217" s="370"/>
      <c r="J1217" s="72"/>
      <c r="K1217" s="53"/>
      <c r="L1217" s="72"/>
      <c r="M1217" s="72"/>
      <c r="N1217" s="316"/>
      <c r="O1217" s="316"/>
      <c r="P1217" s="69"/>
    </row>
    <row r="1218" spans="1:16" ht="15.75" customHeight="1">
      <c r="A1218" s="460"/>
      <c r="B1218" s="707"/>
      <c r="C1218" s="708"/>
      <c r="D1218" s="708"/>
      <c r="E1218" s="708"/>
      <c r="F1218" s="708"/>
      <c r="G1218" s="708"/>
      <c r="H1218" s="708"/>
      <c r="I1218" s="709"/>
      <c r="J1218" s="399">
        <f t="shared" ref="J1218:M1218" si="15">SUM(J1163:J1217)</f>
        <v>4175000</v>
      </c>
      <c r="K1218" s="399">
        <f t="shared" si="15"/>
        <v>5675000</v>
      </c>
      <c r="L1218" s="399">
        <f t="shared" si="15"/>
        <v>488580</v>
      </c>
      <c r="M1218" s="399">
        <f t="shared" si="15"/>
        <v>4071500</v>
      </c>
      <c r="N1218" s="431"/>
      <c r="O1218" s="431"/>
      <c r="P1218" s="461"/>
    </row>
    <row r="1219" spans="1:16" ht="15.75" customHeight="1">
      <c r="A1219" s="460"/>
      <c r="B1219" s="707"/>
      <c r="C1219" s="708"/>
      <c r="D1219" s="708"/>
      <c r="E1219" s="708"/>
      <c r="F1219" s="708"/>
      <c r="G1219" s="708"/>
      <c r="H1219" s="708"/>
      <c r="I1219" s="709"/>
      <c r="J1219" s="710">
        <f>SUM(J1218:K1218)</f>
        <v>9850000</v>
      </c>
      <c r="K1219" s="709"/>
      <c r="L1219" s="710">
        <f>SUM(L1218:M1218)</f>
        <v>4560080</v>
      </c>
      <c r="M1219" s="709"/>
      <c r="N1219" s="431"/>
      <c r="O1219" s="431"/>
      <c r="P1219" s="461"/>
    </row>
    <row r="1220" spans="1:16" ht="23.25">
      <c r="A1220" s="460"/>
      <c r="B1220" s="765" t="s">
        <v>1479</v>
      </c>
      <c r="C1220" s="708"/>
      <c r="D1220" s="708"/>
      <c r="E1220" s="708"/>
      <c r="F1220" s="708"/>
      <c r="G1220" s="708"/>
      <c r="H1220" s="708"/>
      <c r="I1220" s="709"/>
      <c r="J1220" s="750">
        <f>SUM(J1219:M1219)</f>
        <v>14410080</v>
      </c>
      <c r="K1220" s="708"/>
      <c r="L1220" s="708"/>
      <c r="M1220" s="709"/>
      <c r="N1220" s="431"/>
      <c r="O1220" s="463"/>
      <c r="P1220" s="464"/>
    </row>
    <row r="1221" spans="1:16">
      <c r="A1221" s="483"/>
      <c r="B1221" s="414"/>
      <c r="C1221" s="466"/>
      <c r="D1221" s="448"/>
      <c r="E1221" s="449"/>
      <c r="F1221" s="435"/>
      <c r="G1221" s="434"/>
      <c r="H1221" s="484"/>
      <c r="I1221" s="4"/>
      <c r="J1221" s="4"/>
      <c r="K1221" s="4"/>
      <c r="L1221" s="468"/>
      <c r="M1221" s="438"/>
      <c r="N1221" s="438"/>
      <c r="O1221" s="438"/>
      <c r="P1221" s="438"/>
    </row>
    <row r="1222" spans="1:16" ht="15.75" customHeight="1">
      <c r="A1222" s="404" t="s">
        <v>1491</v>
      </c>
      <c r="B1222" s="400"/>
      <c r="C1222" s="401"/>
      <c r="D1222" s="402"/>
      <c r="E1222" s="433"/>
      <c r="F1222" s="433"/>
      <c r="G1222" s="434"/>
      <c r="H1222" s="435"/>
      <c r="I1222" s="403"/>
      <c r="J1222" s="751"/>
      <c r="K1222" s="725"/>
      <c r="L1222" s="725"/>
      <c r="M1222" s="725"/>
      <c r="N1222" s="436"/>
      <c r="O1222" s="436"/>
      <c r="P1222" s="436"/>
    </row>
    <row r="1223" spans="1:16" ht="15.75" customHeight="1">
      <c r="A1223" s="70"/>
      <c r="B1223" s="400"/>
      <c r="C1223" s="405"/>
      <c r="D1223" s="407"/>
      <c r="E1223" s="439"/>
      <c r="F1223" s="440"/>
      <c r="G1223" s="441"/>
      <c r="H1223" s="435"/>
      <c r="I1223" s="4"/>
      <c r="J1223" s="4"/>
      <c r="K1223" s="437"/>
      <c r="L1223" s="437"/>
      <c r="M1223" s="442"/>
      <c r="N1223" s="409"/>
      <c r="O1223" s="442"/>
      <c r="P1223" s="436"/>
    </row>
    <row r="1224" spans="1:16" ht="15.75" customHeight="1">
      <c r="A1224" s="4"/>
      <c r="B1224" s="410"/>
      <c r="C1224" s="410"/>
      <c r="D1224" s="411"/>
      <c r="E1224" s="443"/>
      <c r="F1224" s="444"/>
      <c r="G1224" s="445"/>
      <c r="H1224" s="435"/>
      <c r="I1224" s="4"/>
      <c r="J1224" s="4"/>
      <c r="K1224" s="437"/>
      <c r="L1224" s="437"/>
      <c r="M1224" s="732" t="s">
        <v>1506</v>
      </c>
      <c r="N1224" s="733"/>
      <c r="O1224" s="733"/>
      <c r="P1224" s="436"/>
    </row>
    <row r="1225" spans="1:16" ht="15.75" customHeight="1">
      <c r="A1225" s="404"/>
      <c r="B1225" s="410"/>
      <c r="C1225" s="410"/>
      <c r="D1225" s="411"/>
      <c r="E1225" s="443"/>
      <c r="F1225" s="444"/>
      <c r="G1225" s="445"/>
      <c r="H1225" s="432"/>
      <c r="I1225" s="4"/>
      <c r="J1225" s="4"/>
      <c r="K1225" s="437"/>
      <c r="L1225" s="437"/>
      <c r="M1225" s="413"/>
      <c r="N1225" s="412"/>
      <c r="O1225" s="445"/>
      <c r="P1225" s="436"/>
    </row>
    <row r="1226" spans="1:16" ht="15.75" customHeight="1">
      <c r="A1226" s="404"/>
      <c r="B1226" s="70"/>
      <c r="C1226" s="414"/>
      <c r="D1226" s="411"/>
      <c r="E1226" s="443"/>
      <c r="F1226" s="447"/>
      <c r="G1226" s="445"/>
      <c r="H1226" s="432"/>
      <c r="I1226" s="4"/>
      <c r="J1226" s="4"/>
      <c r="K1226" s="437"/>
      <c r="L1226" s="437"/>
      <c r="M1226" s="731" t="s">
        <v>1481</v>
      </c>
      <c r="N1226" s="725"/>
      <c r="O1226" s="725"/>
      <c r="P1226" s="436"/>
    </row>
    <row r="1227" spans="1:16" ht="15.75" customHeight="1">
      <c r="A1227" s="407"/>
      <c r="B1227" s="70"/>
      <c r="C1227" s="414"/>
      <c r="D1227" s="411"/>
      <c r="E1227" s="443"/>
      <c r="F1227" s="444"/>
      <c r="G1227" s="445"/>
      <c r="H1227" s="432"/>
      <c r="I1227" s="4"/>
      <c r="J1227" s="4"/>
      <c r="K1227" s="437"/>
      <c r="L1227" s="437"/>
      <c r="M1227" s="731" t="s">
        <v>1482</v>
      </c>
      <c r="N1227" s="725"/>
      <c r="O1227" s="725"/>
      <c r="P1227" s="436"/>
    </row>
    <row r="1228" spans="1:16" ht="15.75" customHeight="1">
      <c r="A1228" s="409"/>
      <c r="B1228" s="410"/>
      <c r="C1228" s="414"/>
      <c r="D1228" s="411"/>
      <c r="E1228" s="443"/>
      <c r="F1228" s="444"/>
      <c r="G1228" s="445"/>
      <c r="H1228" s="432"/>
      <c r="I1228" s="4"/>
      <c r="J1228" s="4"/>
      <c r="K1228" s="437"/>
      <c r="L1228" s="437"/>
      <c r="M1228" s="731" t="s">
        <v>1483</v>
      </c>
      <c r="N1228" s="725"/>
      <c r="O1228" s="725"/>
      <c r="P1228" s="436"/>
    </row>
    <row r="1229" spans="1:16" ht="15.75" customHeight="1">
      <c r="A1229" s="409"/>
      <c r="B1229" s="417"/>
      <c r="C1229" s="414"/>
      <c r="D1229" s="411"/>
      <c r="E1229" s="443"/>
      <c r="F1229" s="444"/>
      <c r="G1229" s="445"/>
      <c r="H1229" s="432"/>
      <c r="I1229" s="4"/>
      <c r="J1229" s="4"/>
      <c r="K1229" s="437"/>
      <c r="L1229" s="437"/>
      <c r="M1229" s="418"/>
      <c r="N1229" s="418"/>
      <c r="O1229" s="418"/>
      <c r="P1229" s="436"/>
    </row>
    <row r="1230" spans="1:16" ht="15.75" customHeight="1">
      <c r="A1230" s="409"/>
      <c r="B1230" s="70"/>
      <c r="C1230" s="414"/>
      <c r="D1230" s="448"/>
      <c r="E1230" s="449"/>
      <c r="F1230" s="432"/>
      <c r="H1230" s="432"/>
      <c r="I1230" s="4"/>
      <c r="J1230" s="4"/>
      <c r="K1230" s="437"/>
      <c r="L1230" s="437"/>
      <c r="M1230" s="418"/>
      <c r="N1230" s="418"/>
      <c r="O1230" s="418"/>
      <c r="P1230" s="436"/>
    </row>
    <row r="1231" spans="1:16" ht="15.75" customHeight="1">
      <c r="A1231" s="409"/>
      <c r="C1231" s="414"/>
      <c r="D1231" s="448"/>
      <c r="E1231" s="449"/>
      <c r="F1231" s="432"/>
      <c r="H1231" s="432"/>
      <c r="I1231" s="4"/>
      <c r="J1231" s="4"/>
      <c r="K1231" s="437"/>
      <c r="L1231" s="437"/>
      <c r="M1231" s="418"/>
      <c r="N1231" s="418"/>
      <c r="O1231" s="418"/>
      <c r="P1231" s="436"/>
    </row>
    <row r="1232" spans="1:16" ht="15.75" customHeight="1">
      <c r="A1232" s="417"/>
      <c r="C1232" s="405"/>
      <c r="D1232" s="448"/>
      <c r="E1232" s="449"/>
      <c r="F1232" s="432"/>
      <c r="H1232" s="432"/>
      <c r="I1232" s="4"/>
      <c r="J1232" s="4"/>
      <c r="K1232" s="437"/>
      <c r="L1232" s="437"/>
      <c r="M1232" s="418"/>
      <c r="N1232" s="418"/>
      <c r="O1232" s="418"/>
      <c r="P1232" s="436"/>
    </row>
    <row r="1233" spans="1:16" ht="15.75" customHeight="1">
      <c r="A1233" s="417"/>
      <c r="D1233" s="448"/>
      <c r="E1233" s="449"/>
      <c r="F1233" s="432"/>
      <c r="H1233" s="432"/>
      <c r="I1233" s="4"/>
      <c r="J1233" s="4"/>
      <c r="K1233" s="437"/>
      <c r="L1233" s="437"/>
      <c r="M1233" s="418"/>
      <c r="N1233" s="418"/>
      <c r="O1233" s="418"/>
      <c r="P1233" s="436"/>
    </row>
    <row r="1234" spans="1:16" ht="15.75" customHeight="1">
      <c r="A1234" s="70"/>
      <c r="E1234" s="432"/>
      <c r="F1234" s="432"/>
      <c r="H1234" s="432"/>
      <c r="I1234" s="4"/>
      <c r="J1234" s="4"/>
      <c r="K1234" s="4"/>
      <c r="L1234" s="4"/>
      <c r="M1234" s="418"/>
      <c r="N1234" s="418"/>
      <c r="O1234" s="418"/>
      <c r="P1234" s="436"/>
    </row>
    <row r="1235" spans="1:16" ht="15.75" customHeight="1">
      <c r="A1235" s="70"/>
      <c r="E1235" s="432"/>
      <c r="F1235" s="432"/>
      <c r="H1235" s="432"/>
      <c r="I1235" s="4"/>
      <c r="J1235" s="4"/>
      <c r="K1235" s="4"/>
      <c r="L1235" s="4"/>
      <c r="M1235" s="4"/>
      <c r="N1235" s="4"/>
      <c r="O1235" s="4"/>
      <c r="P1235" s="436"/>
    </row>
    <row r="1236" spans="1:16" ht="15.75" customHeight="1">
      <c r="A1236" s="70"/>
      <c r="E1236" s="432"/>
      <c r="F1236" s="432"/>
      <c r="H1236" s="432"/>
      <c r="I1236" s="4"/>
      <c r="J1236" s="4"/>
      <c r="K1236" s="4"/>
      <c r="L1236" s="4"/>
      <c r="M1236" s="758" t="s">
        <v>1484</v>
      </c>
      <c r="N1236" s="725"/>
      <c r="O1236" s="725"/>
      <c r="P1236" s="436"/>
    </row>
    <row r="1237" spans="1:16" ht="15.75" customHeight="1">
      <c r="A1237" s="417"/>
      <c r="C1237" s="405"/>
      <c r="E1237" s="432"/>
      <c r="F1237" s="432"/>
      <c r="H1237" s="432"/>
      <c r="I1237" s="4"/>
      <c r="J1237" s="4"/>
      <c r="K1237" s="4"/>
      <c r="L1237" s="4"/>
      <c r="M1237" s="731" t="s">
        <v>1485</v>
      </c>
      <c r="N1237" s="725"/>
      <c r="O1237" s="725"/>
      <c r="P1237" s="436"/>
    </row>
    <row r="1238" spans="1:16" ht="15.75" customHeight="1">
      <c r="E1238" s="432"/>
      <c r="F1238" s="432"/>
      <c r="H1238" s="432"/>
      <c r="I1238" s="4"/>
      <c r="M1238" s="731" t="s">
        <v>1486</v>
      </c>
      <c r="N1238" s="725"/>
      <c r="O1238" s="725"/>
    </row>
    <row r="1239" spans="1:16" ht="21">
      <c r="A1239" s="724" t="s">
        <v>1487</v>
      </c>
      <c r="B1239" s="725"/>
      <c r="C1239" s="725"/>
      <c r="D1239" s="725"/>
      <c r="E1239" s="725"/>
      <c r="F1239" s="725"/>
      <c r="G1239" s="725"/>
      <c r="H1239" s="725"/>
      <c r="I1239" s="725"/>
      <c r="J1239" s="725"/>
      <c r="K1239" s="725"/>
      <c r="L1239" s="725"/>
      <c r="M1239" s="725"/>
      <c r="N1239" s="725"/>
      <c r="O1239" s="725"/>
      <c r="P1239" s="725"/>
    </row>
    <row r="1240" spans="1:16" ht="21">
      <c r="A1240" s="724" t="s">
        <v>0</v>
      </c>
      <c r="B1240" s="725"/>
      <c r="C1240" s="725"/>
      <c r="D1240" s="725"/>
      <c r="E1240" s="725"/>
      <c r="F1240" s="725"/>
      <c r="G1240" s="725"/>
      <c r="H1240" s="725"/>
      <c r="I1240" s="725"/>
      <c r="J1240" s="725"/>
      <c r="K1240" s="725"/>
      <c r="L1240" s="725"/>
      <c r="M1240" s="725"/>
      <c r="N1240" s="725"/>
      <c r="O1240" s="725"/>
      <c r="P1240" s="725"/>
    </row>
    <row r="1241" spans="1:16" ht="21">
      <c r="A1241" s="726" t="s">
        <v>1</v>
      </c>
      <c r="B1241" s="727"/>
      <c r="C1241" s="727"/>
      <c r="D1241" s="727"/>
      <c r="E1241" s="727"/>
      <c r="F1241" s="727"/>
      <c r="G1241" s="727"/>
      <c r="H1241" s="727"/>
      <c r="I1241" s="727"/>
      <c r="J1241" s="727"/>
      <c r="K1241" s="727"/>
      <c r="L1241" s="727"/>
      <c r="M1241" s="727"/>
      <c r="N1241" s="727"/>
      <c r="O1241" s="727"/>
      <c r="P1241" s="727"/>
    </row>
    <row r="1242" spans="1:16" ht="15.75" customHeight="1">
      <c r="A1242" s="719" t="s">
        <v>2</v>
      </c>
      <c r="B1242" s="728" t="s">
        <v>3</v>
      </c>
      <c r="C1242" s="715" t="s">
        <v>4</v>
      </c>
      <c r="D1242" s="766" t="s">
        <v>5</v>
      </c>
      <c r="E1242" s="752" t="s">
        <v>6</v>
      </c>
      <c r="F1242" s="713"/>
      <c r="G1242" s="712" t="s">
        <v>7</v>
      </c>
      <c r="H1242" s="714"/>
      <c r="I1242" s="713"/>
      <c r="J1242" s="3"/>
      <c r="K1242" s="3"/>
      <c r="L1242" s="3"/>
      <c r="M1242" s="3"/>
      <c r="N1242" s="715" t="s">
        <v>8</v>
      </c>
      <c r="O1242" s="716" t="s">
        <v>9</v>
      </c>
      <c r="P1242" s="719" t="s">
        <v>10</v>
      </c>
    </row>
    <row r="1243" spans="1:16" ht="15.75" customHeight="1">
      <c r="A1243" s="720"/>
      <c r="B1243" s="729"/>
      <c r="C1243" s="703"/>
      <c r="D1243" s="703"/>
      <c r="E1243" s="759" t="s">
        <v>11</v>
      </c>
      <c r="F1243" s="759" t="s">
        <v>12</v>
      </c>
      <c r="G1243" s="704" t="s">
        <v>13</v>
      </c>
      <c r="H1243" s="760" t="s">
        <v>1488</v>
      </c>
      <c r="I1243" s="767" t="s">
        <v>13</v>
      </c>
      <c r="J1243" s="756" t="s">
        <v>14</v>
      </c>
      <c r="K1243" s="722"/>
      <c r="L1243" s="756" t="s">
        <v>15</v>
      </c>
      <c r="M1243" s="722"/>
      <c r="N1243" s="703"/>
      <c r="O1243" s="717"/>
      <c r="P1243" s="720"/>
    </row>
    <row r="1244" spans="1:16" ht="15.75" customHeight="1">
      <c r="A1244" s="720"/>
      <c r="B1244" s="729"/>
      <c r="C1244" s="703"/>
      <c r="D1244" s="703"/>
      <c r="E1244" s="703"/>
      <c r="F1244" s="703"/>
      <c r="G1244" s="703"/>
      <c r="H1244" s="703"/>
      <c r="I1244" s="703"/>
      <c r="J1244" s="757" t="s">
        <v>16</v>
      </c>
      <c r="K1244" s="723"/>
      <c r="L1244" s="757" t="s">
        <v>17</v>
      </c>
      <c r="M1244" s="723"/>
      <c r="N1244" s="703"/>
      <c r="O1244" s="717"/>
      <c r="P1244" s="720"/>
    </row>
    <row r="1245" spans="1:16" ht="15.75" customHeight="1">
      <c r="A1245" s="721"/>
      <c r="B1245" s="730"/>
      <c r="C1245" s="705"/>
      <c r="D1245" s="705"/>
      <c r="E1245" s="705"/>
      <c r="F1245" s="705"/>
      <c r="G1245" s="705"/>
      <c r="H1245" s="705"/>
      <c r="I1245" s="705"/>
      <c r="J1245" s="450" t="s">
        <v>18</v>
      </c>
      <c r="K1245" s="451" t="s">
        <v>19</v>
      </c>
      <c r="L1245" s="450" t="s">
        <v>18</v>
      </c>
      <c r="M1245" s="451" t="s">
        <v>19</v>
      </c>
      <c r="N1245" s="705"/>
      <c r="O1245" s="718"/>
      <c r="P1245" s="721"/>
    </row>
    <row r="1246" spans="1:16" ht="15.75" customHeight="1">
      <c r="A1246" s="452">
        <v>1</v>
      </c>
      <c r="B1246" s="452">
        <v>2</v>
      </c>
      <c r="C1246" s="452">
        <v>3</v>
      </c>
      <c r="D1246" s="452">
        <v>4</v>
      </c>
      <c r="E1246" s="452">
        <v>6</v>
      </c>
      <c r="F1246" s="452">
        <v>7</v>
      </c>
      <c r="G1246" s="452">
        <v>8</v>
      </c>
      <c r="H1246" s="452">
        <v>9</v>
      </c>
      <c r="I1246" s="452">
        <v>10</v>
      </c>
      <c r="J1246" s="452">
        <v>11</v>
      </c>
      <c r="K1246" s="452">
        <v>12</v>
      </c>
      <c r="L1246" s="452">
        <v>13</v>
      </c>
      <c r="M1246" s="452">
        <v>14</v>
      </c>
      <c r="N1246" s="452">
        <v>15</v>
      </c>
      <c r="O1246" s="452">
        <v>16</v>
      </c>
      <c r="P1246" s="452">
        <v>17</v>
      </c>
    </row>
    <row r="1247" spans="1:16" ht="15.75" customHeight="1">
      <c r="A1247" s="534">
        <v>731</v>
      </c>
      <c r="B1247" s="49" t="s">
        <v>30</v>
      </c>
      <c r="C1247" s="315" t="s">
        <v>43</v>
      </c>
      <c r="D1247" s="272">
        <v>16804</v>
      </c>
      <c r="E1247" s="25">
        <v>45459</v>
      </c>
      <c r="F1247" s="25">
        <v>45459</v>
      </c>
      <c r="G1247" s="115"/>
      <c r="H1247" s="25">
        <v>45460</v>
      </c>
      <c r="I1247" s="43">
        <v>820240616997520</v>
      </c>
      <c r="J1247" s="72"/>
      <c r="K1247" s="110">
        <v>200000</v>
      </c>
      <c r="L1247" s="72"/>
      <c r="M1247" s="72"/>
      <c r="N1247" s="316"/>
      <c r="O1247" s="316"/>
      <c r="P1247" s="69"/>
    </row>
    <row r="1248" spans="1:16" ht="15.75" customHeight="1">
      <c r="A1248" s="534">
        <v>732</v>
      </c>
      <c r="B1248" s="108" t="s">
        <v>30</v>
      </c>
      <c r="C1248" s="50" t="s">
        <v>511</v>
      </c>
      <c r="D1248" s="51">
        <v>2954</v>
      </c>
      <c r="E1248" s="341">
        <v>45460</v>
      </c>
      <c r="F1248" s="341">
        <v>45460</v>
      </c>
      <c r="G1248" s="115"/>
      <c r="H1248" s="341">
        <v>45460</v>
      </c>
      <c r="I1248" s="342">
        <v>820240617000287</v>
      </c>
      <c r="J1248" s="72"/>
      <c r="K1248" s="110">
        <v>125000</v>
      </c>
      <c r="L1248" s="72"/>
      <c r="M1248" s="72"/>
      <c r="N1248" s="316"/>
      <c r="O1248" s="316"/>
      <c r="P1248" s="69"/>
    </row>
    <row r="1249" spans="1:16" ht="15.75" customHeight="1">
      <c r="A1249" s="534">
        <v>733</v>
      </c>
      <c r="B1249" s="239" t="s">
        <v>68</v>
      </c>
      <c r="C1249" s="90" t="s">
        <v>474</v>
      </c>
      <c r="D1249" s="91">
        <v>186</v>
      </c>
      <c r="E1249" s="25">
        <v>45460</v>
      </c>
      <c r="F1249" s="25">
        <v>45460</v>
      </c>
      <c r="G1249" s="115"/>
      <c r="H1249" s="25">
        <v>45460</v>
      </c>
      <c r="I1249" s="43">
        <v>820240617007166</v>
      </c>
      <c r="J1249" s="110">
        <v>75000</v>
      </c>
      <c r="K1249" s="72"/>
      <c r="L1249" s="72"/>
      <c r="M1249" s="72"/>
      <c r="N1249" s="316"/>
      <c r="O1249" s="316"/>
      <c r="P1249" s="120" t="s">
        <v>54</v>
      </c>
    </row>
    <row r="1250" spans="1:16" ht="15.75" customHeight="1">
      <c r="A1250" s="534">
        <v>734</v>
      </c>
      <c r="B1250" s="239" t="s">
        <v>68</v>
      </c>
      <c r="C1250" s="81" t="s">
        <v>951</v>
      </c>
      <c r="D1250" s="82">
        <v>3349</v>
      </c>
      <c r="E1250" s="25">
        <v>45460</v>
      </c>
      <c r="F1250" s="25">
        <v>45460</v>
      </c>
      <c r="G1250" s="115"/>
      <c r="H1250" s="25">
        <v>45460</v>
      </c>
      <c r="I1250" s="43">
        <v>820240617007182</v>
      </c>
      <c r="J1250" s="110">
        <v>150000</v>
      </c>
      <c r="K1250" s="72"/>
      <c r="L1250" s="72"/>
      <c r="M1250" s="72"/>
      <c r="N1250" s="316"/>
      <c r="O1250" s="316"/>
      <c r="P1250" s="120" t="s">
        <v>54</v>
      </c>
    </row>
    <row r="1251" spans="1:16" ht="15.75" customHeight="1">
      <c r="A1251" s="534">
        <v>735</v>
      </c>
      <c r="B1251" s="49" t="s">
        <v>107</v>
      </c>
      <c r="C1251" s="81" t="s">
        <v>566</v>
      </c>
      <c r="D1251" s="82">
        <v>30</v>
      </c>
      <c r="E1251" s="25">
        <v>45460</v>
      </c>
      <c r="F1251" s="25">
        <v>45460</v>
      </c>
      <c r="G1251" s="115"/>
      <c r="H1251" s="25">
        <v>45460</v>
      </c>
      <c r="I1251" s="43">
        <v>820240617007233</v>
      </c>
      <c r="J1251" s="110">
        <v>75000</v>
      </c>
      <c r="K1251" s="72"/>
      <c r="L1251" s="72"/>
      <c r="M1251" s="72"/>
      <c r="N1251" s="316"/>
      <c r="O1251" s="316"/>
      <c r="P1251" s="120" t="s">
        <v>54</v>
      </c>
    </row>
    <row r="1252" spans="1:16" ht="15.75" customHeight="1">
      <c r="A1252" s="534">
        <v>736</v>
      </c>
      <c r="B1252" s="49" t="s">
        <v>30</v>
      </c>
      <c r="C1252" s="50" t="s">
        <v>307</v>
      </c>
      <c r="D1252" s="51">
        <v>5199</v>
      </c>
      <c r="E1252" s="25">
        <v>45460</v>
      </c>
      <c r="F1252" s="25">
        <v>45460</v>
      </c>
      <c r="G1252" s="115"/>
      <c r="H1252" s="25">
        <v>45460</v>
      </c>
      <c r="I1252" s="43">
        <v>820240617011149</v>
      </c>
      <c r="J1252" s="53"/>
      <c r="K1252" s="63">
        <v>175000</v>
      </c>
      <c r="L1252" s="53"/>
      <c r="M1252" s="53"/>
      <c r="N1252" s="131"/>
      <c r="O1252" s="131"/>
      <c r="P1252" s="134"/>
    </row>
    <row r="1253" spans="1:16" ht="15.75" customHeight="1">
      <c r="A1253" s="534">
        <v>737</v>
      </c>
      <c r="B1253" s="49" t="s">
        <v>30</v>
      </c>
      <c r="C1253" s="324" t="s">
        <v>546</v>
      </c>
      <c r="D1253" s="272">
        <v>4198</v>
      </c>
      <c r="E1253" s="25">
        <v>45460</v>
      </c>
      <c r="F1253" s="25">
        <v>45460</v>
      </c>
      <c r="G1253" s="115"/>
      <c r="H1253" s="25">
        <v>45460</v>
      </c>
      <c r="I1253" s="43">
        <v>820240617011549</v>
      </c>
      <c r="J1253" s="181"/>
      <c r="K1253" s="198">
        <v>150000</v>
      </c>
      <c r="L1253" s="72"/>
      <c r="M1253" s="72"/>
      <c r="N1253" s="316"/>
      <c r="O1253" s="316"/>
      <c r="P1253" s="314"/>
    </row>
    <row r="1254" spans="1:16" ht="15.75" customHeight="1">
      <c r="A1254" s="534">
        <v>738</v>
      </c>
      <c r="B1254" s="239" t="s">
        <v>645</v>
      </c>
      <c r="C1254" s="315" t="s">
        <v>966</v>
      </c>
      <c r="D1254" s="272">
        <v>241</v>
      </c>
      <c r="E1254" s="25">
        <v>45460</v>
      </c>
      <c r="F1254" s="25">
        <v>45460</v>
      </c>
      <c r="G1254" s="115"/>
      <c r="H1254" s="25">
        <v>45460</v>
      </c>
      <c r="I1254" s="43">
        <v>820240617011520</v>
      </c>
      <c r="J1254" s="199"/>
      <c r="K1254" s="210">
        <v>225000</v>
      </c>
      <c r="L1254" s="72"/>
      <c r="M1254" s="72"/>
      <c r="N1254" s="316"/>
      <c r="O1254" s="316"/>
      <c r="P1254" s="69"/>
    </row>
    <row r="1255" spans="1:16" ht="15.75" customHeight="1">
      <c r="A1255" s="534">
        <v>739</v>
      </c>
      <c r="B1255" s="239" t="s">
        <v>645</v>
      </c>
      <c r="C1255" s="81" t="s">
        <v>967</v>
      </c>
      <c r="D1255" s="82">
        <v>3145</v>
      </c>
      <c r="E1255" s="25">
        <v>45460</v>
      </c>
      <c r="F1255" s="25">
        <v>45460</v>
      </c>
      <c r="G1255" s="115"/>
      <c r="H1255" s="25">
        <v>45460</v>
      </c>
      <c r="I1255" s="43">
        <v>820240617011537</v>
      </c>
      <c r="J1255" s="72"/>
      <c r="K1255" s="210">
        <v>450000</v>
      </c>
      <c r="L1255" s="72"/>
      <c r="M1255" s="72"/>
      <c r="N1255" s="316"/>
      <c r="O1255" s="316"/>
      <c r="P1255" s="69"/>
    </row>
    <row r="1256" spans="1:16" ht="15.75" customHeight="1">
      <c r="A1256" s="534">
        <v>740</v>
      </c>
      <c r="B1256" s="49" t="s">
        <v>44</v>
      </c>
      <c r="C1256" s="81" t="s">
        <v>266</v>
      </c>
      <c r="D1256" s="85">
        <v>760</v>
      </c>
      <c r="E1256" s="25">
        <v>45460</v>
      </c>
      <c r="F1256" s="25">
        <v>45460</v>
      </c>
      <c r="G1256" s="115"/>
      <c r="H1256" s="25">
        <v>45460</v>
      </c>
      <c r="I1256" s="43">
        <v>820240617012342</v>
      </c>
      <c r="J1256" s="72"/>
      <c r="K1256" s="110">
        <v>100000</v>
      </c>
      <c r="L1256" s="72"/>
      <c r="M1256" s="72"/>
      <c r="N1256" s="316"/>
      <c r="O1256" s="316"/>
      <c r="P1256" s="69"/>
    </row>
    <row r="1257" spans="1:16" ht="15.75" customHeight="1">
      <c r="A1257" s="534">
        <v>741</v>
      </c>
      <c r="B1257" s="49" t="s">
        <v>212</v>
      </c>
      <c r="C1257" s="40" t="s">
        <v>968</v>
      </c>
      <c r="D1257" s="41">
        <v>216</v>
      </c>
      <c r="E1257" s="25">
        <v>45460</v>
      </c>
      <c r="F1257" s="25">
        <v>45460</v>
      </c>
      <c r="G1257" s="145"/>
      <c r="H1257" s="25">
        <v>45460</v>
      </c>
      <c r="I1257" s="43">
        <v>820240617011713</v>
      </c>
      <c r="J1257" s="325">
        <v>75000</v>
      </c>
      <c r="K1257" s="326"/>
      <c r="L1257" s="23"/>
      <c r="M1257" s="23"/>
      <c r="N1257" s="24"/>
      <c r="O1257" s="24"/>
      <c r="P1257" s="327" t="s">
        <v>54</v>
      </c>
    </row>
    <row r="1258" spans="1:16" ht="15.75" customHeight="1">
      <c r="A1258" s="534">
        <v>742</v>
      </c>
      <c r="B1258" s="49" t="s">
        <v>212</v>
      </c>
      <c r="C1258" s="315" t="s">
        <v>969</v>
      </c>
      <c r="D1258" s="272">
        <v>3569</v>
      </c>
      <c r="E1258" s="25">
        <v>45460</v>
      </c>
      <c r="F1258" s="25">
        <v>45460</v>
      </c>
      <c r="G1258" s="115"/>
      <c r="H1258" s="25">
        <v>45460</v>
      </c>
      <c r="I1258" s="43">
        <v>820240617011724</v>
      </c>
      <c r="J1258" s="110">
        <v>150000</v>
      </c>
      <c r="K1258" s="181"/>
      <c r="L1258" s="72"/>
      <c r="M1258" s="72"/>
      <c r="N1258" s="316"/>
      <c r="O1258" s="316"/>
      <c r="P1258" s="327" t="s">
        <v>54</v>
      </c>
    </row>
    <row r="1259" spans="1:16" ht="15.75" customHeight="1">
      <c r="A1259" s="534">
        <v>743</v>
      </c>
      <c r="B1259" s="328" t="s">
        <v>41</v>
      </c>
      <c r="C1259" s="315" t="s">
        <v>716</v>
      </c>
      <c r="D1259" s="272">
        <v>255</v>
      </c>
      <c r="E1259" s="25">
        <v>45460</v>
      </c>
      <c r="F1259" s="25">
        <v>45460</v>
      </c>
      <c r="G1259" s="145"/>
      <c r="H1259" s="25">
        <v>45460</v>
      </c>
      <c r="I1259" s="43">
        <v>820240617013046</v>
      </c>
      <c r="J1259" s="110">
        <v>150000</v>
      </c>
      <c r="K1259" s="80"/>
      <c r="L1259" s="72"/>
      <c r="M1259" s="72"/>
      <c r="N1259" s="316"/>
      <c r="O1259" s="316"/>
      <c r="P1259" s="327" t="s">
        <v>54</v>
      </c>
    </row>
    <row r="1260" spans="1:16" ht="15.75" customHeight="1">
      <c r="A1260" s="534">
        <v>744</v>
      </c>
      <c r="B1260" s="328" t="s">
        <v>41</v>
      </c>
      <c r="C1260" s="324" t="s">
        <v>717</v>
      </c>
      <c r="D1260" s="272">
        <v>3141</v>
      </c>
      <c r="E1260" s="25">
        <v>45460</v>
      </c>
      <c r="F1260" s="25">
        <v>45460</v>
      </c>
      <c r="G1260" s="115"/>
      <c r="H1260" s="25">
        <v>45460</v>
      </c>
      <c r="I1260" s="43">
        <v>820240617013059</v>
      </c>
      <c r="J1260" s="198">
        <v>300000</v>
      </c>
      <c r="K1260" s="72"/>
      <c r="L1260" s="72"/>
      <c r="M1260" s="329"/>
      <c r="N1260" s="316"/>
      <c r="O1260" s="316"/>
      <c r="P1260" s="327" t="s">
        <v>54</v>
      </c>
    </row>
    <row r="1261" spans="1:16" ht="15.75" customHeight="1">
      <c r="A1261" s="534">
        <v>745</v>
      </c>
      <c r="B1261" s="239" t="s">
        <v>172</v>
      </c>
      <c r="C1261" s="324" t="s">
        <v>970</v>
      </c>
      <c r="D1261" s="272">
        <v>223</v>
      </c>
      <c r="E1261" s="25">
        <v>45460</v>
      </c>
      <c r="F1261" s="25">
        <v>45460</v>
      </c>
      <c r="G1261" s="145"/>
      <c r="H1261" s="25">
        <v>45460</v>
      </c>
      <c r="I1261" s="43">
        <v>820240617012732</v>
      </c>
      <c r="J1261" s="110">
        <v>150000</v>
      </c>
      <c r="K1261" s="110"/>
      <c r="L1261" s="72"/>
      <c r="M1261" s="72"/>
      <c r="N1261" s="316"/>
      <c r="O1261" s="316"/>
      <c r="P1261" s="69"/>
    </row>
    <row r="1262" spans="1:16" ht="15.75" customHeight="1">
      <c r="A1262" s="534">
        <v>746</v>
      </c>
      <c r="B1262" s="239" t="s">
        <v>172</v>
      </c>
      <c r="C1262" s="315" t="s">
        <v>971</v>
      </c>
      <c r="D1262" s="272">
        <v>3065</v>
      </c>
      <c r="E1262" s="25">
        <v>45460</v>
      </c>
      <c r="F1262" s="25">
        <v>45460</v>
      </c>
      <c r="G1262" s="115"/>
      <c r="H1262" s="25">
        <v>45460</v>
      </c>
      <c r="I1262" s="43">
        <v>820240617012734</v>
      </c>
      <c r="J1262" s="198">
        <v>300000</v>
      </c>
      <c r="K1262" s="198"/>
      <c r="L1262" s="72"/>
      <c r="M1262" s="72"/>
      <c r="N1262" s="316"/>
      <c r="O1262" s="316"/>
      <c r="P1262" s="69"/>
    </row>
    <row r="1263" spans="1:16" ht="15.75" customHeight="1">
      <c r="A1263" s="534">
        <v>747</v>
      </c>
      <c r="B1263" s="239" t="s">
        <v>142</v>
      </c>
      <c r="C1263" s="324" t="s">
        <v>143</v>
      </c>
      <c r="D1263" s="272">
        <v>186</v>
      </c>
      <c r="E1263" s="25">
        <v>45460</v>
      </c>
      <c r="F1263" s="25">
        <v>45460</v>
      </c>
      <c r="G1263" s="145"/>
      <c r="H1263" s="25">
        <v>45460</v>
      </c>
      <c r="I1263" s="43">
        <v>820240617015597</v>
      </c>
      <c r="J1263" s="198">
        <v>75000</v>
      </c>
      <c r="K1263" s="181"/>
      <c r="L1263" s="72"/>
      <c r="M1263" s="72"/>
      <c r="N1263" s="316"/>
      <c r="O1263" s="316"/>
      <c r="P1263" s="120" t="s">
        <v>157</v>
      </c>
    </row>
    <row r="1264" spans="1:16" ht="15.75" customHeight="1">
      <c r="A1264" s="534">
        <v>748</v>
      </c>
      <c r="B1264" s="239" t="s">
        <v>142</v>
      </c>
      <c r="C1264" s="239" t="s">
        <v>144</v>
      </c>
      <c r="D1264" s="272">
        <v>4295</v>
      </c>
      <c r="E1264" s="25">
        <v>45460</v>
      </c>
      <c r="F1264" s="25">
        <v>45460</v>
      </c>
      <c r="G1264" s="115"/>
      <c r="H1264" s="25">
        <v>45460</v>
      </c>
      <c r="I1264" s="43">
        <v>820240617015610</v>
      </c>
      <c r="J1264" s="83">
        <v>150000</v>
      </c>
      <c r="K1264" s="181"/>
      <c r="L1264" s="72"/>
      <c r="M1264" s="72"/>
      <c r="N1264" s="316"/>
      <c r="O1264" s="316"/>
      <c r="P1264" s="120" t="s">
        <v>157</v>
      </c>
    </row>
    <row r="1265" spans="1:16" ht="15.75" customHeight="1">
      <c r="A1265" s="534">
        <v>749</v>
      </c>
      <c r="B1265" s="324" t="s">
        <v>113</v>
      </c>
      <c r="C1265" s="330" t="s">
        <v>972</v>
      </c>
      <c r="D1265" s="91">
        <v>153</v>
      </c>
      <c r="E1265" s="25">
        <v>45460</v>
      </c>
      <c r="F1265" s="25">
        <v>45460</v>
      </c>
      <c r="G1265" s="331"/>
      <c r="H1265" s="25">
        <v>45460</v>
      </c>
      <c r="I1265" s="43">
        <v>820240617016445</v>
      </c>
      <c r="J1265" s="110">
        <v>150000</v>
      </c>
      <c r="K1265" s="110"/>
      <c r="L1265" s="72"/>
      <c r="M1265" s="72"/>
      <c r="N1265" s="316"/>
      <c r="O1265" s="316"/>
      <c r="P1265" s="69"/>
    </row>
    <row r="1266" spans="1:16" ht="15.75" customHeight="1">
      <c r="A1266" s="534">
        <v>750</v>
      </c>
      <c r="B1266" s="324" t="s">
        <v>113</v>
      </c>
      <c r="C1266" s="81" t="s">
        <v>973</v>
      </c>
      <c r="D1266" s="82">
        <v>1343</v>
      </c>
      <c r="E1266" s="25">
        <v>45460</v>
      </c>
      <c r="F1266" s="25">
        <v>45460</v>
      </c>
      <c r="G1266" s="331"/>
      <c r="H1266" s="25">
        <v>45460</v>
      </c>
      <c r="I1266" s="43">
        <v>820240617016459</v>
      </c>
      <c r="J1266" s="110">
        <v>125000</v>
      </c>
      <c r="K1266" s="110"/>
      <c r="L1266" s="72"/>
      <c r="M1266" s="72"/>
      <c r="N1266" s="316"/>
      <c r="O1266" s="316"/>
      <c r="P1266" s="69"/>
    </row>
    <row r="1267" spans="1:16" ht="15.75" customHeight="1">
      <c r="A1267" s="534">
        <v>751</v>
      </c>
      <c r="B1267" s="239" t="s">
        <v>294</v>
      </c>
      <c r="C1267" s="90" t="s">
        <v>974</v>
      </c>
      <c r="D1267" s="92">
        <v>2707</v>
      </c>
      <c r="E1267" s="25">
        <v>45460</v>
      </c>
      <c r="F1267" s="25">
        <v>45460</v>
      </c>
      <c r="G1267" s="331"/>
      <c r="H1267" s="25">
        <v>45460</v>
      </c>
      <c r="I1267" s="43">
        <v>820240617016605</v>
      </c>
      <c r="J1267" s="110">
        <v>375000</v>
      </c>
      <c r="K1267" s="110"/>
      <c r="L1267" s="72"/>
      <c r="M1267" s="72"/>
      <c r="N1267" s="316"/>
      <c r="O1267" s="316"/>
      <c r="P1267" s="69"/>
    </row>
    <row r="1268" spans="1:16" ht="15.75" customHeight="1">
      <c r="A1268" s="534">
        <v>752</v>
      </c>
      <c r="B1268" s="239" t="s">
        <v>746</v>
      </c>
      <c r="C1268" s="90" t="s">
        <v>975</v>
      </c>
      <c r="D1268" s="92">
        <v>3321</v>
      </c>
      <c r="E1268" s="25">
        <v>45460</v>
      </c>
      <c r="F1268" s="25">
        <v>45460</v>
      </c>
      <c r="G1268" s="331"/>
      <c r="H1268" s="25">
        <v>45460</v>
      </c>
      <c r="I1268" s="43">
        <v>820240617018278</v>
      </c>
      <c r="J1268" s="110">
        <v>150000</v>
      </c>
      <c r="K1268" s="110"/>
      <c r="L1268" s="72"/>
      <c r="M1268" s="72"/>
      <c r="N1268" s="316"/>
      <c r="O1268" s="316"/>
      <c r="P1268" s="69"/>
    </row>
    <row r="1269" spans="1:16" ht="15.75" customHeight="1">
      <c r="A1269" s="534">
        <v>753</v>
      </c>
      <c r="B1269" s="239" t="s">
        <v>457</v>
      </c>
      <c r="C1269" s="90" t="s">
        <v>976</v>
      </c>
      <c r="D1269" s="99">
        <v>2202</v>
      </c>
      <c r="E1269" s="25">
        <v>45460</v>
      </c>
      <c r="F1269" s="25">
        <v>45460</v>
      </c>
      <c r="G1269" s="331"/>
      <c r="H1269" s="25">
        <v>45460</v>
      </c>
      <c r="I1269" s="43">
        <v>820240617018300</v>
      </c>
      <c r="J1269" s="181"/>
      <c r="K1269" s="110">
        <v>125000</v>
      </c>
      <c r="L1269" s="72"/>
      <c r="M1269" s="72"/>
      <c r="N1269" s="316"/>
      <c r="O1269" s="316"/>
      <c r="P1269" s="69"/>
    </row>
    <row r="1270" spans="1:16" ht="15.75" customHeight="1">
      <c r="A1270" s="534">
        <v>754</v>
      </c>
      <c r="B1270" s="239" t="s">
        <v>348</v>
      </c>
      <c r="C1270" s="330" t="s">
        <v>349</v>
      </c>
      <c r="D1270" s="99">
        <v>65</v>
      </c>
      <c r="E1270" s="25">
        <v>45460</v>
      </c>
      <c r="F1270" s="25">
        <v>45460</v>
      </c>
      <c r="G1270" s="331"/>
      <c r="H1270" s="25">
        <v>45460</v>
      </c>
      <c r="I1270" s="43">
        <v>820240617020279</v>
      </c>
      <c r="J1270" s="72"/>
      <c r="K1270" s="110">
        <v>75000</v>
      </c>
      <c r="L1270" s="72"/>
      <c r="M1270" s="72"/>
      <c r="N1270" s="316"/>
      <c r="O1270" s="316"/>
      <c r="P1270" s="69"/>
    </row>
    <row r="1271" spans="1:16" ht="15.75" customHeight="1">
      <c r="A1271" s="534">
        <v>755</v>
      </c>
      <c r="B1271" s="49" t="s">
        <v>30</v>
      </c>
      <c r="C1271" s="81" t="s">
        <v>581</v>
      </c>
      <c r="D1271" s="82">
        <v>5006</v>
      </c>
      <c r="E1271" s="25">
        <v>45460</v>
      </c>
      <c r="F1271" s="25">
        <v>45460</v>
      </c>
      <c r="G1271" s="331"/>
      <c r="H1271" s="25">
        <v>45460</v>
      </c>
      <c r="I1271" s="43">
        <v>820240617019346</v>
      </c>
      <c r="J1271" s="181"/>
      <c r="K1271" s="110">
        <v>175000</v>
      </c>
      <c r="L1271" s="72"/>
      <c r="M1271" s="72"/>
      <c r="N1271" s="316"/>
      <c r="O1271" s="316"/>
      <c r="P1271" s="69"/>
    </row>
    <row r="1272" spans="1:16" ht="15.75" customHeight="1">
      <c r="A1272" s="534">
        <v>756</v>
      </c>
      <c r="B1272" s="324" t="s">
        <v>52</v>
      </c>
      <c r="C1272" s="90" t="s">
        <v>166</v>
      </c>
      <c r="D1272" s="92">
        <v>11913</v>
      </c>
      <c r="E1272" s="25">
        <v>45460</v>
      </c>
      <c r="F1272" s="25">
        <v>45460</v>
      </c>
      <c r="G1272" s="331"/>
      <c r="H1272" s="25">
        <v>45460</v>
      </c>
      <c r="I1272" s="43">
        <v>820240617020321</v>
      </c>
      <c r="J1272" s="181"/>
      <c r="K1272" s="110">
        <v>200000</v>
      </c>
      <c r="L1272" s="72"/>
      <c r="M1272" s="72"/>
      <c r="N1272" s="316"/>
      <c r="O1272" s="316"/>
      <c r="P1272" s="69"/>
    </row>
    <row r="1273" spans="1:16" ht="15.75" customHeight="1">
      <c r="A1273" s="534">
        <v>757</v>
      </c>
      <c r="B1273" s="324" t="s">
        <v>139</v>
      </c>
      <c r="C1273" s="90" t="s">
        <v>977</v>
      </c>
      <c r="D1273" s="92">
        <v>183</v>
      </c>
      <c r="E1273" s="25">
        <v>45460</v>
      </c>
      <c r="F1273" s="25">
        <v>45460</v>
      </c>
      <c r="G1273" s="151"/>
      <c r="H1273" s="25">
        <v>45460</v>
      </c>
      <c r="I1273" s="43">
        <v>820240617019676</v>
      </c>
      <c r="J1273" s="110">
        <v>150000</v>
      </c>
      <c r="K1273" s="110"/>
      <c r="L1273" s="72"/>
      <c r="M1273" s="72"/>
      <c r="N1273" s="316"/>
      <c r="O1273" s="316"/>
      <c r="P1273" s="69"/>
    </row>
    <row r="1274" spans="1:16" ht="15.75" customHeight="1">
      <c r="A1274" s="534">
        <v>758</v>
      </c>
      <c r="B1274" s="324" t="s">
        <v>139</v>
      </c>
      <c r="C1274" s="90" t="s">
        <v>978</v>
      </c>
      <c r="D1274" s="332">
        <v>3346</v>
      </c>
      <c r="E1274" s="25">
        <v>45460</v>
      </c>
      <c r="F1274" s="25">
        <v>45460</v>
      </c>
      <c r="G1274" s="115"/>
      <c r="H1274" s="25">
        <v>45460</v>
      </c>
      <c r="I1274" s="43">
        <v>820240617019684</v>
      </c>
      <c r="J1274" s="110">
        <v>300000</v>
      </c>
      <c r="K1274" s="110"/>
      <c r="L1274" s="72"/>
      <c r="M1274" s="72"/>
      <c r="N1274" s="316"/>
      <c r="O1274" s="316"/>
      <c r="P1274" s="314"/>
    </row>
    <row r="1275" spans="1:16" ht="15.75" customHeight="1">
      <c r="A1275" s="534">
        <v>759</v>
      </c>
      <c r="B1275" s="49" t="s">
        <v>30</v>
      </c>
      <c r="C1275" s="40" t="s">
        <v>979</v>
      </c>
      <c r="D1275" s="41">
        <v>30971</v>
      </c>
      <c r="E1275" s="25">
        <v>45460</v>
      </c>
      <c r="F1275" s="25">
        <v>45460</v>
      </c>
      <c r="G1275" s="145"/>
      <c r="H1275" s="25">
        <v>45460</v>
      </c>
      <c r="I1275" s="43">
        <v>820240617019709</v>
      </c>
      <c r="J1275" s="297"/>
      <c r="K1275" s="23"/>
      <c r="L1275" s="23"/>
      <c r="M1275" s="321">
        <v>488580</v>
      </c>
      <c r="N1275" s="24"/>
      <c r="O1275" s="24"/>
      <c r="P1275" s="106"/>
    </row>
    <row r="1276" spans="1:16" ht="15.75" customHeight="1">
      <c r="A1276" s="534">
        <v>760</v>
      </c>
      <c r="B1276" s="119" t="s">
        <v>36</v>
      </c>
      <c r="C1276" s="81" t="s">
        <v>980</v>
      </c>
      <c r="D1276" s="82">
        <v>26059</v>
      </c>
      <c r="E1276" s="25">
        <v>45460</v>
      </c>
      <c r="F1276" s="25">
        <v>45460</v>
      </c>
      <c r="G1276" s="115"/>
      <c r="H1276" s="25">
        <v>45460</v>
      </c>
      <c r="I1276" s="43">
        <v>820240617020951</v>
      </c>
      <c r="J1276" s="186">
        <v>200000</v>
      </c>
      <c r="K1276" s="186"/>
      <c r="L1276" s="187"/>
      <c r="M1276" s="187"/>
      <c r="N1276" s="188"/>
      <c r="O1276" s="188"/>
      <c r="P1276" s="69"/>
    </row>
    <row r="1277" spans="1:16" ht="15.75" customHeight="1">
      <c r="A1277" s="534">
        <v>761</v>
      </c>
      <c r="B1277" s="119" t="s">
        <v>107</v>
      </c>
      <c r="C1277" s="81" t="s">
        <v>566</v>
      </c>
      <c r="D1277" s="82">
        <v>30</v>
      </c>
      <c r="E1277" s="25">
        <v>45460</v>
      </c>
      <c r="F1277" s="25">
        <v>45460</v>
      </c>
      <c r="G1277" s="115"/>
      <c r="H1277" s="25">
        <v>45460</v>
      </c>
      <c r="I1277" s="43">
        <v>820240617024459</v>
      </c>
      <c r="J1277" s="110">
        <v>75000</v>
      </c>
      <c r="K1277" s="72"/>
      <c r="L1277" s="72"/>
      <c r="M1277" s="72"/>
      <c r="N1277" s="316"/>
      <c r="O1277" s="316"/>
      <c r="P1277" s="69"/>
    </row>
    <row r="1278" spans="1:16" ht="15.75" customHeight="1">
      <c r="A1278" s="534">
        <v>762</v>
      </c>
      <c r="B1278" s="239" t="s">
        <v>326</v>
      </c>
      <c r="C1278" s="90" t="s">
        <v>981</v>
      </c>
      <c r="D1278" s="91">
        <v>253</v>
      </c>
      <c r="E1278" s="25">
        <v>45460</v>
      </c>
      <c r="F1278" s="25">
        <v>45460</v>
      </c>
      <c r="G1278" s="115"/>
      <c r="H1278" s="25">
        <v>45460</v>
      </c>
      <c r="I1278" s="43">
        <v>820240617026779</v>
      </c>
      <c r="J1278" s="97">
        <v>75000</v>
      </c>
      <c r="K1278" s="96"/>
      <c r="L1278" s="72"/>
      <c r="M1278" s="72"/>
      <c r="N1278" s="316"/>
      <c r="O1278" s="316"/>
      <c r="P1278" s="309" t="s">
        <v>157</v>
      </c>
    </row>
    <row r="1279" spans="1:16" ht="15.75" customHeight="1">
      <c r="A1279" s="534">
        <v>763</v>
      </c>
      <c r="B1279" s="239" t="s">
        <v>326</v>
      </c>
      <c r="C1279" s="90" t="s">
        <v>982</v>
      </c>
      <c r="D1279" s="332">
        <v>3122</v>
      </c>
      <c r="E1279" s="25">
        <v>45460</v>
      </c>
      <c r="F1279" s="25">
        <v>45460</v>
      </c>
      <c r="G1279" s="115"/>
      <c r="H1279" s="25">
        <v>45460</v>
      </c>
      <c r="I1279" s="43">
        <v>820240617026904</v>
      </c>
      <c r="J1279" s="83">
        <v>150000</v>
      </c>
      <c r="K1279" s="84"/>
      <c r="L1279" s="72"/>
      <c r="M1279" s="72"/>
      <c r="N1279" s="316"/>
      <c r="O1279" s="316"/>
      <c r="P1279" s="309" t="s">
        <v>157</v>
      </c>
    </row>
    <row r="1280" spans="1:16" ht="15.75" customHeight="1">
      <c r="A1280" s="534">
        <v>764</v>
      </c>
      <c r="B1280" s="49" t="s">
        <v>30</v>
      </c>
      <c r="C1280" s="315" t="s">
        <v>523</v>
      </c>
      <c r="D1280" s="272">
        <v>5176</v>
      </c>
      <c r="E1280" s="25">
        <v>45460</v>
      </c>
      <c r="F1280" s="25">
        <v>45460</v>
      </c>
      <c r="G1280" s="115"/>
      <c r="H1280" s="25">
        <v>45460</v>
      </c>
      <c r="I1280" s="43">
        <v>820240617030829</v>
      </c>
      <c r="J1280" s="72"/>
      <c r="K1280" s="110">
        <v>175000</v>
      </c>
      <c r="L1280" s="72"/>
      <c r="M1280" s="72"/>
      <c r="N1280" s="316"/>
      <c r="O1280" s="316"/>
      <c r="P1280" s="314"/>
    </row>
    <row r="1281" spans="1:20" ht="15.75" customHeight="1">
      <c r="A1281" s="534">
        <v>765</v>
      </c>
      <c r="B1281" s="239" t="s">
        <v>124</v>
      </c>
      <c r="C1281" s="315" t="s">
        <v>983</v>
      </c>
      <c r="D1281" s="272">
        <v>26234</v>
      </c>
      <c r="E1281" s="25">
        <v>45460</v>
      </c>
      <c r="F1281" s="25">
        <v>45460</v>
      </c>
      <c r="G1281" s="115"/>
      <c r="H1281" s="25">
        <v>45460</v>
      </c>
      <c r="I1281" s="43">
        <v>820240617030882</v>
      </c>
      <c r="J1281" s="72"/>
      <c r="K1281" s="110">
        <v>200000</v>
      </c>
      <c r="L1281" s="72"/>
      <c r="M1281" s="72"/>
      <c r="N1281" s="316"/>
      <c r="O1281" s="316"/>
      <c r="P1281" s="314"/>
    </row>
    <row r="1282" spans="1:20" ht="15.75" customHeight="1">
      <c r="A1282" s="478"/>
      <c r="B1282" s="525"/>
      <c r="C1282" s="27"/>
      <c r="D1282" s="28"/>
      <c r="E1282" s="10"/>
      <c r="F1282" s="10"/>
      <c r="G1282" s="331"/>
      <c r="H1282" s="10"/>
      <c r="I1282" s="370"/>
      <c r="J1282" s="72"/>
      <c r="K1282" s="72"/>
      <c r="L1282" s="72"/>
      <c r="M1282" s="72"/>
      <c r="N1282" s="316"/>
      <c r="O1282" s="316"/>
      <c r="P1282" s="69"/>
    </row>
    <row r="1283" spans="1:20" ht="15.75" customHeight="1">
      <c r="A1283" s="460"/>
      <c r="B1283" s="707"/>
      <c r="C1283" s="708"/>
      <c r="D1283" s="708"/>
      <c r="E1283" s="708"/>
      <c r="F1283" s="708"/>
      <c r="G1283" s="708"/>
      <c r="H1283" s="708"/>
      <c r="I1283" s="709"/>
      <c r="J1283" s="399">
        <f t="shared" ref="J1283:M1283" si="16">SUM(J1247:J1282)</f>
        <v>3400000</v>
      </c>
      <c r="K1283" s="399">
        <f t="shared" si="16"/>
        <v>2375000</v>
      </c>
      <c r="L1283" s="399">
        <f t="shared" si="16"/>
        <v>0</v>
      </c>
      <c r="M1283" s="399">
        <f t="shared" si="16"/>
        <v>488580</v>
      </c>
      <c r="N1283" s="431"/>
      <c r="O1283" s="431"/>
      <c r="P1283" s="461"/>
    </row>
    <row r="1284" spans="1:20" ht="15.75" customHeight="1">
      <c r="A1284" s="460"/>
      <c r="B1284" s="707"/>
      <c r="C1284" s="708"/>
      <c r="D1284" s="708"/>
      <c r="E1284" s="708"/>
      <c r="F1284" s="708"/>
      <c r="G1284" s="708"/>
      <c r="H1284" s="708"/>
      <c r="I1284" s="709"/>
      <c r="J1284" s="710">
        <f>SUM(J1283:K1283)</f>
        <v>5775000</v>
      </c>
      <c r="K1284" s="709"/>
      <c r="L1284" s="710">
        <f>SUM(L1283:M1283)</f>
        <v>488580</v>
      </c>
      <c r="M1284" s="709"/>
      <c r="N1284" s="431"/>
      <c r="O1284" s="431"/>
      <c r="P1284" s="461"/>
    </row>
    <row r="1285" spans="1:20" ht="23.25">
      <c r="A1285" s="460"/>
      <c r="B1285" s="765" t="s">
        <v>1479</v>
      </c>
      <c r="C1285" s="708"/>
      <c r="D1285" s="708"/>
      <c r="E1285" s="708"/>
      <c r="F1285" s="708"/>
      <c r="G1285" s="708"/>
      <c r="H1285" s="708"/>
      <c r="I1285" s="709"/>
      <c r="J1285" s="750">
        <f>SUM(J1284:M1284)</f>
        <v>6263580</v>
      </c>
      <c r="K1285" s="708"/>
      <c r="L1285" s="708"/>
      <c r="M1285" s="709"/>
      <c r="N1285" s="431"/>
      <c r="O1285" s="463"/>
      <c r="P1285" s="464"/>
    </row>
    <row r="1286" spans="1:20" ht="15.75" customHeight="1">
      <c r="A1286" s="483"/>
      <c r="B1286" s="414"/>
      <c r="C1286" s="466"/>
      <c r="D1286" s="448"/>
      <c r="E1286" s="449"/>
      <c r="F1286" s="435"/>
      <c r="G1286" s="434"/>
      <c r="H1286" s="484"/>
      <c r="I1286" s="4"/>
      <c r="J1286" s="4"/>
      <c r="K1286" s="4"/>
      <c r="L1286" s="468"/>
      <c r="M1286" s="438"/>
      <c r="N1286" s="438"/>
      <c r="O1286" s="438"/>
      <c r="P1286" s="438"/>
    </row>
    <row r="1287" spans="1:20" ht="15.75" customHeight="1">
      <c r="A1287" s="404" t="s">
        <v>1491</v>
      </c>
      <c r="B1287" s="400"/>
      <c r="C1287" s="401"/>
      <c r="D1287" s="402"/>
      <c r="E1287" s="433"/>
      <c r="F1287" s="433"/>
      <c r="G1287" s="434"/>
      <c r="H1287" s="435"/>
      <c r="I1287" s="403"/>
      <c r="J1287" s="751"/>
      <c r="K1287" s="725"/>
      <c r="L1287" s="725"/>
      <c r="M1287" s="725"/>
      <c r="N1287" s="436"/>
      <c r="O1287" s="436"/>
      <c r="P1287" s="436"/>
    </row>
    <row r="1288" spans="1:20" ht="15.75" customHeight="1">
      <c r="A1288" s="70"/>
      <c r="B1288" s="400"/>
      <c r="C1288" s="405"/>
      <c r="D1288" s="407"/>
      <c r="E1288" s="439"/>
      <c r="F1288" s="440"/>
      <c r="G1288" s="441"/>
      <c r="H1288" s="435"/>
      <c r="I1288" s="4"/>
      <c r="J1288" s="4"/>
      <c r="K1288" s="437"/>
      <c r="L1288" s="437"/>
      <c r="M1288" s="442"/>
      <c r="N1288" s="409"/>
      <c r="O1288" s="442"/>
      <c r="P1288" s="436"/>
    </row>
    <row r="1289" spans="1:20" ht="15.75" customHeight="1">
      <c r="A1289" s="4"/>
      <c r="B1289" s="410"/>
      <c r="C1289" s="410"/>
      <c r="D1289" s="411"/>
      <c r="E1289" s="443"/>
      <c r="F1289" s="444"/>
      <c r="G1289" s="445"/>
      <c r="H1289" s="435"/>
      <c r="I1289" s="4"/>
      <c r="J1289" s="4"/>
      <c r="K1289" s="437"/>
      <c r="L1289" s="437"/>
      <c r="M1289" s="732" t="s">
        <v>1507</v>
      </c>
      <c r="N1289" s="733"/>
      <c r="O1289" s="733"/>
      <c r="P1289" s="436"/>
    </row>
    <row r="1290" spans="1:20" ht="15.75" customHeight="1">
      <c r="A1290" s="404"/>
      <c r="B1290" s="410"/>
      <c r="C1290" s="410"/>
      <c r="D1290" s="411"/>
      <c r="E1290" s="443"/>
      <c r="F1290" s="444"/>
      <c r="G1290" s="445"/>
      <c r="H1290" s="432"/>
      <c r="I1290" s="4"/>
      <c r="J1290" s="4"/>
      <c r="K1290" s="437"/>
      <c r="L1290" s="437"/>
      <c r="M1290" s="413"/>
      <c r="N1290" s="412"/>
      <c r="O1290" s="445"/>
      <c r="P1290" s="436"/>
    </row>
    <row r="1291" spans="1:20" ht="15.75" customHeight="1">
      <c r="A1291" s="404"/>
      <c r="B1291" s="70"/>
      <c r="C1291" s="414"/>
      <c r="D1291" s="411"/>
      <c r="E1291" s="443"/>
      <c r="F1291" s="447"/>
      <c r="G1291" s="445"/>
      <c r="H1291" s="432"/>
      <c r="I1291" s="4"/>
      <c r="J1291" s="4"/>
      <c r="K1291" s="437"/>
      <c r="L1291" s="437"/>
      <c r="M1291" s="731" t="s">
        <v>1481</v>
      </c>
      <c r="N1291" s="725"/>
      <c r="O1291" s="725"/>
      <c r="P1291" s="436"/>
    </row>
    <row r="1292" spans="1:20" ht="15.75" customHeight="1">
      <c r="A1292" s="407"/>
      <c r="B1292" s="70"/>
      <c r="C1292" s="414"/>
      <c r="D1292" s="411"/>
      <c r="E1292" s="443"/>
      <c r="F1292" s="444"/>
      <c r="G1292" s="445"/>
      <c r="H1292" s="432"/>
      <c r="I1292" s="4"/>
      <c r="J1292" s="4"/>
      <c r="K1292" s="437"/>
      <c r="L1292" s="437"/>
      <c r="M1292" s="731" t="s">
        <v>1482</v>
      </c>
      <c r="N1292" s="725"/>
      <c r="O1292" s="725"/>
      <c r="P1292" s="436"/>
      <c r="Q1292" s="16"/>
      <c r="R1292" s="4"/>
      <c r="S1292" s="4"/>
      <c r="T1292" s="4"/>
    </row>
    <row r="1293" spans="1:20" ht="15.75" customHeight="1">
      <c r="A1293" s="409"/>
      <c r="B1293" s="410"/>
      <c r="C1293" s="414"/>
      <c r="D1293" s="411"/>
      <c r="E1293" s="443"/>
      <c r="F1293" s="444"/>
      <c r="G1293" s="445"/>
      <c r="H1293" s="432"/>
      <c r="I1293" s="4"/>
      <c r="J1293" s="4"/>
      <c r="K1293" s="437"/>
      <c r="L1293" s="437"/>
      <c r="M1293" s="731" t="s">
        <v>1483</v>
      </c>
      <c r="N1293" s="725"/>
      <c r="O1293" s="725"/>
      <c r="P1293" s="436"/>
    </row>
    <row r="1294" spans="1:20" ht="15.75" customHeight="1">
      <c r="A1294" s="409"/>
      <c r="B1294" s="417"/>
      <c r="C1294" s="414"/>
      <c r="D1294" s="411"/>
      <c r="E1294" s="443"/>
      <c r="F1294" s="444"/>
      <c r="G1294" s="445"/>
      <c r="H1294" s="432"/>
      <c r="I1294" s="4"/>
      <c r="J1294" s="4"/>
      <c r="K1294" s="437"/>
      <c r="L1294" s="437"/>
      <c r="M1294" s="418"/>
      <c r="N1294" s="418"/>
      <c r="O1294" s="418"/>
      <c r="P1294" s="436"/>
    </row>
    <row r="1295" spans="1:20" ht="15.75" customHeight="1">
      <c r="A1295" s="409"/>
      <c r="B1295" s="70"/>
      <c r="C1295" s="414"/>
      <c r="D1295" s="448"/>
      <c r="E1295" s="449"/>
      <c r="F1295" s="432"/>
      <c r="H1295" s="432"/>
      <c r="I1295" s="4"/>
      <c r="J1295" s="4"/>
      <c r="K1295" s="437"/>
      <c r="L1295" s="437"/>
      <c r="M1295" s="418"/>
      <c r="N1295" s="418"/>
      <c r="O1295" s="418"/>
      <c r="P1295" s="436"/>
    </row>
    <row r="1296" spans="1:20" ht="15.75" customHeight="1">
      <c r="A1296" s="409"/>
      <c r="C1296" s="414"/>
      <c r="D1296" s="448"/>
      <c r="E1296" s="449"/>
      <c r="F1296" s="432"/>
      <c r="H1296" s="432"/>
      <c r="I1296" s="4"/>
      <c r="J1296" s="4"/>
      <c r="K1296" s="437"/>
      <c r="L1296" s="437"/>
      <c r="M1296" s="418"/>
      <c r="N1296" s="418"/>
      <c r="O1296" s="418"/>
      <c r="P1296" s="436"/>
    </row>
    <row r="1297" spans="1:16" ht="15.75" customHeight="1">
      <c r="A1297" s="417"/>
      <c r="C1297" s="405"/>
      <c r="D1297" s="448"/>
      <c r="E1297" s="449"/>
      <c r="F1297" s="432"/>
      <c r="H1297" s="432"/>
      <c r="I1297" s="4"/>
      <c r="J1297" s="4"/>
      <c r="K1297" s="437"/>
      <c r="L1297" s="437"/>
      <c r="M1297" s="418"/>
      <c r="N1297" s="418"/>
      <c r="O1297" s="418"/>
      <c r="P1297" s="436"/>
    </row>
    <row r="1298" spans="1:16" ht="15.75" customHeight="1">
      <c r="A1298" s="417"/>
      <c r="D1298" s="448"/>
      <c r="E1298" s="449"/>
      <c r="F1298" s="432"/>
      <c r="H1298" s="432"/>
      <c r="I1298" s="4"/>
      <c r="J1298" s="4"/>
      <c r="K1298" s="437"/>
      <c r="L1298" s="437"/>
      <c r="M1298" s="418"/>
      <c r="N1298" s="418"/>
      <c r="O1298" s="418"/>
      <c r="P1298" s="436"/>
    </row>
    <row r="1299" spans="1:16" ht="15.75" customHeight="1">
      <c r="A1299" s="70"/>
      <c r="E1299" s="432"/>
      <c r="F1299" s="432"/>
      <c r="H1299" s="432"/>
      <c r="I1299" s="4"/>
      <c r="J1299" s="4"/>
      <c r="K1299" s="4"/>
      <c r="L1299" s="4"/>
      <c r="M1299" s="418"/>
      <c r="N1299" s="418"/>
      <c r="O1299" s="418"/>
      <c r="P1299" s="436"/>
    </row>
    <row r="1300" spans="1:16" ht="15.75" customHeight="1">
      <c r="A1300" s="70"/>
      <c r="E1300" s="432"/>
      <c r="F1300" s="432"/>
      <c r="H1300" s="432"/>
      <c r="I1300" s="4"/>
      <c r="J1300" s="4"/>
      <c r="K1300" s="4"/>
      <c r="L1300" s="4"/>
      <c r="M1300" s="4"/>
      <c r="N1300" s="4"/>
      <c r="O1300" s="4"/>
      <c r="P1300" s="436"/>
    </row>
    <row r="1301" spans="1:16" ht="15.75" customHeight="1">
      <c r="A1301" s="70"/>
      <c r="E1301" s="432"/>
      <c r="F1301" s="432"/>
      <c r="H1301" s="432"/>
      <c r="I1301" s="4"/>
      <c r="J1301" s="4"/>
      <c r="K1301" s="4"/>
      <c r="L1301" s="4"/>
      <c r="M1301" s="758" t="s">
        <v>1484</v>
      </c>
      <c r="N1301" s="725"/>
      <c r="O1301" s="725"/>
      <c r="P1301" s="436"/>
    </row>
    <row r="1302" spans="1:16" ht="15.75" customHeight="1">
      <c r="A1302" s="417"/>
      <c r="C1302" s="405"/>
      <c r="E1302" s="432"/>
      <c r="F1302" s="432"/>
      <c r="H1302" s="432"/>
      <c r="I1302" s="4"/>
      <c r="J1302" s="4"/>
      <c r="K1302" s="4"/>
      <c r="L1302" s="4"/>
      <c r="M1302" s="731" t="s">
        <v>1485</v>
      </c>
      <c r="N1302" s="725"/>
      <c r="O1302" s="725"/>
      <c r="P1302" s="436"/>
    </row>
    <row r="1303" spans="1:16">
      <c r="E1303" s="432"/>
      <c r="F1303" s="432"/>
      <c r="H1303" s="432"/>
      <c r="I1303" s="4"/>
      <c r="M1303" s="731" t="s">
        <v>1486</v>
      </c>
      <c r="N1303" s="725"/>
      <c r="O1303" s="725"/>
    </row>
    <row r="1304" spans="1:16" ht="15.75" customHeight="1">
      <c r="E1304" s="432"/>
      <c r="F1304" s="432"/>
      <c r="H1304" s="432"/>
      <c r="I1304" s="4"/>
    </row>
    <row r="1305" spans="1:16" ht="15.75" customHeight="1">
      <c r="E1305" s="432"/>
      <c r="F1305" s="432"/>
      <c r="H1305" s="432"/>
      <c r="I1305" s="4"/>
    </row>
    <row r="1306" spans="1:16" ht="21">
      <c r="A1306" s="724" t="s">
        <v>1487</v>
      </c>
      <c r="B1306" s="725"/>
      <c r="C1306" s="725"/>
      <c r="D1306" s="725"/>
      <c r="E1306" s="725"/>
      <c r="F1306" s="725"/>
      <c r="G1306" s="725"/>
      <c r="H1306" s="725"/>
      <c r="I1306" s="725"/>
      <c r="J1306" s="725"/>
      <c r="K1306" s="725"/>
      <c r="L1306" s="725"/>
      <c r="M1306" s="725"/>
      <c r="N1306" s="725"/>
      <c r="O1306" s="725"/>
      <c r="P1306" s="725"/>
    </row>
    <row r="1307" spans="1:16" ht="21">
      <c r="A1307" s="724" t="s">
        <v>0</v>
      </c>
      <c r="B1307" s="725"/>
      <c r="C1307" s="725"/>
      <c r="D1307" s="725"/>
      <c r="E1307" s="725"/>
      <c r="F1307" s="725"/>
      <c r="G1307" s="725"/>
      <c r="H1307" s="725"/>
      <c r="I1307" s="725"/>
      <c r="J1307" s="725"/>
      <c r="K1307" s="725"/>
      <c r="L1307" s="725"/>
      <c r="M1307" s="725"/>
      <c r="N1307" s="725"/>
      <c r="O1307" s="725"/>
      <c r="P1307" s="725"/>
    </row>
    <row r="1308" spans="1:16" ht="21">
      <c r="A1308" s="726" t="s">
        <v>1</v>
      </c>
      <c r="B1308" s="727"/>
      <c r="C1308" s="727"/>
      <c r="D1308" s="727"/>
      <c r="E1308" s="727"/>
      <c r="F1308" s="727"/>
      <c r="G1308" s="727"/>
      <c r="H1308" s="727"/>
      <c r="I1308" s="727"/>
      <c r="J1308" s="727"/>
      <c r="K1308" s="727"/>
      <c r="L1308" s="727"/>
      <c r="M1308" s="727"/>
      <c r="N1308" s="727"/>
      <c r="O1308" s="727"/>
      <c r="P1308" s="727"/>
    </row>
    <row r="1309" spans="1:16" ht="15.75" customHeight="1">
      <c r="A1309" s="719" t="s">
        <v>2</v>
      </c>
      <c r="B1309" s="728" t="s">
        <v>3</v>
      </c>
      <c r="C1309" s="715" t="s">
        <v>4</v>
      </c>
      <c r="D1309" s="766" t="s">
        <v>5</v>
      </c>
      <c r="E1309" s="752" t="s">
        <v>6</v>
      </c>
      <c r="F1309" s="713"/>
      <c r="G1309" s="712" t="s">
        <v>7</v>
      </c>
      <c r="H1309" s="714"/>
      <c r="I1309" s="713"/>
      <c r="J1309" s="3"/>
      <c r="K1309" s="3"/>
      <c r="L1309" s="3"/>
      <c r="M1309" s="3"/>
      <c r="N1309" s="715" t="s">
        <v>8</v>
      </c>
      <c r="O1309" s="716" t="s">
        <v>9</v>
      </c>
      <c r="P1309" s="719" t="s">
        <v>10</v>
      </c>
    </row>
    <row r="1310" spans="1:16" ht="15.75" customHeight="1">
      <c r="A1310" s="720"/>
      <c r="B1310" s="729"/>
      <c r="C1310" s="703"/>
      <c r="D1310" s="703"/>
      <c r="E1310" s="759" t="s">
        <v>11</v>
      </c>
      <c r="F1310" s="759" t="s">
        <v>12</v>
      </c>
      <c r="G1310" s="704" t="s">
        <v>13</v>
      </c>
      <c r="H1310" s="760" t="s">
        <v>1488</v>
      </c>
      <c r="I1310" s="767" t="s">
        <v>13</v>
      </c>
      <c r="J1310" s="756" t="s">
        <v>14</v>
      </c>
      <c r="K1310" s="722"/>
      <c r="L1310" s="756" t="s">
        <v>15</v>
      </c>
      <c r="M1310" s="722"/>
      <c r="N1310" s="703"/>
      <c r="O1310" s="717"/>
      <c r="P1310" s="720"/>
    </row>
    <row r="1311" spans="1:16" ht="15.75" customHeight="1">
      <c r="A1311" s="720"/>
      <c r="B1311" s="729"/>
      <c r="C1311" s="703"/>
      <c r="D1311" s="703"/>
      <c r="E1311" s="703"/>
      <c r="F1311" s="703"/>
      <c r="G1311" s="703"/>
      <c r="H1311" s="703"/>
      <c r="I1311" s="703"/>
      <c r="J1311" s="757" t="s">
        <v>16</v>
      </c>
      <c r="K1311" s="723"/>
      <c r="L1311" s="757" t="s">
        <v>17</v>
      </c>
      <c r="M1311" s="723"/>
      <c r="N1311" s="703"/>
      <c r="O1311" s="717"/>
      <c r="P1311" s="720"/>
    </row>
    <row r="1312" spans="1:16" ht="15.75" customHeight="1">
      <c r="A1312" s="721"/>
      <c r="B1312" s="730"/>
      <c r="C1312" s="705"/>
      <c r="D1312" s="705"/>
      <c r="E1312" s="705"/>
      <c r="F1312" s="705"/>
      <c r="G1312" s="705"/>
      <c r="H1312" s="705"/>
      <c r="I1312" s="705"/>
      <c r="J1312" s="450" t="s">
        <v>18</v>
      </c>
      <c r="K1312" s="451" t="s">
        <v>19</v>
      </c>
      <c r="L1312" s="450" t="s">
        <v>18</v>
      </c>
      <c r="M1312" s="451" t="s">
        <v>19</v>
      </c>
      <c r="N1312" s="705"/>
      <c r="O1312" s="718"/>
      <c r="P1312" s="721"/>
    </row>
    <row r="1313" spans="1:16" ht="15.75" customHeight="1">
      <c r="A1313" s="452">
        <v>1</v>
      </c>
      <c r="B1313" s="452">
        <v>2</v>
      </c>
      <c r="C1313" s="452">
        <v>3</v>
      </c>
      <c r="D1313" s="452">
        <v>4</v>
      </c>
      <c r="E1313" s="452">
        <v>6</v>
      </c>
      <c r="F1313" s="452">
        <v>7</v>
      </c>
      <c r="G1313" s="452">
        <v>8</v>
      </c>
      <c r="H1313" s="452">
        <v>9</v>
      </c>
      <c r="I1313" s="452">
        <v>10</v>
      </c>
      <c r="J1313" s="452">
        <v>11</v>
      </c>
      <c r="K1313" s="452">
        <v>12</v>
      </c>
      <c r="L1313" s="452">
        <v>13</v>
      </c>
      <c r="M1313" s="452">
        <v>14</v>
      </c>
      <c r="N1313" s="452">
        <v>15</v>
      </c>
      <c r="O1313" s="452">
        <v>16</v>
      </c>
      <c r="P1313" s="452">
        <v>17</v>
      </c>
    </row>
    <row r="1314" spans="1:16" ht="15.75" customHeight="1">
      <c r="A1314" s="582">
        <v>766</v>
      </c>
      <c r="B1314" s="239" t="s">
        <v>164</v>
      </c>
      <c r="C1314" s="315" t="s">
        <v>412</v>
      </c>
      <c r="D1314" s="272">
        <v>14557</v>
      </c>
      <c r="E1314" s="341">
        <v>45461</v>
      </c>
      <c r="F1314" s="341">
        <v>45461</v>
      </c>
      <c r="G1314" s="115"/>
      <c r="H1314" s="341">
        <v>45461</v>
      </c>
      <c r="I1314" s="342">
        <v>820240618036087</v>
      </c>
      <c r="J1314" s="110">
        <v>200000</v>
      </c>
      <c r="K1314" s="215"/>
      <c r="L1314" s="72"/>
      <c r="M1314" s="72"/>
      <c r="N1314" s="316"/>
      <c r="O1314" s="316"/>
      <c r="P1314" s="309" t="s">
        <v>157</v>
      </c>
    </row>
    <row r="1315" spans="1:16" ht="15.75" customHeight="1">
      <c r="A1315" s="582">
        <v>767</v>
      </c>
      <c r="B1315" s="239" t="s">
        <v>124</v>
      </c>
      <c r="C1315" s="315" t="s">
        <v>986</v>
      </c>
      <c r="D1315" s="272">
        <v>211</v>
      </c>
      <c r="E1315" s="25">
        <v>45461</v>
      </c>
      <c r="F1315" s="25">
        <v>45461</v>
      </c>
      <c r="G1315" s="115"/>
      <c r="H1315" s="25">
        <v>45461</v>
      </c>
      <c r="I1315" s="43">
        <v>820240618046559</v>
      </c>
      <c r="J1315" s="110">
        <v>225000</v>
      </c>
      <c r="K1315" s="110"/>
      <c r="L1315" s="72"/>
      <c r="M1315" s="72"/>
      <c r="N1315" s="316"/>
      <c r="O1315" s="316"/>
      <c r="P1315" s="286"/>
    </row>
    <row r="1316" spans="1:16" ht="15.75" customHeight="1">
      <c r="A1316" s="582">
        <v>768</v>
      </c>
      <c r="B1316" s="239" t="s">
        <v>124</v>
      </c>
      <c r="C1316" s="315" t="s">
        <v>987</v>
      </c>
      <c r="D1316" s="272">
        <v>3103</v>
      </c>
      <c r="E1316" s="25">
        <v>45461</v>
      </c>
      <c r="F1316" s="25">
        <v>45461</v>
      </c>
      <c r="G1316" s="115"/>
      <c r="H1316" s="25">
        <v>45461</v>
      </c>
      <c r="I1316" s="43">
        <v>820240618046570</v>
      </c>
      <c r="J1316" s="83">
        <v>300000</v>
      </c>
      <c r="K1316" s="83"/>
      <c r="L1316" s="72"/>
      <c r="M1316" s="72"/>
      <c r="N1316" s="316"/>
      <c r="O1316" s="316"/>
      <c r="P1316" s="286"/>
    </row>
    <row r="1317" spans="1:16" ht="15.75" customHeight="1">
      <c r="A1317" s="582">
        <v>769</v>
      </c>
      <c r="B1317" s="239" t="s">
        <v>988</v>
      </c>
      <c r="C1317" s="315" t="s">
        <v>989</v>
      </c>
      <c r="D1317" s="272">
        <v>428</v>
      </c>
      <c r="E1317" s="25">
        <v>45461</v>
      </c>
      <c r="F1317" s="25">
        <v>45461</v>
      </c>
      <c r="G1317" s="115"/>
      <c r="H1317" s="25">
        <v>45461</v>
      </c>
      <c r="I1317" s="43">
        <v>820240618047251</v>
      </c>
      <c r="J1317" s="110">
        <v>1400000</v>
      </c>
      <c r="K1317" s="110"/>
      <c r="L1317" s="72"/>
      <c r="M1317" s="72"/>
      <c r="N1317" s="316"/>
      <c r="O1317" s="316"/>
      <c r="P1317" s="286"/>
    </row>
    <row r="1318" spans="1:16" ht="15.75" customHeight="1">
      <c r="A1318" s="582">
        <v>770</v>
      </c>
      <c r="B1318" s="239" t="s">
        <v>107</v>
      </c>
      <c r="C1318" s="315" t="s">
        <v>566</v>
      </c>
      <c r="D1318" s="272">
        <v>30</v>
      </c>
      <c r="E1318" s="25">
        <v>45461</v>
      </c>
      <c r="F1318" s="25">
        <v>45461</v>
      </c>
      <c r="G1318" s="115"/>
      <c r="H1318" s="25">
        <v>45461</v>
      </c>
      <c r="I1318" s="43">
        <v>820240618048233</v>
      </c>
      <c r="J1318" s="110">
        <v>75000</v>
      </c>
      <c r="K1318" s="14"/>
      <c r="L1318" s="14"/>
      <c r="M1318" s="14"/>
      <c r="N1318" s="15"/>
      <c r="O1318" s="15"/>
      <c r="P1318" s="120" t="s">
        <v>54</v>
      </c>
    </row>
    <row r="1319" spans="1:16" ht="15.75" customHeight="1">
      <c r="A1319" s="582">
        <v>771</v>
      </c>
      <c r="B1319" s="49" t="s">
        <v>30</v>
      </c>
      <c r="C1319" s="315" t="s">
        <v>290</v>
      </c>
      <c r="D1319" s="272">
        <v>4029</v>
      </c>
      <c r="E1319" s="25">
        <v>45461</v>
      </c>
      <c r="F1319" s="25">
        <v>45461</v>
      </c>
      <c r="G1319" s="115"/>
      <c r="H1319" s="25">
        <v>45461</v>
      </c>
      <c r="I1319" s="43">
        <v>820240618050942</v>
      </c>
      <c r="J1319" s="72"/>
      <c r="K1319" s="186">
        <v>150000</v>
      </c>
      <c r="L1319" s="187"/>
      <c r="M1319" s="187"/>
      <c r="N1319" s="188"/>
      <c r="O1319" s="188"/>
      <c r="P1319" s="69"/>
    </row>
    <row r="1320" spans="1:16" ht="15.75" customHeight="1">
      <c r="A1320" s="582">
        <v>772</v>
      </c>
      <c r="B1320" s="239" t="s">
        <v>44</v>
      </c>
      <c r="C1320" s="81" t="s">
        <v>997</v>
      </c>
      <c r="D1320" s="82">
        <v>4698</v>
      </c>
      <c r="E1320" s="25">
        <v>45461</v>
      </c>
      <c r="F1320" s="25">
        <v>45461</v>
      </c>
      <c r="G1320" s="115"/>
      <c r="H1320" s="25">
        <v>45461</v>
      </c>
      <c r="I1320" s="43">
        <v>820240618054990</v>
      </c>
      <c r="J1320" s="181"/>
      <c r="K1320" s="72"/>
      <c r="L1320" s="110"/>
      <c r="M1320" s="110">
        <v>325720</v>
      </c>
      <c r="N1320" s="316"/>
      <c r="O1320" s="316"/>
      <c r="P1320" s="69"/>
    </row>
    <row r="1321" spans="1:16" ht="15.75" customHeight="1">
      <c r="A1321" s="582">
        <v>773</v>
      </c>
      <c r="B1321" s="119" t="s">
        <v>60</v>
      </c>
      <c r="C1321" s="90" t="s">
        <v>998</v>
      </c>
      <c r="D1321" s="92">
        <v>2438</v>
      </c>
      <c r="E1321" s="25">
        <v>45461</v>
      </c>
      <c r="F1321" s="25">
        <v>45461</v>
      </c>
      <c r="G1321" s="115"/>
      <c r="H1321" s="25">
        <v>45461</v>
      </c>
      <c r="I1321" s="43">
        <v>820240618057423</v>
      </c>
      <c r="J1321" s="210">
        <v>250000</v>
      </c>
      <c r="K1321" s="110"/>
      <c r="L1321" s="72"/>
      <c r="M1321" s="72"/>
      <c r="N1321" s="316"/>
      <c r="O1321" s="316"/>
      <c r="P1321" s="69"/>
    </row>
    <row r="1322" spans="1:16" ht="15.75" customHeight="1">
      <c r="A1322" s="582">
        <v>774</v>
      </c>
      <c r="B1322" s="119" t="s">
        <v>348</v>
      </c>
      <c r="C1322" s="315" t="s">
        <v>349</v>
      </c>
      <c r="D1322" s="272">
        <v>65</v>
      </c>
      <c r="E1322" s="25">
        <v>45461</v>
      </c>
      <c r="F1322" s="25">
        <v>45461</v>
      </c>
      <c r="G1322" s="115"/>
      <c r="H1322" s="25">
        <v>45461</v>
      </c>
      <c r="I1322" s="43">
        <v>820240618057430</v>
      </c>
      <c r="J1322" s="110">
        <v>75000</v>
      </c>
      <c r="K1322" s="72"/>
      <c r="L1322" s="72"/>
      <c r="M1322" s="72"/>
      <c r="N1322" s="316"/>
      <c r="O1322" s="316"/>
      <c r="P1322" s="120" t="s">
        <v>399</v>
      </c>
    </row>
    <row r="1323" spans="1:16" ht="15.75" customHeight="1">
      <c r="A1323" s="582">
        <v>775</v>
      </c>
      <c r="B1323" s="66" t="s">
        <v>108</v>
      </c>
      <c r="C1323" s="59" t="s">
        <v>140</v>
      </c>
      <c r="D1323" s="109">
        <v>207</v>
      </c>
      <c r="E1323" s="25">
        <v>45461</v>
      </c>
      <c r="F1323" s="25">
        <v>45461</v>
      </c>
      <c r="G1323" s="115"/>
      <c r="H1323" s="25">
        <v>45461</v>
      </c>
      <c r="I1323" s="43">
        <v>820240618063488</v>
      </c>
      <c r="J1323" s="97">
        <v>75000</v>
      </c>
      <c r="K1323" s="72"/>
      <c r="L1323" s="72"/>
      <c r="M1323" s="72"/>
      <c r="N1323" s="316"/>
      <c r="O1323" s="316"/>
      <c r="P1323" s="120" t="s">
        <v>54</v>
      </c>
    </row>
    <row r="1324" spans="1:16" ht="15.75" customHeight="1">
      <c r="A1324" s="582">
        <v>776</v>
      </c>
      <c r="B1324" s="66" t="s">
        <v>108</v>
      </c>
      <c r="C1324" s="50" t="s">
        <v>141</v>
      </c>
      <c r="D1324" s="109">
        <v>3107</v>
      </c>
      <c r="E1324" s="25">
        <v>45461</v>
      </c>
      <c r="F1324" s="25">
        <v>45461</v>
      </c>
      <c r="G1324" s="115"/>
      <c r="H1324" s="25">
        <v>45461</v>
      </c>
      <c r="I1324" s="43">
        <v>820240618063503</v>
      </c>
      <c r="J1324" s="210">
        <v>150000</v>
      </c>
      <c r="K1324" s="72"/>
      <c r="L1324" s="72"/>
      <c r="M1324" s="72"/>
      <c r="N1324" s="316"/>
      <c r="O1324" s="316"/>
      <c r="P1324" s="120" t="s">
        <v>54</v>
      </c>
    </row>
    <row r="1325" spans="1:16" ht="15.75" customHeight="1">
      <c r="A1325" s="582">
        <v>777</v>
      </c>
      <c r="B1325" s="49" t="s">
        <v>313</v>
      </c>
      <c r="C1325" s="81" t="s">
        <v>1005</v>
      </c>
      <c r="D1325" s="82">
        <v>2916</v>
      </c>
      <c r="E1325" s="25">
        <v>45461</v>
      </c>
      <c r="F1325" s="25">
        <v>45461</v>
      </c>
      <c r="G1325" s="115"/>
      <c r="H1325" s="25">
        <v>45461</v>
      </c>
      <c r="I1325" s="43">
        <v>820240618063728</v>
      </c>
      <c r="J1325" s="97">
        <v>125000</v>
      </c>
      <c r="K1325" s="97"/>
      <c r="L1325" s="72"/>
      <c r="M1325" s="72"/>
      <c r="N1325" s="316"/>
      <c r="O1325" s="316"/>
      <c r="P1325" s="286"/>
    </row>
    <row r="1326" spans="1:16" ht="15.75" customHeight="1">
      <c r="A1326" s="582">
        <v>778</v>
      </c>
      <c r="B1326" s="49" t="s">
        <v>240</v>
      </c>
      <c r="C1326" s="49" t="s">
        <v>754</v>
      </c>
      <c r="D1326" s="82">
        <v>1607</v>
      </c>
      <c r="E1326" s="25">
        <v>45461</v>
      </c>
      <c r="F1326" s="25">
        <v>45461</v>
      </c>
      <c r="G1326" s="115"/>
      <c r="H1326" s="25">
        <v>45461</v>
      </c>
      <c r="I1326" s="43">
        <v>820240618066040</v>
      </c>
      <c r="J1326" s="72"/>
      <c r="K1326" s="110">
        <v>125000</v>
      </c>
      <c r="L1326" s="72"/>
      <c r="M1326" s="72"/>
      <c r="N1326" s="316"/>
      <c r="O1326" s="316"/>
      <c r="P1326" s="286"/>
    </row>
    <row r="1327" spans="1:16" ht="15.75" customHeight="1">
      <c r="A1327" s="582">
        <v>779</v>
      </c>
      <c r="B1327" s="108" t="s">
        <v>130</v>
      </c>
      <c r="C1327" s="59" t="s">
        <v>1006</v>
      </c>
      <c r="D1327" s="60">
        <v>17208</v>
      </c>
      <c r="E1327" s="25">
        <v>45461</v>
      </c>
      <c r="F1327" s="25">
        <v>45461</v>
      </c>
      <c r="G1327" s="115"/>
      <c r="H1327" s="25">
        <v>45461</v>
      </c>
      <c r="I1327" s="43">
        <v>820240618066118</v>
      </c>
      <c r="J1327" s="215"/>
      <c r="K1327" s="215"/>
      <c r="L1327" s="72"/>
      <c r="M1327" s="110">
        <v>1465740</v>
      </c>
      <c r="N1327" s="316"/>
      <c r="O1327" s="316"/>
      <c r="P1327" s="286"/>
    </row>
    <row r="1328" spans="1:16" ht="15.75" customHeight="1">
      <c r="A1328" s="582">
        <v>780</v>
      </c>
      <c r="B1328" s="108" t="s">
        <v>86</v>
      </c>
      <c r="C1328" s="59" t="s">
        <v>1007</v>
      </c>
      <c r="D1328" s="109">
        <v>8331</v>
      </c>
      <c r="E1328" s="25">
        <v>45461</v>
      </c>
      <c r="F1328" s="25">
        <v>45461</v>
      </c>
      <c r="G1328" s="115"/>
      <c r="H1328" s="25">
        <v>45461</v>
      </c>
      <c r="I1328" s="43">
        <v>820240618067459</v>
      </c>
      <c r="J1328" s="72"/>
      <c r="K1328" s="72"/>
      <c r="L1328" s="72"/>
      <c r="M1328" s="110">
        <v>407150</v>
      </c>
      <c r="N1328" s="316"/>
      <c r="O1328" s="316"/>
      <c r="P1328" s="286"/>
    </row>
    <row r="1329" spans="1:16" ht="15.75" customHeight="1">
      <c r="A1329" s="582">
        <v>781</v>
      </c>
      <c r="B1329" s="49" t="s">
        <v>313</v>
      </c>
      <c r="C1329" s="59" t="s">
        <v>1008</v>
      </c>
      <c r="D1329" s="60">
        <v>6823</v>
      </c>
      <c r="E1329" s="25">
        <v>45461</v>
      </c>
      <c r="F1329" s="25">
        <v>45461</v>
      </c>
      <c r="G1329" s="115"/>
      <c r="H1329" s="25">
        <v>45461</v>
      </c>
      <c r="I1329" s="43">
        <v>820240618070745</v>
      </c>
      <c r="J1329" s="72"/>
      <c r="K1329" s="110">
        <v>175000</v>
      </c>
      <c r="L1329" s="72"/>
      <c r="M1329" s="72"/>
      <c r="N1329" s="316"/>
      <c r="O1329" s="316"/>
      <c r="P1329" s="286"/>
    </row>
    <row r="1330" spans="1:16" ht="15.75" customHeight="1">
      <c r="A1330" s="582">
        <v>782</v>
      </c>
      <c r="B1330" s="49" t="s">
        <v>30</v>
      </c>
      <c r="C1330" s="59" t="s">
        <v>419</v>
      </c>
      <c r="D1330" s="109">
        <v>2234</v>
      </c>
      <c r="E1330" s="25">
        <v>45461</v>
      </c>
      <c r="F1330" s="25">
        <v>45461</v>
      </c>
      <c r="G1330" s="115"/>
      <c r="H1330" s="25">
        <v>45461</v>
      </c>
      <c r="I1330" s="43">
        <v>820240618071530</v>
      </c>
      <c r="J1330" s="199"/>
      <c r="K1330" s="210">
        <v>125000</v>
      </c>
      <c r="L1330" s="72"/>
      <c r="M1330" s="72"/>
      <c r="N1330" s="316"/>
      <c r="O1330" s="316"/>
      <c r="P1330" s="286"/>
    </row>
    <row r="1331" spans="1:16" ht="15.75" customHeight="1">
      <c r="A1331" s="582">
        <v>783</v>
      </c>
      <c r="B1331" s="66" t="s">
        <v>457</v>
      </c>
      <c r="C1331" s="59" t="s">
        <v>1010</v>
      </c>
      <c r="D1331" s="60">
        <v>3374</v>
      </c>
      <c r="E1331" s="25">
        <v>45461</v>
      </c>
      <c r="F1331" s="25">
        <v>45461</v>
      </c>
      <c r="G1331" s="115"/>
      <c r="H1331" s="25">
        <v>45461</v>
      </c>
      <c r="I1331" s="43">
        <v>820240618077590</v>
      </c>
      <c r="J1331" s="199"/>
      <c r="K1331" s="210">
        <v>150000</v>
      </c>
      <c r="L1331" s="72"/>
      <c r="M1331" s="72"/>
      <c r="N1331" s="316"/>
      <c r="O1331" s="316"/>
      <c r="P1331" s="286"/>
    </row>
    <row r="1332" spans="1:16" ht="15.75" customHeight="1">
      <c r="A1332" s="582">
        <v>784</v>
      </c>
      <c r="B1332" s="119" t="s">
        <v>423</v>
      </c>
      <c r="C1332" s="90" t="s">
        <v>1011</v>
      </c>
      <c r="D1332" s="91">
        <v>119</v>
      </c>
      <c r="E1332" s="25">
        <v>45461</v>
      </c>
      <c r="F1332" s="25">
        <v>45461</v>
      </c>
      <c r="G1332" s="115"/>
      <c r="H1332" s="25">
        <v>45461</v>
      </c>
      <c r="I1332" s="43">
        <v>820240618096728</v>
      </c>
      <c r="J1332" s="72"/>
      <c r="K1332" s="72"/>
      <c r="L1332" s="110"/>
      <c r="M1332" s="110">
        <v>325720</v>
      </c>
      <c r="N1332" s="316"/>
      <c r="O1332" s="316"/>
      <c r="P1332" s="286"/>
    </row>
    <row r="1333" spans="1:16" ht="15.75" customHeight="1">
      <c r="A1333" s="582">
        <v>785</v>
      </c>
      <c r="B1333" s="119" t="s">
        <v>423</v>
      </c>
      <c r="C1333" s="50" t="s">
        <v>1012</v>
      </c>
      <c r="D1333" s="51">
        <v>1928</v>
      </c>
      <c r="E1333" s="25">
        <v>45461</v>
      </c>
      <c r="F1333" s="25">
        <v>45461</v>
      </c>
      <c r="G1333" s="115"/>
      <c r="H1333" s="25">
        <v>45461</v>
      </c>
      <c r="I1333" s="43">
        <v>820240618096748</v>
      </c>
      <c r="J1333" s="53"/>
      <c r="K1333" s="308"/>
      <c r="L1333" s="110"/>
      <c r="M1333" s="110">
        <v>325720</v>
      </c>
      <c r="N1333" s="131"/>
      <c r="O1333" s="131"/>
      <c r="P1333" s="134"/>
    </row>
    <row r="1334" spans="1:16" ht="15.75" customHeight="1">
      <c r="A1334" s="582">
        <v>786</v>
      </c>
      <c r="B1334" s="108" t="s">
        <v>240</v>
      </c>
      <c r="C1334" s="50" t="s">
        <v>306</v>
      </c>
      <c r="D1334" s="51">
        <v>1610</v>
      </c>
      <c r="E1334" s="25">
        <v>45461</v>
      </c>
      <c r="F1334" s="25">
        <v>45461</v>
      </c>
      <c r="G1334" s="316"/>
      <c r="H1334" s="25">
        <v>45461</v>
      </c>
      <c r="I1334" s="43">
        <v>820240618104375</v>
      </c>
      <c r="J1334" s="72"/>
      <c r="K1334" s="110">
        <v>125000</v>
      </c>
      <c r="L1334" s="72"/>
      <c r="M1334" s="72"/>
      <c r="N1334" s="316"/>
      <c r="O1334" s="316"/>
      <c r="P1334" s="69"/>
    </row>
    <row r="1335" spans="1:16" ht="15.75" customHeight="1">
      <c r="A1335" s="582">
        <v>787</v>
      </c>
      <c r="B1335" s="108" t="s">
        <v>164</v>
      </c>
      <c r="C1335" s="50" t="s">
        <v>1013</v>
      </c>
      <c r="D1335" s="51">
        <v>4605</v>
      </c>
      <c r="E1335" s="25">
        <v>45461</v>
      </c>
      <c r="F1335" s="25">
        <v>45461</v>
      </c>
      <c r="G1335" s="152"/>
      <c r="H1335" s="25">
        <v>45461</v>
      </c>
      <c r="I1335" s="43">
        <v>820240618105377</v>
      </c>
      <c r="J1335" s="72"/>
      <c r="K1335" s="215"/>
      <c r="L1335" s="110">
        <v>977160</v>
      </c>
      <c r="M1335" s="110"/>
      <c r="N1335" s="316"/>
      <c r="O1335" s="316"/>
      <c r="P1335" s="69"/>
    </row>
    <row r="1336" spans="1:16" ht="15.75" customHeight="1">
      <c r="A1336" s="582">
        <v>788</v>
      </c>
      <c r="B1336" s="239" t="s">
        <v>58</v>
      </c>
      <c r="C1336" s="334" t="s">
        <v>1014</v>
      </c>
      <c r="D1336" s="272">
        <v>38215</v>
      </c>
      <c r="E1336" s="25">
        <v>45461</v>
      </c>
      <c r="F1336" s="25">
        <v>45461</v>
      </c>
      <c r="G1336" s="316"/>
      <c r="H1336" s="25">
        <v>45461</v>
      </c>
      <c r="I1336" s="43">
        <v>820240618105393</v>
      </c>
      <c r="J1336" s="110">
        <v>400000</v>
      </c>
      <c r="K1336" s="110"/>
      <c r="L1336" s="72"/>
      <c r="M1336" s="72"/>
      <c r="N1336" s="316"/>
      <c r="O1336" s="316"/>
      <c r="P1336" s="323"/>
    </row>
    <row r="1337" spans="1:16" ht="15.75" customHeight="1">
      <c r="A1337" s="583"/>
      <c r="B1337" s="270"/>
      <c r="C1337" s="75"/>
      <c r="D1337" s="347"/>
      <c r="E1337" s="10"/>
      <c r="F1337" s="10"/>
      <c r="G1337" s="115"/>
      <c r="H1337" s="10"/>
      <c r="I1337" s="370"/>
      <c r="J1337" s="72"/>
      <c r="K1337" s="72"/>
      <c r="L1337" s="72"/>
      <c r="M1337" s="72"/>
      <c r="N1337" s="316"/>
      <c r="O1337" s="316"/>
      <c r="P1337" s="286"/>
    </row>
    <row r="1338" spans="1:16" ht="15.75" customHeight="1">
      <c r="A1338" s="460"/>
      <c r="B1338" s="707"/>
      <c r="C1338" s="708"/>
      <c r="D1338" s="708"/>
      <c r="E1338" s="708"/>
      <c r="F1338" s="708"/>
      <c r="G1338" s="708"/>
      <c r="H1338" s="708"/>
      <c r="I1338" s="709"/>
      <c r="J1338" s="399">
        <f t="shared" ref="J1338:M1338" si="17">SUM(J1314:J1337)</f>
        <v>3275000</v>
      </c>
      <c r="K1338" s="399">
        <f t="shared" si="17"/>
        <v>850000</v>
      </c>
      <c r="L1338" s="399">
        <f t="shared" si="17"/>
        <v>977160</v>
      </c>
      <c r="M1338" s="399">
        <f t="shared" si="17"/>
        <v>2850050</v>
      </c>
      <c r="N1338" s="431"/>
      <c r="O1338" s="431"/>
      <c r="P1338" s="461"/>
    </row>
    <row r="1339" spans="1:16" ht="15.75" customHeight="1">
      <c r="A1339" s="460"/>
      <c r="B1339" s="707"/>
      <c r="C1339" s="708"/>
      <c r="D1339" s="708"/>
      <c r="E1339" s="708"/>
      <c r="F1339" s="708"/>
      <c r="G1339" s="708"/>
      <c r="H1339" s="708"/>
      <c r="I1339" s="709"/>
      <c r="J1339" s="710">
        <f>SUM(J1338:K1338)</f>
        <v>4125000</v>
      </c>
      <c r="K1339" s="709"/>
      <c r="L1339" s="710">
        <f>SUM(L1338:M1338)</f>
        <v>3827210</v>
      </c>
      <c r="M1339" s="709"/>
      <c r="N1339" s="431"/>
      <c r="O1339" s="431"/>
      <c r="P1339" s="461"/>
    </row>
    <row r="1340" spans="1:16" ht="23.25">
      <c r="A1340" s="460"/>
      <c r="B1340" s="765" t="s">
        <v>1479</v>
      </c>
      <c r="C1340" s="708"/>
      <c r="D1340" s="708"/>
      <c r="E1340" s="708"/>
      <c r="F1340" s="708"/>
      <c r="G1340" s="708"/>
      <c r="H1340" s="708"/>
      <c r="I1340" s="709"/>
      <c r="J1340" s="750">
        <f>SUM(J1339:M1339)</f>
        <v>7952210</v>
      </c>
      <c r="K1340" s="708"/>
      <c r="L1340" s="708"/>
      <c r="M1340" s="709"/>
      <c r="N1340" s="431"/>
      <c r="O1340" s="463"/>
      <c r="P1340" s="464"/>
    </row>
    <row r="1341" spans="1:16" ht="15.75" customHeight="1">
      <c r="A1341" s="483"/>
      <c r="B1341" s="414"/>
      <c r="C1341" s="466"/>
      <c r="D1341" s="448"/>
      <c r="E1341" s="449"/>
      <c r="F1341" s="435"/>
      <c r="G1341" s="434"/>
      <c r="H1341" s="484"/>
      <c r="I1341" s="4"/>
      <c r="J1341" s="4"/>
      <c r="K1341" s="4"/>
      <c r="L1341" s="468"/>
      <c r="M1341" s="438"/>
      <c r="N1341" s="438"/>
      <c r="O1341" s="438"/>
      <c r="P1341" s="438"/>
    </row>
    <row r="1342" spans="1:16" ht="15.75" customHeight="1">
      <c r="A1342" s="404" t="s">
        <v>1491</v>
      </c>
      <c r="B1342" s="400"/>
      <c r="C1342" s="401"/>
      <c r="D1342" s="402"/>
      <c r="E1342" s="433"/>
      <c r="F1342" s="433"/>
      <c r="G1342" s="434"/>
      <c r="H1342" s="435"/>
      <c r="I1342" s="403"/>
      <c r="J1342" s="751"/>
      <c r="K1342" s="725"/>
      <c r="L1342" s="725"/>
      <c r="M1342" s="725"/>
      <c r="N1342" s="436"/>
      <c r="O1342" s="436"/>
      <c r="P1342" s="436"/>
    </row>
    <row r="1343" spans="1:16" ht="15.75" customHeight="1">
      <c r="A1343" s="70"/>
      <c r="B1343" s="400"/>
      <c r="C1343" s="405"/>
      <c r="D1343" s="407"/>
      <c r="E1343" s="439"/>
      <c r="F1343" s="440"/>
      <c r="G1343" s="441"/>
      <c r="H1343" s="435"/>
      <c r="I1343" s="4"/>
      <c r="J1343" s="4"/>
      <c r="K1343" s="437"/>
      <c r="L1343" s="437"/>
      <c r="M1343" s="442"/>
      <c r="N1343" s="409"/>
      <c r="O1343" s="442"/>
      <c r="P1343" s="436"/>
    </row>
    <row r="1344" spans="1:16" ht="15.75" customHeight="1">
      <c r="A1344" s="4"/>
      <c r="B1344" s="410"/>
      <c r="C1344" s="410"/>
      <c r="D1344" s="411"/>
      <c r="E1344" s="443"/>
      <c r="F1344" s="444"/>
      <c r="G1344" s="445"/>
      <c r="H1344" s="435"/>
      <c r="I1344" s="4"/>
      <c r="J1344" s="4"/>
      <c r="K1344" s="437"/>
      <c r="L1344" s="437"/>
      <c r="M1344" s="732" t="s">
        <v>1508</v>
      </c>
      <c r="N1344" s="733"/>
      <c r="O1344" s="733"/>
      <c r="P1344" s="436"/>
    </row>
    <row r="1345" spans="1:16" ht="15.75" customHeight="1">
      <c r="A1345" s="404"/>
      <c r="B1345" s="410"/>
      <c r="C1345" s="410"/>
      <c r="D1345" s="411"/>
      <c r="E1345" s="443"/>
      <c r="F1345" s="444"/>
      <c r="G1345" s="445"/>
      <c r="H1345" s="432"/>
      <c r="I1345" s="4"/>
      <c r="J1345" s="4"/>
      <c r="K1345" s="437"/>
      <c r="L1345" s="437"/>
      <c r="M1345" s="413"/>
      <c r="N1345" s="412"/>
      <c r="O1345" s="445"/>
      <c r="P1345" s="436"/>
    </row>
    <row r="1346" spans="1:16" ht="15.75" customHeight="1">
      <c r="A1346" s="404"/>
      <c r="B1346" s="70"/>
      <c r="C1346" s="414"/>
      <c r="D1346" s="411"/>
      <c r="E1346" s="443"/>
      <c r="F1346" s="447"/>
      <c r="G1346" s="445"/>
      <c r="H1346" s="432"/>
      <c r="I1346" s="4"/>
      <c r="J1346" s="4"/>
      <c r="K1346" s="437"/>
      <c r="L1346" s="437"/>
      <c r="M1346" s="731" t="s">
        <v>1481</v>
      </c>
      <c r="N1346" s="725"/>
      <c r="O1346" s="725"/>
      <c r="P1346" s="436"/>
    </row>
    <row r="1347" spans="1:16" ht="15.75" customHeight="1">
      <c r="A1347" s="407"/>
      <c r="B1347" s="70"/>
      <c r="C1347" s="414"/>
      <c r="D1347" s="411"/>
      <c r="E1347" s="443"/>
      <c r="F1347" s="444"/>
      <c r="G1347" s="445"/>
      <c r="H1347" s="432"/>
      <c r="I1347" s="4"/>
      <c r="J1347" s="4"/>
      <c r="K1347" s="437"/>
      <c r="L1347" s="437"/>
      <c r="M1347" s="731" t="s">
        <v>1482</v>
      </c>
      <c r="N1347" s="725"/>
      <c r="O1347" s="725"/>
      <c r="P1347" s="436"/>
    </row>
    <row r="1348" spans="1:16" ht="15.75" customHeight="1">
      <c r="A1348" s="409"/>
      <c r="B1348" s="410"/>
      <c r="C1348" s="414"/>
      <c r="D1348" s="411"/>
      <c r="E1348" s="443"/>
      <c r="F1348" s="444"/>
      <c r="G1348" s="445"/>
      <c r="H1348" s="432"/>
      <c r="I1348" s="4"/>
      <c r="J1348" s="4"/>
      <c r="K1348" s="437"/>
      <c r="L1348" s="437"/>
      <c r="M1348" s="731" t="s">
        <v>1483</v>
      </c>
      <c r="N1348" s="725"/>
      <c r="O1348" s="725"/>
      <c r="P1348" s="436"/>
    </row>
    <row r="1349" spans="1:16" ht="15.75" customHeight="1">
      <c r="A1349" s="409"/>
      <c r="B1349" s="417"/>
      <c r="C1349" s="414"/>
      <c r="D1349" s="411"/>
      <c r="E1349" s="443"/>
      <c r="F1349" s="444"/>
      <c r="G1349" s="445"/>
      <c r="H1349" s="432"/>
      <c r="I1349" s="4"/>
      <c r="J1349" s="4"/>
      <c r="K1349" s="437"/>
      <c r="L1349" s="437"/>
      <c r="M1349" s="418"/>
      <c r="N1349" s="418"/>
      <c r="O1349" s="418"/>
      <c r="P1349" s="436"/>
    </row>
    <row r="1350" spans="1:16" ht="15.75" customHeight="1">
      <c r="A1350" s="409"/>
      <c r="B1350" s="70"/>
      <c r="C1350" s="414"/>
      <c r="D1350" s="448"/>
      <c r="E1350" s="449"/>
      <c r="F1350" s="432"/>
      <c r="H1350" s="432"/>
      <c r="I1350" s="4"/>
      <c r="J1350" s="4"/>
      <c r="K1350" s="437"/>
      <c r="L1350" s="437"/>
      <c r="M1350" s="418"/>
      <c r="N1350" s="418"/>
      <c r="O1350" s="418"/>
      <c r="P1350" s="436"/>
    </row>
    <row r="1351" spans="1:16" ht="15.75" customHeight="1">
      <c r="A1351" s="409"/>
      <c r="C1351" s="414"/>
      <c r="D1351" s="448"/>
      <c r="E1351" s="449"/>
      <c r="F1351" s="432"/>
      <c r="H1351" s="432"/>
      <c r="I1351" s="4"/>
      <c r="J1351" s="4"/>
      <c r="K1351" s="437"/>
      <c r="L1351" s="437"/>
      <c r="M1351" s="418"/>
      <c r="N1351" s="418"/>
      <c r="O1351" s="418"/>
      <c r="P1351" s="436"/>
    </row>
    <row r="1352" spans="1:16" ht="15.75" customHeight="1">
      <c r="A1352" s="417"/>
      <c r="C1352" s="405"/>
      <c r="D1352" s="448"/>
      <c r="E1352" s="449"/>
      <c r="F1352" s="432"/>
      <c r="H1352" s="432"/>
      <c r="I1352" s="4"/>
      <c r="J1352" s="4"/>
      <c r="K1352" s="437"/>
      <c r="L1352" s="437"/>
      <c r="M1352" s="418"/>
      <c r="N1352" s="418"/>
      <c r="O1352" s="418"/>
      <c r="P1352" s="436"/>
    </row>
    <row r="1353" spans="1:16" ht="15.75" customHeight="1">
      <c r="A1353" s="417"/>
      <c r="D1353" s="448"/>
      <c r="E1353" s="449"/>
      <c r="F1353" s="432"/>
      <c r="H1353" s="432"/>
      <c r="I1353" s="4"/>
      <c r="J1353" s="4"/>
      <c r="K1353" s="437"/>
      <c r="L1353" s="437"/>
      <c r="M1353" s="418"/>
      <c r="N1353" s="418"/>
      <c r="O1353" s="418"/>
      <c r="P1353" s="436"/>
    </row>
    <row r="1354" spans="1:16" ht="15.75" customHeight="1">
      <c r="A1354" s="70"/>
      <c r="E1354" s="432"/>
      <c r="F1354" s="432"/>
      <c r="H1354" s="432"/>
      <c r="I1354" s="4"/>
      <c r="J1354" s="4"/>
      <c r="K1354" s="4"/>
      <c r="L1354" s="4"/>
      <c r="M1354" s="418"/>
      <c r="N1354" s="418"/>
      <c r="O1354" s="418"/>
      <c r="P1354" s="436"/>
    </row>
    <row r="1355" spans="1:16" ht="15.75" customHeight="1">
      <c r="A1355" s="70"/>
      <c r="E1355" s="432"/>
      <c r="F1355" s="432"/>
      <c r="H1355" s="432"/>
      <c r="I1355" s="4"/>
      <c r="J1355" s="4"/>
      <c r="K1355" s="4"/>
      <c r="L1355" s="4"/>
      <c r="M1355" s="4"/>
      <c r="N1355" s="4"/>
      <c r="O1355" s="4"/>
      <c r="P1355" s="436"/>
    </row>
    <row r="1356" spans="1:16" ht="15.75" customHeight="1">
      <c r="A1356" s="70"/>
      <c r="E1356" s="432"/>
      <c r="F1356" s="432"/>
      <c r="H1356" s="432"/>
      <c r="I1356" s="4"/>
      <c r="J1356" s="4"/>
      <c r="K1356" s="4"/>
      <c r="L1356" s="4"/>
      <c r="M1356" s="758" t="s">
        <v>1484</v>
      </c>
      <c r="N1356" s="725"/>
      <c r="O1356" s="725"/>
      <c r="P1356" s="436"/>
    </row>
    <row r="1357" spans="1:16" ht="15.75" customHeight="1">
      <c r="A1357" s="417"/>
      <c r="C1357" s="405"/>
      <c r="E1357" s="432"/>
      <c r="F1357" s="432"/>
      <c r="H1357" s="432"/>
      <c r="I1357" s="4"/>
      <c r="J1357" s="4"/>
      <c r="K1357" s="4"/>
      <c r="L1357" s="4"/>
      <c r="M1357" s="731" t="s">
        <v>1485</v>
      </c>
      <c r="N1357" s="725"/>
      <c r="O1357" s="725"/>
      <c r="P1357" s="436"/>
    </row>
    <row r="1358" spans="1:16" ht="15.75" customHeight="1">
      <c r="E1358" s="432"/>
      <c r="F1358" s="432"/>
      <c r="H1358" s="432"/>
      <c r="I1358" s="4"/>
      <c r="M1358" s="731" t="s">
        <v>1486</v>
      </c>
      <c r="N1358" s="725"/>
      <c r="O1358" s="725"/>
    </row>
    <row r="1359" spans="1:16" ht="15.75" customHeight="1">
      <c r="E1359" s="432"/>
      <c r="F1359" s="432"/>
      <c r="H1359" s="432"/>
      <c r="I1359" s="4"/>
    </row>
    <row r="1360" spans="1:16" ht="15.75" customHeight="1">
      <c r="E1360" s="432"/>
      <c r="F1360" s="432"/>
      <c r="H1360" s="432"/>
      <c r="I1360" s="4"/>
    </row>
    <row r="1361" spans="1:16" ht="15.75" customHeight="1">
      <c r="A1361" s="724" t="s">
        <v>1487</v>
      </c>
      <c r="B1361" s="725"/>
      <c r="C1361" s="725"/>
      <c r="D1361" s="725"/>
      <c r="E1361" s="725"/>
      <c r="F1361" s="725"/>
      <c r="G1361" s="725"/>
      <c r="H1361" s="725"/>
      <c r="I1361" s="725"/>
      <c r="J1361" s="725"/>
      <c r="K1361" s="725"/>
      <c r="L1361" s="725"/>
      <c r="M1361" s="725"/>
      <c r="N1361" s="725"/>
      <c r="O1361" s="725"/>
      <c r="P1361" s="725"/>
    </row>
    <row r="1362" spans="1:16" ht="15.75" customHeight="1">
      <c r="A1362" s="724" t="s">
        <v>0</v>
      </c>
      <c r="B1362" s="725"/>
      <c r="C1362" s="725"/>
      <c r="D1362" s="725"/>
      <c r="E1362" s="725"/>
      <c r="F1362" s="725"/>
      <c r="G1362" s="725"/>
      <c r="H1362" s="725"/>
      <c r="I1362" s="725"/>
      <c r="J1362" s="725"/>
      <c r="K1362" s="725"/>
      <c r="L1362" s="725"/>
      <c r="M1362" s="725"/>
      <c r="N1362" s="725"/>
      <c r="O1362" s="725"/>
      <c r="P1362" s="725"/>
    </row>
    <row r="1363" spans="1:16" ht="15.75" customHeight="1">
      <c r="A1363" s="726" t="s">
        <v>1</v>
      </c>
      <c r="B1363" s="727"/>
      <c r="C1363" s="727"/>
      <c r="D1363" s="727"/>
      <c r="E1363" s="727"/>
      <c r="F1363" s="727"/>
      <c r="G1363" s="727"/>
      <c r="H1363" s="727"/>
      <c r="I1363" s="727"/>
      <c r="J1363" s="727"/>
      <c r="K1363" s="727"/>
      <c r="L1363" s="727"/>
      <c r="M1363" s="727"/>
      <c r="N1363" s="727"/>
      <c r="O1363" s="727"/>
      <c r="P1363" s="727"/>
    </row>
    <row r="1364" spans="1:16" ht="15.75" customHeight="1">
      <c r="A1364" s="719" t="s">
        <v>2</v>
      </c>
      <c r="B1364" s="728" t="s">
        <v>3</v>
      </c>
      <c r="C1364" s="715" t="s">
        <v>4</v>
      </c>
      <c r="D1364" s="766" t="s">
        <v>5</v>
      </c>
      <c r="E1364" s="752" t="s">
        <v>6</v>
      </c>
      <c r="F1364" s="713"/>
      <c r="G1364" s="712" t="s">
        <v>7</v>
      </c>
      <c r="H1364" s="714"/>
      <c r="I1364" s="713"/>
      <c r="J1364" s="3"/>
      <c r="K1364" s="3"/>
      <c r="L1364" s="3"/>
      <c r="M1364" s="3"/>
      <c r="N1364" s="715" t="s">
        <v>8</v>
      </c>
      <c r="O1364" s="716" t="s">
        <v>9</v>
      </c>
      <c r="P1364" s="719" t="s">
        <v>10</v>
      </c>
    </row>
    <row r="1365" spans="1:16" ht="15.75" customHeight="1">
      <c r="A1365" s="720"/>
      <c r="B1365" s="729"/>
      <c r="C1365" s="703"/>
      <c r="D1365" s="703"/>
      <c r="E1365" s="759" t="s">
        <v>11</v>
      </c>
      <c r="F1365" s="759" t="s">
        <v>12</v>
      </c>
      <c r="G1365" s="704" t="s">
        <v>13</v>
      </c>
      <c r="H1365" s="760" t="s">
        <v>1488</v>
      </c>
      <c r="I1365" s="767" t="s">
        <v>13</v>
      </c>
      <c r="J1365" s="756" t="s">
        <v>14</v>
      </c>
      <c r="K1365" s="722"/>
      <c r="L1365" s="756" t="s">
        <v>15</v>
      </c>
      <c r="M1365" s="722"/>
      <c r="N1365" s="703"/>
      <c r="O1365" s="717"/>
      <c r="P1365" s="720"/>
    </row>
    <row r="1366" spans="1:16" ht="15.75" customHeight="1">
      <c r="A1366" s="720"/>
      <c r="B1366" s="729"/>
      <c r="C1366" s="703"/>
      <c r="D1366" s="703"/>
      <c r="E1366" s="703"/>
      <c r="F1366" s="703"/>
      <c r="G1366" s="703"/>
      <c r="H1366" s="703"/>
      <c r="I1366" s="703"/>
      <c r="J1366" s="757" t="s">
        <v>16</v>
      </c>
      <c r="K1366" s="723"/>
      <c r="L1366" s="757" t="s">
        <v>17</v>
      </c>
      <c r="M1366" s="723"/>
      <c r="N1366" s="703"/>
      <c r="O1366" s="717"/>
      <c r="P1366" s="720"/>
    </row>
    <row r="1367" spans="1:16" ht="15.75" customHeight="1">
      <c r="A1367" s="721"/>
      <c r="B1367" s="730"/>
      <c r="C1367" s="705"/>
      <c r="D1367" s="705"/>
      <c r="E1367" s="705"/>
      <c r="F1367" s="705"/>
      <c r="G1367" s="705"/>
      <c r="H1367" s="705"/>
      <c r="I1367" s="705"/>
      <c r="J1367" s="450" t="s">
        <v>18</v>
      </c>
      <c r="K1367" s="451" t="s">
        <v>19</v>
      </c>
      <c r="L1367" s="450" t="s">
        <v>18</v>
      </c>
      <c r="M1367" s="451" t="s">
        <v>19</v>
      </c>
      <c r="N1367" s="705"/>
      <c r="O1367" s="718"/>
      <c r="P1367" s="721"/>
    </row>
    <row r="1368" spans="1:16" ht="15.75" customHeight="1">
      <c r="A1368" s="452">
        <v>1</v>
      </c>
      <c r="B1368" s="452">
        <v>2</v>
      </c>
      <c r="C1368" s="452">
        <v>3</v>
      </c>
      <c r="D1368" s="452">
        <v>4</v>
      </c>
      <c r="E1368" s="452">
        <v>6</v>
      </c>
      <c r="F1368" s="452">
        <v>7</v>
      </c>
      <c r="G1368" s="452">
        <v>8</v>
      </c>
      <c r="H1368" s="452">
        <v>9</v>
      </c>
      <c r="I1368" s="452">
        <v>10</v>
      </c>
      <c r="J1368" s="452">
        <v>11</v>
      </c>
      <c r="K1368" s="452">
        <v>12</v>
      </c>
      <c r="L1368" s="452">
        <v>13</v>
      </c>
      <c r="M1368" s="452">
        <v>14</v>
      </c>
      <c r="N1368" s="452">
        <v>15</v>
      </c>
      <c r="O1368" s="452">
        <v>16</v>
      </c>
      <c r="P1368" s="452">
        <v>17</v>
      </c>
    </row>
    <row r="1369" spans="1:16" ht="15.75" customHeight="1">
      <c r="A1369" s="582">
        <v>789</v>
      </c>
      <c r="B1369" s="49" t="s">
        <v>30</v>
      </c>
      <c r="C1369" s="59" t="s">
        <v>1009</v>
      </c>
      <c r="D1369" s="109">
        <v>758</v>
      </c>
      <c r="E1369" s="25">
        <v>45461</v>
      </c>
      <c r="F1369" s="25">
        <v>45461</v>
      </c>
      <c r="G1369" s="115"/>
      <c r="H1369" s="25">
        <v>45462</v>
      </c>
      <c r="I1369" s="43">
        <v>820240618076833</v>
      </c>
      <c r="J1369" s="72"/>
      <c r="K1369" s="110">
        <v>100000</v>
      </c>
      <c r="L1369" s="72"/>
      <c r="M1369" s="72"/>
      <c r="N1369" s="316"/>
      <c r="O1369" s="316"/>
      <c r="P1369" s="286"/>
    </row>
    <row r="1370" spans="1:16" ht="15.75" customHeight="1">
      <c r="A1370" s="582">
        <v>790</v>
      </c>
      <c r="B1370" s="49" t="s">
        <v>30</v>
      </c>
      <c r="C1370" s="81" t="s">
        <v>33</v>
      </c>
      <c r="D1370" s="85">
        <v>3322</v>
      </c>
      <c r="E1370" s="25">
        <v>45461</v>
      </c>
      <c r="F1370" s="25">
        <v>45461</v>
      </c>
      <c r="G1370" s="115"/>
      <c r="H1370" s="25">
        <v>45462</v>
      </c>
      <c r="I1370" s="43">
        <v>820240618094005</v>
      </c>
      <c r="J1370" s="72"/>
      <c r="K1370" s="110">
        <v>150000</v>
      </c>
      <c r="L1370" s="72"/>
      <c r="M1370" s="72"/>
      <c r="N1370" s="316"/>
      <c r="O1370" s="316"/>
      <c r="P1370" s="286"/>
    </row>
    <row r="1371" spans="1:16" ht="15.75" customHeight="1">
      <c r="A1371" s="582">
        <v>791</v>
      </c>
      <c r="B1371" s="239" t="s">
        <v>240</v>
      </c>
      <c r="C1371" s="239" t="s">
        <v>1015</v>
      </c>
      <c r="D1371" s="272">
        <v>4500</v>
      </c>
      <c r="E1371" s="25">
        <v>45461</v>
      </c>
      <c r="F1371" s="25">
        <v>45461</v>
      </c>
      <c r="G1371" s="316"/>
      <c r="H1371" s="25">
        <v>45462</v>
      </c>
      <c r="I1371" s="43">
        <v>820240618114874</v>
      </c>
      <c r="J1371" s="110">
        <v>150000</v>
      </c>
      <c r="K1371" s="72"/>
      <c r="L1371" s="72"/>
      <c r="M1371" s="72"/>
      <c r="N1371" s="316"/>
      <c r="O1371" s="316"/>
      <c r="P1371" s="335" t="s">
        <v>157</v>
      </c>
    </row>
    <row r="1372" spans="1:16" ht="15.75" customHeight="1">
      <c r="A1372" s="582">
        <v>792</v>
      </c>
      <c r="B1372" s="108" t="s">
        <v>30</v>
      </c>
      <c r="C1372" s="50" t="s">
        <v>1016</v>
      </c>
      <c r="D1372" s="51">
        <v>18311</v>
      </c>
      <c r="E1372" s="341">
        <v>45462</v>
      </c>
      <c r="F1372" s="341">
        <v>45462</v>
      </c>
      <c r="G1372" s="152"/>
      <c r="H1372" s="341">
        <v>45462</v>
      </c>
      <c r="I1372" s="342">
        <v>820240619117197</v>
      </c>
      <c r="J1372" s="72"/>
      <c r="K1372" s="110">
        <v>200000</v>
      </c>
      <c r="L1372" s="72"/>
      <c r="M1372" s="72"/>
      <c r="N1372" s="316"/>
      <c r="O1372" s="316"/>
      <c r="P1372" s="69"/>
    </row>
    <row r="1373" spans="1:16" ht="15.75" customHeight="1">
      <c r="A1373" s="582">
        <v>793</v>
      </c>
      <c r="B1373" s="102" t="s">
        <v>172</v>
      </c>
      <c r="C1373" s="171" t="s">
        <v>1017</v>
      </c>
      <c r="D1373" s="189">
        <v>216</v>
      </c>
      <c r="E1373" s="25">
        <v>45462</v>
      </c>
      <c r="F1373" s="25">
        <v>45462</v>
      </c>
      <c r="G1373" s="322"/>
      <c r="H1373" s="25">
        <v>45462</v>
      </c>
      <c r="I1373" s="43">
        <v>820240619140129</v>
      </c>
      <c r="J1373" s="110">
        <v>150000</v>
      </c>
      <c r="K1373" s="336"/>
      <c r="L1373" s="174"/>
      <c r="M1373" s="174"/>
      <c r="N1373" s="322"/>
      <c r="O1373" s="322"/>
      <c r="P1373" s="106"/>
    </row>
    <row r="1374" spans="1:16" ht="15.75" customHeight="1">
      <c r="A1374" s="582">
        <v>794</v>
      </c>
      <c r="B1374" s="102" t="s">
        <v>172</v>
      </c>
      <c r="C1374" s="315" t="s">
        <v>1018</v>
      </c>
      <c r="D1374" s="272">
        <v>3569</v>
      </c>
      <c r="E1374" s="25">
        <v>45462</v>
      </c>
      <c r="F1374" s="25">
        <v>45462</v>
      </c>
      <c r="G1374" s="152"/>
      <c r="H1374" s="25">
        <v>45462</v>
      </c>
      <c r="I1374" s="43">
        <v>820240619140169</v>
      </c>
      <c r="J1374" s="110">
        <v>300000</v>
      </c>
      <c r="K1374" s="199"/>
      <c r="L1374" s="72"/>
      <c r="M1374" s="72"/>
      <c r="N1374" s="316"/>
      <c r="O1374" s="316"/>
      <c r="P1374" s="134"/>
    </row>
    <row r="1375" spans="1:16" ht="15.75" customHeight="1">
      <c r="A1375" s="582">
        <v>795</v>
      </c>
      <c r="B1375" s="108" t="s">
        <v>130</v>
      </c>
      <c r="C1375" s="50" t="s">
        <v>1019</v>
      </c>
      <c r="D1375" s="51">
        <v>7465</v>
      </c>
      <c r="E1375" s="25">
        <v>45462</v>
      </c>
      <c r="F1375" s="25">
        <v>45462</v>
      </c>
      <c r="G1375" s="152"/>
      <c r="H1375" s="25">
        <v>45462</v>
      </c>
      <c r="I1375" s="43">
        <v>820240619140310</v>
      </c>
      <c r="J1375" s="308"/>
      <c r="K1375" s="308"/>
      <c r="L1375" s="53"/>
      <c r="M1375" s="54">
        <v>407150</v>
      </c>
      <c r="N1375" s="131"/>
      <c r="O1375" s="131"/>
      <c r="P1375" s="134"/>
    </row>
    <row r="1376" spans="1:16" ht="15.75" customHeight="1">
      <c r="A1376" s="582">
        <v>796</v>
      </c>
      <c r="B1376" s="108" t="s">
        <v>84</v>
      </c>
      <c r="C1376" s="81" t="s">
        <v>799</v>
      </c>
      <c r="D1376" s="82">
        <v>232</v>
      </c>
      <c r="E1376" s="25">
        <v>45462</v>
      </c>
      <c r="F1376" s="25">
        <v>45462</v>
      </c>
      <c r="G1376" s="152"/>
      <c r="H1376" s="25">
        <v>45462</v>
      </c>
      <c r="I1376" s="43">
        <v>820240619140739</v>
      </c>
      <c r="J1376" s="110">
        <v>75000</v>
      </c>
      <c r="K1376" s="124"/>
      <c r="L1376" s="14"/>
      <c r="M1376" s="124"/>
      <c r="N1376" s="15"/>
      <c r="O1376" s="15"/>
      <c r="P1376" s="335" t="s">
        <v>157</v>
      </c>
    </row>
    <row r="1377" spans="1:16" ht="15.75" customHeight="1">
      <c r="A1377" s="582">
        <v>797</v>
      </c>
      <c r="B1377" s="324" t="s">
        <v>84</v>
      </c>
      <c r="C1377" s="49" t="s">
        <v>800</v>
      </c>
      <c r="D1377" s="82">
        <v>3350</v>
      </c>
      <c r="E1377" s="25">
        <v>45462</v>
      </c>
      <c r="F1377" s="25">
        <v>45462</v>
      </c>
      <c r="G1377" s="152"/>
      <c r="H1377" s="25">
        <v>45462</v>
      </c>
      <c r="I1377" s="43">
        <v>820240619140801</v>
      </c>
      <c r="J1377" s="110">
        <v>150000</v>
      </c>
      <c r="K1377" s="72"/>
      <c r="L1377" s="72"/>
      <c r="M1377" s="72"/>
      <c r="N1377" s="316"/>
      <c r="O1377" s="316"/>
      <c r="P1377" s="335" t="s">
        <v>157</v>
      </c>
    </row>
    <row r="1378" spans="1:16" ht="15.75" customHeight="1">
      <c r="A1378" s="582">
        <v>798</v>
      </c>
      <c r="B1378" s="324" t="s">
        <v>486</v>
      </c>
      <c r="C1378" s="119" t="s">
        <v>487</v>
      </c>
      <c r="D1378" s="92">
        <v>1992</v>
      </c>
      <c r="E1378" s="25">
        <v>45462</v>
      </c>
      <c r="F1378" s="25">
        <v>45462</v>
      </c>
      <c r="G1378" s="115"/>
      <c r="H1378" s="25">
        <v>45462</v>
      </c>
      <c r="I1378" s="43">
        <v>820240619142172</v>
      </c>
      <c r="J1378" s="72"/>
      <c r="K1378" s="110">
        <v>125000</v>
      </c>
      <c r="L1378" s="72"/>
      <c r="M1378" s="72"/>
      <c r="N1378" s="316"/>
      <c r="O1378" s="316"/>
      <c r="P1378" s="69"/>
    </row>
    <row r="1379" spans="1:16" ht="15.75" customHeight="1">
      <c r="A1379" s="582">
        <v>799</v>
      </c>
      <c r="B1379" s="49" t="s">
        <v>20</v>
      </c>
      <c r="C1379" s="81" t="s">
        <v>1020</v>
      </c>
      <c r="D1379" s="82">
        <v>167</v>
      </c>
      <c r="E1379" s="25">
        <v>45462</v>
      </c>
      <c r="F1379" s="25">
        <v>45462</v>
      </c>
      <c r="G1379" s="115"/>
      <c r="H1379" s="25">
        <v>45462</v>
      </c>
      <c r="I1379" s="43">
        <v>820240619171957</v>
      </c>
      <c r="J1379" s="72"/>
      <c r="K1379" s="54">
        <v>225000</v>
      </c>
      <c r="L1379" s="72"/>
      <c r="M1379" s="72"/>
      <c r="N1379" s="316"/>
      <c r="O1379" s="316"/>
      <c r="P1379" s="69"/>
    </row>
    <row r="1380" spans="1:16" ht="15.75" customHeight="1">
      <c r="A1380" s="582">
        <v>800</v>
      </c>
      <c r="B1380" s="49" t="s">
        <v>20</v>
      </c>
      <c r="C1380" s="193" t="s">
        <v>1021</v>
      </c>
      <c r="D1380" s="272">
        <v>2762</v>
      </c>
      <c r="E1380" s="25">
        <v>45462</v>
      </c>
      <c r="F1380" s="25">
        <v>45462</v>
      </c>
      <c r="G1380" s="115"/>
      <c r="H1380" s="25">
        <v>45462</v>
      </c>
      <c r="I1380" s="43">
        <v>820240619173028</v>
      </c>
      <c r="J1380" s="72"/>
      <c r="K1380" s="110">
        <v>375000</v>
      </c>
      <c r="L1380" s="72"/>
      <c r="M1380" s="72"/>
      <c r="N1380" s="316"/>
      <c r="O1380" s="316"/>
      <c r="P1380" s="69"/>
    </row>
    <row r="1381" spans="1:16" ht="15.75" customHeight="1">
      <c r="A1381" s="582">
        <v>801</v>
      </c>
      <c r="B1381" s="239" t="s">
        <v>39</v>
      </c>
      <c r="C1381" s="49" t="s">
        <v>1022</v>
      </c>
      <c r="D1381" s="85">
        <v>13794</v>
      </c>
      <c r="E1381" s="25">
        <v>45462</v>
      </c>
      <c r="F1381" s="25">
        <v>45462</v>
      </c>
      <c r="G1381" s="115"/>
      <c r="H1381" s="25">
        <v>45462</v>
      </c>
      <c r="I1381" s="43">
        <v>820240619174743</v>
      </c>
      <c r="J1381" s="38"/>
      <c r="K1381" s="72"/>
      <c r="L1381" s="72"/>
      <c r="M1381" s="110">
        <v>1473660</v>
      </c>
      <c r="N1381" s="316"/>
      <c r="O1381" s="316"/>
      <c r="P1381" s="69"/>
    </row>
    <row r="1382" spans="1:16" ht="15.75" customHeight="1">
      <c r="A1382" s="582">
        <v>802</v>
      </c>
      <c r="B1382" s="49" t="s">
        <v>113</v>
      </c>
      <c r="C1382" s="119" t="s">
        <v>1023</v>
      </c>
      <c r="D1382" s="91">
        <v>40485</v>
      </c>
      <c r="E1382" s="25">
        <v>45462</v>
      </c>
      <c r="F1382" s="25">
        <v>45462</v>
      </c>
      <c r="G1382" s="115"/>
      <c r="H1382" s="25">
        <v>45462</v>
      </c>
      <c r="I1382" s="43">
        <v>820240619177673</v>
      </c>
      <c r="J1382" s="84"/>
      <c r="K1382" s="72"/>
      <c r="L1382" s="72"/>
      <c r="M1382" s="110">
        <v>491220</v>
      </c>
      <c r="N1382" s="316"/>
      <c r="O1382" s="316"/>
      <c r="P1382" s="69"/>
    </row>
    <row r="1383" spans="1:16" ht="15.75" customHeight="1">
      <c r="A1383" s="582">
        <v>803</v>
      </c>
      <c r="B1383" s="319" t="s">
        <v>52</v>
      </c>
      <c r="C1383" s="40" t="s">
        <v>492</v>
      </c>
      <c r="D1383" s="172">
        <v>222</v>
      </c>
      <c r="E1383" s="144">
        <v>45462</v>
      </c>
      <c r="F1383" s="144">
        <v>45462</v>
      </c>
      <c r="G1383" s="145"/>
      <c r="H1383" s="144">
        <v>45462</v>
      </c>
      <c r="I1383" s="43">
        <v>820240619177776</v>
      </c>
      <c r="J1383" s="34"/>
      <c r="K1383" s="273">
        <v>75000</v>
      </c>
      <c r="L1383" s="174"/>
      <c r="M1383" s="174"/>
      <c r="N1383" s="322"/>
      <c r="O1383" s="322"/>
      <c r="P1383" s="106"/>
    </row>
    <row r="1384" spans="1:16" ht="15.75" customHeight="1">
      <c r="A1384" s="582">
        <v>804</v>
      </c>
      <c r="B1384" s="319" t="s">
        <v>52</v>
      </c>
      <c r="C1384" s="90" t="s">
        <v>493</v>
      </c>
      <c r="D1384" s="91">
        <v>4265</v>
      </c>
      <c r="E1384" s="25">
        <v>45462</v>
      </c>
      <c r="F1384" s="25">
        <v>45462</v>
      </c>
      <c r="G1384" s="115"/>
      <c r="H1384" s="25">
        <v>45462</v>
      </c>
      <c r="I1384" s="43">
        <v>820240619178256</v>
      </c>
      <c r="J1384" s="72"/>
      <c r="K1384" s="110">
        <v>150000</v>
      </c>
      <c r="L1384" s="72"/>
      <c r="M1384" s="72"/>
      <c r="N1384" s="316"/>
      <c r="O1384" s="316"/>
      <c r="P1384" s="69"/>
    </row>
    <row r="1385" spans="1:16" ht="15.75" customHeight="1">
      <c r="A1385" s="582">
        <v>805</v>
      </c>
      <c r="B1385" s="239" t="s">
        <v>439</v>
      </c>
      <c r="C1385" s="50" t="s">
        <v>440</v>
      </c>
      <c r="D1385" s="51">
        <v>1191</v>
      </c>
      <c r="E1385" s="25">
        <v>45462</v>
      </c>
      <c r="F1385" s="25">
        <v>45462</v>
      </c>
      <c r="G1385" s="115"/>
      <c r="H1385" s="25">
        <v>45462</v>
      </c>
      <c r="I1385" s="43">
        <v>820240619179222</v>
      </c>
      <c r="J1385" s="110">
        <v>250000</v>
      </c>
      <c r="K1385" s="72"/>
      <c r="L1385" s="72"/>
      <c r="M1385" s="72"/>
      <c r="N1385" s="316"/>
      <c r="O1385" s="316"/>
      <c r="P1385" s="69"/>
    </row>
    <row r="1386" spans="1:16" ht="15.75" customHeight="1">
      <c r="A1386" s="582">
        <v>806</v>
      </c>
      <c r="B1386" s="239" t="s">
        <v>108</v>
      </c>
      <c r="C1386" s="49" t="s">
        <v>1027</v>
      </c>
      <c r="D1386" s="85">
        <v>179</v>
      </c>
      <c r="E1386" s="25">
        <v>45462</v>
      </c>
      <c r="F1386" s="25">
        <v>45462</v>
      </c>
      <c r="G1386" s="30"/>
      <c r="H1386" s="25">
        <v>45462</v>
      </c>
      <c r="I1386" s="43">
        <v>820240619188910</v>
      </c>
      <c r="J1386" s="31"/>
      <c r="K1386" s="338">
        <v>150000</v>
      </c>
      <c r="L1386" s="187"/>
      <c r="M1386" s="187"/>
      <c r="N1386" s="188"/>
      <c r="O1386" s="188"/>
      <c r="P1386" s="69"/>
    </row>
    <row r="1387" spans="1:16" ht="15.75" customHeight="1">
      <c r="A1387" s="582">
        <v>807</v>
      </c>
      <c r="B1387" s="239" t="s">
        <v>108</v>
      </c>
      <c r="C1387" s="119" t="s">
        <v>1028</v>
      </c>
      <c r="D1387" s="91">
        <v>3673</v>
      </c>
      <c r="E1387" s="25">
        <v>45462</v>
      </c>
      <c r="F1387" s="25">
        <v>45462</v>
      </c>
      <c r="G1387" s="30"/>
      <c r="H1387" s="25">
        <v>45462</v>
      </c>
      <c r="I1387" s="43">
        <v>820240619189081</v>
      </c>
      <c r="J1387" s="225"/>
      <c r="K1387" s="338">
        <v>300000</v>
      </c>
      <c r="L1387" s="187"/>
      <c r="M1387" s="225"/>
      <c r="N1387" s="188"/>
      <c r="O1387" s="188"/>
      <c r="P1387" s="69"/>
    </row>
    <row r="1388" spans="1:16" ht="15.75" customHeight="1">
      <c r="A1388" s="582">
        <v>808</v>
      </c>
      <c r="B1388" s="239" t="s">
        <v>164</v>
      </c>
      <c r="C1388" s="81" t="s">
        <v>1029</v>
      </c>
      <c r="D1388" s="85">
        <v>23263</v>
      </c>
      <c r="E1388" s="25">
        <v>45462</v>
      </c>
      <c r="F1388" s="25">
        <v>45462</v>
      </c>
      <c r="G1388" s="115"/>
      <c r="H1388" s="25">
        <v>45462</v>
      </c>
      <c r="I1388" s="43">
        <v>820240619187729</v>
      </c>
      <c r="J1388" s="72"/>
      <c r="K1388" s="72"/>
      <c r="L1388" s="110">
        <v>491220</v>
      </c>
      <c r="M1388" s="72"/>
      <c r="N1388" s="316"/>
      <c r="O1388" s="316"/>
      <c r="P1388" s="120" t="s">
        <v>157</v>
      </c>
    </row>
    <row r="1389" spans="1:16" ht="15.75" customHeight="1">
      <c r="A1389" s="582">
        <v>809</v>
      </c>
      <c r="B1389" s="49" t="s">
        <v>30</v>
      </c>
      <c r="C1389" s="90" t="s">
        <v>1030</v>
      </c>
      <c r="D1389" s="91">
        <v>8517</v>
      </c>
      <c r="E1389" s="25">
        <v>45462</v>
      </c>
      <c r="F1389" s="25">
        <v>45462</v>
      </c>
      <c r="G1389" s="115"/>
      <c r="H1389" s="25">
        <v>45462</v>
      </c>
      <c r="I1389" s="43">
        <v>820240619192495</v>
      </c>
      <c r="J1389" s="38"/>
      <c r="K1389" s="110">
        <v>175000</v>
      </c>
      <c r="L1389" s="72"/>
      <c r="M1389" s="72"/>
      <c r="N1389" s="316"/>
      <c r="O1389" s="316"/>
      <c r="P1389" s="69"/>
    </row>
    <row r="1390" spans="1:16" ht="15.75" customHeight="1">
      <c r="A1390" s="582">
        <v>810</v>
      </c>
      <c r="B1390" s="49" t="s">
        <v>142</v>
      </c>
      <c r="C1390" s="315" t="s">
        <v>1031</v>
      </c>
      <c r="D1390" s="272">
        <v>218</v>
      </c>
      <c r="E1390" s="25">
        <v>45462</v>
      </c>
      <c r="F1390" s="25">
        <v>45462</v>
      </c>
      <c r="G1390" s="115"/>
      <c r="H1390" s="25">
        <v>45462</v>
      </c>
      <c r="I1390" s="43">
        <v>820240619195996</v>
      </c>
      <c r="J1390" s="84"/>
      <c r="K1390" s="110">
        <v>150000</v>
      </c>
      <c r="L1390" s="72"/>
      <c r="M1390" s="72"/>
      <c r="N1390" s="316"/>
      <c r="O1390" s="316"/>
      <c r="P1390" s="69"/>
    </row>
    <row r="1391" spans="1:16" ht="15.75" customHeight="1">
      <c r="A1391" s="582">
        <v>811</v>
      </c>
      <c r="B1391" s="49" t="s">
        <v>142</v>
      </c>
      <c r="C1391" s="315" t="s">
        <v>1032</v>
      </c>
      <c r="D1391" s="272">
        <v>3877</v>
      </c>
      <c r="E1391" s="25">
        <v>45462</v>
      </c>
      <c r="F1391" s="25">
        <v>45462</v>
      </c>
      <c r="G1391" s="115"/>
      <c r="H1391" s="25">
        <v>45462</v>
      </c>
      <c r="I1391" s="43">
        <v>820240619197168</v>
      </c>
      <c r="J1391" s="84"/>
      <c r="K1391" s="110">
        <v>300000</v>
      </c>
      <c r="L1391" s="72"/>
      <c r="M1391" s="72"/>
      <c r="N1391" s="316"/>
      <c r="O1391" s="316"/>
      <c r="P1391" s="69"/>
    </row>
    <row r="1392" spans="1:16" ht="15.75" customHeight="1">
      <c r="A1392" s="582">
        <v>812</v>
      </c>
      <c r="B1392" s="108" t="s">
        <v>30</v>
      </c>
      <c r="C1392" s="335" t="s">
        <v>1057</v>
      </c>
      <c r="D1392" s="78">
        <v>11818</v>
      </c>
      <c r="E1392" s="25">
        <v>45462</v>
      </c>
      <c r="F1392" s="25">
        <v>45462</v>
      </c>
      <c r="G1392" s="115"/>
      <c r="H1392" s="25">
        <v>45462</v>
      </c>
      <c r="I1392" s="43">
        <v>820240619228362</v>
      </c>
      <c r="J1392" s="72"/>
      <c r="K1392" s="83">
        <v>200000</v>
      </c>
      <c r="L1392" s="72"/>
      <c r="M1392" s="72"/>
      <c r="N1392" s="316"/>
      <c r="O1392" s="316"/>
      <c r="P1392" s="69"/>
    </row>
    <row r="1393" spans="1:16" ht="15.75" customHeight="1">
      <c r="A1393" s="582">
        <v>813</v>
      </c>
      <c r="B1393" s="108" t="s">
        <v>30</v>
      </c>
      <c r="C1393" s="335" t="s">
        <v>1058</v>
      </c>
      <c r="D1393" s="78">
        <v>47347</v>
      </c>
      <c r="E1393" s="25">
        <v>45462</v>
      </c>
      <c r="F1393" s="25">
        <v>45462</v>
      </c>
      <c r="G1393" s="115"/>
      <c r="H1393" s="25">
        <v>45462</v>
      </c>
      <c r="I1393" s="43">
        <v>820240619228668</v>
      </c>
      <c r="J1393" s="72"/>
      <c r="K1393" s="110"/>
      <c r="L1393" s="72"/>
      <c r="M1393" s="110">
        <v>491220</v>
      </c>
      <c r="N1393" s="316"/>
      <c r="O1393" s="316"/>
      <c r="P1393" s="242"/>
    </row>
    <row r="1394" spans="1:16" ht="15.75" customHeight="1">
      <c r="A1394" s="582">
        <v>814</v>
      </c>
      <c r="B1394" s="108" t="s">
        <v>585</v>
      </c>
      <c r="C1394" s="335" t="s">
        <v>586</v>
      </c>
      <c r="D1394" s="272">
        <v>195</v>
      </c>
      <c r="E1394" s="25">
        <v>45462</v>
      </c>
      <c r="F1394" s="25">
        <v>45462</v>
      </c>
      <c r="G1394" s="115"/>
      <c r="H1394" s="25">
        <v>45462</v>
      </c>
      <c r="I1394" s="43">
        <v>820240619245478</v>
      </c>
      <c r="J1394" s="273">
        <v>75000</v>
      </c>
      <c r="K1394" s="84"/>
      <c r="L1394" s="72"/>
      <c r="M1394" s="72"/>
      <c r="N1394" s="316"/>
      <c r="O1394" s="316"/>
      <c r="P1394" s="120" t="s">
        <v>54</v>
      </c>
    </row>
    <row r="1395" spans="1:16" ht="15.75" customHeight="1">
      <c r="A1395" s="582">
        <v>815</v>
      </c>
      <c r="B1395" s="108" t="s">
        <v>585</v>
      </c>
      <c r="C1395" s="315" t="s">
        <v>587</v>
      </c>
      <c r="D1395" s="99">
        <v>3140</v>
      </c>
      <c r="E1395" s="25">
        <v>45462</v>
      </c>
      <c r="F1395" s="25">
        <v>45462</v>
      </c>
      <c r="G1395" s="115"/>
      <c r="H1395" s="25">
        <v>45462</v>
      </c>
      <c r="I1395" s="43">
        <v>820240619245512</v>
      </c>
      <c r="J1395" s="110">
        <v>150000</v>
      </c>
      <c r="K1395" s="84"/>
      <c r="L1395" s="72"/>
      <c r="M1395" s="72"/>
      <c r="N1395" s="316"/>
      <c r="O1395" s="316"/>
      <c r="P1395" s="120" t="s">
        <v>54</v>
      </c>
    </row>
    <row r="1396" spans="1:16" ht="15.75" customHeight="1">
      <c r="A1396" s="582">
        <v>816</v>
      </c>
      <c r="B1396" s="108" t="s">
        <v>65</v>
      </c>
      <c r="C1396" s="108" t="s">
        <v>66</v>
      </c>
      <c r="D1396" s="167">
        <v>265</v>
      </c>
      <c r="E1396" s="25">
        <v>45462</v>
      </c>
      <c r="F1396" s="25">
        <v>45462</v>
      </c>
      <c r="G1396" s="115"/>
      <c r="H1396" s="25">
        <v>45462</v>
      </c>
      <c r="I1396" s="43">
        <v>820240619252648</v>
      </c>
      <c r="J1396" s="80"/>
      <c r="K1396" s="110">
        <v>150000</v>
      </c>
      <c r="L1396" s="72"/>
      <c r="M1396" s="72"/>
      <c r="N1396" s="316"/>
      <c r="O1396" s="316"/>
      <c r="P1396" s="69"/>
    </row>
    <row r="1397" spans="1:16" ht="15.75" customHeight="1">
      <c r="A1397" s="582">
        <v>817</v>
      </c>
      <c r="B1397" s="108" t="s">
        <v>65</v>
      </c>
      <c r="C1397" s="66" t="s">
        <v>67</v>
      </c>
      <c r="D1397" s="167">
        <v>3146</v>
      </c>
      <c r="E1397" s="25">
        <v>45462</v>
      </c>
      <c r="F1397" s="25">
        <v>45462</v>
      </c>
      <c r="G1397" s="115"/>
      <c r="H1397" s="25">
        <v>45462</v>
      </c>
      <c r="I1397" s="43">
        <v>820240619253725</v>
      </c>
      <c r="J1397" s="80"/>
      <c r="K1397" s="110">
        <v>150000</v>
      </c>
      <c r="L1397" s="72"/>
      <c r="M1397" s="72"/>
      <c r="N1397" s="316"/>
      <c r="O1397" s="316"/>
      <c r="P1397" s="69"/>
    </row>
    <row r="1398" spans="1:16" ht="15.75" customHeight="1">
      <c r="A1398" s="582">
        <v>818</v>
      </c>
      <c r="B1398" s="45" t="s">
        <v>172</v>
      </c>
      <c r="C1398" s="50" t="s">
        <v>1061</v>
      </c>
      <c r="D1398" s="78">
        <v>207</v>
      </c>
      <c r="E1398" s="25">
        <v>45462</v>
      </c>
      <c r="F1398" s="25">
        <v>45462</v>
      </c>
      <c r="G1398" s="145"/>
      <c r="H1398" s="25">
        <v>45462</v>
      </c>
      <c r="I1398" s="43">
        <v>820240619261946</v>
      </c>
      <c r="J1398" s="273">
        <v>75000</v>
      </c>
      <c r="K1398" s="174"/>
      <c r="L1398" s="174"/>
      <c r="M1398" s="174"/>
      <c r="N1398" s="322"/>
      <c r="O1398" s="322"/>
      <c r="P1398" s="120" t="s">
        <v>157</v>
      </c>
    </row>
    <row r="1399" spans="1:16" ht="15.75" customHeight="1">
      <c r="A1399" s="582">
        <v>819</v>
      </c>
      <c r="B1399" s="45" t="s">
        <v>172</v>
      </c>
      <c r="C1399" s="50" t="s">
        <v>1062</v>
      </c>
      <c r="D1399" s="78">
        <v>3107</v>
      </c>
      <c r="E1399" s="25">
        <v>45462</v>
      </c>
      <c r="F1399" s="25">
        <v>45462</v>
      </c>
      <c r="G1399" s="115"/>
      <c r="H1399" s="25">
        <v>45462</v>
      </c>
      <c r="I1399" s="43">
        <v>820240619263039</v>
      </c>
      <c r="J1399" s="110">
        <v>150000</v>
      </c>
      <c r="K1399" s="80"/>
      <c r="L1399" s="72"/>
      <c r="M1399" s="72"/>
      <c r="N1399" s="316"/>
      <c r="O1399" s="316"/>
      <c r="P1399" s="120" t="s">
        <v>157</v>
      </c>
    </row>
    <row r="1400" spans="1:16" ht="15.75" customHeight="1">
      <c r="A1400" s="582">
        <v>820</v>
      </c>
      <c r="B1400" s="108" t="s">
        <v>65</v>
      </c>
      <c r="C1400" s="59" t="s">
        <v>1064</v>
      </c>
      <c r="D1400" s="167">
        <v>93</v>
      </c>
      <c r="E1400" s="25">
        <v>45462</v>
      </c>
      <c r="F1400" s="25">
        <v>45462</v>
      </c>
      <c r="G1400" s="115"/>
      <c r="H1400" s="25">
        <v>45462</v>
      </c>
      <c r="I1400" s="43">
        <v>820240619272583</v>
      </c>
      <c r="J1400" s="186">
        <v>150000</v>
      </c>
      <c r="K1400" s="186"/>
      <c r="L1400" s="226"/>
      <c r="M1400" s="225"/>
      <c r="N1400" s="188"/>
      <c r="O1400" s="188"/>
      <c r="P1400" s="269"/>
    </row>
    <row r="1401" spans="1:16" ht="15.75" customHeight="1">
      <c r="A1401" s="582">
        <v>821</v>
      </c>
      <c r="B1401" s="108" t="s">
        <v>65</v>
      </c>
      <c r="C1401" s="50" t="s">
        <v>1065</v>
      </c>
      <c r="D1401" s="51">
        <v>631</v>
      </c>
      <c r="E1401" s="25">
        <v>45462</v>
      </c>
      <c r="F1401" s="25">
        <v>45462</v>
      </c>
      <c r="G1401" s="115"/>
      <c r="H1401" s="25">
        <v>45462</v>
      </c>
      <c r="I1401" s="43">
        <v>820240619272758</v>
      </c>
      <c r="J1401" s="305">
        <v>200000</v>
      </c>
      <c r="K1401" s="305"/>
      <c r="L1401" s="55"/>
      <c r="M1401" s="55"/>
      <c r="N1401" s="131"/>
      <c r="O1401" s="131"/>
      <c r="P1401" s="134"/>
    </row>
    <row r="1402" spans="1:16" ht="15.75" customHeight="1">
      <c r="A1402" s="582">
        <v>822</v>
      </c>
      <c r="B1402" s="239" t="s">
        <v>36</v>
      </c>
      <c r="C1402" s="59" t="s">
        <v>1066</v>
      </c>
      <c r="D1402" s="60">
        <v>256</v>
      </c>
      <c r="E1402" s="25">
        <v>45462</v>
      </c>
      <c r="F1402" s="25">
        <v>45462</v>
      </c>
      <c r="G1402" s="115"/>
      <c r="H1402" s="25">
        <v>45462</v>
      </c>
      <c r="I1402" s="43">
        <v>820240619278021</v>
      </c>
      <c r="J1402" s="199"/>
      <c r="K1402" s="110">
        <v>150000</v>
      </c>
      <c r="L1402" s="72"/>
      <c r="M1402" s="72"/>
      <c r="N1402" s="316"/>
      <c r="O1402" s="316"/>
      <c r="P1402" s="69"/>
    </row>
    <row r="1403" spans="1:16" ht="15.75" customHeight="1">
      <c r="A1403" s="582">
        <v>823</v>
      </c>
      <c r="B1403" s="239" t="s">
        <v>36</v>
      </c>
      <c r="C1403" s="50" t="s">
        <v>1067</v>
      </c>
      <c r="D1403" s="60">
        <v>3145</v>
      </c>
      <c r="E1403" s="25">
        <v>45462</v>
      </c>
      <c r="F1403" s="25">
        <v>45462</v>
      </c>
      <c r="G1403" s="115"/>
      <c r="H1403" s="25">
        <v>45462</v>
      </c>
      <c r="I1403" s="43">
        <v>820240619278088</v>
      </c>
      <c r="J1403" s="53"/>
      <c r="K1403" s="110">
        <v>300000</v>
      </c>
      <c r="L1403" s="72"/>
      <c r="M1403" s="72"/>
      <c r="N1403" s="316"/>
      <c r="O1403" s="316"/>
      <c r="P1403" s="69"/>
    </row>
    <row r="1404" spans="1:16" ht="15.75" customHeight="1">
      <c r="A1404" s="582">
        <v>824</v>
      </c>
      <c r="B1404" s="108" t="s">
        <v>60</v>
      </c>
      <c r="C1404" s="59" t="s">
        <v>1068</v>
      </c>
      <c r="D1404" s="99">
        <v>131</v>
      </c>
      <c r="E1404" s="25">
        <v>45462</v>
      </c>
      <c r="F1404" s="25">
        <v>45462</v>
      </c>
      <c r="G1404" s="115"/>
      <c r="H1404" s="25">
        <v>45462</v>
      </c>
      <c r="I1404" s="43">
        <v>820240619277624</v>
      </c>
      <c r="J1404" s="72"/>
      <c r="K1404" s="110">
        <v>75000</v>
      </c>
      <c r="L1404" s="72"/>
      <c r="M1404" s="72"/>
      <c r="N1404" s="316"/>
      <c r="O1404" s="316"/>
      <c r="P1404" s="242"/>
    </row>
    <row r="1405" spans="1:16" ht="15.75" customHeight="1">
      <c r="A1405" s="582">
        <v>825</v>
      </c>
      <c r="B1405" s="108" t="s">
        <v>60</v>
      </c>
      <c r="C1405" s="111" t="s">
        <v>1069</v>
      </c>
      <c r="D1405" s="167">
        <v>2212</v>
      </c>
      <c r="E1405" s="25">
        <v>45462</v>
      </c>
      <c r="F1405" s="25">
        <v>45462</v>
      </c>
      <c r="G1405" s="115"/>
      <c r="H1405" s="25">
        <v>45462</v>
      </c>
      <c r="I1405" s="43">
        <v>820240619277655</v>
      </c>
      <c r="J1405" s="72"/>
      <c r="K1405" s="110">
        <v>125000</v>
      </c>
      <c r="L1405" s="72"/>
      <c r="M1405" s="72"/>
      <c r="N1405" s="316"/>
      <c r="O1405" s="316"/>
      <c r="P1405" s="69"/>
    </row>
    <row r="1406" spans="1:16" ht="15.75" customHeight="1">
      <c r="A1406" s="582">
        <v>826</v>
      </c>
      <c r="B1406" s="239" t="s">
        <v>139</v>
      </c>
      <c r="C1406" s="59" t="s">
        <v>1070</v>
      </c>
      <c r="D1406" s="167">
        <v>198</v>
      </c>
      <c r="E1406" s="25">
        <v>45462</v>
      </c>
      <c r="F1406" s="25">
        <v>45462</v>
      </c>
      <c r="G1406" s="115"/>
      <c r="H1406" s="25">
        <v>45462</v>
      </c>
      <c r="I1406" s="43">
        <v>820240619282564</v>
      </c>
      <c r="J1406" s="199"/>
      <c r="K1406" s="110">
        <v>375000</v>
      </c>
      <c r="L1406" s="72"/>
      <c r="M1406" s="72"/>
      <c r="N1406" s="316"/>
      <c r="O1406" s="316"/>
      <c r="P1406" s="69"/>
    </row>
    <row r="1407" spans="1:16" ht="15.75" customHeight="1">
      <c r="A1407" s="582">
        <v>827</v>
      </c>
      <c r="B1407" s="239" t="s">
        <v>139</v>
      </c>
      <c r="C1407" s="50" t="s">
        <v>1071</v>
      </c>
      <c r="D1407" s="51">
        <v>3346</v>
      </c>
      <c r="E1407" s="25">
        <v>45462</v>
      </c>
      <c r="F1407" s="25">
        <v>45462</v>
      </c>
      <c r="G1407" s="115"/>
      <c r="H1407" s="25">
        <v>45462</v>
      </c>
      <c r="I1407" s="43">
        <v>820240619282586</v>
      </c>
      <c r="J1407" s="53"/>
      <c r="K1407" s="110">
        <v>750000</v>
      </c>
      <c r="L1407" s="72"/>
      <c r="M1407" s="72"/>
      <c r="N1407" s="316"/>
      <c r="O1407" s="316"/>
      <c r="P1407" s="69"/>
    </row>
    <row r="1408" spans="1:16" ht="15.75" customHeight="1">
      <c r="A1408" s="582">
        <v>828</v>
      </c>
      <c r="B1408" s="239" t="s">
        <v>97</v>
      </c>
      <c r="C1408" s="59" t="s">
        <v>1072</v>
      </c>
      <c r="D1408" s="60">
        <v>5546</v>
      </c>
      <c r="E1408" s="25">
        <v>45462</v>
      </c>
      <c r="F1408" s="25">
        <v>45462</v>
      </c>
      <c r="G1408" s="115"/>
      <c r="H1408" s="25">
        <v>45462</v>
      </c>
      <c r="I1408" s="43">
        <v>820240619284956</v>
      </c>
      <c r="J1408" s="76">
        <v>525000</v>
      </c>
      <c r="K1408" s="76"/>
      <c r="L1408" s="72"/>
      <c r="M1408" s="72"/>
      <c r="N1408" s="316"/>
      <c r="O1408" s="316"/>
      <c r="P1408" s="69"/>
    </row>
    <row r="1409" spans="1:16" ht="15.75" customHeight="1">
      <c r="A1409" s="582">
        <v>829</v>
      </c>
      <c r="B1409" s="239" t="s">
        <v>139</v>
      </c>
      <c r="C1409" s="50" t="s">
        <v>1073</v>
      </c>
      <c r="D1409" s="60">
        <v>218</v>
      </c>
      <c r="E1409" s="25">
        <v>45462</v>
      </c>
      <c r="F1409" s="25">
        <v>45462</v>
      </c>
      <c r="G1409" s="115"/>
      <c r="H1409" s="25">
        <v>45462</v>
      </c>
      <c r="I1409" s="43">
        <v>820240619295652</v>
      </c>
      <c r="J1409" s="110">
        <v>150000</v>
      </c>
      <c r="K1409" s="110"/>
      <c r="L1409" s="72"/>
      <c r="M1409" s="72"/>
      <c r="N1409" s="316"/>
      <c r="O1409" s="316"/>
      <c r="P1409" s="69"/>
    </row>
    <row r="1410" spans="1:16" ht="15.75" customHeight="1">
      <c r="A1410" s="582">
        <v>830</v>
      </c>
      <c r="B1410" s="239" t="s">
        <v>139</v>
      </c>
      <c r="C1410" s="90" t="s">
        <v>1074</v>
      </c>
      <c r="D1410" s="92">
        <v>3418</v>
      </c>
      <c r="E1410" s="25">
        <v>45462</v>
      </c>
      <c r="F1410" s="25">
        <v>45462</v>
      </c>
      <c r="G1410" s="115"/>
      <c r="H1410" s="25">
        <v>45462</v>
      </c>
      <c r="I1410" s="43">
        <v>820240619295662</v>
      </c>
      <c r="J1410" s="110">
        <v>300000</v>
      </c>
      <c r="K1410" s="110"/>
      <c r="L1410" s="72"/>
      <c r="M1410" s="72"/>
      <c r="N1410" s="316"/>
      <c r="O1410" s="316"/>
      <c r="P1410" s="69"/>
    </row>
    <row r="1411" spans="1:16" ht="15.75" customHeight="1">
      <c r="A1411" s="582">
        <v>831</v>
      </c>
      <c r="B1411" s="119" t="s">
        <v>52</v>
      </c>
      <c r="C1411" s="90" t="s">
        <v>105</v>
      </c>
      <c r="D1411" s="92">
        <v>12416</v>
      </c>
      <c r="E1411" s="25">
        <v>45462</v>
      </c>
      <c r="F1411" s="25">
        <v>45462</v>
      </c>
      <c r="G1411" s="115"/>
      <c r="H1411" s="25">
        <v>45462</v>
      </c>
      <c r="I1411" s="43">
        <v>820240619297674</v>
      </c>
      <c r="J1411" s="72"/>
      <c r="K1411" s="110">
        <v>200000</v>
      </c>
      <c r="L1411" s="72"/>
      <c r="M1411" s="72"/>
      <c r="N1411" s="316"/>
      <c r="O1411" s="316"/>
      <c r="P1411" s="69"/>
    </row>
    <row r="1412" spans="1:16" ht="15.75" customHeight="1">
      <c r="A1412" s="582">
        <v>832</v>
      </c>
      <c r="B1412" s="49" t="s">
        <v>60</v>
      </c>
      <c r="C1412" s="90" t="s">
        <v>1075</v>
      </c>
      <c r="D1412" s="91">
        <v>82</v>
      </c>
      <c r="E1412" s="25">
        <v>45462</v>
      </c>
      <c r="F1412" s="25">
        <v>45462</v>
      </c>
      <c r="G1412" s="115"/>
      <c r="H1412" s="25">
        <v>45462</v>
      </c>
      <c r="I1412" s="43">
        <v>820240619297720</v>
      </c>
      <c r="J1412" s="72"/>
      <c r="K1412" s="54">
        <v>75000</v>
      </c>
      <c r="L1412" s="55"/>
      <c r="M1412" s="55"/>
      <c r="N1412" s="131"/>
      <c r="O1412" s="131"/>
      <c r="P1412" s="69"/>
    </row>
    <row r="1413" spans="1:16" ht="15.75" customHeight="1">
      <c r="A1413" s="582">
        <v>833</v>
      </c>
      <c r="B1413" s="49" t="s">
        <v>60</v>
      </c>
      <c r="C1413" s="90" t="s">
        <v>1076</v>
      </c>
      <c r="D1413" s="91">
        <v>1391</v>
      </c>
      <c r="E1413" s="25">
        <v>45462</v>
      </c>
      <c r="F1413" s="25">
        <v>45462</v>
      </c>
      <c r="G1413" s="115"/>
      <c r="H1413" s="25">
        <v>45462</v>
      </c>
      <c r="I1413" s="43">
        <v>820240619297723</v>
      </c>
      <c r="J1413" s="72"/>
      <c r="K1413" s="110">
        <v>125000</v>
      </c>
      <c r="L1413" s="72"/>
      <c r="M1413" s="72"/>
      <c r="N1413" s="316"/>
      <c r="O1413" s="316"/>
      <c r="P1413" s="69"/>
    </row>
    <row r="1414" spans="1:16" ht="15.75" customHeight="1">
      <c r="A1414" s="582">
        <v>834</v>
      </c>
      <c r="B1414" s="49" t="s">
        <v>48</v>
      </c>
      <c r="C1414" s="90" t="s">
        <v>1077</v>
      </c>
      <c r="D1414" s="91">
        <v>157</v>
      </c>
      <c r="E1414" s="25">
        <v>45462</v>
      </c>
      <c r="F1414" s="25">
        <v>45462</v>
      </c>
      <c r="G1414" s="115"/>
      <c r="H1414" s="25">
        <v>45462</v>
      </c>
      <c r="I1414" s="43">
        <v>820240619305210</v>
      </c>
      <c r="J1414" s="72"/>
      <c r="K1414" s="110">
        <v>75000</v>
      </c>
      <c r="L1414" s="72"/>
      <c r="M1414" s="72"/>
      <c r="N1414" s="316"/>
      <c r="O1414" s="316"/>
      <c r="P1414" s="69"/>
    </row>
    <row r="1415" spans="1:16" ht="15.75" customHeight="1">
      <c r="A1415" s="582">
        <v>835</v>
      </c>
      <c r="B1415" s="49" t="s">
        <v>48</v>
      </c>
      <c r="C1415" s="90" t="s">
        <v>1078</v>
      </c>
      <c r="D1415" s="91">
        <v>2200</v>
      </c>
      <c r="E1415" s="25">
        <v>45462</v>
      </c>
      <c r="F1415" s="25">
        <v>45462</v>
      </c>
      <c r="G1415" s="115"/>
      <c r="H1415" s="25">
        <v>45462</v>
      </c>
      <c r="I1415" s="43">
        <v>820240619305217</v>
      </c>
      <c r="J1415" s="72"/>
      <c r="K1415" s="110">
        <v>125000</v>
      </c>
      <c r="L1415" s="72"/>
      <c r="M1415" s="72"/>
      <c r="N1415" s="316"/>
      <c r="O1415" s="316"/>
      <c r="P1415" s="69"/>
    </row>
    <row r="1416" spans="1:16" ht="15.75" customHeight="1">
      <c r="A1416" s="582">
        <v>836</v>
      </c>
      <c r="B1416" s="119" t="s">
        <v>84</v>
      </c>
      <c r="C1416" s="81" t="s">
        <v>1079</v>
      </c>
      <c r="D1416" s="91">
        <v>178</v>
      </c>
      <c r="E1416" s="25">
        <v>45462</v>
      </c>
      <c r="F1416" s="25">
        <v>45462</v>
      </c>
      <c r="G1416" s="115"/>
      <c r="H1416" s="25">
        <v>45462</v>
      </c>
      <c r="I1416" s="43">
        <v>820240619306685</v>
      </c>
      <c r="J1416" s="210">
        <v>75000</v>
      </c>
      <c r="K1416" s="72"/>
      <c r="L1416" s="72"/>
      <c r="M1416" s="72"/>
      <c r="N1416" s="316"/>
      <c r="O1416" s="316"/>
      <c r="P1416" s="120" t="s">
        <v>157</v>
      </c>
    </row>
    <row r="1417" spans="1:16" ht="15.75" customHeight="1">
      <c r="A1417" s="582">
        <v>837</v>
      </c>
      <c r="B1417" s="119" t="s">
        <v>84</v>
      </c>
      <c r="C1417" s="90" t="s">
        <v>1080</v>
      </c>
      <c r="D1417" s="91">
        <v>3107</v>
      </c>
      <c r="E1417" s="25">
        <v>45462</v>
      </c>
      <c r="F1417" s="25">
        <v>45462</v>
      </c>
      <c r="G1417" s="115"/>
      <c r="H1417" s="25">
        <v>45462</v>
      </c>
      <c r="I1417" s="43">
        <v>820240619306694</v>
      </c>
      <c r="J1417" s="110">
        <v>150000</v>
      </c>
      <c r="K1417" s="72"/>
      <c r="L1417" s="72"/>
      <c r="M1417" s="72"/>
      <c r="N1417" s="316"/>
      <c r="O1417" s="316"/>
      <c r="P1417" s="120" t="s">
        <v>157</v>
      </c>
    </row>
    <row r="1418" spans="1:16" ht="15.75" customHeight="1">
      <c r="A1418" s="583"/>
      <c r="B1418" s="7"/>
      <c r="C1418" s="8"/>
      <c r="D1418" s="219"/>
      <c r="E1418" s="10"/>
      <c r="F1418" s="10"/>
      <c r="G1418" s="115"/>
      <c r="H1418" s="10"/>
      <c r="I1418" s="370"/>
      <c r="J1418" s="72"/>
      <c r="K1418" s="84"/>
      <c r="L1418" s="72"/>
      <c r="M1418" s="72"/>
      <c r="N1418" s="316"/>
      <c r="O1418" s="316"/>
      <c r="P1418" s="69"/>
    </row>
    <row r="1419" spans="1:16" ht="15.75" customHeight="1">
      <c r="A1419" s="460"/>
      <c r="B1419" s="707"/>
      <c r="C1419" s="708"/>
      <c r="D1419" s="708"/>
      <c r="E1419" s="708"/>
      <c r="F1419" s="708"/>
      <c r="G1419" s="708"/>
      <c r="H1419" s="708"/>
      <c r="I1419" s="709"/>
      <c r="J1419" s="399">
        <f t="shared" ref="J1419:M1419" si="18">SUM(J1369:J1418)</f>
        <v>3075000</v>
      </c>
      <c r="K1419" s="399">
        <f t="shared" si="18"/>
        <v>5350000</v>
      </c>
      <c r="L1419" s="399">
        <f t="shared" si="18"/>
        <v>491220</v>
      </c>
      <c r="M1419" s="399">
        <f t="shared" si="18"/>
        <v>2863250</v>
      </c>
      <c r="N1419" s="431"/>
      <c r="O1419" s="431"/>
      <c r="P1419" s="461"/>
    </row>
    <row r="1420" spans="1:16" ht="15.75" customHeight="1">
      <c r="A1420" s="460"/>
      <c r="B1420" s="707"/>
      <c r="C1420" s="708"/>
      <c r="D1420" s="708"/>
      <c r="E1420" s="708"/>
      <c r="F1420" s="708"/>
      <c r="G1420" s="708"/>
      <c r="H1420" s="708"/>
      <c r="I1420" s="709"/>
      <c r="J1420" s="710">
        <f>SUM(J1419:K1419)</f>
        <v>8425000</v>
      </c>
      <c r="K1420" s="709"/>
      <c r="L1420" s="710">
        <f>SUM(L1419:M1419)</f>
        <v>3354470</v>
      </c>
      <c r="M1420" s="709"/>
      <c r="N1420" s="431"/>
      <c r="O1420" s="431"/>
      <c r="P1420" s="461"/>
    </row>
    <row r="1421" spans="1:16" ht="23.25">
      <c r="A1421" s="460"/>
      <c r="B1421" s="765" t="s">
        <v>1479</v>
      </c>
      <c r="C1421" s="708"/>
      <c r="D1421" s="708"/>
      <c r="E1421" s="708"/>
      <c r="F1421" s="708"/>
      <c r="G1421" s="708"/>
      <c r="H1421" s="708"/>
      <c r="I1421" s="709"/>
      <c r="J1421" s="750">
        <f>SUM(J1420:M1420)</f>
        <v>11779470</v>
      </c>
      <c r="K1421" s="708"/>
      <c r="L1421" s="708"/>
      <c r="M1421" s="709"/>
      <c r="N1421" s="431"/>
      <c r="O1421" s="463"/>
      <c r="P1421" s="464"/>
    </row>
    <row r="1422" spans="1:16" ht="15.75" customHeight="1">
      <c r="A1422" s="483"/>
      <c r="B1422" s="414"/>
      <c r="C1422" s="603"/>
      <c r="D1422" s="604"/>
      <c r="E1422" s="605"/>
      <c r="F1422" s="606"/>
      <c r="G1422" s="607"/>
      <c r="H1422" s="484"/>
      <c r="I1422" s="16"/>
      <c r="J1422" s="16"/>
      <c r="K1422" s="16"/>
      <c r="L1422" s="608"/>
      <c r="M1422" s="518"/>
      <c r="N1422" s="518"/>
      <c r="O1422" s="518"/>
      <c r="P1422" s="518"/>
    </row>
    <row r="1423" spans="1:16" ht="15.75" customHeight="1">
      <c r="A1423" s="609" t="s">
        <v>1491</v>
      </c>
      <c r="B1423" s="469"/>
      <c r="C1423" s="610"/>
      <c r="D1423" s="611"/>
      <c r="E1423" s="612"/>
      <c r="F1423" s="612"/>
      <c r="G1423" s="607"/>
      <c r="H1423" s="606"/>
      <c r="I1423" s="613"/>
      <c r="J1423" s="782"/>
      <c r="K1423" s="725"/>
      <c r="L1423" s="725"/>
      <c r="M1423" s="725"/>
      <c r="N1423" s="614"/>
      <c r="O1423" s="614"/>
      <c r="P1423" s="614"/>
    </row>
    <row r="1424" spans="1:16" ht="15.75" customHeight="1">
      <c r="A1424" s="70"/>
      <c r="B1424" s="469"/>
      <c r="C1424" s="459"/>
      <c r="D1424" s="615"/>
      <c r="E1424" s="616"/>
      <c r="F1424" s="617"/>
      <c r="G1424" s="618"/>
      <c r="H1424" s="606"/>
      <c r="I1424" s="16"/>
      <c r="J1424" s="16"/>
      <c r="K1424" s="619"/>
      <c r="L1424" s="619"/>
      <c r="M1424" s="620"/>
      <c r="N1424" s="419"/>
      <c r="O1424" s="620"/>
      <c r="P1424" s="614"/>
    </row>
    <row r="1425" spans="1:16" ht="15.75" customHeight="1">
      <c r="A1425" s="16"/>
      <c r="B1425" s="410"/>
      <c r="C1425" s="410"/>
      <c r="D1425" s="411"/>
      <c r="E1425" s="443"/>
      <c r="F1425" s="444"/>
      <c r="G1425" s="445"/>
      <c r="H1425" s="606"/>
      <c r="I1425" s="16"/>
      <c r="J1425" s="16"/>
      <c r="K1425" s="619"/>
      <c r="L1425" s="619"/>
      <c r="M1425" s="732" t="s">
        <v>1509</v>
      </c>
      <c r="N1425" s="733"/>
      <c r="O1425" s="733"/>
      <c r="P1425" s="614"/>
    </row>
    <row r="1426" spans="1:16" ht="15.75" customHeight="1">
      <c r="A1426" s="609"/>
      <c r="B1426" s="410"/>
      <c r="C1426" s="410"/>
      <c r="D1426" s="411"/>
      <c r="E1426" s="443"/>
      <c r="F1426" s="444"/>
      <c r="G1426" s="445"/>
      <c r="H1426" s="529"/>
      <c r="I1426" s="16"/>
      <c r="J1426" s="16"/>
      <c r="K1426" s="619"/>
      <c r="L1426" s="619"/>
      <c r="M1426" s="413"/>
      <c r="N1426" s="412"/>
      <c r="O1426" s="445"/>
      <c r="P1426" s="614"/>
    </row>
    <row r="1427" spans="1:16" ht="15.75" customHeight="1">
      <c r="A1427" s="609"/>
      <c r="B1427" s="70"/>
      <c r="C1427" s="414"/>
      <c r="D1427" s="411"/>
      <c r="E1427" s="443"/>
      <c r="F1427" s="447"/>
      <c r="G1427" s="445"/>
      <c r="H1427" s="529"/>
      <c r="I1427" s="16"/>
      <c r="J1427" s="16"/>
      <c r="K1427" s="619"/>
      <c r="L1427" s="619"/>
      <c r="M1427" s="783" t="s">
        <v>1481</v>
      </c>
      <c r="N1427" s="725"/>
      <c r="O1427" s="725"/>
      <c r="P1427" s="614"/>
    </row>
    <row r="1428" spans="1:16" ht="15.75" customHeight="1">
      <c r="A1428" s="615"/>
      <c r="B1428" s="70"/>
      <c r="C1428" s="414"/>
      <c r="D1428" s="411"/>
      <c r="E1428" s="443"/>
      <c r="F1428" s="444"/>
      <c r="G1428" s="445"/>
      <c r="H1428" s="529"/>
      <c r="I1428" s="16"/>
      <c r="J1428" s="16"/>
      <c r="K1428" s="619"/>
      <c r="L1428" s="619"/>
      <c r="M1428" s="783" t="s">
        <v>1482</v>
      </c>
      <c r="N1428" s="725"/>
      <c r="O1428" s="725"/>
      <c r="P1428" s="614"/>
    </row>
    <row r="1429" spans="1:16" ht="15.75" customHeight="1">
      <c r="A1429" s="419"/>
      <c r="B1429" s="410"/>
      <c r="C1429" s="414"/>
      <c r="D1429" s="411"/>
      <c r="E1429" s="443"/>
      <c r="F1429" s="444"/>
      <c r="G1429" s="445"/>
      <c r="H1429" s="529"/>
      <c r="I1429" s="16"/>
      <c r="J1429" s="16"/>
      <c r="K1429" s="619"/>
      <c r="L1429" s="619"/>
      <c r="M1429" s="783" t="s">
        <v>1483</v>
      </c>
      <c r="N1429" s="725"/>
      <c r="O1429" s="725"/>
      <c r="P1429" s="614"/>
    </row>
    <row r="1430" spans="1:16" ht="15.75" customHeight="1">
      <c r="A1430" s="419"/>
      <c r="B1430" s="417"/>
      <c r="C1430" s="414"/>
      <c r="D1430" s="411"/>
      <c r="E1430" s="443"/>
      <c r="F1430" s="444"/>
      <c r="G1430" s="445"/>
      <c r="H1430" s="529"/>
      <c r="I1430" s="16"/>
      <c r="J1430" s="16"/>
      <c r="K1430" s="619"/>
      <c r="L1430" s="619"/>
      <c r="M1430" s="621"/>
      <c r="N1430" s="621"/>
      <c r="O1430" s="621"/>
      <c r="P1430" s="614"/>
    </row>
    <row r="1431" spans="1:16" ht="15.75" customHeight="1">
      <c r="A1431" s="419"/>
      <c r="B1431" s="70"/>
      <c r="C1431" s="414"/>
      <c r="D1431" s="604"/>
      <c r="E1431" s="605"/>
      <c r="F1431" s="529"/>
      <c r="G1431" s="329"/>
      <c r="H1431" s="529"/>
      <c r="I1431" s="16"/>
      <c r="J1431" s="16"/>
      <c r="K1431" s="619"/>
      <c r="L1431" s="619"/>
      <c r="M1431" s="621"/>
      <c r="N1431" s="621"/>
      <c r="O1431" s="621"/>
      <c r="P1431" s="614"/>
    </row>
    <row r="1432" spans="1:16" ht="15.75" customHeight="1">
      <c r="A1432" s="419"/>
      <c r="B1432" s="329"/>
      <c r="C1432" s="414"/>
      <c r="D1432" s="604"/>
      <c r="E1432" s="605"/>
      <c r="F1432" s="529"/>
      <c r="G1432" s="329"/>
      <c r="H1432" s="529"/>
      <c r="I1432" s="16"/>
      <c r="J1432" s="16"/>
      <c r="K1432" s="619"/>
      <c r="L1432" s="619"/>
      <c r="M1432" s="621"/>
      <c r="N1432" s="621"/>
      <c r="O1432" s="621"/>
      <c r="P1432" s="614"/>
    </row>
    <row r="1433" spans="1:16" ht="15.75" customHeight="1">
      <c r="A1433" s="417"/>
      <c r="B1433" s="329"/>
      <c r="C1433" s="459"/>
      <c r="D1433" s="604"/>
      <c r="E1433" s="605"/>
      <c r="F1433" s="529"/>
      <c r="G1433" s="329"/>
      <c r="H1433" s="529"/>
      <c r="I1433" s="16"/>
      <c r="J1433" s="16"/>
      <c r="K1433" s="619"/>
      <c r="L1433" s="619"/>
      <c r="M1433" s="621"/>
      <c r="N1433" s="621"/>
      <c r="O1433" s="621"/>
      <c r="P1433" s="614"/>
    </row>
    <row r="1434" spans="1:16" ht="15.75" customHeight="1">
      <c r="A1434" s="417"/>
      <c r="B1434" s="329"/>
      <c r="C1434" s="329"/>
      <c r="D1434" s="604"/>
      <c r="E1434" s="605"/>
      <c r="F1434" s="529"/>
      <c r="G1434" s="329"/>
      <c r="H1434" s="529"/>
      <c r="I1434" s="16"/>
      <c r="J1434" s="16"/>
      <c r="K1434" s="619"/>
      <c r="L1434" s="619"/>
      <c r="M1434" s="621"/>
      <c r="N1434" s="621"/>
      <c r="O1434" s="621"/>
      <c r="P1434" s="614"/>
    </row>
    <row r="1435" spans="1:16" ht="15.75" customHeight="1">
      <c r="A1435" s="70"/>
      <c r="B1435" s="329"/>
      <c r="C1435" s="329"/>
      <c r="D1435" s="329"/>
      <c r="E1435" s="529"/>
      <c r="F1435" s="529"/>
      <c r="G1435" s="329"/>
      <c r="H1435" s="529"/>
      <c r="I1435" s="16"/>
      <c r="J1435" s="16"/>
      <c r="K1435" s="16"/>
      <c r="L1435" s="16"/>
      <c r="M1435" s="621"/>
      <c r="N1435" s="621"/>
      <c r="O1435" s="621"/>
      <c r="P1435" s="614"/>
    </row>
    <row r="1436" spans="1:16" ht="15.75" customHeight="1">
      <c r="A1436" s="70"/>
      <c r="B1436" s="329"/>
      <c r="C1436" s="329"/>
      <c r="D1436" s="329"/>
      <c r="E1436" s="529"/>
      <c r="F1436" s="529"/>
      <c r="G1436" s="329"/>
      <c r="H1436" s="529"/>
      <c r="I1436" s="16"/>
      <c r="J1436" s="16"/>
      <c r="K1436" s="16"/>
      <c r="L1436" s="16"/>
      <c r="M1436" s="16"/>
      <c r="N1436" s="16"/>
      <c r="O1436" s="16"/>
      <c r="P1436" s="614"/>
    </row>
    <row r="1437" spans="1:16" ht="15.75" customHeight="1">
      <c r="A1437" s="70"/>
      <c r="B1437" s="329"/>
      <c r="C1437" s="329"/>
      <c r="D1437" s="329"/>
      <c r="E1437" s="529"/>
      <c r="F1437" s="529"/>
      <c r="G1437" s="329"/>
      <c r="H1437" s="529"/>
      <c r="I1437" s="16"/>
      <c r="J1437" s="16"/>
      <c r="K1437" s="16"/>
      <c r="L1437" s="16"/>
      <c r="M1437" s="784" t="s">
        <v>1484</v>
      </c>
      <c r="N1437" s="725"/>
      <c r="O1437" s="725"/>
      <c r="P1437" s="614"/>
    </row>
    <row r="1438" spans="1:16" ht="15.75" customHeight="1">
      <c r="A1438" s="417"/>
      <c r="B1438" s="329"/>
      <c r="C1438" s="459"/>
      <c r="D1438" s="329"/>
      <c r="E1438" s="529"/>
      <c r="F1438" s="529"/>
      <c r="G1438" s="329"/>
      <c r="H1438" s="529"/>
      <c r="I1438" s="16"/>
      <c r="J1438" s="16"/>
      <c r="K1438" s="16"/>
      <c r="L1438" s="16"/>
      <c r="M1438" s="783" t="s">
        <v>1485</v>
      </c>
      <c r="N1438" s="725"/>
      <c r="O1438" s="725"/>
      <c r="P1438" s="614"/>
    </row>
    <row r="1439" spans="1:16" ht="15.75" customHeight="1">
      <c r="A1439" s="329"/>
      <c r="B1439" s="329"/>
      <c r="C1439" s="329"/>
      <c r="D1439" s="329"/>
      <c r="E1439" s="529"/>
      <c r="F1439" s="529"/>
      <c r="G1439" s="329"/>
      <c r="H1439" s="529"/>
      <c r="I1439" s="16"/>
      <c r="J1439" s="329"/>
      <c r="K1439" s="329"/>
      <c r="L1439" s="329"/>
      <c r="M1439" s="783" t="s">
        <v>1486</v>
      </c>
      <c r="N1439" s="725"/>
      <c r="O1439" s="725"/>
      <c r="P1439" s="329"/>
    </row>
    <row r="1440" spans="1:16" ht="15.75" customHeight="1">
      <c r="A1440" s="329"/>
      <c r="B1440" s="329"/>
      <c r="C1440" s="329"/>
      <c r="D1440" s="329"/>
      <c r="E1440" s="529"/>
      <c r="F1440" s="529"/>
      <c r="G1440" s="329"/>
      <c r="H1440" s="529"/>
      <c r="I1440" s="16"/>
      <c r="J1440" s="329"/>
      <c r="K1440" s="329"/>
      <c r="L1440" s="329"/>
      <c r="M1440" s="329"/>
      <c r="N1440" s="329"/>
      <c r="O1440" s="329"/>
      <c r="P1440" s="329"/>
    </row>
    <row r="1441" spans="1:16" ht="15.75" customHeight="1">
      <c r="A1441" s="329"/>
      <c r="B1441" s="329"/>
      <c r="C1441" s="329"/>
      <c r="D1441" s="329"/>
      <c r="E1441" s="529"/>
      <c r="F1441" s="529"/>
      <c r="G1441" s="329"/>
      <c r="H1441" s="529"/>
      <c r="I1441" s="16"/>
      <c r="J1441" s="329"/>
      <c r="K1441" s="329"/>
      <c r="L1441" s="329"/>
      <c r="M1441" s="329"/>
      <c r="N1441" s="329"/>
      <c r="O1441" s="329"/>
      <c r="P1441" s="329"/>
    </row>
    <row r="1442" spans="1:16" ht="15.75" customHeight="1">
      <c r="A1442" s="779" t="s">
        <v>1487</v>
      </c>
      <c r="B1442" s="725"/>
      <c r="C1442" s="725"/>
      <c r="D1442" s="725"/>
      <c r="E1442" s="725"/>
      <c r="F1442" s="725"/>
      <c r="G1442" s="725"/>
      <c r="H1442" s="725"/>
      <c r="I1442" s="725"/>
      <c r="J1442" s="725"/>
      <c r="K1442" s="725"/>
      <c r="L1442" s="725"/>
      <c r="M1442" s="725"/>
      <c r="N1442" s="725"/>
      <c r="O1442" s="725"/>
      <c r="P1442" s="725"/>
    </row>
    <row r="1443" spans="1:16" ht="21">
      <c r="A1443" s="779" t="s">
        <v>0</v>
      </c>
      <c r="B1443" s="725"/>
      <c r="C1443" s="725"/>
      <c r="D1443" s="725"/>
      <c r="E1443" s="725"/>
      <c r="F1443" s="725"/>
      <c r="G1443" s="725"/>
      <c r="H1443" s="725"/>
      <c r="I1443" s="725"/>
      <c r="J1443" s="725"/>
      <c r="K1443" s="725"/>
      <c r="L1443" s="725"/>
      <c r="M1443" s="725"/>
      <c r="N1443" s="725"/>
      <c r="O1443" s="725"/>
      <c r="P1443" s="725"/>
    </row>
    <row r="1444" spans="1:16" ht="21">
      <c r="A1444" s="780" t="s">
        <v>1</v>
      </c>
      <c r="B1444" s="727"/>
      <c r="C1444" s="727"/>
      <c r="D1444" s="727"/>
      <c r="E1444" s="727"/>
      <c r="F1444" s="727"/>
      <c r="G1444" s="727"/>
      <c r="H1444" s="727"/>
      <c r="I1444" s="727"/>
      <c r="J1444" s="727"/>
      <c r="K1444" s="727"/>
      <c r="L1444" s="727"/>
      <c r="M1444" s="727"/>
      <c r="N1444" s="727"/>
      <c r="O1444" s="727"/>
      <c r="P1444" s="727"/>
    </row>
    <row r="1445" spans="1:16" ht="15.75" customHeight="1">
      <c r="A1445" s="719" t="s">
        <v>2</v>
      </c>
      <c r="B1445" s="728" t="s">
        <v>3</v>
      </c>
      <c r="C1445" s="715" t="s">
        <v>4</v>
      </c>
      <c r="D1445" s="766" t="s">
        <v>5</v>
      </c>
      <c r="E1445" s="752" t="s">
        <v>6</v>
      </c>
      <c r="F1445" s="713"/>
      <c r="G1445" s="712" t="s">
        <v>7</v>
      </c>
      <c r="H1445" s="714"/>
      <c r="I1445" s="713"/>
      <c r="J1445" s="3"/>
      <c r="K1445" s="3"/>
      <c r="L1445" s="3"/>
      <c r="M1445" s="3"/>
      <c r="N1445" s="715" t="s">
        <v>8</v>
      </c>
      <c r="O1445" s="716" t="s">
        <v>9</v>
      </c>
      <c r="P1445" s="719" t="s">
        <v>10</v>
      </c>
    </row>
    <row r="1446" spans="1:16" ht="15.75" customHeight="1">
      <c r="A1446" s="720"/>
      <c r="B1446" s="729"/>
      <c r="C1446" s="703"/>
      <c r="D1446" s="703"/>
      <c r="E1446" s="759" t="s">
        <v>11</v>
      </c>
      <c r="F1446" s="759" t="s">
        <v>12</v>
      </c>
      <c r="G1446" s="704" t="s">
        <v>13</v>
      </c>
      <c r="H1446" s="760" t="s">
        <v>1488</v>
      </c>
      <c r="I1446" s="761" t="s">
        <v>13</v>
      </c>
      <c r="J1446" s="756" t="s">
        <v>14</v>
      </c>
      <c r="K1446" s="722"/>
      <c r="L1446" s="756" t="s">
        <v>15</v>
      </c>
      <c r="M1446" s="722"/>
      <c r="N1446" s="703"/>
      <c r="O1446" s="717"/>
      <c r="P1446" s="720"/>
    </row>
    <row r="1447" spans="1:16" ht="15.75" customHeight="1">
      <c r="A1447" s="720"/>
      <c r="B1447" s="729"/>
      <c r="C1447" s="703"/>
      <c r="D1447" s="703"/>
      <c r="E1447" s="703"/>
      <c r="F1447" s="703"/>
      <c r="G1447" s="703"/>
      <c r="H1447" s="703"/>
      <c r="I1447" s="703"/>
      <c r="J1447" s="757" t="s">
        <v>16</v>
      </c>
      <c r="K1447" s="723"/>
      <c r="L1447" s="757" t="s">
        <v>17</v>
      </c>
      <c r="M1447" s="723"/>
      <c r="N1447" s="703"/>
      <c r="O1447" s="717"/>
      <c r="P1447" s="720"/>
    </row>
    <row r="1448" spans="1:16" ht="15.75" customHeight="1">
      <c r="A1448" s="721"/>
      <c r="B1448" s="730"/>
      <c r="C1448" s="705"/>
      <c r="D1448" s="705"/>
      <c r="E1448" s="705"/>
      <c r="F1448" s="705"/>
      <c r="G1448" s="705"/>
      <c r="H1448" s="705"/>
      <c r="I1448" s="705"/>
      <c r="J1448" s="450" t="s">
        <v>18</v>
      </c>
      <c r="K1448" s="451" t="s">
        <v>19</v>
      </c>
      <c r="L1448" s="450" t="s">
        <v>18</v>
      </c>
      <c r="M1448" s="451" t="s">
        <v>19</v>
      </c>
      <c r="N1448" s="705"/>
      <c r="O1448" s="718"/>
      <c r="P1448" s="721"/>
    </row>
    <row r="1449" spans="1:16" ht="15.75" customHeight="1">
      <c r="A1449" s="452">
        <v>1</v>
      </c>
      <c r="B1449" s="452">
        <v>2</v>
      </c>
      <c r="C1449" s="452">
        <v>3</v>
      </c>
      <c r="D1449" s="452">
        <v>4</v>
      </c>
      <c r="E1449" s="452">
        <v>6</v>
      </c>
      <c r="F1449" s="452">
        <v>7</v>
      </c>
      <c r="G1449" s="452">
        <v>8</v>
      </c>
      <c r="H1449" s="452">
        <v>9</v>
      </c>
      <c r="I1449" s="452">
        <v>10</v>
      </c>
      <c r="J1449" s="452">
        <v>11</v>
      </c>
      <c r="K1449" s="452">
        <v>12</v>
      </c>
      <c r="L1449" s="452">
        <v>13</v>
      </c>
      <c r="M1449" s="452">
        <v>14</v>
      </c>
      <c r="N1449" s="452">
        <v>15</v>
      </c>
      <c r="O1449" s="452">
        <v>16</v>
      </c>
      <c r="P1449" s="452">
        <v>17</v>
      </c>
    </row>
    <row r="1450" spans="1:16" ht="15.75" customHeight="1">
      <c r="A1450" s="590">
        <v>838</v>
      </c>
      <c r="B1450" s="119" t="s">
        <v>240</v>
      </c>
      <c r="C1450" s="81" t="s">
        <v>1081</v>
      </c>
      <c r="D1450" s="91">
        <v>3262</v>
      </c>
      <c r="E1450" s="25">
        <v>45462</v>
      </c>
      <c r="F1450" s="25">
        <v>45462</v>
      </c>
      <c r="G1450" s="115"/>
      <c r="H1450" s="25">
        <v>45463</v>
      </c>
      <c r="I1450" s="43">
        <v>820240619314273</v>
      </c>
      <c r="J1450" s="210">
        <v>150000</v>
      </c>
      <c r="K1450" s="72"/>
      <c r="L1450" s="72"/>
      <c r="M1450" s="72"/>
      <c r="N1450" s="316"/>
      <c r="O1450" s="316"/>
      <c r="P1450" s="120" t="s">
        <v>157</v>
      </c>
    </row>
    <row r="1451" spans="1:16" ht="15.75" customHeight="1">
      <c r="A1451" s="590">
        <v>839</v>
      </c>
      <c r="B1451" s="108" t="s">
        <v>30</v>
      </c>
      <c r="C1451" s="90" t="s">
        <v>699</v>
      </c>
      <c r="D1451" s="91">
        <v>3576</v>
      </c>
      <c r="E1451" s="25">
        <v>45462</v>
      </c>
      <c r="F1451" s="25">
        <v>45462</v>
      </c>
      <c r="G1451" s="115"/>
      <c r="H1451" s="25">
        <v>45463</v>
      </c>
      <c r="I1451" s="43">
        <v>820240619313662</v>
      </c>
      <c r="J1451" s="199"/>
      <c r="K1451" s="110">
        <v>150000</v>
      </c>
      <c r="L1451" s="72"/>
      <c r="M1451" s="72"/>
      <c r="N1451" s="316"/>
      <c r="O1451" s="316"/>
      <c r="P1451" s="69"/>
    </row>
    <row r="1452" spans="1:16" ht="15.75" customHeight="1">
      <c r="A1452" s="590">
        <v>840</v>
      </c>
      <c r="B1452" s="66" t="s">
        <v>851</v>
      </c>
      <c r="C1452" s="59" t="s">
        <v>1082</v>
      </c>
      <c r="D1452" s="109">
        <v>68</v>
      </c>
      <c r="E1452" s="341">
        <v>45463</v>
      </c>
      <c r="F1452" s="341">
        <v>45463</v>
      </c>
      <c r="G1452" s="115"/>
      <c r="H1452" s="341">
        <v>45463</v>
      </c>
      <c r="I1452" s="342">
        <v>820240620317388</v>
      </c>
      <c r="J1452" s="110">
        <v>3375000</v>
      </c>
      <c r="K1452" s="72"/>
      <c r="L1452" s="72"/>
      <c r="M1452" s="72"/>
      <c r="N1452" s="316"/>
      <c r="O1452" s="316"/>
      <c r="P1452" s="120" t="s">
        <v>1083</v>
      </c>
    </row>
    <row r="1453" spans="1:16" ht="15.75" customHeight="1">
      <c r="A1453" s="590">
        <v>841</v>
      </c>
      <c r="B1453" s="66" t="s">
        <v>164</v>
      </c>
      <c r="C1453" s="50" t="s">
        <v>1084</v>
      </c>
      <c r="D1453" s="51">
        <v>165</v>
      </c>
      <c r="E1453" s="341">
        <v>45463</v>
      </c>
      <c r="F1453" s="341">
        <v>45463</v>
      </c>
      <c r="G1453" s="115"/>
      <c r="H1453" s="341">
        <v>45463</v>
      </c>
      <c r="I1453" s="342">
        <v>820240620317398</v>
      </c>
      <c r="J1453" s="110">
        <v>150000</v>
      </c>
      <c r="K1453" s="72"/>
      <c r="L1453" s="72"/>
      <c r="M1453" s="72"/>
      <c r="N1453" s="316"/>
      <c r="O1453" s="316"/>
      <c r="P1453" s="120" t="s">
        <v>157</v>
      </c>
    </row>
    <row r="1454" spans="1:16" ht="15.75" customHeight="1">
      <c r="A1454" s="590">
        <v>842</v>
      </c>
      <c r="B1454" s="119" t="s">
        <v>164</v>
      </c>
      <c r="C1454" s="90" t="s">
        <v>1085</v>
      </c>
      <c r="D1454" s="92">
        <v>2944</v>
      </c>
      <c r="E1454" s="25">
        <v>45463</v>
      </c>
      <c r="F1454" s="25">
        <v>45463</v>
      </c>
      <c r="G1454" s="115"/>
      <c r="H1454" s="25">
        <v>45463</v>
      </c>
      <c r="I1454" s="43">
        <v>820240620318266</v>
      </c>
      <c r="J1454" s="110">
        <v>250000</v>
      </c>
      <c r="K1454" s="72"/>
      <c r="L1454" s="72"/>
      <c r="M1454" s="72"/>
      <c r="N1454" s="316"/>
      <c r="O1454" s="316"/>
      <c r="P1454" s="120" t="s">
        <v>157</v>
      </c>
    </row>
    <row r="1455" spans="1:16" ht="15.75" customHeight="1">
      <c r="A1455" s="590">
        <v>843</v>
      </c>
      <c r="B1455" s="49" t="s">
        <v>164</v>
      </c>
      <c r="C1455" s="81" t="s">
        <v>412</v>
      </c>
      <c r="D1455" s="85">
        <v>14557</v>
      </c>
      <c r="E1455" s="25">
        <v>45463</v>
      </c>
      <c r="F1455" s="25">
        <v>45463</v>
      </c>
      <c r="G1455" s="115"/>
      <c r="H1455" s="25">
        <v>45463</v>
      </c>
      <c r="I1455" s="43">
        <v>820240620338160</v>
      </c>
      <c r="J1455" s="72"/>
      <c r="K1455" s="110">
        <v>200000</v>
      </c>
      <c r="L1455" s="72"/>
      <c r="M1455" s="72"/>
      <c r="N1455" s="316"/>
      <c r="O1455" s="316"/>
      <c r="P1455" s="69"/>
    </row>
    <row r="1456" spans="1:16" ht="15.75" customHeight="1">
      <c r="A1456" s="590">
        <v>844</v>
      </c>
      <c r="B1456" s="108" t="s">
        <v>137</v>
      </c>
      <c r="C1456" s="81" t="s">
        <v>1091</v>
      </c>
      <c r="D1456" s="272">
        <v>6285</v>
      </c>
      <c r="E1456" s="25">
        <v>45463</v>
      </c>
      <c r="F1456" s="25">
        <v>45463</v>
      </c>
      <c r="G1456" s="115"/>
      <c r="H1456" s="25">
        <v>45463</v>
      </c>
      <c r="I1456" s="43">
        <v>820240620339557</v>
      </c>
      <c r="J1456" s="72"/>
      <c r="K1456" s="110">
        <v>175000</v>
      </c>
      <c r="L1456" s="72"/>
      <c r="M1456" s="72"/>
      <c r="N1456" s="316"/>
      <c r="O1456" s="316"/>
      <c r="P1456" s="69"/>
    </row>
    <row r="1457" spans="1:16" ht="15.75" customHeight="1">
      <c r="A1457" s="590">
        <v>845</v>
      </c>
      <c r="B1457" s="239" t="s">
        <v>1095</v>
      </c>
      <c r="C1457" s="315" t="s">
        <v>1096</v>
      </c>
      <c r="D1457" s="216">
        <v>24</v>
      </c>
      <c r="E1457" s="25">
        <v>45463</v>
      </c>
      <c r="F1457" s="25">
        <v>45463</v>
      </c>
      <c r="G1457" s="151"/>
      <c r="H1457" s="25">
        <v>45463</v>
      </c>
      <c r="I1457" s="43">
        <v>820240620354520</v>
      </c>
      <c r="J1457" s="110">
        <v>75000</v>
      </c>
      <c r="K1457" s="72"/>
      <c r="L1457" s="72"/>
      <c r="M1457" s="72"/>
      <c r="N1457" s="316"/>
      <c r="O1457" s="316"/>
      <c r="P1457" s="314"/>
    </row>
    <row r="1458" spans="1:16" ht="15.75" customHeight="1">
      <c r="A1458" s="590">
        <v>846</v>
      </c>
      <c r="B1458" s="239" t="s">
        <v>1095</v>
      </c>
      <c r="C1458" s="315" t="s">
        <v>1097</v>
      </c>
      <c r="D1458" s="153">
        <v>369</v>
      </c>
      <c r="E1458" s="25">
        <v>45463</v>
      </c>
      <c r="F1458" s="25">
        <v>45463</v>
      </c>
      <c r="G1458" s="115"/>
      <c r="H1458" s="25">
        <v>45463</v>
      </c>
      <c r="I1458" s="43">
        <v>820240620354610</v>
      </c>
      <c r="J1458" s="110">
        <v>100000</v>
      </c>
      <c r="K1458" s="72"/>
      <c r="L1458" s="72"/>
      <c r="M1458" s="72"/>
      <c r="N1458" s="316"/>
      <c r="O1458" s="316"/>
      <c r="P1458" s="314"/>
    </row>
    <row r="1459" spans="1:16" ht="15.75" customHeight="1">
      <c r="A1459" s="590">
        <v>847</v>
      </c>
      <c r="B1459" s="239" t="s">
        <v>78</v>
      </c>
      <c r="C1459" s="81" t="s">
        <v>1104</v>
      </c>
      <c r="D1459" s="85">
        <v>4929</v>
      </c>
      <c r="E1459" s="25">
        <v>45463</v>
      </c>
      <c r="F1459" s="25">
        <v>45463</v>
      </c>
      <c r="G1459" s="115"/>
      <c r="H1459" s="25">
        <v>45463</v>
      </c>
      <c r="I1459" s="43">
        <v>820240620366699</v>
      </c>
      <c r="J1459" s="110">
        <v>150000</v>
      </c>
      <c r="K1459" s="53"/>
      <c r="L1459" s="55"/>
      <c r="M1459" s="55"/>
      <c r="N1459" s="131"/>
      <c r="O1459" s="131"/>
      <c r="P1459" s="314"/>
    </row>
    <row r="1460" spans="1:16" ht="15.75" customHeight="1">
      <c r="A1460" s="590">
        <v>848</v>
      </c>
      <c r="B1460" s="328" t="s">
        <v>388</v>
      </c>
      <c r="C1460" s="50" t="s">
        <v>1105</v>
      </c>
      <c r="D1460" s="51">
        <v>3419</v>
      </c>
      <c r="E1460" s="25">
        <v>45463</v>
      </c>
      <c r="F1460" s="25">
        <v>45463</v>
      </c>
      <c r="G1460" s="115"/>
      <c r="H1460" s="25">
        <v>45463</v>
      </c>
      <c r="I1460" s="43">
        <v>820240620384030</v>
      </c>
      <c r="J1460" s="357"/>
      <c r="K1460" s="225"/>
      <c r="L1460" s="358"/>
      <c r="M1460" s="186">
        <v>327360</v>
      </c>
      <c r="N1460" s="188"/>
      <c r="O1460" s="188"/>
      <c r="P1460" s="69"/>
    </row>
    <row r="1461" spans="1:16" ht="15.75" customHeight="1">
      <c r="A1461" s="590">
        <v>849</v>
      </c>
      <c r="B1461" s="328" t="s">
        <v>388</v>
      </c>
      <c r="C1461" s="50" t="s">
        <v>1106</v>
      </c>
      <c r="D1461" s="51">
        <v>9968</v>
      </c>
      <c r="E1461" s="25">
        <v>45463</v>
      </c>
      <c r="F1461" s="25">
        <v>45463</v>
      </c>
      <c r="G1461" s="115"/>
      <c r="H1461" s="25">
        <v>45463</v>
      </c>
      <c r="I1461" s="43">
        <v>820240620383523</v>
      </c>
      <c r="J1461" s="357"/>
      <c r="K1461" s="225"/>
      <c r="L1461" s="359">
        <v>409200</v>
      </c>
      <c r="M1461" s="225"/>
      <c r="N1461" s="188"/>
      <c r="O1461" s="188"/>
      <c r="P1461" s="101"/>
    </row>
    <row r="1462" spans="1:16" ht="15.75" customHeight="1">
      <c r="A1462" s="590">
        <v>850</v>
      </c>
      <c r="B1462" s="328" t="s">
        <v>1107</v>
      </c>
      <c r="C1462" s="50" t="s">
        <v>1108</v>
      </c>
      <c r="D1462" s="51">
        <v>231</v>
      </c>
      <c r="E1462" s="25">
        <v>45463</v>
      </c>
      <c r="F1462" s="25">
        <v>45463</v>
      </c>
      <c r="G1462" s="115"/>
      <c r="H1462" s="25">
        <v>45463</v>
      </c>
      <c r="I1462" s="43">
        <v>820240620385046</v>
      </c>
      <c r="J1462" s="186">
        <v>75000</v>
      </c>
      <c r="K1462" s="225"/>
      <c r="L1462" s="358"/>
      <c r="M1462" s="225"/>
      <c r="N1462" s="188"/>
      <c r="O1462" s="188"/>
      <c r="P1462" s="101"/>
    </row>
    <row r="1463" spans="1:16" ht="15.75" customHeight="1">
      <c r="A1463" s="590">
        <v>851</v>
      </c>
      <c r="B1463" s="108" t="s">
        <v>1107</v>
      </c>
      <c r="C1463" s="50" t="s">
        <v>1109</v>
      </c>
      <c r="D1463" s="360">
        <v>3071</v>
      </c>
      <c r="E1463" s="25">
        <v>45463</v>
      </c>
      <c r="F1463" s="25">
        <v>45463</v>
      </c>
      <c r="G1463" s="115"/>
      <c r="H1463" s="25">
        <v>45463</v>
      </c>
      <c r="I1463" s="43">
        <v>820240620383718</v>
      </c>
      <c r="J1463" s="110">
        <v>150000</v>
      </c>
      <c r="K1463" s="225"/>
      <c r="L1463" s="355"/>
      <c r="M1463" s="225"/>
      <c r="N1463" s="188"/>
      <c r="O1463" s="188"/>
      <c r="P1463" s="101"/>
    </row>
    <row r="1464" spans="1:16" ht="15.75" customHeight="1">
      <c r="A1464" s="590">
        <v>852</v>
      </c>
      <c r="B1464" s="66" t="s">
        <v>1110</v>
      </c>
      <c r="C1464" s="81" t="s">
        <v>1111</v>
      </c>
      <c r="D1464" s="85">
        <v>142</v>
      </c>
      <c r="E1464" s="25">
        <v>45463</v>
      </c>
      <c r="F1464" s="25">
        <v>45463</v>
      </c>
      <c r="G1464" s="115"/>
      <c r="H1464" s="25">
        <v>45463</v>
      </c>
      <c r="I1464" s="43">
        <v>820240620366494</v>
      </c>
      <c r="J1464" s="225"/>
      <c r="K1464" s="186">
        <v>75000</v>
      </c>
      <c r="L1464" s="355"/>
      <c r="M1464" s="187"/>
      <c r="N1464" s="188"/>
      <c r="O1464" s="188"/>
      <c r="P1464" s="120" t="s">
        <v>572</v>
      </c>
    </row>
    <row r="1465" spans="1:16" ht="15.75" customHeight="1">
      <c r="A1465" s="590">
        <v>853</v>
      </c>
      <c r="B1465" s="66" t="s">
        <v>1110</v>
      </c>
      <c r="C1465" s="49" t="s">
        <v>1112</v>
      </c>
      <c r="D1465" s="85">
        <v>3018</v>
      </c>
      <c r="E1465" s="25">
        <v>45463</v>
      </c>
      <c r="F1465" s="25">
        <v>45463</v>
      </c>
      <c r="G1465" s="115"/>
      <c r="H1465" s="25">
        <v>45463</v>
      </c>
      <c r="I1465" s="43">
        <v>820240620442057</v>
      </c>
      <c r="J1465" s="72"/>
      <c r="K1465" s="110">
        <v>150000</v>
      </c>
      <c r="L1465" s="72"/>
      <c r="M1465" s="72"/>
      <c r="N1465" s="316"/>
      <c r="O1465" s="316"/>
      <c r="P1465" s="120" t="s">
        <v>572</v>
      </c>
    </row>
    <row r="1466" spans="1:16" ht="15.75" customHeight="1">
      <c r="A1466" s="590">
        <v>854</v>
      </c>
      <c r="B1466" s="361" t="s">
        <v>44</v>
      </c>
      <c r="C1466" s="119" t="s">
        <v>1113</v>
      </c>
      <c r="D1466" s="91">
        <v>4484</v>
      </c>
      <c r="E1466" s="25">
        <v>45463</v>
      </c>
      <c r="F1466" s="25">
        <v>45463</v>
      </c>
      <c r="G1466" s="115"/>
      <c r="H1466" s="25">
        <v>45463</v>
      </c>
      <c r="I1466" s="43">
        <v>820240620400311</v>
      </c>
      <c r="K1466" s="72"/>
      <c r="L1466" s="72"/>
      <c r="M1466" s="110">
        <v>327360</v>
      </c>
      <c r="N1466" s="316"/>
      <c r="O1466" s="316"/>
      <c r="P1466" s="69"/>
    </row>
    <row r="1467" spans="1:16" ht="15.75" customHeight="1">
      <c r="A1467" s="590">
        <v>855</v>
      </c>
      <c r="B1467" s="239" t="s">
        <v>108</v>
      </c>
      <c r="C1467" s="50" t="s">
        <v>1119</v>
      </c>
      <c r="D1467" s="51">
        <v>155</v>
      </c>
      <c r="E1467" s="25">
        <v>45463</v>
      </c>
      <c r="F1467" s="25">
        <v>45463</v>
      </c>
      <c r="G1467" s="115"/>
      <c r="H1467" s="25">
        <v>45463</v>
      </c>
      <c r="I1467" s="43">
        <v>820240620412185</v>
      </c>
      <c r="J1467" s="181"/>
      <c r="K1467" s="186">
        <v>75000</v>
      </c>
      <c r="L1467" s="72"/>
      <c r="M1467" s="72"/>
      <c r="N1467" s="316"/>
      <c r="O1467" s="316"/>
      <c r="P1467" s="69"/>
    </row>
    <row r="1468" spans="1:16" ht="15.75" customHeight="1">
      <c r="A1468" s="590">
        <v>856</v>
      </c>
      <c r="B1468" s="239" t="s">
        <v>108</v>
      </c>
      <c r="C1468" s="50" t="s">
        <v>1120</v>
      </c>
      <c r="D1468" s="51">
        <v>2337</v>
      </c>
      <c r="E1468" s="25">
        <v>45463</v>
      </c>
      <c r="F1468" s="25">
        <v>45463</v>
      </c>
      <c r="G1468" s="115"/>
      <c r="H1468" s="25">
        <v>45463</v>
      </c>
      <c r="I1468" s="43">
        <v>820240620411360</v>
      </c>
      <c r="J1468" s="181"/>
      <c r="K1468" s="210">
        <v>125000</v>
      </c>
      <c r="L1468" s="354"/>
      <c r="M1468" s="124"/>
      <c r="N1468" s="15"/>
      <c r="O1468" s="15"/>
      <c r="P1468" s="101"/>
    </row>
    <row r="1469" spans="1:16" ht="15.75" customHeight="1">
      <c r="A1469" s="590">
        <v>857</v>
      </c>
      <c r="B1469" s="108" t="s">
        <v>1121</v>
      </c>
      <c r="C1469" s="50" t="s">
        <v>1122</v>
      </c>
      <c r="D1469" s="51">
        <v>372</v>
      </c>
      <c r="E1469" s="25">
        <v>45463</v>
      </c>
      <c r="F1469" s="25">
        <v>45463</v>
      </c>
      <c r="G1469" s="115"/>
      <c r="H1469" s="25">
        <v>45463</v>
      </c>
      <c r="I1469" s="43">
        <v>820240620427480</v>
      </c>
      <c r="J1469" s="113">
        <v>100000</v>
      </c>
      <c r="K1469" s="124"/>
      <c r="L1469" s="354"/>
      <c r="M1469" s="14"/>
      <c r="N1469" s="15"/>
      <c r="O1469" s="15"/>
      <c r="P1469" s="363" t="s">
        <v>1123</v>
      </c>
    </row>
    <row r="1470" spans="1:16" ht="15.75" customHeight="1">
      <c r="A1470" s="590">
        <v>858</v>
      </c>
      <c r="B1470" s="108" t="s">
        <v>169</v>
      </c>
      <c r="C1470" s="81" t="s">
        <v>1124</v>
      </c>
      <c r="D1470" s="82">
        <v>219</v>
      </c>
      <c r="E1470" s="25">
        <v>45463</v>
      </c>
      <c r="F1470" s="25">
        <v>45463</v>
      </c>
      <c r="G1470" s="115"/>
      <c r="H1470" s="25">
        <v>45463</v>
      </c>
      <c r="I1470" s="43">
        <v>820240620436465</v>
      </c>
      <c r="J1470" s="110">
        <v>375000</v>
      </c>
      <c r="K1470" s="72"/>
      <c r="L1470" s="72"/>
      <c r="M1470" s="72"/>
      <c r="N1470" s="316"/>
      <c r="O1470" s="316"/>
      <c r="P1470" s="69"/>
    </row>
    <row r="1471" spans="1:16" ht="15.75" customHeight="1">
      <c r="A1471" s="590">
        <v>859</v>
      </c>
      <c r="B1471" s="108" t="s">
        <v>169</v>
      </c>
      <c r="C1471" s="239" t="s">
        <v>1125</v>
      </c>
      <c r="D1471" s="129">
        <v>3075</v>
      </c>
      <c r="E1471" s="25">
        <v>45463</v>
      </c>
      <c r="F1471" s="25">
        <v>45463</v>
      </c>
      <c r="G1471" s="115"/>
      <c r="H1471" s="25">
        <v>45463</v>
      </c>
      <c r="I1471" s="43">
        <v>820240620436528</v>
      </c>
      <c r="J1471" s="198">
        <v>900000</v>
      </c>
      <c r="K1471" s="72"/>
      <c r="L1471" s="72"/>
      <c r="M1471" s="72"/>
      <c r="N1471" s="316"/>
      <c r="O1471" s="316"/>
      <c r="P1471" s="69"/>
    </row>
    <row r="1472" spans="1:16" ht="15.75" customHeight="1">
      <c r="A1472" s="590">
        <v>860</v>
      </c>
      <c r="B1472" s="108" t="s">
        <v>142</v>
      </c>
      <c r="C1472" s="364" t="s">
        <v>1127</v>
      </c>
      <c r="D1472" s="82">
        <v>272</v>
      </c>
      <c r="E1472" s="25">
        <v>45463</v>
      </c>
      <c r="F1472" s="25">
        <v>45463</v>
      </c>
      <c r="G1472" s="115"/>
      <c r="H1472" s="25">
        <v>45463</v>
      </c>
      <c r="I1472" s="43">
        <v>820240620439830</v>
      </c>
      <c r="J1472" s="54">
        <v>150000</v>
      </c>
      <c r="K1472" s="199"/>
      <c r="L1472" s="55"/>
      <c r="M1472" s="53"/>
      <c r="N1472" s="131"/>
      <c r="O1472" s="131"/>
      <c r="P1472" s="132" t="s">
        <v>54</v>
      </c>
    </row>
    <row r="1473" spans="1:16" ht="15.75" customHeight="1">
      <c r="A1473" s="590">
        <v>861</v>
      </c>
      <c r="B1473" s="108" t="s">
        <v>142</v>
      </c>
      <c r="C1473" s="81" t="s">
        <v>1128</v>
      </c>
      <c r="D1473" s="82">
        <v>4564</v>
      </c>
      <c r="E1473" s="25">
        <v>45463</v>
      </c>
      <c r="F1473" s="25">
        <v>45463</v>
      </c>
      <c r="G1473" s="115"/>
      <c r="H1473" s="25">
        <v>45463</v>
      </c>
      <c r="I1473" s="43">
        <v>820240620442044</v>
      </c>
      <c r="J1473" s="110">
        <v>300000</v>
      </c>
      <c r="K1473" s="72"/>
      <c r="L1473" s="72"/>
      <c r="M1473" s="72"/>
      <c r="N1473" s="316"/>
      <c r="O1473" s="316"/>
      <c r="P1473" s="132" t="s">
        <v>54</v>
      </c>
    </row>
    <row r="1474" spans="1:16" ht="15.75" customHeight="1">
      <c r="A1474" s="590">
        <v>862</v>
      </c>
      <c r="B1474" s="45" t="s">
        <v>139</v>
      </c>
      <c r="C1474" s="81" t="s">
        <v>1129</v>
      </c>
      <c r="D1474" s="82">
        <v>207</v>
      </c>
      <c r="E1474" s="25">
        <v>45463</v>
      </c>
      <c r="F1474" s="25">
        <v>45463</v>
      </c>
      <c r="G1474" s="115"/>
      <c r="H1474" s="25">
        <v>45463</v>
      </c>
      <c r="I1474" s="43">
        <v>820240620441923</v>
      </c>
      <c r="J1474" s="210">
        <v>150000</v>
      </c>
      <c r="K1474" s="210"/>
      <c r="L1474" s="72"/>
      <c r="M1474" s="72"/>
      <c r="N1474" s="316"/>
      <c r="O1474" s="316"/>
      <c r="P1474" s="269"/>
    </row>
    <row r="1475" spans="1:16" ht="15.75" customHeight="1">
      <c r="A1475" s="590">
        <v>863</v>
      </c>
      <c r="B1475" s="45" t="s">
        <v>139</v>
      </c>
      <c r="C1475" s="90" t="s">
        <v>1130</v>
      </c>
      <c r="D1475" s="91">
        <v>3165</v>
      </c>
      <c r="E1475" s="25">
        <v>45463</v>
      </c>
      <c r="F1475" s="25">
        <v>45463</v>
      </c>
      <c r="G1475" s="115"/>
      <c r="H1475" s="25">
        <v>45463</v>
      </c>
      <c r="I1475" s="43">
        <v>820240620442823</v>
      </c>
      <c r="J1475" s="110">
        <v>300000</v>
      </c>
      <c r="K1475" s="110"/>
      <c r="L1475" s="72"/>
      <c r="M1475" s="72"/>
      <c r="N1475" s="316"/>
      <c r="O1475" s="316"/>
      <c r="P1475" s="69"/>
    </row>
    <row r="1476" spans="1:16" ht="15.75" customHeight="1">
      <c r="A1476" s="590">
        <v>864</v>
      </c>
      <c r="B1476" s="119" t="s">
        <v>107</v>
      </c>
      <c r="C1476" s="90" t="s">
        <v>566</v>
      </c>
      <c r="D1476" s="91">
        <v>30</v>
      </c>
      <c r="E1476" s="25">
        <v>45463</v>
      </c>
      <c r="F1476" s="25">
        <v>45463</v>
      </c>
      <c r="G1476" s="115"/>
      <c r="H1476" s="25">
        <v>45463</v>
      </c>
      <c r="I1476" s="43">
        <v>820240620445146</v>
      </c>
      <c r="J1476" s="110">
        <v>225000</v>
      </c>
      <c r="K1476" s="72"/>
      <c r="L1476" s="72"/>
      <c r="M1476" s="72"/>
      <c r="N1476" s="316"/>
      <c r="O1476" s="316"/>
      <c r="P1476" s="69"/>
    </row>
    <row r="1477" spans="1:16" ht="15.75" customHeight="1">
      <c r="A1477" s="590">
        <v>865</v>
      </c>
      <c r="B1477" s="108" t="s">
        <v>30</v>
      </c>
      <c r="C1477" s="90" t="s">
        <v>1131</v>
      </c>
      <c r="D1477" s="91">
        <v>23246</v>
      </c>
      <c r="E1477" s="25">
        <v>45463</v>
      </c>
      <c r="F1477" s="25">
        <v>45463</v>
      </c>
      <c r="G1477" s="115"/>
      <c r="H1477" s="25">
        <v>45463</v>
      </c>
      <c r="I1477" s="43">
        <v>820240620445152</v>
      </c>
      <c r="J1477" s="72"/>
      <c r="K1477" s="110">
        <v>200000</v>
      </c>
      <c r="L1477" s="72"/>
      <c r="M1477" s="72"/>
      <c r="N1477" s="316"/>
      <c r="O1477" s="316"/>
      <c r="P1477" s="69"/>
    </row>
    <row r="1478" spans="1:16" ht="15.75" customHeight="1">
      <c r="A1478" s="590">
        <v>866</v>
      </c>
      <c r="B1478" s="119" t="s">
        <v>147</v>
      </c>
      <c r="C1478" s="90" t="s">
        <v>1132</v>
      </c>
      <c r="D1478" s="92">
        <v>236</v>
      </c>
      <c r="E1478" s="25">
        <v>45463</v>
      </c>
      <c r="F1478" s="25">
        <v>45463</v>
      </c>
      <c r="G1478" s="115"/>
      <c r="H1478" s="25">
        <v>45463</v>
      </c>
      <c r="I1478" s="43">
        <v>820240620448514</v>
      </c>
      <c r="J1478" s="72"/>
      <c r="K1478" s="110">
        <v>150000</v>
      </c>
      <c r="L1478" s="72"/>
      <c r="M1478" s="72"/>
      <c r="N1478" s="316"/>
      <c r="O1478" s="316"/>
      <c r="P1478" s="69"/>
    </row>
    <row r="1479" spans="1:16" ht="15.75" customHeight="1">
      <c r="A1479" s="590">
        <v>867</v>
      </c>
      <c r="B1479" s="119" t="s">
        <v>147</v>
      </c>
      <c r="C1479" s="90" t="s">
        <v>1133</v>
      </c>
      <c r="D1479" s="92">
        <v>3075</v>
      </c>
      <c r="E1479" s="25">
        <v>45463</v>
      </c>
      <c r="F1479" s="25">
        <v>45463</v>
      </c>
      <c r="G1479" s="115"/>
      <c r="H1479" s="25">
        <v>45463</v>
      </c>
      <c r="I1479" s="43">
        <v>820240620448516</v>
      </c>
      <c r="J1479" s="181"/>
      <c r="K1479" s="110">
        <v>300000</v>
      </c>
      <c r="L1479" s="72"/>
      <c r="M1479" s="72"/>
      <c r="N1479" s="316"/>
      <c r="O1479" s="316"/>
      <c r="P1479" s="69"/>
    </row>
    <row r="1480" spans="1:16" ht="15.75" customHeight="1">
      <c r="A1480" s="590">
        <v>868</v>
      </c>
      <c r="B1480" s="119" t="s">
        <v>102</v>
      </c>
      <c r="C1480" s="81" t="s">
        <v>1134</v>
      </c>
      <c r="D1480" s="85">
        <v>239</v>
      </c>
      <c r="E1480" s="25">
        <v>45463</v>
      </c>
      <c r="F1480" s="25">
        <v>45463</v>
      </c>
      <c r="G1480" s="115"/>
      <c r="H1480" s="25">
        <v>45463</v>
      </c>
      <c r="I1480" s="43">
        <v>820240620449530</v>
      </c>
      <c r="J1480" s="181"/>
      <c r="K1480" s="110">
        <v>225000</v>
      </c>
      <c r="L1480" s="14"/>
      <c r="M1480" s="14"/>
      <c r="N1480" s="15"/>
      <c r="O1480" s="15"/>
      <c r="P1480" s="69"/>
    </row>
    <row r="1481" spans="1:16" ht="15.75" customHeight="1">
      <c r="A1481" s="590">
        <v>869</v>
      </c>
      <c r="B1481" s="119" t="s">
        <v>102</v>
      </c>
      <c r="C1481" s="90" t="s">
        <v>1135</v>
      </c>
      <c r="D1481" s="91">
        <v>4503</v>
      </c>
      <c r="E1481" s="25">
        <v>45463</v>
      </c>
      <c r="F1481" s="25">
        <v>45463</v>
      </c>
      <c r="G1481" s="115"/>
      <c r="H1481" s="25">
        <v>45463</v>
      </c>
      <c r="I1481" s="43">
        <v>820240620449533</v>
      </c>
      <c r="J1481" s="225"/>
      <c r="K1481" s="210">
        <v>300000</v>
      </c>
      <c r="L1481" s="187"/>
      <c r="M1481" s="187"/>
      <c r="N1481" s="188"/>
      <c r="O1481" s="188"/>
      <c r="P1481" s="27"/>
    </row>
    <row r="1482" spans="1:16" ht="15.75" customHeight="1">
      <c r="A1482" s="590">
        <v>870</v>
      </c>
      <c r="B1482" s="119" t="s">
        <v>853</v>
      </c>
      <c r="C1482" s="324" t="s">
        <v>1136</v>
      </c>
      <c r="D1482" s="129">
        <v>325</v>
      </c>
      <c r="E1482" s="25">
        <v>45463</v>
      </c>
      <c r="F1482" s="25">
        <v>45463</v>
      </c>
      <c r="G1482" s="115"/>
      <c r="H1482" s="25">
        <v>45463</v>
      </c>
      <c r="I1482" s="43">
        <v>820240620450870</v>
      </c>
      <c r="J1482" s="110">
        <v>300000</v>
      </c>
      <c r="K1482" s="72"/>
      <c r="L1482" s="72"/>
      <c r="M1482" s="72"/>
      <c r="N1482" s="316"/>
      <c r="O1482" s="316"/>
      <c r="P1482" s="365"/>
    </row>
    <row r="1483" spans="1:16" ht="15.75" customHeight="1">
      <c r="A1483" s="590">
        <v>871</v>
      </c>
      <c r="B1483" s="49" t="s">
        <v>78</v>
      </c>
      <c r="C1483" s="81" t="s">
        <v>1137</v>
      </c>
      <c r="D1483" s="85">
        <v>101</v>
      </c>
      <c r="E1483" s="25">
        <v>45463</v>
      </c>
      <c r="F1483" s="25">
        <v>45463</v>
      </c>
      <c r="G1483" s="115"/>
      <c r="H1483" s="25">
        <v>45463</v>
      </c>
      <c r="I1483" s="43">
        <v>820240620451825</v>
      </c>
      <c r="J1483" s="72"/>
      <c r="K1483" s="110">
        <v>75000</v>
      </c>
      <c r="L1483" s="72"/>
      <c r="M1483" s="72"/>
      <c r="N1483" s="366"/>
      <c r="O1483" s="316"/>
      <c r="P1483" s="170"/>
    </row>
    <row r="1484" spans="1:16" ht="15.75" customHeight="1">
      <c r="A1484" s="590">
        <v>872</v>
      </c>
      <c r="B1484" s="49" t="s">
        <v>78</v>
      </c>
      <c r="C1484" s="50" t="s">
        <v>1138</v>
      </c>
      <c r="D1484" s="51">
        <v>1588</v>
      </c>
      <c r="E1484" s="25">
        <v>45463</v>
      </c>
      <c r="F1484" s="25">
        <v>45463</v>
      </c>
      <c r="G1484" s="115"/>
      <c r="H1484" s="25">
        <v>45463</v>
      </c>
      <c r="I1484" s="43">
        <v>820240620450948</v>
      </c>
      <c r="J1484" s="72"/>
      <c r="K1484" s="110">
        <v>125000</v>
      </c>
      <c r="L1484" s="72"/>
      <c r="M1484" s="72"/>
      <c r="N1484" s="316"/>
      <c r="O1484" s="316"/>
      <c r="P1484" s="69"/>
    </row>
    <row r="1485" spans="1:16" ht="15.75" customHeight="1">
      <c r="A1485" s="590">
        <v>873</v>
      </c>
      <c r="B1485" s="66" t="s">
        <v>439</v>
      </c>
      <c r="C1485" s="90" t="s">
        <v>589</v>
      </c>
      <c r="D1485" s="92">
        <v>738</v>
      </c>
      <c r="E1485" s="25">
        <v>45463</v>
      </c>
      <c r="F1485" s="25">
        <v>45463</v>
      </c>
      <c r="G1485" s="115"/>
      <c r="H1485" s="25">
        <v>45463</v>
      </c>
      <c r="I1485" s="43">
        <v>820240620452582</v>
      </c>
      <c r="J1485" s="110">
        <v>200000</v>
      </c>
      <c r="K1485" s="72"/>
      <c r="L1485" s="72"/>
      <c r="M1485" s="72"/>
      <c r="N1485" s="316"/>
      <c r="O1485" s="316"/>
      <c r="P1485" s="69"/>
    </row>
    <row r="1486" spans="1:16" ht="15.75" customHeight="1">
      <c r="A1486" s="230"/>
      <c r="B1486" s="270"/>
      <c r="C1486" s="27"/>
      <c r="D1486" s="33"/>
      <c r="E1486" s="10"/>
      <c r="F1486" s="10"/>
      <c r="G1486" s="115"/>
      <c r="H1486" s="10"/>
      <c r="I1486" s="370"/>
      <c r="J1486" s="72"/>
      <c r="K1486" s="72"/>
      <c r="L1486" s="72"/>
      <c r="M1486" s="72"/>
      <c r="N1486" s="316"/>
      <c r="O1486" s="316"/>
      <c r="P1486" s="314"/>
    </row>
    <row r="1487" spans="1:16" ht="15.75" customHeight="1">
      <c r="A1487" s="460"/>
      <c r="B1487" s="707"/>
      <c r="C1487" s="708"/>
      <c r="D1487" s="708"/>
      <c r="E1487" s="708"/>
      <c r="F1487" s="708"/>
      <c r="G1487" s="708"/>
      <c r="H1487" s="708"/>
      <c r="I1487" s="709"/>
      <c r="J1487" s="399">
        <f t="shared" ref="J1487:M1487" si="19">SUM(J1450:J1486)</f>
        <v>7475000</v>
      </c>
      <c r="K1487" s="399">
        <f t="shared" si="19"/>
        <v>2325000</v>
      </c>
      <c r="L1487" s="399">
        <f t="shared" si="19"/>
        <v>409200</v>
      </c>
      <c r="M1487" s="399">
        <f t="shared" si="19"/>
        <v>654720</v>
      </c>
      <c r="N1487" s="431"/>
      <c r="O1487" s="431"/>
      <c r="P1487" s="461"/>
    </row>
    <row r="1488" spans="1:16" ht="15.75" customHeight="1">
      <c r="A1488" s="460"/>
      <c r="B1488" s="707"/>
      <c r="C1488" s="708"/>
      <c r="D1488" s="708"/>
      <c r="E1488" s="708"/>
      <c r="F1488" s="708"/>
      <c r="G1488" s="708"/>
      <c r="H1488" s="708"/>
      <c r="I1488" s="709"/>
      <c r="J1488" s="710">
        <f>SUM(J1487:K1487)</f>
        <v>9800000</v>
      </c>
      <c r="K1488" s="709"/>
      <c r="L1488" s="710">
        <f>SUM(L1487:M1487)</f>
        <v>1063920</v>
      </c>
      <c r="M1488" s="709"/>
      <c r="N1488" s="431"/>
      <c r="O1488" s="431"/>
      <c r="P1488" s="461"/>
    </row>
    <row r="1489" spans="1:16" ht="23.25">
      <c r="A1489" s="460"/>
      <c r="B1489" s="765" t="s">
        <v>1479</v>
      </c>
      <c r="C1489" s="708"/>
      <c r="D1489" s="708"/>
      <c r="E1489" s="708"/>
      <c r="F1489" s="708"/>
      <c r="G1489" s="708"/>
      <c r="H1489" s="708"/>
      <c r="I1489" s="709"/>
      <c r="J1489" s="750">
        <f>SUM(J1488:M1488)</f>
        <v>10863920</v>
      </c>
      <c r="K1489" s="708"/>
      <c r="L1489" s="708"/>
      <c r="M1489" s="709"/>
      <c r="N1489" s="431"/>
      <c r="O1489" s="463"/>
      <c r="P1489" s="464"/>
    </row>
    <row r="1490" spans="1:16" ht="15.75" customHeight="1">
      <c r="A1490" s="483"/>
      <c r="B1490" s="414"/>
      <c r="C1490" s="466"/>
      <c r="D1490" s="448"/>
      <c r="E1490" s="449"/>
      <c r="F1490" s="435"/>
      <c r="G1490" s="434"/>
      <c r="H1490" s="484"/>
      <c r="I1490" s="4"/>
      <c r="J1490" s="4"/>
      <c r="K1490" s="4"/>
      <c r="L1490" s="468"/>
      <c r="M1490" s="438"/>
      <c r="N1490" s="438"/>
      <c r="O1490" s="438"/>
      <c r="P1490" s="438"/>
    </row>
    <row r="1491" spans="1:16" ht="15.75" customHeight="1">
      <c r="A1491" s="404" t="s">
        <v>1491</v>
      </c>
      <c r="B1491" s="400"/>
      <c r="C1491" s="401"/>
      <c r="D1491" s="402"/>
      <c r="E1491" s="433"/>
      <c r="F1491" s="433"/>
      <c r="G1491" s="434"/>
      <c r="H1491" s="435"/>
      <c r="I1491" s="403"/>
      <c r="J1491" s="751"/>
      <c r="K1491" s="725"/>
      <c r="L1491" s="725"/>
      <c r="M1491" s="725"/>
      <c r="N1491" s="436"/>
      <c r="O1491" s="436"/>
      <c r="P1491" s="436"/>
    </row>
    <row r="1492" spans="1:16" ht="15.75" customHeight="1">
      <c r="A1492" s="70"/>
      <c r="B1492" s="400"/>
      <c r="C1492" s="405"/>
      <c r="D1492" s="407"/>
      <c r="E1492" s="439"/>
      <c r="F1492" s="440"/>
      <c r="G1492" s="441"/>
      <c r="H1492" s="435"/>
      <c r="I1492" s="4"/>
      <c r="J1492" s="4"/>
      <c r="K1492" s="437"/>
      <c r="L1492" s="437"/>
      <c r="M1492" s="442"/>
      <c r="N1492" s="409"/>
      <c r="O1492" s="442"/>
      <c r="P1492" s="436"/>
    </row>
    <row r="1493" spans="1:16" ht="15.75" customHeight="1">
      <c r="A1493" s="4"/>
      <c r="B1493" s="410"/>
      <c r="C1493" s="410"/>
      <c r="D1493" s="411"/>
      <c r="E1493" s="443"/>
      <c r="F1493" s="444"/>
      <c r="G1493" s="445"/>
      <c r="H1493" s="435"/>
      <c r="I1493" s="4"/>
      <c r="J1493" s="4"/>
      <c r="K1493" s="437"/>
      <c r="L1493" s="437"/>
      <c r="M1493" s="732" t="s">
        <v>1510</v>
      </c>
      <c r="N1493" s="733"/>
      <c r="O1493" s="733"/>
      <c r="P1493" s="436"/>
    </row>
    <row r="1494" spans="1:16" ht="15.75" customHeight="1">
      <c r="A1494" s="404"/>
      <c r="B1494" s="410"/>
      <c r="C1494" s="410"/>
      <c r="D1494" s="411"/>
      <c r="E1494" s="443"/>
      <c r="F1494" s="444"/>
      <c r="G1494" s="445"/>
      <c r="H1494" s="432"/>
      <c r="I1494" s="4"/>
      <c r="J1494" s="4"/>
      <c r="K1494" s="437"/>
      <c r="L1494" s="437"/>
      <c r="M1494" s="413"/>
      <c r="N1494" s="412"/>
      <c r="O1494" s="445"/>
      <c r="P1494" s="436"/>
    </row>
    <row r="1495" spans="1:16" ht="15.75" customHeight="1">
      <c r="A1495" s="404"/>
      <c r="B1495" s="70"/>
      <c r="C1495" s="414"/>
      <c r="D1495" s="411"/>
      <c r="E1495" s="443"/>
      <c r="F1495" s="447"/>
      <c r="G1495" s="445"/>
      <c r="H1495" s="432"/>
      <c r="I1495" s="4"/>
      <c r="J1495" s="4"/>
      <c r="K1495" s="437"/>
      <c r="L1495" s="437"/>
      <c r="M1495" s="731" t="s">
        <v>1481</v>
      </c>
      <c r="N1495" s="725"/>
      <c r="O1495" s="725"/>
      <c r="P1495" s="436"/>
    </row>
    <row r="1496" spans="1:16" ht="15.75" customHeight="1">
      <c r="A1496" s="407"/>
      <c r="B1496" s="70"/>
      <c r="C1496" s="414"/>
      <c r="D1496" s="411"/>
      <c r="E1496" s="443"/>
      <c r="F1496" s="444"/>
      <c r="G1496" s="445"/>
      <c r="H1496" s="432"/>
      <c r="I1496" s="4"/>
      <c r="J1496" s="4"/>
      <c r="K1496" s="437"/>
      <c r="L1496" s="437"/>
      <c r="M1496" s="731" t="s">
        <v>1482</v>
      </c>
      <c r="N1496" s="725"/>
      <c r="O1496" s="725"/>
      <c r="P1496" s="436"/>
    </row>
    <row r="1497" spans="1:16" ht="15.75" customHeight="1">
      <c r="A1497" s="409"/>
      <c r="B1497" s="410"/>
      <c r="C1497" s="414"/>
      <c r="D1497" s="411"/>
      <c r="E1497" s="443"/>
      <c r="F1497" s="444"/>
      <c r="G1497" s="445"/>
      <c r="H1497" s="432"/>
      <c r="I1497" s="4"/>
      <c r="J1497" s="4"/>
      <c r="K1497" s="437"/>
      <c r="L1497" s="437"/>
      <c r="M1497" s="731" t="s">
        <v>1483</v>
      </c>
      <c r="N1497" s="725"/>
      <c r="O1497" s="725"/>
      <c r="P1497" s="436"/>
    </row>
    <row r="1498" spans="1:16" ht="15.75" customHeight="1">
      <c r="A1498" s="409"/>
      <c r="B1498" s="417"/>
      <c r="C1498" s="414"/>
      <c r="D1498" s="411"/>
      <c r="E1498" s="443"/>
      <c r="F1498" s="444"/>
      <c r="G1498" s="445"/>
      <c r="H1498" s="432"/>
      <c r="I1498" s="4"/>
      <c r="J1498" s="4"/>
      <c r="K1498" s="437"/>
      <c r="L1498" s="437"/>
      <c r="M1498" s="418"/>
      <c r="N1498" s="418"/>
      <c r="O1498" s="418"/>
      <c r="P1498" s="436"/>
    </row>
    <row r="1499" spans="1:16" ht="15.75" customHeight="1">
      <c r="A1499" s="409"/>
      <c r="B1499" s="70"/>
      <c r="C1499" s="414"/>
      <c r="D1499" s="448"/>
      <c r="E1499" s="449"/>
      <c r="F1499" s="432"/>
      <c r="H1499" s="432"/>
      <c r="I1499" s="4"/>
      <c r="J1499" s="4"/>
      <c r="K1499" s="437"/>
      <c r="L1499" s="437"/>
      <c r="M1499" s="418"/>
      <c r="N1499" s="418"/>
      <c r="O1499" s="418"/>
      <c r="P1499" s="436"/>
    </row>
    <row r="1500" spans="1:16" ht="15.75" customHeight="1">
      <c r="A1500" s="409"/>
      <c r="C1500" s="414"/>
      <c r="D1500" s="448"/>
      <c r="E1500" s="449"/>
      <c r="F1500" s="432"/>
      <c r="H1500" s="432"/>
      <c r="I1500" s="4"/>
      <c r="J1500" s="4"/>
      <c r="K1500" s="437"/>
      <c r="L1500" s="437"/>
      <c r="M1500" s="418"/>
      <c r="N1500" s="418"/>
      <c r="O1500" s="418"/>
      <c r="P1500" s="436"/>
    </row>
    <row r="1501" spans="1:16" ht="15.75" customHeight="1">
      <c r="A1501" s="417"/>
      <c r="C1501" s="405"/>
      <c r="D1501" s="448"/>
      <c r="E1501" s="449"/>
      <c r="F1501" s="432"/>
      <c r="H1501" s="432"/>
      <c r="I1501" s="4"/>
      <c r="J1501" s="4"/>
      <c r="K1501" s="437"/>
      <c r="L1501" s="437"/>
      <c r="M1501" s="418"/>
      <c r="N1501" s="418"/>
      <c r="O1501" s="418"/>
      <c r="P1501" s="436"/>
    </row>
    <row r="1502" spans="1:16" ht="15.75" customHeight="1">
      <c r="A1502" s="417"/>
      <c r="D1502" s="448"/>
      <c r="E1502" s="449"/>
      <c r="F1502" s="432"/>
      <c r="H1502" s="432"/>
      <c r="I1502" s="4"/>
      <c r="J1502" s="4"/>
      <c r="K1502" s="437"/>
      <c r="L1502" s="437"/>
      <c r="M1502" s="418"/>
      <c r="N1502" s="418"/>
      <c r="O1502" s="418"/>
      <c r="P1502" s="436"/>
    </row>
    <row r="1503" spans="1:16" ht="15.75" customHeight="1">
      <c r="A1503" s="70"/>
      <c r="E1503" s="432"/>
      <c r="F1503" s="432"/>
      <c r="H1503" s="432"/>
      <c r="I1503" s="4"/>
      <c r="J1503" s="4"/>
      <c r="K1503" s="4"/>
      <c r="L1503" s="4"/>
      <c r="M1503" s="418"/>
      <c r="N1503" s="418"/>
      <c r="O1503" s="418"/>
      <c r="P1503" s="436"/>
    </row>
    <row r="1504" spans="1:16" ht="15.75" customHeight="1">
      <c r="A1504" s="70"/>
      <c r="E1504" s="432"/>
      <c r="F1504" s="432"/>
      <c r="H1504" s="432"/>
      <c r="I1504" s="4"/>
      <c r="J1504" s="4"/>
      <c r="K1504" s="4"/>
      <c r="L1504" s="4"/>
      <c r="M1504" s="4"/>
      <c r="N1504" s="4"/>
      <c r="O1504" s="4"/>
      <c r="P1504" s="436"/>
    </row>
    <row r="1505" spans="1:16" ht="15.75" customHeight="1">
      <c r="A1505" s="70"/>
      <c r="E1505" s="432"/>
      <c r="F1505" s="432"/>
      <c r="H1505" s="432"/>
      <c r="I1505" s="4"/>
      <c r="J1505" s="4"/>
      <c r="K1505" s="4"/>
      <c r="L1505" s="4"/>
      <c r="M1505" s="758" t="s">
        <v>1484</v>
      </c>
      <c r="N1505" s="725"/>
      <c r="O1505" s="725"/>
      <c r="P1505" s="436"/>
    </row>
    <row r="1506" spans="1:16" ht="15.75" customHeight="1">
      <c r="A1506" s="417"/>
      <c r="C1506" s="405"/>
      <c r="E1506" s="432"/>
      <c r="F1506" s="432"/>
      <c r="H1506" s="432"/>
      <c r="I1506" s="4"/>
      <c r="J1506" s="4"/>
      <c r="K1506" s="4"/>
      <c r="L1506" s="4"/>
      <c r="M1506" s="731" t="s">
        <v>1485</v>
      </c>
      <c r="N1506" s="725"/>
      <c r="O1506" s="725"/>
      <c r="P1506" s="436"/>
    </row>
    <row r="1507" spans="1:16" ht="15.75" customHeight="1">
      <c r="E1507" s="432"/>
      <c r="F1507" s="432"/>
      <c r="H1507" s="432"/>
      <c r="I1507" s="4"/>
      <c r="M1507" s="731" t="s">
        <v>1486</v>
      </c>
      <c r="N1507" s="725"/>
      <c r="O1507" s="725"/>
    </row>
    <row r="1508" spans="1:16" ht="15.75" customHeight="1">
      <c r="E1508" s="432"/>
      <c r="F1508" s="432"/>
      <c r="H1508" s="432"/>
      <c r="I1508" s="4"/>
    </row>
    <row r="1509" spans="1:16" ht="15.75" customHeight="1">
      <c r="E1509" s="432"/>
      <c r="F1509" s="432"/>
      <c r="H1509" s="432"/>
      <c r="I1509" s="4"/>
    </row>
    <row r="1510" spans="1:16" ht="15.75" customHeight="1">
      <c r="A1510" s="724" t="s">
        <v>1487</v>
      </c>
      <c r="B1510" s="725"/>
      <c r="C1510" s="725"/>
      <c r="D1510" s="725"/>
      <c r="E1510" s="725"/>
      <c r="F1510" s="725"/>
      <c r="G1510" s="725"/>
      <c r="H1510" s="725"/>
      <c r="I1510" s="725"/>
      <c r="J1510" s="725"/>
      <c r="K1510" s="725"/>
      <c r="L1510" s="725"/>
      <c r="M1510" s="725"/>
      <c r="N1510" s="725"/>
      <c r="O1510" s="725"/>
      <c r="P1510" s="725"/>
    </row>
    <row r="1511" spans="1:16" ht="15.75" customHeight="1">
      <c r="A1511" s="724" t="s">
        <v>0</v>
      </c>
      <c r="B1511" s="725"/>
      <c r="C1511" s="725"/>
      <c r="D1511" s="725"/>
      <c r="E1511" s="725"/>
      <c r="F1511" s="725"/>
      <c r="G1511" s="725"/>
      <c r="H1511" s="725"/>
      <c r="I1511" s="725"/>
      <c r="J1511" s="725"/>
      <c r="K1511" s="725"/>
      <c r="L1511" s="725"/>
      <c r="M1511" s="725"/>
      <c r="N1511" s="725"/>
      <c r="O1511" s="725"/>
      <c r="P1511" s="725"/>
    </row>
    <row r="1512" spans="1:16" ht="15.75" customHeight="1">
      <c r="A1512" s="726" t="s">
        <v>1</v>
      </c>
      <c r="B1512" s="727"/>
      <c r="C1512" s="727"/>
      <c r="D1512" s="727"/>
      <c r="E1512" s="727"/>
      <c r="F1512" s="727"/>
      <c r="G1512" s="727"/>
      <c r="H1512" s="727"/>
      <c r="I1512" s="727"/>
      <c r="J1512" s="727"/>
      <c r="K1512" s="727"/>
      <c r="L1512" s="727"/>
      <c r="M1512" s="727"/>
      <c r="N1512" s="727"/>
      <c r="O1512" s="727"/>
      <c r="P1512" s="727"/>
    </row>
    <row r="1513" spans="1:16" ht="15.75" customHeight="1">
      <c r="A1513" s="719" t="s">
        <v>2</v>
      </c>
      <c r="B1513" s="728" t="s">
        <v>3</v>
      </c>
      <c r="C1513" s="715" t="s">
        <v>4</v>
      </c>
      <c r="D1513" s="766" t="s">
        <v>5</v>
      </c>
      <c r="E1513" s="752" t="s">
        <v>6</v>
      </c>
      <c r="F1513" s="713"/>
      <c r="G1513" s="712" t="s">
        <v>7</v>
      </c>
      <c r="H1513" s="714"/>
      <c r="I1513" s="713"/>
      <c r="J1513" s="600"/>
      <c r="K1513" s="600"/>
      <c r="L1513" s="600"/>
      <c r="M1513" s="600"/>
      <c r="N1513" s="715" t="s">
        <v>8</v>
      </c>
      <c r="O1513" s="716" t="s">
        <v>9</v>
      </c>
      <c r="P1513" s="719" t="s">
        <v>10</v>
      </c>
    </row>
    <row r="1514" spans="1:16" ht="15.75" customHeight="1">
      <c r="A1514" s="720"/>
      <c r="B1514" s="729"/>
      <c r="C1514" s="703"/>
      <c r="D1514" s="703"/>
      <c r="E1514" s="759" t="s">
        <v>11</v>
      </c>
      <c r="F1514" s="759" t="s">
        <v>12</v>
      </c>
      <c r="G1514" s="704" t="s">
        <v>13</v>
      </c>
      <c r="H1514" s="760" t="s">
        <v>1488</v>
      </c>
      <c r="I1514" s="767" t="s">
        <v>13</v>
      </c>
      <c r="J1514" s="756" t="s">
        <v>14</v>
      </c>
      <c r="K1514" s="722"/>
      <c r="L1514" s="756" t="s">
        <v>15</v>
      </c>
      <c r="M1514" s="722"/>
      <c r="N1514" s="703"/>
      <c r="O1514" s="717"/>
      <c r="P1514" s="720"/>
    </row>
    <row r="1515" spans="1:16" ht="15.75" customHeight="1">
      <c r="A1515" s="720"/>
      <c r="B1515" s="729"/>
      <c r="C1515" s="703"/>
      <c r="D1515" s="703"/>
      <c r="E1515" s="703"/>
      <c r="F1515" s="703"/>
      <c r="G1515" s="703"/>
      <c r="H1515" s="703"/>
      <c r="I1515" s="703"/>
      <c r="J1515" s="757" t="s">
        <v>16</v>
      </c>
      <c r="K1515" s="723"/>
      <c r="L1515" s="757" t="s">
        <v>17</v>
      </c>
      <c r="M1515" s="723"/>
      <c r="N1515" s="703"/>
      <c r="O1515" s="717"/>
      <c r="P1515" s="720"/>
    </row>
    <row r="1516" spans="1:16" ht="15.75" customHeight="1">
      <c r="A1516" s="721"/>
      <c r="B1516" s="730"/>
      <c r="C1516" s="705"/>
      <c r="D1516" s="705"/>
      <c r="E1516" s="705"/>
      <c r="F1516" s="705"/>
      <c r="G1516" s="705"/>
      <c r="H1516" s="705"/>
      <c r="I1516" s="705"/>
      <c r="J1516" s="601" t="s">
        <v>18</v>
      </c>
      <c r="K1516" s="602" t="s">
        <v>19</v>
      </c>
      <c r="L1516" s="601" t="s">
        <v>18</v>
      </c>
      <c r="M1516" s="602" t="s">
        <v>19</v>
      </c>
      <c r="N1516" s="705"/>
      <c r="O1516" s="718"/>
      <c r="P1516" s="721"/>
    </row>
    <row r="1517" spans="1:16" ht="15.75" customHeight="1">
      <c r="A1517" s="452">
        <v>1</v>
      </c>
      <c r="B1517" s="452">
        <v>2</v>
      </c>
      <c r="C1517" s="452">
        <v>3</v>
      </c>
      <c r="D1517" s="452">
        <v>4</v>
      </c>
      <c r="E1517" s="452">
        <v>6</v>
      </c>
      <c r="F1517" s="452">
        <v>7</v>
      </c>
      <c r="G1517" s="452">
        <v>8</v>
      </c>
      <c r="H1517" s="452">
        <v>9</v>
      </c>
      <c r="I1517" s="452">
        <v>10</v>
      </c>
      <c r="J1517" s="452">
        <v>11</v>
      </c>
      <c r="K1517" s="452">
        <v>12</v>
      </c>
      <c r="L1517" s="452">
        <v>13</v>
      </c>
      <c r="M1517" s="452">
        <v>14</v>
      </c>
      <c r="N1517" s="452">
        <v>15</v>
      </c>
      <c r="O1517" s="452">
        <v>16</v>
      </c>
      <c r="P1517" s="452">
        <v>17</v>
      </c>
    </row>
    <row r="1518" spans="1:16" ht="15.75" customHeight="1">
      <c r="A1518" s="534">
        <v>874</v>
      </c>
      <c r="B1518" s="119" t="s">
        <v>348</v>
      </c>
      <c r="C1518" s="315" t="s">
        <v>1139</v>
      </c>
      <c r="D1518" s="129">
        <v>95753</v>
      </c>
      <c r="E1518" s="25">
        <v>45463</v>
      </c>
      <c r="F1518" s="25">
        <v>45463</v>
      </c>
      <c r="G1518" s="115"/>
      <c r="H1518" s="25">
        <v>45464</v>
      </c>
      <c r="I1518" s="43">
        <v>820240620455618</v>
      </c>
      <c r="J1518" s="110">
        <v>200000</v>
      </c>
      <c r="K1518" s="72"/>
      <c r="L1518" s="72"/>
      <c r="M1518" s="72"/>
      <c r="N1518" s="316"/>
      <c r="O1518" s="316"/>
      <c r="P1518" s="120" t="s">
        <v>1123</v>
      </c>
    </row>
    <row r="1519" spans="1:16" ht="15.75" customHeight="1">
      <c r="A1519" s="534">
        <v>875</v>
      </c>
      <c r="B1519" s="66" t="s">
        <v>348</v>
      </c>
      <c r="C1519" s="315" t="s">
        <v>1140</v>
      </c>
      <c r="D1519" s="129">
        <v>83</v>
      </c>
      <c r="E1519" s="341">
        <v>45464</v>
      </c>
      <c r="F1519" s="341">
        <v>45464</v>
      </c>
      <c r="G1519" s="115"/>
      <c r="H1519" s="341">
        <v>45464</v>
      </c>
      <c r="I1519" s="342">
        <v>820240621456951</v>
      </c>
      <c r="J1519" s="80"/>
      <c r="K1519" s="76">
        <v>75000</v>
      </c>
      <c r="L1519" s="72"/>
      <c r="M1519" s="72"/>
      <c r="N1519" s="316"/>
      <c r="O1519" s="316"/>
      <c r="P1519" s="69"/>
    </row>
    <row r="1520" spans="1:16" ht="15.75" customHeight="1">
      <c r="A1520" s="534">
        <v>876</v>
      </c>
      <c r="B1520" s="108" t="s">
        <v>30</v>
      </c>
      <c r="C1520" s="81" t="s">
        <v>543</v>
      </c>
      <c r="D1520" s="82">
        <v>3459</v>
      </c>
      <c r="E1520" s="25">
        <v>45464</v>
      </c>
      <c r="F1520" s="25">
        <v>45464</v>
      </c>
      <c r="G1520" s="115"/>
      <c r="H1520" s="25">
        <v>45464</v>
      </c>
      <c r="I1520" s="43">
        <v>820240621458054</v>
      </c>
      <c r="J1520" s="80"/>
      <c r="K1520" s="76">
        <v>150000</v>
      </c>
      <c r="L1520" s="72"/>
      <c r="M1520" s="72"/>
      <c r="N1520" s="316"/>
      <c r="O1520" s="316"/>
      <c r="P1520" s="69"/>
    </row>
    <row r="1521" spans="1:16" ht="15.75" customHeight="1">
      <c r="A1521" s="534">
        <v>877</v>
      </c>
      <c r="B1521" s="49" t="s">
        <v>118</v>
      </c>
      <c r="C1521" s="59" t="s">
        <v>98</v>
      </c>
      <c r="D1521" s="109">
        <v>3736</v>
      </c>
      <c r="E1521" s="25">
        <v>45464</v>
      </c>
      <c r="F1521" s="25">
        <v>45464</v>
      </c>
      <c r="G1521" s="115"/>
      <c r="H1521" s="25">
        <v>45464</v>
      </c>
      <c r="I1521" s="43">
        <v>820240621468269</v>
      </c>
      <c r="J1521" s="76">
        <v>150000</v>
      </c>
      <c r="K1521" s="72"/>
      <c r="L1521" s="72"/>
      <c r="M1521" s="72"/>
      <c r="N1521" s="316"/>
      <c r="O1521" s="316"/>
      <c r="P1521" s="314"/>
    </row>
    <row r="1522" spans="1:16" ht="15.75" customHeight="1">
      <c r="A1522" s="534">
        <v>878</v>
      </c>
      <c r="B1522" s="108" t="s">
        <v>1141</v>
      </c>
      <c r="C1522" s="239" t="s">
        <v>1142</v>
      </c>
      <c r="D1522" s="51">
        <v>110</v>
      </c>
      <c r="E1522" s="25">
        <v>45464</v>
      </c>
      <c r="F1522" s="25">
        <v>45464</v>
      </c>
      <c r="G1522" s="115"/>
      <c r="H1522" s="25">
        <v>45464</v>
      </c>
      <c r="I1522" s="43">
        <v>820240621469204</v>
      </c>
      <c r="J1522" s="76">
        <v>150000</v>
      </c>
      <c r="K1522" s="72"/>
      <c r="L1522" s="72"/>
      <c r="M1522" s="72"/>
      <c r="N1522" s="316"/>
      <c r="O1522" s="316"/>
      <c r="P1522" s="314"/>
    </row>
    <row r="1523" spans="1:16" ht="15.75" customHeight="1">
      <c r="A1523" s="534">
        <v>879</v>
      </c>
      <c r="B1523" s="119" t="s">
        <v>1141</v>
      </c>
      <c r="C1523" s="315" t="s">
        <v>1143</v>
      </c>
      <c r="D1523" s="129">
        <v>2154</v>
      </c>
      <c r="E1523" s="25">
        <v>45464</v>
      </c>
      <c r="F1523" s="25">
        <v>45464</v>
      </c>
      <c r="G1523" s="115"/>
      <c r="H1523" s="25">
        <v>45464</v>
      </c>
      <c r="I1523" s="43">
        <v>820240621469208</v>
      </c>
      <c r="J1523" s="76">
        <v>250000</v>
      </c>
      <c r="K1523" s="181"/>
      <c r="L1523" s="72"/>
      <c r="M1523" s="72"/>
      <c r="N1523" s="316"/>
      <c r="O1523" s="316"/>
      <c r="P1523" s="69"/>
    </row>
    <row r="1524" spans="1:16" ht="15.75" customHeight="1">
      <c r="A1524" s="534">
        <v>880</v>
      </c>
      <c r="B1524" s="49" t="s">
        <v>20</v>
      </c>
      <c r="C1524" s="59" t="s">
        <v>1144</v>
      </c>
      <c r="D1524" s="109">
        <v>207</v>
      </c>
      <c r="E1524" s="25">
        <v>45464</v>
      </c>
      <c r="F1524" s="25">
        <v>45464</v>
      </c>
      <c r="G1524" s="115"/>
      <c r="H1524" s="25">
        <v>45464</v>
      </c>
      <c r="I1524" s="43">
        <v>820240621472592</v>
      </c>
      <c r="J1524" s="110">
        <v>75000</v>
      </c>
      <c r="K1524" s="80"/>
      <c r="L1524" s="72"/>
      <c r="M1524" s="72"/>
      <c r="N1524" s="316"/>
      <c r="O1524" s="316"/>
      <c r="P1524" s="69"/>
    </row>
    <row r="1525" spans="1:16" ht="15.75" customHeight="1">
      <c r="A1525" s="534">
        <v>881</v>
      </c>
      <c r="B1525" s="108" t="s">
        <v>20</v>
      </c>
      <c r="C1525" s="50" t="s">
        <v>1145</v>
      </c>
      <c r="D1525" s="51">
        <v>3889</v>
      </c>
      <c r="E1525" s="25">
        <v>45464</v>
      </c>
      <c r="F1525" s="25">
        <v>45464</v>
      </c>
      <c r="G1525" s="115"/>
      <c r="H1525" s="25">
        <v>45464</v>
      </c>
      <c r="I1525" s="43">
        <v>820240621472701</v>
      </c>
      <c r="J1525" s="76">
        <v>150000</v>
      </c>
      <c r="K1525" s="308"/>
      <c r="L1525" s="55"/>
      <c r="M1525" s="55"/>
      <c r="N1525" s="131"/>
      <c r="O1525" s="131"/>
      <c r="P1525" s="134"/>
    </row>
    <row r="1526" spans="1:16" ht="15.75" customHeight="1">
      <c r="A1526" s="534">
        <v>882</v>
      </c>
      <c r="B1526" s="108" t="s">
        <v>60</v>
      </c>
      <c r="C1526" s="50" t="s">
        <v>1146</v>
      </c>
      <c r="D1526" s="51">
        <v>2438</v>
      </c>
      <c r="E1526" s="25">
        <v>45464</v>
      </c>
      <c r="F1526" s="25">
        <v>45464</v>
      </c>
      <c r="G1526" s="115"/>
      <c r="H1526" s="25">
        <v>45464</v>
      </c>
      <c r="I1526" s="43">
        <v>820240621474240</v>
      </c>
      <c r="J1526" s="76">
        <v>250000</v>
      </c>
      <c r="K1526" s="72"/>
      <c r="L1526" s="72"/>
      <c r="M1526" s="72"/>
      <c r="N1526" s="316"/>
      <c r="O1526" s="316"/>
      <c r="P1526" s="352"/>
    </row>
    <row r="1527" spans="1:16" ht="15.75" customHeight="1">
      <c r="A1527" s="534">
        <v>883</v>
      </c>
      <c r="B1527" s="239" t="s">
        <v>164</v>
      </c>
      <c r="C1527" s="239" t="s">
        <v>1147</v>
      </c>
      <c r="D1527" s="129">
        <v>15823</v>
      </c>
      <c r="E1527" s="25">
        <v>45464</v>
      </c>
      <c r="F1527" s="25">
        <v>45464</v>
      </c>
      <c r="G1527" s="115"/>
      <c r="H1527" s="25">
        <v>45464</v>
      </c>
      <c r="I1527" s="43">
        <v>820240621480841</v>
      </c>
      <c r="J1527" s="110">
        <v>200000</v>
      </c>
      <c r="K1527" s="72"/>
      <c r="L1527" s="72"/>
      <c r="M1527" s="72"/>
      <c r="N1527" s="316"/>
      <c r="O1527" s="316"/>
      <c r="P1527" s="120" t="s">
        <v>157</v>
      </c>
    </row>
    <row r="1528" spans="1:16" ht="15.75" customHeight="1">
      <c r="A1528" s="534">
        <v>884</v>
      </c>
      <c r="B1528" s="66" t="s">
        <v>52</v>
      </c>
      <c r="C1528" s="59" t="s">
        <v>166</v>
      </c>
      <c r="D1528" s="60">
        <v>11913</v>
      </c>
      <c r="E1528" s="25">
        <v>45464</v>
      </c>
      <c r="F1528" s="25">
        <v>45464</v>
      </c>
      <c r="G1528" s="115"/>
      <c r="H1528" s="25">
        <v>45464</v>
      </c>
      <c r="I1528" s="43">
        <v>820240621515447</v>
      </c>
      <c r="J1528" s="274"/>
      <c r="K1528" s="63">
        <v>200000</v>
      </c>
      <c r="L1528" s="64"/>
      <c r="M1528" s="64"/>
      <c r="N1528" s="57"/>
      <c r="O1528" s="57"/>
      <c r="P1528" s="65"/>
    </row>
    <row r="1529" spans="1:16" ht="15.75" customHeight="1">
      <c r="A1529" s="534">
        <v>885</v>
      </c>
      <c r="B1529" s="66" t="s">
        <v>30</v>
      </c>
      <c r="C1529" s="59" t="s">
        <v>544</v>
      </c>
      <c r="D1529" s="60">
        <v>3157</v>
      </c>
      <c r="E1529" s="25">
        <v>45464</v>
      </c>
      <c r="F1529" s="25">
        <v>45464</v>
      </c>
      <c r="G1529" s="115"/>
      <c r="H1529" s="25">
        <v>45464</v>
      </c>
      <c r="I1529" s="43">
        <v>820240621526106</v>
      </c>
      <c r="J1529" s="274"/>
      <c r="K1529" s="63">
        <v>150000</v>
      </c>
      <c r="L1529" s="64"/>
      <c r="M1529" s="64"/>
      <c r="N1529" s="57"/>
      <c r="O1529" s="57"/>
      <c r="P1529" s="65"/>
    </row>
    <row r="1530" spans="1:16" ht="15.75" customHeight="1">
      <c r="A1530" s="534">
        <v>886</v>
      </c>
      <c r="B1530" s="66" t="s">
        <v>616</v>
      </c>
      <c r="C1530" s="59" t="s">
        <v>826</v>
      </c>
      <c r="D1530" s="60">
        <v>189</v>
      </c>
      <c r="E1530" s="25">
        <v>45464</v>
      </c>
      <c r="F1530" s="25">
        <v>45464</v>
      </c>
      <c r="G1530" s="115"/>
      <c r="H1530" s="25">
        <v>45464</v>
      </c>
      <c r="I1530" s="43">
        <v>820240621527798</v>
      </c>
      <c r="J1530" s="274"/>
      <c r="K1530" s="110">
        <v>75000</v>
      </c>
      <c r="L1530" s="64"/>
      <c r="M1530" s="64"/>
      <c r="N1530" s="57"/>
      <c r="O1530" s="57"/>
      <c r="P1530" s="65"/>
    </row>
    <row r="1531" spans="1:16" ht="15.75" customHeight="1">
      <c r="A1531" s="534">
        <v>887</v>
      </c>
      <c r="B1531" s="66" t="s">
        <v>616</v>
      </c>
      <c r="C1531" s="50" t="s">
        <v>827</v>
      </c>
      <c r="D1531" s="51">
        <v>3793</v>
      </c>
      <c r="E1531" s="25">
        <v>45464</v>
      </c>
      <c r="F1531" s="25">
        <v>45464</v>
      </c>
      <c r="G1531" s="115"/>
      <c r="H1531" s="25">
        <v>45464</v>
      </c>
      <c r="I1531" s="43">
        <v>820240621527850</v>
      </c>
      <c r="J1531" s="72"/>
      <c r="K1531" s="63">
        <v>150000</v>
      </c>
      <c r="L1531" s="72"/>
      <c r="M1531" s="72"/>
      <c r="N1531" s="316"/>
      <c r="O1531" s="316"/>
      <c r="P1531" s="69"/>
    </row>
    <row r="1532" spans="1:16" ht="15.75" customHeight="1">
      <c r="A1532" s="534">
        <v>888</v>
      </c>
      <c r="B1532" s="66" t="s">
        <v>645</v>
      </c>
      <c r="C1532" s="50" t="s">
        <v>1158</v>
      </c>
      <c r="D1532" s="51">
        <v>218</v>
      </c>
      <c r="E1532" s="25">
        <v>45464</v>
      </c>
      <c r="F1532" s="25">
        <v>45464</v>
      </c>
      <c r="G1532" s="115"/>
      <c r="H1532" s="25">
        <v>45464</v>
      </c>
      <c r="I1532" s="43">
        <v>820240621537286</v>
      </c>
      <c r="J1532" s="110">
        <v>1125000</v>
      </c>
      <c r="K1532" s="72"/>
      <c r="L1532" s="72"/>
      <c r="M1532" s="72"/>
      <c r="N1532" s="316"/>
      <c r="O1532" s="316"/>
      <c r="P1532" s="69"/>
    </row>
    <row r="1533" spans="1:16" ht="15.75" customHeight="1">
      <c r="A1533" s="534">
        <v>889</v>
      </c>
      <c r="B1533" s="66" t="s">
        <v>645</v>
      </c>
      <c r="C1533" s="90" t="s">
        <v>1159</v>
      </c>
      <c r="D1533" s="92">
        <v>914</v>
      </c>
      <c r="E1533" s="25">
        <v>45464</v>
      </c>
      <c r="F1533" s="25">
        <v>45464</v>
      </c>
      <c r="G1533" s="115"/>
      <c r="H1533" s="25">
        <v>45464</v>
      </c>
      <c r="I1533" s="43">
        <v>820240621537268</v>
      </c>
      <c r="J1533" s="110">
        <v>1300000</v>
      </c>
      <c r="K1533" s="72"/>
      <c r="L1533" s="72"/>
      <c r="M1533" s="72"/>
      <c r="N1533" s="316"/>
      <c r="O1533" s="316"/>
      <c r="P1533" s="69"/>
    </row>
    <row r="1534" spans="1:16" ht="15.75" customHeight="1">
      <c r="A1534" s="534">
        <v>890</v>
      </c>
      <c r="B1534" s="66" t="s">
        <v>1141</v>
      </c>
      <c r="C1534" s="90" t="s">
        <v>1160</v>
      </c>
      <c r="D1534" s="99">
        <v>147</v>
      </c>
      <c r="E1534" s="25">
        <v>45464</v>
      </c>
      <c r="F1534" s="25">
        <v>45464</v>
      </c>
      <c r="G1534" s="115"/>
      <c r="H1534" s="25">
        <v>45464</v>
      </c>
      <c r="I1534" s="43">
        <v>820240621535367</v>
      </c>
      <c r="J1534" s="76">
        <v>150000</v>
      </c>
      <c r="K1534" s="72"/>
      <c r="L1534" s="72"/>
      <c r="M1534" s="72"/>
      <c r="N1534" s="316"/>
      <c r="O1534" s="316"/>
      <c r="P1534" s="69"/>
    </row>
    <row r="1535" spans="1:16" ht="15.75" customHeight="1">
      <c r="A1535" s="534">
        <v>891</v>
      </c>
      <c r="B1535" s="66" t="s">
        <v>1141</v>
      </c>
      <c r="C1535" s="330" t="s">
        <v>1161</v>
      </c>
      <c r="D1535" s="99">
        <v>2844</v>
      </c>
      <c r="E1535" s="25">
        <v>45464</v>
      </c>
      <c r="F1535" s="25">
        <v>45464</v>
      </c>
      <c r="G1535" s="115"/>
      <c r="H1535" s="25">
        <v>45464</v>
      </c>
      <c r="I1535" s="43">
        <v>820240621536397</v>
      </c>
      <c r="J1535" s="76">
        <v>250000</v>
      </c>
      <c r="K1535" s="72"/>
      <c r="L1535" s="72"/>
      <c r="M1535" s="72"/>
      <c r="N1535" s="316"/>
      <c r="O1535" s="316"/>
      <c r="P1535" s="69"/>
    </row>
    <row r="1536" spans="1:16" ht="15.75" customHeight="1">
      <c r="A1536" s="534">
        <v>892</v>
      </c>
      <c r="B1536" s="66" t="s">
        <v>41</v>
      </c>
      <c r="C1536" s="81" t="s">
        <v>42</v>
      </c>
      <c r="D1536" s="82">
        <v>2676</v>
      </c>
      <c r="E1536" s="25">
        <v>45464</v>
      </c>
      <c r="F1536" s="25">
        <v>45464</v>
      </c>
      <c r="G1536" s="115"/>
      <c r="H1536" s="25">
        <v>45464</v>
      </c>
      <c r="I1536" s="43">
        <v>820240621540928</v>
      </c>
      <c r="J1536" s="110">
        <v>125000</v>
      </c>
      <c r="K1536" s="72"/>
      <c r="L1536" s="72"/>
      <c r="M1536" s="72"/>
      <c r="N1536" s="316"/>
      <c r="O1536" s="316"/>
      <c r="P1536" s="69"/>
    </row>
    <row r="1537" spans="1:16" ht="15.75" customHeight="1">
      <c r="A1537" s="534">
        <v>893</v>
      </c>
      <c r="B1537" s="239" t="s">
        <v>60</v>
      </c>
      <c r="C1537" s="90" t="s">
        <v>61</v>
      </c>
      <c r="D1537" s="360">
        <v>763</v>
      </c>
      <c r="E1537" s="25">
        <v>45464</v>
      </c>
      <c r="F1537" s="25">
        <v>45464</v>
      </c>
      <c r="G1537" s="115"/>
      <c r="H1537" s="25">
        <v>45464</v>
      </c>
      <c r="I1537" s="43">
        <v>820240621542251</v>
      </c>
      <c r="J1537" s="199"/>
      <c r="K1537" s="76">
        <v>100000</v>
      </c>
      <c r="L1537" s="72"/>
      <c r="M1537" s="72"/>
      <c r="N1537" s="316"/>
      <c r="O1537" s="316"/>
      <c r="P1537" s="69"/>
    </row>
    <row r="1538" spans="1:16" ht="15.75" customHeight="1">
      <c r="A1538" s="534">
        <v>894</v>
      </c>
      <c r="B1538" s="66" t="s">
        <v>142</v>
      </c>
      <c r="C1538" s="90" t="s">
        <v>1162</v>
      </c>
      <c r="D1538" s="92">
        <v>186</v>
      </c>
      <c r="E1538" s="25">
        <v>45464</v>
      </c>
      <c r="F1538" s="25">
        <v>45464</v>
      </c>
      <c r="G1538" s="115"/>
      <c r="H1538" s="25">
        <v>45464</v>
      </c>
      <c r="I1538" s="43">
        <v>820240621551448</v>
      </c>
      <c r="J1538" s="210">
        <v>225000</v>
      </c>
      <c r="K1538" s="72"/>
      <c r="L1538" s="72"/>
      <c r="M1538" s="72"/>
      <c r="N1538" s="316"/>
      <c r="O1538" s="316"/>
      <c r="P1538" s="69"/>
    </row>
    <row r="1539" spans="1:16" ht="15.75" customHeight="1">
      <c r="A1539" s="534">
        <v>895</v>
      </c>
      <c r="B1539" s="66" t="s">
        <v>142</v>
      </c>
      <c r="C1539" s="90" t="s">
        <v>1163</v>
      </c>
      <c r="D1539" s="332">
        <v>4295</v>
      </c>
      <c r="E1539" s="25">
        <v>45464</v>
      </c>
      <c r="F1539" s="25">
        <v>45464</v>
      </c>
      <c r="G1539" s="115"/>
      <c r="H1539" s="25">
        <v>45464</v>
      </c>
      <c r="I1539" s="43">
        <v>820240621551515</v>
      </c>
      <c r="J1539" s="210">
        <v>450000</v>
      </c>
      <c r="K1539" s="72"/>
      <c r="L1539" s="72"/>
      <c r="M1539" s="72"/>
      <c r="N1539" s="316"/>
      <c r="O1539" s="316"/>
      <c r="P1539" s="69"/>
    </row>
    <row r="1540" spans="1:16" ht="15.75" customHeight="1">
      <c r="A1540" s="534">
        <v>896</v>
      </c>
      <c r="B1540" s="66" t="s">
        <v>111</v>
      </c>
      <c r="C1540" s="368" t="s">
        <v>1164</v>
      </c>
      <c r="D1540" s="99">
        <v>28615</v>
      </c>
      <c r="E1540" s="25">
        <v>45464</v>
      </c>
      <c r="F1540" s="25">
        <v>45464</v>
      </c>
      <c r="G1540" s="115"/>
      <c r="H1540" s="25">
        <v>45464</v>
      </c>
      <c r="I1540" s="43">
        <v>820240621559158</v>
      </c>
      <c r="J1540" s="199"/>
      <c r="K1540" s="72"/>
      <c r="L1540" s="110">
        <v>492600</v>
      </c>
      <c r="M1540" s="72"/>
      <c r="N1540" s="316"/>
      <c r="O1540" s="316"/>
      <c r="P1540" s="309" t="s">
        <v>157</v>
      </c>
    </row>
    <row r="1541" spans="1:16" ht="15.75" customHeight="1">
      <c r="A1541" s="534">
        <v>897</v>
      </c>
      <c r="B1541" s="66" t="s">
        <v>48</v>
      </c>
      <c r="C1541" s="81" t="s">
        <v>1165</v>
      </c>
      <c r="D1541" s="99">
        <v>2551</v>
      </c>
      <c r="E1541" s="25">
        <v>45464</v>
      </c>
      <c r="F1541" s="25">
        <v>45464</v>
      </c>
      <c r="G1541" s="115"/>
      <c r="H1541" s="25">
        <v>45464</v>
      </c>
      <c r="I1541" s="43">
        <v>820240621567558</v>
      </c>
      <c r="J1541" s="199"/>
      <c r="K1541" s="199"/>
      <c r="L1541" s="72"/>
      <c r="M1541" s="110">
        <v>328400</v>
      </c>
      <c r="N1541" s="316"/>
      <c r="O1541" s="316"/>
      <c r="P1541" s="313"/>
    </row>
    <row r="1542" spans="1:16" ht="15.75" customHeight="1">
      <c r="A1542" s="534">
        <v>898</v>
      </c>
      <c r="B1542" s="108" t="s">
        <v>46</v>
      </c>
      <c r="C1542" s="81" t="s">
        <v>1166</v>
      </c>
      <c r="D1542" s="82">
        <v>29892</v>
      </c>
      <c r="E1542" s="25">
        <v>45464</v>
      </c>
      <c r="F1542" s="25">
        <v>45464</v>
      </c>
      <c r="G1542" s="115"/>
      <c r="H1542" s="25">
        <v>45464</v>
      </c>
      <c r="I1542" s="43">
        <v>820240621567611</v>
      </c>
      <c r="J1542" s="199"/>
      <c r="K1542" s="72"/>
      <c r="L1542" s="110">
        <v>985200</v>
      </c>
      <c r="M1542" s="72"/>
      <c r="N1542" s="316"/>
      <c r="O1542" s="316"/>
      <c r="P1542" s="314"/>
    </row>
    <row r="1543" spans="1:16" ht="15.75" customHeight="1">
      <c r="A1543" s="534">
        <v>899</v>
      </c>
      <c r="B1543" s="239" t="s">
        <v>30</v>
      </c>
      <c r="C1543" s="90" t="s">
        <v>634</v>
      </c>
      <c r="D1543" s="92">
        <v>2997</v>
      </c>
      <c r="E1543" s="25">
        <v>45464</v>
      </c>
      <c r="F1543" s="25">
        <v>45464</v>
      </c>
      <c r="G1543" s="115"/>
      <c r="H1543" s="25">
        <v>45464</v>
      </c>
      <c r="I1543" s="43">
        <v>820240621567956</v>
      </c>
      <c r="J1543" s="199"/>
      <c r="K1543" s="110">
        <v>125000</v>
      </c>
      <c r="L1543" s="72"/>
      <c r="M1543" s="72"/>
      <c r="N1543" s="316"/>
      <c r="O1543" s="316"/>
      <c r="P1543" s="314"/>
    </row>
    <row r="1544" spans="1:16" ht="15.75" customHeight="1">
      <c r="A1544" s="534">
        <v>900</v>
      </c>
      <c r="B1544" s="239" t="s">
        <v>30</v>
      </c>
      <c r="C1544" s="90" t="s">
        <v>1167</v>
      </c>
      <c r="D1544" s="92">
        <v>16804</v>
      </c>
      <c r="E1544" s="25">
        <v>45464</v>
      </c>
      <c r="F1544" s="25">
        <v>45464</v>
      </c>
      <c r="G1544" s="115"/>
      <c r="H1544" s="25">
        <v>45464</v>
      </c>
      <c r="I1544" s="43">
        <v>820240621575353</v>
      </c>
      <c r="J1544" s="199"/>
      <c r="K1544" s="63">
        <v>200000</v>
      </c>
      <c r="L1544" s="72"/>
      <c r="M1544" s="72"/>
      <c r="N1544" s="316"/>
      <c r="O1544" s="316"/>
      <c r="P1544" s="69"/>
    </row>
    <row r="1545" spans="1:16" ht="15.75" customHeight="1">
      <c r="A1545" s="534">
        <v>901</v>
      </c>
      <c r="B1545" s="119" t="s">
        <v>137</v>
      </c>
      <c r="C1545" s="239" t="s">
        <v>1168</v>
      </c>
      <c r="D1545" s="332">
        <v>453</v>
      </c>
      <c r="E1545" s="25">
        <v>45464</v>
      </c>
      <c r="F1545" s="25">
        <v>45464</v>
      </c>
      <c r="G1545" s="115"/>
      <c r="H1545" s="25">
        <v>45464</v>
      </c>
      <c r="I1545" s="43">
        <v>820240621585174</v>
      </c>
      <c r="J1545" s="210">
        <v>100000</v>
      </c>
      <c r="K1545" s="80"/>
      <c r="L1545" s="72"/>
      <c r="M1545" s="72"/>
      <c r="N1545" s="316"/>
      <c r="O1545" s="316"/>
      <c r="P1545" s="120" t="s">
        <v>1123</v>
      </c>
    </row>
    <row r="1546" spans="1:16" ht="15.75" customHeight="1">
      <c r="A1546" s="534">
        <v>902</v>
      </c>
      <c r="B1546" s="119" t="s">
        <v>240</v>
      </c>
      <c r="C1546" s="81" t="s">
        <v>940</v>
      </c>
      <c r="D1546" s="82">
        <v>1323</v>
      </c>
      <c r="E1546" s="25">
        <v>45464</v>
      </c>
      <c r="F1546" s="25">
        <v>45464</v>
      </c>
      <c r="G1546" s="115"/>
      <c r="H1546" s="25">
        <v>45464</v>
      </c>
      <c r="I1546" s="43">
        <v>820240621586142</v>
      </c>
      <c r="J1546" s="110">
        <v>125000</v>
      </c>
      <c r="K1546" s="80"/>
      <c r="L1546" s="72"/>
      <c r="M1546" s="72"/>
      <c r="N1546" s="316"/>
      <c r="O1546" s="316"/>
      <c r="P1546" s="120" t="s">
        <v>157</v>
      </c>
    </row>
    <row r="1547" spans="1:16" ht="15.75" customHeight="1">
      <c r="A1547" s="534">
        <v>903</v>
      </c>
      <c r="B1547" s="108" t="s">
        <v>348</v>
      </c>
      <c r="C1547" s="324" t="s">
        <v>1169</v>
      </c>
      <c r="D1547" s="369">
        <v>83</v>
      </c>
      <c r="E1547" s="25">
        <v>45464</v>
      </c>
      <c r="F1547" s="25">
        <v>45464</v>
      </c>
      <c r="G1547" s="115"/>
      <c r="H1547" s="25">
        <v>45464</v>
      </c>
      <c r="I1547" s="43">
        <v>820240621587639</v>
      </c>
      <c r="J1547" s="110">
        <v>75000</v>
      </c>
      <c r="K1547" s="13"/>
      <c r="L1547" s="72"/>
      <c r="M1547" s="72"/>
      <c r="N1547" s="316"/>
      <c r="O1547" s="316"/>
      <c r="P1547" s="120" t="s">
        <v>1123</v>
      </c>
    </row>
    <row r="1548" spans="1:16" ht="15.75" customHeight="1">
      <c r="A1548" s="534">
        <v>904</v>
      </c>
      <c r="B1548" s="108" t="s">
        <v>58</v>
      </c>
      <c r="C1548" s="50" t="s">
        <v>1170</v>
      </c>
      <c r="D1548" s="51">
        <v>38489</v>
      </c>
      <c r="E1548" s="25">
        <v>45464</v>
      </c>
      <c r="F1548" s="25">
        <v>45464</v>
      </c>
      <c r="G1548" s="115"/>
      <c r="H1548" s="25">
        <v>45464</v>
      </c>
      <c r="I1548" s="43">
        <v>820240621588190</v>
      </c>
      <c r="J1548" s="237">
        <v>400000</v>
      </c>
      <c r="K1548" s="54"/>
      <c r="L1548" s="55"/>
      <c r="M1548" s="55"/>
      <c r="N1548" s="131"/>
      <c r="O1548" s="131"/>
      <c r="P1548" s="314"/>
    </row>
    <row r="1549" spans="1:16" ht="15.75" customHeight="1">
      <c r="A1549" s="534">
        <v>905</v>
      </c>
      <c r="B1549" s="108" t="s">
        <v>348</v>
      </c>
      <c r="C1549" s="324" t="s">
        <v>1169</v>
      </c>
      <c r="D1549" s="51">
        <v>83</v>
      </c>
      <c r="E1549" s="25">
        <v>45464</v>
      </c>
      <c r="F1549" s="25">
        <v>45464</v>
      </c>
      <c r="G1549" s="115"/>
      <c r="H1549" s="25">
        <v>45464</v>
      </c>
      <c r="I1549" s="43">
        <v>820240621591281</v>
      </c>
      <c r="J1549" s="237"/>
      <c r="K1549" s="237">
        <v>75000</v>
      </c>
      <c r="L1549" s="72"/>
      <c r="M1549" s="72"/>
      <c r="N1549" s="316"/>
      <c r="O1549" s="316"/>
      <c r="P1549" s="69"/>
    </row>
    <row r="1550" spans="1:16" ht="15.75" customHeight="1">
      <c r="A1550" s="534">
        <v>906</v>
      </c>
      <c r="B1550" s="119" t="s">
        <v>142</v>
      </c>
      <c r="C1550" s="90" t="s">
        <v>881</v>
      </c>
      <c r="D1550" s="91">
        <v>186</v>
      </c>
      <c r="E1550" s="25">
        <v>45464</v>
      </c>
      <c r="F1550" s="25">
        <v>45464</v>
      </c>
      <c r="G1550" s="115"/>
      <c r="H1550" s="25">
        <v>45464</v>
      </c>
      <c r="I1550" s="43">
        <v>820240621591298</v>
      </c>
      <c r="J1550" s="110">
        <v>150000</v>
      </c>
      <c r="K1550" s="110"/>
      <c r="L1550" s="72"/>
      <c r="M1550" s="72"/>
      <c r="N1550" s="316"/>
      <c r="O1550" s="316"/>
      <c r="P1550" s="69"/>
    </row>
    <row r="1551" spans="1:16" ht="15.75" customHeight="1">
      <c r="A1551" s="534">
        <v>907</v>
      </c>
      <c r="B1551" s="119" t="s">
        <v>142</v>
      </c>
      <c r="C1551" s="239" t="s">
        <v>882</v>
      </c>
      <c r="D1551" s="153">
        <v>4295</v>
      </c>
      <c r="E1551" s="25">
        <v>45464</v>
      </c>
      <c r="F1551" s="25">
        <v>45464</v>
      </c>
      <c r="G1551" s="115"/>
      <c r="H1551" s="25">
        <v>45464</v>
      </c>
      <c r="I1551" s="43">
        <v>820240621591319</v>
      </c>
      <c r="J1551" s="110">
        <v>300000</v>
      </c>
      <c r="K1551" s="110"/>
      <c r="L1551" s="72"/>
      <c r="M1551" s="72"/>
      <c r="N1551" s="316"/>
      <c r="O1551" s="316"/>
      <c r="P1551" s="69"/>
    </row>
    <row r="1552" spans="1:16" ht="15.75" customHeight="1">
      <c r="A1552" s="534">
        <v>908</v>
      </c>
      <c r="B1552" s="119" t="s">
        <v>142</v>
      </c>
      <c r="C1552" s="81" t="s">
        <v>1171</v>
      </c>
      <c r="D1552" s="82">
        <v>186</v>
      </c>
      <c r="E1552" s="25">
        <v>45464</v>
      </c>
      <c r="F1552" s="25">
        <v>45464</v>
      </c>
      <c r="G1552" s="115"/>
      <c r="H1552" s="25">
        <v>45464</v>
      </c>
      <c r="I1552" s="43">
        <v>820240621591869</v>
      </c>
      <c r="J1552" s="210">
        <v>150000</v>
      </c>
      <c r="K1552" s="210"/>
      <c r="L1552" s="72"/>
      <c r="M1552" s="72"/>
      <c r="N1552" s="316"/>
      <c r="O1552" s="316"/>
      <c r="P1552" s="69"/>
    </row>
    <row r="1553" spans="1:16" ht="15.75" customHeight="1">
      <c r="A1553" s="534">
        <v>909</v>
      </c>
      <c r="B1553" s="119" t="s">
        <v>142</v>
      </c>
      <c r="C1553" s="50" t="s">
        <v>1172</v>
      </c>
      <c r="D1553" s="51">
        <v>1406</v>
      </c>
      <c r="E1553" s="25">
        <v>45464</v>
      </c>
      <c r="F1553" s="25">
        <v>45464</v>
      </c>
      <c r="G1553" s="115"/>
      <c r="H1553" s="25">
        <v>45464</v>
      </c>
      <c r="I1553" s="43">
        <v>820240621591876</v>
      </c>
      <c r="J1553" s="305">
        <v>250000</v>
      </c>
      <c r="K1553" s="305"/>
      <c r="L1553" s="55"/>
      <c r="M1553" s="53"/>
      <c r="N1553" s="131"/>
      <c r="O1553" s="131"/>
      <c r="P1553" s="134"/>
    </row>
    <row r="1554" spans="1:16" ht="15.75" customHeight="1">
      <c r="A1554" s="534">
        <v>910</v>
      </c>
      <c r="B1554" s="49" t="s">
        <v>585</v>
      </c>
      <c r="C1554" s="81" t="s">
        <v>619</v>
      </c>
      <c r="D1554" s="91">
        <v>207</v>
      </c>
      <c r="E1554" s="25">
        <v>45464</v>
      </c>
      <c r="F1554" s="25">
        <v>45464</v>
      </c>
      <c r="G1554" s="115"/>
      <c r="H1554" s="25">
        <v>45464</v>
      </c>
      <c r="I1554" s="43">
        <v>820240621593415</v>
      </c>
      <c r="J1554" s="110">
        <v>75000</v>
      </c>
      <c r="K1554" s="110"/>
      <c r="L1554" s="72"/>
      <c r="M1554" s="72"/>
      <c r="N1554" s="316"/>
      <c r="O1554" s="316"/>
      <c r="P1554" s="69"/>
    </row>
    <row r="1555" spans="1:16" ht="15.75" customHeight="1">
      <c r="A1555" s="534">
        <v>911</v>
      </c>
      <c r="B1555" s="49" t="s">
        <v>585</v>
      </c>
      <c r="C1555" s="59" t="s">
        <v>620</v>
      </c>
      <c r="D1555" s="85">
        <v>3685</v>
      </c>
      <c r="E1555" s="25">
        <v>45464</v>
      </c>
      <c r="F1555" s="25">
        <v>45464</v>
      </c>
      <c r="G1555" s="115"/>
      <c r="H1555" s="25">
        <v>45464</v>
      </c>
      <c r="I1555" s="43">
        <v>820240621593434</v>
      </c>
      <c r="J1555" s="110">
        <v>150000</v>
      </c>
      <c r="K1555" s="110"/>
      <c r="L1555" s="72"/>
      <c r="M1555" s="72"/>
      <c r="N1555" s="316"/>
      <c r="O1555" s="316"/>
      <c r="P1555" s="106"/>
    </row>
    <row r="1556" spans="1:16" ht="15.75" customHeight="1">
      <c r="A1556" s="478"/>
      <c r="B1556" s="7"/>
      <c r="C1556" s="75"/>
      <c r="D1556" s="347"/>
      <c r="E1556" s="10"/>
      <c r="F1556" s="10"/>
      <c r="G1556" s="115"/>
      <c r="H1556" s="10"/>
      <c r="I1556" s="370"/>
      <c r="J1556" s="72"/>
      <c r="K1556" s="72"/>
      <c r="L1556" s="72"/>
      <c r="M1556" s="72"/>
      <c r="N1556" s="316"/>
      <c r="O1556" s="316"/>
      <c r="P1556" s="314"/>
    </row>
    <row r="1557" spans="1:16" ht="15.75" customHeight="1">
      <c r="A1557" s="460"/>
      <c r="B1557" s="707"/>
      <c r="C1557" s="708"/>
      <c r="D1557" s="708"/>
      <c r="E1557" s="708"/>
      <c r="F1557" s="708"/>
      <c r="G1557" s="708"/>
      <c r="H1557" s="708"/>
      <c r="I1557" s="709"/>
      <c r="J1557" s="399">
        <f t="shared" ref="J1557:M1557" si="20">SUM(J1518:J1556)</f>
        <v>6825000</v>
      </c>
      <c r="K1557" s="399">
        <f t="shared" si="20"/>
        <v>1300000</v>
      </c>
      <c r="L1557" s="399">
        <f t="shared" si="20"/>
        <v>1477800</v>
      </c>
      <c r="M1557" s="399">
        <f t="shared" si="20"/>
        <v>328400</v>
      </c>
      <c r="N1557" s="431"/>
      <c r="O1557" s="431"/>
      <c r="P1557" s="461"/>
    </row>
    <row r="1558" spans="1:16" ht="15.75" customHeight="1">
      <c r="A1558" s="460"/>
      <c r="B1558" s="707"/>
      <c r="C1558" s="708"/>
      <c r="D1558" s="708"/>
      <c r="E1558" s="708"/>
      <c r="F1558" s="708"/>
      <c r="G1558" s="708"/>
      <c r="H1558" s="708"/>
      <c r="I1558" s="709"/>
      <c r="J1558" s="710">
        <f>SUM(J1557:K1557)</f>
        <v>8125000</v>
      </c>
      <c r="K1558" s="709"/>
      <c r="L1558" s="710">
        <f>SUM(L1557:M1557)</f>
        <v>1806200</v>
      </c>
      <c r="M1558" s="709"/>
      <c r="N1558" s="431"/>
      <c r="O1558" s="431"/>
      <c r="P1558" s="461"/>
    </row>
    <row r="1559" spans="1:16" ht="23.25">
      <c r="A1559" s="460"/>
      <c r="B1559" s="765" t="s">
        <v>1479</v>
      </c>
      <c r="C1559" s="708"/>
      <c r="D1559" s="708"/>
      <c r="E1559" s="708"/>
      <c r="F1559" s="708"/>
      <c r="G1559" s="708"/>
      <c r="H1559" s="708"/>
      <c r="I1559" s="709"/>
      <c r="J1559" s="750">
        <f>SUM(J1558:M1558)</f>
        <v>9931200</v>
      </c>
      <c r="K1559" s="708"/>
      <c r="L1559" s="708"/>
      <c r="M1559" s="709"/>
      <c r="N1559" s="431"/>
      <c r="O1559" s="463"/>
      <c r="P1559" s="464"/>
    </row>
    <row r="1560" spans="1:16" ht="15.75" customHeight="1">
      <c r="A1560" s="483"/>
      <c r="B1560" s="465"/>
      <c r="C1560" s="466"/>
      <c r="D1560" s="448"/>
      <c r="E1560" s="449"/>
      <c r="F1560" s="435"/>
      <c r="G1560" s="434"/>
      <c r="H1560" s="467"/>
      <c r="I1560" s="4"/>
      <c r="J1560" s="4"/>
      <c r="K1560" s="4"/>
      <c r="L1560" s="468"/>
      <c r="M1560" s="438"/>
      <c r="N1560" s="438"/>
      <c r="O1560" s="438"/>
      <c r="P1560" s="438"/>
    </row>
    <row r="1561" spans="1:16" ht="15.75" customHeight="1">
      <c r="A1561" s="404" t="s">
        <v>1491</v>
      </c>
      <c r="B1561" s="400"/>
      <c r="C1561" s="401"/>
      <c r="D1561" s="402"/>
      <c r="E1561" s="433"/>
      <c r="F1561" s="433"/>
      <c r="G1561" s="434"/>
      <c r="H1561" s="435"/>
      <c r="I1561" s="403"/>
      <c r="J1561" s="751"/>
      <c r="K1561" s="725"/>
      <c r="L1561" s="725"/>
      <c r="M1561" s="725"/>
      <c r="N1561" s="436"/>
      <c r="O1561" s="436"/>
      <c r="P1561" s="436"/>
    </row>
    <row r="1562" spans="1:16" ht="15.75" customHeight="1">
      <c r="A1562" s="70"/>
      <c r="B1562" s="400"/>
      <c r="C1562" s="405"/>
      <c r="D1562" s="407"/>
      <c r="E1562" s="439"/>
      <c r="F1562" s="440"/>
      <c r="G1562" s="441"/>
      <c r="H1562" s="435"/>
      <c r="I1562" s="4"/>
      <c r="J1562" s="4"/>
      <c r="K1562" s="437"/>
      <c r="L1562" s="437"/>
      <c r="M1562" s="442"/>
      <c r="N1562" s="409"/>
      <c r="O1562" s="442"/>
      <c r="P1562" s="436"/>
    </row>
    <row r="1563" spans="1:16" ht="15.75" customHeight="1">
      <c r="A1563" s="4"/>
      <c r="B1563" s="410"/>
      <c r="C1563" s="410"/>
      <c r="D1563" s="411"/>
      <c r="E1563" s="443"/>
      <c r="F1563" s="444"/>
      <c r="G1563" s="445"/>
      <c r="H1563" s="435"/>
      <c r="I1563" s="4"/>
      <c r="J1563" s="4"/>
      <c r="K1563" s="437"/>
      <c r="L1563" s="437"/>
      <c r="M1563" s="732" t="s">
        <v>1511</v>
      </c>
      <c r="N1563" s="733"/>
      <c r="O1563" s="733"/>
      <c r="P1563" s="436"/>
    </row>
    <row r="1564" spans="1:16" ht="15.75" customHeight="1">
      <c r="A1564" s="404"/>
      <c r="B1564" s="410"/>
      <c r="C1564" s="410"/>
      <c r="D1564" s="411"/>
      <c r="E1564" s="443"/>
      <c r="F1564" s="444"/>
      <c r="G1564" s="445"/>
      <c r="H1564" s="432"/>
      <c r="I1564" s="4"/>
      <c r="J1564" s="4"/>
      <c r="K1564" s="437"/>
      <c r="L1564" s="437"/>
      <c r="M1564" s="413"/>
      <c r="N1564" s="412"/>
      <c r="O1564" s="445"/>
      <c r="P1564" s="436"/>
    </row>
    <row r="1565" spans="1:16" ht="15.75" customHeight="1">
      <c r="A1565" s="404"/>
      <c r="B1565" s="70"/>
      <c r="C1565" s="414"/>
      <c r="D1565" s="411"/>
      <c r="E1565" s="443"/>
      <c r="F1565" s="447"/>
      <c r="G1565" s="445"/>
      <c r="H1565" s="432"/>
      <c r="I1565" s="4"/>
      <c r="J1565" s="4"/>
      <c r="K1565" s="437"/>
      <c r="L1565" s="437"/>
      <c r="M1565" s="731" t="s">
        <v>1481</v>
      </c>
      <c r="N1565" s="725"/>
      <c r="O1565" s="725"/>
      <c r="P1565" s="436"/>
    </row>
    <row r="1566" spans="1:16" ht="15.75" customHeight="1">
      <c r="A1566" s="407"/>
      <c r="B1566" s="70"/>
      <c r="C1566" s="414"/>
      <c r="D1566" s="411"/>
      <c r="E1566" s="443"/>
      <c r="F1566" s="444"/>
      <c r="G1566" s="445"/>
      <c r="H1566" s="432"/>
      <c r="I1566" s="4"/>
      <c r="J1566" s="4"/>
      <c r="K1566" s="437"/>
      <c r="L1566" s="437"/>
      <c r="M1566" s="731" t="s">
        <v>1482</v>
      </c>
      <c r="N1566" s="725"/>
      <c r="O1566" s="725"/>
      <c r="P1566" s="436"/>
    </row>
    <row r="1567" spans="1:16" ht="15.75" customHeight="1">
      <c r="A1567" s="409"/>
      <c r="B1567" s="410"/>
      <c r="C1567" s="414"/>
      <c r="D1567" s="411"/>
      <c r="E1567" s="443"/>
      <c r="F1567" s="444"/>
      <c r="G1567" s="445"/>
      <c r="H1567" s="432"/>
      <c r="I1567" s="4"/>
      <c r="J1567" s="4"/>
      <c r="K1567" s="437"/>
      <c r="L1567" s="437"/>
      <c r="M1567" s="731" t="s">
        <v>1483</v>
      </c>
      <c r="N1567" s="725"/>
      <c r="O1567" s="725"/>
      <c r="P1567" s="436"/>
    </row>
    <row r="1568" spans="1:16" ht="15.75">
      <c r="A1568" s="409"/>
      <c r="B1568" s="417"/>
      <c r="C1568" s="414"/>
      <c r="D1568" s="411"/>
      <c r="E1568" s="443"/>
      <c r="F1568" s="444"/>
      <c r="G1568" s="445"/>
      <c r="H1568" s="432"/>
      <c r="I1568" s="4"/>
      <c r="J1568" s="4"/>
      <c r="K1568" s="437"/>
      <c r="L1568" s="437"/>
      <c r="M1568" s="418"/>
      <c r="N1568" s="418"/>
      <c r="O1568" s="418"/>
      <c r="P1568" s="436"/>
    </row>
    <row r="1569" spans="1:16" ht="15.75" customHeight="1">
      <c r="A1569" s="409"/>
      <c r="B1569" s="70"/>
      <c r="C1569" s="414"/>
      <c r="D1569" s="448"/>
      <c r="E1569" s="449"/>
      <c r="F1569" s="432"/>
      <c r="H1569" s="432"/>
      <c r="I1569" s="4"/>
      <c r="J1569" s="4"/>
      <c r="K1569" s="437"/>
      <c r="L1569" s="437"/>
      <c r="M1569" s="418"/>
      <c r="N1569" s="418"/>
      <c r="O1569" s="418"/>
      <c r="P1569" s="436"/>
    </row>
    <row r="1570" spans="1:16" ht="15.75" customHeight="1">
      <c r="A1570" s="409"/>
      <c r="C1570" s="414"/>
      <c r="D1570" s="448"/>
      <c r="E1570" s="449"/>
      <c r="F1570" s="432"/>
      <c r="H1570" s="432"/>
      <c r="I1570" s="4"/>
      <c r="J1570" s="4"/>
      <c r="K1570" s="437"/>
      <c r="L1570" s="437"/>
      <c r="M1570" s="418"/>
      <c r="N1570" s="418"/>
      <c r="O1570" s="418"/>
      <c r="P1570" s="436"/>
    </row>
    <row r="1571" spans="1:16" ht="15.75" customHeight="1">
      <c r="A1571" s="417"/>
      <c r="C1571" s="405"/>
      <c r="D1571" s="448"/>
      <c r="E1571" s="449"/>
      <c r="F1571" s="432"/>
      <c r="H1571" s="432"/>
      <c r="I1571" s="4"/>
      <c r="J1571" s="4"/>
      <c r="K1571" s="437"/>
      <c r="L1571" s="437"/>
      <c r="M1571" s="418"/>
      <c r="N1571" s="418"/>
      <c r="O1571" s="418"/>
      <c r="P1571" s="436"/>
    </row>
    <row r="1572" spans="1:16" ht="15.75" customHeight="1">
      <c r="A1572" s="417"/>
      <c r="D1572" s="448"/>
      <c r="E1572" s="449"/>
      <c r="F1572" s="432"/>
      <c r="H1572" s="432"/>
      <c r="I1572" s="4"/>
      <c r="J1572" s="4"/>
      <c r="K1572" s="437"/>
      <c r="L1572" s="437"/>
      <c r="M1572" s="418"/>
      <c r="N1572" s="418"/>
      <c r="O1572" s="418"/>
      <c r="P1572" s="436"/>
    </row>
    <row r="1573" spans="1:16" ht="15.75" customHeight="1">
      <c r="A1573" s="70"/>
      <c r="E1573" s="432"/>
      <c r="F1573" s="432"/>
      <c r="H1573" s="432"/>
      <c r="I1573" s="4"/>
      <c r="J1573" s="4"/>
      <c r="K1573" s="4"/>
      <c r="L1573" s="4"/>
      <c r="M1573" s="418"/>
      <c r="N1573" s="418"/>
      <c r="O1573" s="418"/>
      <c r="P1573" s="436"/>
    </row>
    <row r="1574" spans="1:16" ht="15.75" customHeight="1">
      <c r="A1574" s="70"/>
      <c r="E1574" s="432"/>
      <c r="F1574" s="432"/>
      <c r="H1574" s="432"/>
      <c r="I1574" s="4"/>
      <c r="J1574" s="4"/>
      <c r="K1574" s="4"/>
      <c r="L1574" s="4"/>
      <c r="M1574" s="4"/>
      <c r="N1574" s="4"/>
      <c r="O1574" s="4"/>
      <c r="P1574" s="436"/>
    </row>
    <row r="1575" spans="1:16" ht="15.75" customHeight="1">
      <c r="A1575" s="70"/>
      <c r="E1575" s="432"/>
      <c r="F1575" s="432"/>
      <c r="H1575" s="432"/>
      <c r="I1575" s="4"/>
      <c r="J1575" s="4"/>
      <c r="K1575" s="4"/>
      <c r="L1575" s="4"/>
      <c r="M1575" s="758" t="s">
        <v>1484</v>
      </c>
      <c r="N1575" s="725"/>
      <c r="O1575" s="725"/>
      <c r="P1575" s="436"/>
    </row>
    <row r="1576" spans="1:16" ht="15.75" customHeight="1">
      <c r="A1576" s="417"/>
      <c r="C1576" s="405"/>
      <c r="E1576" s="432"/>
      <c r="F1576" s="432"/>
      <c r="H1576" s="432"/>
      <c r="I1576" s="4"/>
      <c r="J1576" s="4"/>
      <c r="K1576" s="4"/>
      <c r="L1576" s="4"/>
      <c r="M1576" s="731" t="s">
        <v>1485</v>
      </c>
      <c r="N1576" s="725"/>
      <c r="O1576" s="725"/>
      <c r="P1576" s="436"/>
    </row>
    <row r="1577" spans="1:16" ht="15.75" customHeight="1">
      <c r="E1577" s="432"/>
      <c r="F1577" s="432"/>
      <c r="H1577" s="432"/>
      <c r="I1577" s="4"/>
      <c r="M1577" s="731" t="s">
        <v>1486</v>
      </c>
      <c r="N1577" s="725"/>
      <c r="O1577" s="725"/>
    </row>
    <row r="1578" spans="1:16" ht="15.75" customHeight="1">
      <c r="E1578" s="432"/>
      <c r="F1578" s="432"/>
      <c r="H1578" s="432"/>
      <c r="I1578" s="4"/>
    </row>
    <row r="1579" spans="1:16" ht="15.75" customHeight="1">
      <c r="E1579" s="432"/>
      <c r="F1579" s="432"/>
      <c r="H1579" s="432"/>
      <c r="I1579" s="4"/>
    </row>
    <row r="1580" spans="1:16" ht="21">
      <c r="A1580" s="724" t="s">
        <v>1487</v>
      </c>
      <c r="B1580" s="725"/>
      <c r="C1580" s="725"/>
      <c r="D1580" s="725"/>
      <c r="E1580" s="725"/>
      <c r="F1580" s="725"/>
      <c r="G1580" s="725"/>
      <c r="H1580" s="725"/>
      <c r="I1580" s="725"/>
      <c r="J1580" s="725"/>
      <c r="K1580" s="725"/>
      <c r="L1580" s="725"/>
      <c r="M1580" s="725"/>
      <c r="N1580" s="725"/>
      <c r="O1580" s="725"/>
      <c r="P1580" s="725"/>
    </row>
    <row r="1581" spans="1:16" ht="21">
      <c r="A1581" s="724" t="s">
        <v>0</v>
      </c>
      <c r="B1581" s="725"/>
      <c r="C1581" s="725"/>
      <c r="D1581" s="725"/>
      <c r="E1581" s="725"/>
      <c r="F1581" s="725"/>
      <c r="G1581" s="725"/>
      <c r="H1581" s="725"/>
      <c r="I1581" s="725"/>
      <c r="J1581" s="725"/>
      <c r="K1581" s="725"/>
      <c r="L1581" s="725"/>
      <c r="M1581" s="725"/>
      <c r="N1581" s="725"/>
      <c r="O1581" s="725"/>
      <c r="P1581" s="725"/>
    </row>
    <row r="1582" spans="1:16" ht="21">
      <c r="A1582" s="726" t="s">
        <v>1</v>
      </c>
      <c r="B1582" s="727"/>
      <c r="C1582" s="727"/>
      <c r="D1582" s="727"/>
      <c r="E1582" s="727"/>
      <c r="F1582" s="727"/>
      <c r="G1582" s="727"/>
      <c r="H1582" s="727"/>
      <c r="I1582" s="727"/>
      <c r="J1582" s="727"/>
      <c r="K1582" s="727"/>
      <c r="L1582" s="727"/>
      <c r="M1582" s="727"/>
      <c r="N1582" s="727"/>
      <c r="O1582" s="727"/>
      <c r="P1582" s="727"/>
    </row>
    <row r="1583" spans="1:16" ht="15.75" customHeight="1">
      <c r="A1583" s="719" t="s">
        <v>2</v>
      </c>
      <c r="B1583" s="728" t="s">
        <v>3</v>
      </c>
      <c r="C1583" s="715" t="s">
        <v>4</v>
      </c>
      <c r="D1583" s="766" t="s">
        <v>5</v>
      </c>
      <c r="E1583" s="752" t="s">
        <v>6</v>
      </c>
      <c r="F1583" s="713"/>
      <c r="G1583" s="712" t="s">
        <v>7</v>
      </c>
      <c r="H1583" s="714"/>
      <c r="I1583" s="713"/>
      <c r="J1583" s="600"/>
      <c r="K1583" s="600"/>
      <c r="L1583" s="600"/>
      <c r="M1583" s="600"/>
      <c r="N1583" s="715" t="s">
        <v>8</v>
      </c>
      <c r="O1583" s="716" t="s">
        <v>9</v>
      </c>
      <c r="P1583" s="719" t="s">
        <v>10</v>
      </c>
    </row>
    <row r="1584" spans="1:16" ht="15.75" customHeight="1">
      <c r="A1584" s="720"/>
      <c r="B1584" s="729"/>
      <c r="C1584" s="703"/>
      <c r="D1584" s="703"/>
      <c r="E1584" s="759" t="s">
        <v>11</v>
      </c>
      <c r="F1584" s="759" t="s">
        <v>12</v>
      </c>
      <c r="G1584" s="704" t="s">
        <v>13</v>
      </c>
      <c r="H1584" s="760" t="s">
        <v>1488</v>
      </c>
      <c r="I1584" s="767" t="s">
        <v>13</v>
      </c>
      <c r="J1584" s="756" t="s">
        <v>14</v>
      </c>
      <c r="K1584" s="722"/>
      <c r="L1584" s="756" t="s">
        <v>15</v>
      </c>
      <c r="M1584" s="722"/>
      <c r="N1584" s="703"/>
      <c r="O1584" s="717"/>
      <c r="P1584" s="720"/>
    </row>
    <row r="1585" spans="1:16" ht="15.75" customHeight="1">
      <c r="A1585" s="720"/>
      <c r="B1585" s="729"/>
      <c r="C1585" s="703"/>
      <c r="D1585" s="703"/>
      <c r="E1585" s="703"/>
      <c r="F1585" s="703"/>
      <c r="G1585" s="703"/>
      <c r="H1585" s="703"/>
      <c r="I1585" s="703"/>
      <c r="J1585" s="757" t="s">
        <v>16</v>
      </c>
      <c r="K1585" s="723"/>
      <c r="L1585" s="757" t="s">
        <v>17</v>
      </c>
      <c r="M1585" s="723"/>
      <c r="N1585" s="703"/>
      <c r="O1585" s="717"/>
      <c r="P1585" s="720"/>
    </row>
    <row r="1586" spans="1:16" ht="15.75" customHeight="1">
      <c r="A1586" s="721"/>
      <c r="B1586" s="730"/>
      <c r="C1586" s="705"/>
      <c r="D1586" s="705"/>
      <c r="E1586" s="705"/>
      <c r="F1586" s="705"/>
      <c r="G1586" s="705"/>
      <c r="H1586" s="705"/>
      <c r="I1586" s="705"/>
      <c r="J1586" s="601" t="s">
        <v>18</v>
      </c>
      <c r="K1586" s="602" t="s">
        <v>19</v>
      </c>
      <c r="L1586" s="601" t="s">
        <v>18</v>
      </c>
      <c r="M1586" s="602" t="s">
        <v>19</v>
      </c>
      <c r="N1586" s="705"/>
      <c r="O1586" s="718"/>
      <c r="P1586" s="721"/>
    </row>
    <row r="1587" spans="1:16" ht="15.75" customHeight="1">
      <c r="A1587" s="452">
        <v>1</v>
      </c>
      <c r="B1587" s="452">
        <v>2</v>
      </c>
      <c r="C1587" s="452">
        <v>3</v>
      </c>
      <c r="D1587" s="452">
        <v>4</v>
      </c>
      <c r="E1587" s="452">
        <v>6</v>
      </c>
      <c r="F1587" s="452">
        <v>7</v>
      </c>
      <c r="G1587" s="452">
        <v>8</v>
      </c>
      <c r="H1587" s="452">
        <v>9</v>
      </c>
      <c r="I1587" s="452">
        <v>10</v>
      </c>
      <c r="J1587" s="452">
        <v>11</v>
      </c>
      <c r="K1587" s="452">
        <v>12</v>
      </c>
      <c r="L1587" s="452">
        <v>13</v>
      </c>
      <c r="M1587" s="452">
        <v>14</v>
      </c>
      <c r="N1587" s="452">
        <v>15</v>
      </c>
      <c r="O1587" s="452">
        <v>16</v>
      </c>
      <c r="P1587" s="452">
        <v>17</v>
      </c>
    </row>
    <row r="1588" spans="1:16" ht="15.75" customHeight="1">
      <c r="A1588" s="582">
        <v>912</v>
      </c>
      <c r="B1588" s="239" t="s">
        <v>30</v>
      </c>
      <c r="C1588" s="81" t="s">
        <v>31</v>
      </c>
      <c r="D1588" s="91">
        <v>3516</v>
      </c>
      <c r="E1588" s="25">
        <v>45464</v>
      </c>
      <c r="F1588" s="25">
        <v>45464</v>
      </c>
      <c r="G1588" s="115"/>
      <c r="H1588" s="25">
        <v>45465</v>
      </c>
      <c r="I1588" s="43">
        <v>820240621593896</v>
      </c>
      <c r="J1588" s="274"/>
      <c r="K1588" s="110">
        <v>150000</v>
      </c>
      <c r="L1588" s="72"/>
      <c r="M1588" s="72"/>
      <c r="N1588" s="316"/>
      <c r="O1588" s="316"/>
      <c r="P1588" s="69"/>
    </row>
    <row r="1589" spans="1:16" ht="15.75" customHeight="1">
      <c r="A1589" s="582">
        <v>913</v>
      </c>
      <c r="B1589" s="66" t="s">
        <v>142</v>
      </c>
      <c r="C1589" s="59" t="s">
        <v>1173</v>
      </c>
      <c r="D1589" s="78">
        <v>218</v>
      </c>
      <c r="E1589" s="341">
        <v>45465</v>
      </c>
      <c r="F1589" s="341">
        <v>45465</v>
      </c>
      <c r="G1589" s="115"/>
      <c r="H1589" s="341">
        <v>45465</v>
      </c>
      <c r="I1589" s="342">
        <v>820240622594752</v>
      </c>
      <c r="J1589" s="110">
        <v>75000</v>
      </c>
      <c r="K1589" s="80"/>
      <c r="L1589" s="72"/>
      <c r="M1589" s="72"/>
      <c r="N1589" s="316"/>
      <c r="O1589" s="316"/>
      <c r="P1589" s="120" t="s">
        <v>54</v>
      </c>
    </row>
    <row r="1590" spans="1:16" ht="15.75" customHeight="1">
      <c r="A1590" s="582">
        <v>914</v>
      </c>
      <c r="B1590" s="119" t="s">
        <v>142</v>
      </c>
      <c r="C1590" s="46" t="s">
        <v>1174</v>
      </c>
      <c r="D1590" s="172">
        <v>3537</v>
      </c>
      <c r="E1590" s="144">
        <v>45465</v>
      </c>
      <c r="F1590" s="144">
        <v>45465</v>
      </c>
      <c r="G1590" s="145"/>
      <c r="H1590" s="144">
        <v>45465</v>
      </c>
      <c r="I1590" s="43">
        <v>820240622594753</v>
      </c>
      <c r="J1590" s="325">
        <v>150000</v>
      </c>
      <c r="K1590" s="326"/>
      <c r="L1590" s="174"/>
      <c r="M1590" s="174"/>
      <c r="N1590" s="322"/>
      <c r="O1590" s="322"/>
      <c r="P1590" s="252" t="s">
        <v>54</v>
      </c>
    </row>
    <row r="1591" spans="1:16" ht="15.75" customHeight="1">
      <c r="A1591" s="582">
        <v>915</v>
      </c>
      <c r="B1591" s="119" t="s">
        <v>142</v>
      </c>
      <c r="C1591" s="50" t="s">
        <v>785</v>
      </c>
      <c r="D1591" s="91">
        <v>216</v>
      </c>
      <c r="E1591" s="25">
        <v>45465</v>
      </c>
      <c r="F1591" s="25">
        <v>45465</v>
      </c>
      <c r="G1591" s="115"/>
      <c r="H1591" s="144">
        <v>45465</v>
      </c>
      <c r="I1591" s="43">
        <v>820240622595146</v>
      </c>
      <c r="J1591" s="110">
        <v>150000</v>
      </c>
      <c r="K1591" s="72"/>
      <c r="L1591" s="72"/>
      <c r="M1591" s="72"/>
      <c r="N1591" s="316"/>
      <c r="O1591" s="316"/>
      <c r="P1591" s="252" t="s">
        <v>54</v>
      </c>
    </row>
    <row r="1592" spans="1:16" ht="15.75" customHeight="1">
      <c r="A1592" s="582">
        <v>916</v>
      </c>
      <c r="B1592" s="119" t="s">
        <v>142</v>
      </c>
      <c r="C1592" s="59" t="s">
        <v>786</v>
      </c>
      <c r="D1592" s="85">
        <v>3636</v>
      </c>
      <c r="E1592" s="25">
        <v>45465</v>
      </c>
      <c r="F1592" s="25">
        <v>45465</v>
      </c>
      <c r="G1592" s="115"/>
      <c r="H1592" s="144">
        <v>45465</v>
      </c>
      <c r="I1592" s="43">
        <v>820240622594758</v>
      </c>
      <c r="J1592" s="110">
        <v>300000</v>
      </c>
      <c r="K1592" s="72"/>
      <c r="L1592" s="72"/>
      <c r="M1592" s="72"/>
      <c r="N1592" s="316"/>
      <c r="O1592" s="316"/>
      <c r="P1592" s="252" t="s">
        <v>54</v>
      </c>
    </row>
    <row r="1593" spans="1:16" ht="15.75" customHeight="1">
      <c r="A1593" s="582">
        <v>917</v>
      </c>
      <c r="B1593" s="108" t="s">
        <v>137</v>
      </c>
      <c r="C1593" s="59" t="s">
        <v>1175</v>
      </c>
      <c r="D1593" s="85">
        <v>5320</v>
      </c>
      <c r="E1593" s="25">
        <v>45465</v>
      </c>
      <c r="F1593" s="25">
        <v>45465</v>
      </c>
      <c r="G1593" s="115"/>
      <c r="H1593" s="144">
        <v>45465</v>
      </c>
      <c r="I1593" s="43">
        <v>820240622605869</v>
      </c>
      <c r="J1593" s="72"/>
      <c r="K1593" s="110">
        <v>175000</v>
      </c>
      <c r="L1593" s="72"/>
      <c r="M1593" s="72"/>
      <c r="N1593" s="316"/>
      <c r="O1593" s="316"/>
      <c r="P1593" s="69"/>
    </row>
    <row r="1594" spans="1:16" ht="15.75" customHeight="1">
      <c r="A1594" s="582">
        <v>918</v>
      </c>
      <c r="B1594" s="108" t="s">
        <v>97</v>
      </c>
      <c r="C1594" s="49" t="s">
        <v>569</v>
      </c>
      <c r="D1594" s="85">
        <v>5378</v>
      </c>
      <c r="E1594" s="25">
        <v>45465</v>
      </c>
      <c r="F1594" s="25">
        <v>45465</v>
      </c>
      <c r="G1594" s="115"/>
      <c r="H1594" s="144">
        <v>45465</v>
      </c>
      <c r="I1594" s="43">
        <v>820240622604633</v>
      </c>
      <c r="J1594" s="210">
        <v>175000</v>
      </c>
      <c r="K1594" s="210"/>
      <c r="L1594" s="72"/>
      <c r="M1594" s="72"/>
      <c r="N1594" s="316"/>
      <c r="O1594" s="316"/>
      <c r="P1594" s="69"/>
    </row>
    <row r="1595" spans="1:16" ht="15.75" customHeight="1">
      <c r="A1595" s="582">
        <v>919</v>
      </c>
      <c r="B1595" s="108" t="s">
        <v>97</v>
      </c>
      <c r="C1595" s="119" t="s">
        <v>886</v>
      </c>
      <c r="D1595" s="85">
        <v>4277</v>
      </c>
      <c r="E1595" s="25">
        <v>45465</v>
      </c>
      <c r="F1595" s="25">
        <v>45465</v>
      </c>
      <c r="G1595" s="115"/>
      <c r="H1595" s="144">
        <v>45465</v>
      </c>
      <c r="I1595" s="43">
        <v>820240622606041</v>
      </c>
      <c r="J1595" s="13"/>
      <c r="K1595" s="72"/>
      <c r="L1595" s="72"/>
      <c r="M1595" s="110">
        <v>328400</v>
      </c>
      <c r="N1595" s="316"/>
      <c r="O1595" s="316"/>
      <c r="P1595" s="69"/>
    </row>
    <row r="1596" spans="1:16" ht="15.75" customHeight="1">
      <c r="A1596" s="582">
        <v>920</v>
      </c>
      <c r="B1596" s="108" t="s">
        <v>62</v>
      </c>
      <c r="C1596" s="49" t="s">
        <v>63</v>
      </c>
      <c r="D1596" s="85">
        <v>217</v>
      </c>
      <c r="E1596" s="25">
        <v>45465</v>
      </c>
      <c r="F1596" s="25">
        <v>45465</v>
      </c>
      <c r="G1596" s="115"/>
      <c r="H1596" s="144">
        <v>45465</v>
      </c>
      <c r="I1596" s="43">
        <v>820240622606093</v>
      </c>
      <c r="J1596" s="76">
        <v>150000</v>
      </c>
      <c r="K1596" s="76"/>
      <c r="L1596" s="72"/>
      <c r="M1596" s="72"/>
      <c r="N1596" s="316"/>
      <c r="O1596" s="316"/>
      <c r="P1596" s="170"/>
    </row>
    <row r="1597" spans="1:16" ht="15.75" customHeight="1">
      <c r="A1597" s="582">
        <v>921</v>
      </c>
      <c r="B1597" s="108" t="s">
        <v>62</v>
      </c>
      <c r="C1597" s="119" t="s">
        <v>64</v>
      </c>
      <c r="D1597" s="85">
        <v>3107</v>
      </c>
      <c r="E1597" s="25">
        <v>45465</v>
      </c>
      <c r="F1597" s="25">
        <v>45465</v>
      </c>
      <c r="G1597" s="115"/>
      <c r="H1597" s="144">
        <v>45465</v>
      </c>
      <c r="I1597" s="43">
        <v>820240622606130</v>
      </c>
      <c r="J1597" s="110">
        <v>300000</v>
      </c>
      <c r="K1597" s="110"/>
      <c r="L1597" s="370"/>
      <c r="M1597" s="72"/>
      <c r="N1597" s="316"/>
      <c r="O1597" s="316"/>
      <c r="P1597" s="69"/>
    </row>
    <row r="1598" spans="1:16" ht="15.75" customHeight="1">
      <c r="A1598" s="582">
        <v>922</v>
      </c>
      <c r="B1598" s="49" t="s">
        <v>145</v>
      </c>
      <c r="C1598" s="59" t="s">
        <v>1176</v>
      </c>
      <c r="D1598" s="60">
        <v>776</v>
      </c>
      <c r="E1598" s="25">
        <v>45465</v>
      </c>
      <c r="F1598" s="25">
        <v>45465</v>
      </c>
      <c r="G1598" s="115"/>
      <c r="H1598" s="144">
        <v>45465</v>
      </c>
      <c r="I1598" s="43">
        <v>820240622604787</v>
      </c>
      <c r="J1598" s="53"/>
      <c r="K1598" s="110">
        <v>100000</v>
      </c>
      <c r="L1598" s="72"/>
      <c r="M1598" s="72"/>
      <c r="N1598" s="316"/>
      <c r="O1598" s="316"/>
      <c r="P1598" s="69"/>
    </row>
    <row r="1599" spans="1:16" ht="15.75" customHeight="1">
      <c r="A1599" s="582">
        <v>923</v>
      </c>
      <c r="B1599" s="49" t="s">
        <v>111</v>
      </c>
      <c r="C1599" s="59" t="s">
        <v>1177</v>
      </c>
      <c r="D1599" s="60">
        <v>21574</v>
      </c>
      <c r="E1599" s="25">
        <v>45465</v>
      </c>
      <c r="F1599" s="25">
        <v>45465</v>
      </c>
      <c r="G1599" s="115"/>
      <c r="H1599" s="144">
        <v>45465</v>
      </c>
      <c r="I1599" s="43">
        <v>820240622604820</v>
      </c>
      <c r="J1599" s="72"/>
      <c r="K1599" s="72"/>
      <c r="L1599" s="110">
        <v>492600</v>
      </c>
      <c r="M1599" s="110"/>
      <c r="N1599" s="316"/>
      <c r="O1599" s="316"/>
      <c r="P1599" s="69"/>
    </row>
    <row r="1600" spans="1:16" ht="15.75" customHeight="1">
      <c r="A1600" s="582">
        <v>924</v>
      </c>
      <c r="B1600" s="239" t="s">
        <v>30</v>
      </c>
      <c r="C1600" s="59" t="s">
        <v>706</v>
      </c>
      <c r="D1600" s="109">
        <v>24209</v>
      </c>
      <c r="E1600" s="25">
        <v>45465</v>
      </c>
      <c r="F1600" s="25">
        <v>45465</v>
      </c>
      <c r="G1600" s="115"/>
      <c r="H1600" s="144">
        <v>45465</v>
      </c>
      <c r="I1600" s="43">
        <v>820240622604861</v>
      </c>
      <c r="J1600" s="80"/>
      <c r="K1600" s="110">
        <v>200000</v>
      </c>
      <c r="L1600" s="72"/>
      <c r="M1600" s="72"/>
      <c r="N1600" s="316"/>
      <c r="O1600" s="316"/>
      <c r="P1600" s="106"/>
    </row>
    <row r="1601" spans="1:16" ht="15.75" customHeight="1">
      <c r="A1601" s="582">
        <v>925</v>
      </c>
      <c r="B1601" s="328" t="s">
        <v>1178</v>
      </c>
      <c r="C1601" s="193" t="s">
        <v>1179</v>
      </c>
      <c r="D1601" s="109">
        <v>172</v>
      </c>
      <c r="E1601" s="25">
        <v>45465</v>
      </c>
      <c r="F1601" s="25">
        <v>45465</v>
      </c>
      <c r="G1601" s="115"/>
      <c r="H1601" s="144">
        <v>45465</v>
      </c>
      <c r="I1601" s="43">
        <v>820240622604895</v>
      </c>
      <c r="J1601" s="72"/>
      <c r="K1601" s="110">
        <v>75000</v>
      </c>
      <c r="L1601" s="72"/>
      <c r="M1601" s="72"/>
      <c r="N1601" s="316"/>
      <c r="O1601" s="316"/>
      <c r="P1601" s="69"/>
    </row>
    <row r="1602" spans="1:16">
      <c r="A1602" s="582">
        <v>926</v>
      </c>
      <c r="B1602" s="328" t="s">
        <v>1178</v>
      </c>
      <c r="C1602" s="193" t="s">
        <v>1180</v>
      </c>
      <c r="D1602" s="109">
        <v>867</v>
      </c>
      <c r="E1602" s="25">
        <v>45465</v>
      </c>
      <c r="F1602" s="25">
        <v>45465</v>
      </c>
      <c r="G1602" s="115"/>
      <c r="H1602" s="144">
        <v>45465</v>
      </c>
      <c r="I1602" s="43">
        <v>820240622614275</v>
      </c>
      <c r="J1602" s="72"/>
      <c r="K1602" s="110">
        <v>100000</v>
      </c>
      <c r="L1602" s="72"/>
      <c r="M1602" s="72"/>
      <c r="N1602" s="316"/>
      <c r="O1602" s="316"/>
      <c r="P1602" s="69"/>
    </row>
    <row r="1603" spans="1:16" ht="15.75" customHeight="1">
      <c r="A1603" s="582">
        <v>927</v>
      </c>
      <c r="B1603" s="328" t="s">
        <v>388</v>
      </c>
      <c r="C1603" s="50" t="s">
        <v>1181</v>
      </c>
      <c r="D1603" s="51">
        <v>9588</v>
      </c>
      <c r="E1603" s="25">
        <v>45465</v>
      </c>
      <c r="F1603" s="25">
        <v>45465</v>
      </c>
      <c r="G1603" s="115"/>
      <c r="H1603" s="144">
        <v>45465</v>
      </c>
      <c r="I1603" s="43">
        <v>820240622604940</v>
      </c>
      <c r="J1603" s="72"/>
      <c r="K1603" s="72"/>
      <c r="L1603" s="110">
        <v>410500</v>
      </c>
      <c r="M1603" s="110"/>
      <c r="N1603" s="316"/>
      <c r="O1603" s="316"/>
      <c r="P1603" s="69"/>
    </row>
    <row r="1604" spans="1:16" ht="15.75" customHeight="1">
      <c r="A1604" s="582">
        <v>928</v>
      </c>
      <c r="B1604" s="328" t="s">
        <v>388</v>
      </c>
      <c r="C1604" s="50" t="s">
        <v>1182</v>
      </c>
      <c r="D1604" s="51">
        <v>9988</v>
      </c>
      <c r="E1604" s="25">
        <v>45465</v>
      </c>
      <c r="F1604" s="25">
        <v>45465</v>
      </c>
      <c r="G1604" s="115"/>
      <c r="H1604" s="144">
        <v>45465</v>
      </c>
      <c r="I1604" s="43">
        <v>820240622606420</v>
      </c>
      <c r="J1604" s="199"/>
      <c r="K1604" s="371"/>
      <c r="L1604" s="110">
        <v>410500</v>
      </c>
      <c r="M1604" s="110"/>
      <c r="N1604" s="316"/>
      <c r="O1604" s="316"/>
      <c r="P1604" s="69"/>
    </row>
    <row r="1605" spans="1:16" ht="15.75" customHeight="1">
      <c r="A1605" s="582">
        <v>929</v>
      </c>
      <c r="B1605" s="66" t="s">
        <v>118</v>
      </c>
      <c r="C1605" s="59" t="s">
        <v>150</v>
      </c>
      <c r="D1605" s="109">
        <v>4253</v>
      </c>
      <c r="E1605" s="25">
        <v>45465</v>
      </c>
      <c r="F1605" s="25">
        <v>45465</v>
      </c>
      <c r="G1605" s="115"/>
      <c r="H1605" s="144">
        <v>45465</v>
      </c>
      <c r="I1605" s="43">
        <v>820240622604951</v>
      </c>
      <c r="J1605" s="72"/>
      <c r="K1605" s="110">
        <v>150000</v>
      </c>
      <c r="L1605" s="72"/>
      <c r="M1605" s="371"/>
      <c r="N1605" s="316"/>
      <c r="O1605" s="316"/>
      <c r="P1605" s="69"/>
    </row>
    <row r="1606" spans="1:16" ht="15.75" customHeight="1">
      <c r="A1606" s="582">
        <v>930</v>
      </c>
      <c r="B1606" s="328" t="s">
        <v>52</v>
      </c>
      <c r="C1606" s="50" t="s">
        <v>1183</v>
      </c>
      <c r="D1606" s="85">
        <v>38870</v>
      </c>
      <c r="E1606" s="25">
        <v>45465</v>
      </c>
      <c r="F1606" s="25">
        <v>45465</v>
      </c>
      <c r="G1606" s="115"/>
      <c r="H1606" s="144">
        <v>45465</v>
      </c>
      <c r="I1606" s="43">
        <v>820240622606434</v>
      </c>
      <c r="J1606" s="72"/>
      <c r="K1606" s="110">
        <v>200000</v>
      </c>
      <c r="L1606" s="72"/>
      <c r="M1606" s="72"/>
      <c r="N1606" s="316"/>
      <c r="O1606" s="316"/>
      <c r="P1606" s="69"/>
    </row>
    <row r="1607" spans="1:16" ht="15.75" customHeight="1">
      <c r="A1607" s="582">
        <v>931</v>
      </c>
      <c r="B1607" s="328" t="s">
        <v>52</v>
      </c>
      <c r="C1607" s="50" t="s">
        <v>415</v>
      </c>
      <c r="D1607" s="51">
        <v>271</v>
      </c>
      <c r="E1607" s="25">
        <v>45465</v>
      </c>
      <c r="F1607" s="25">
        <v>45465</v>
      </c>
      <c r="G1607" s="151"/>
      <c r="H1607" s="144">
        <v>45465</v>
      </c>
      <c r="I1607" s="43">
        <v>820240622607006</v>
      </c>
      <c r="J1607" s="53"/>
      <c r="K1607" s="54">
        <v>75000</v>
      </c>
      <c r="L1607" s="55"/>
      <c r="M1607" s="55"/>
      <c r="N1607" s="131"/>
      <c r="O1607" s="131"/>
      <c r="P1607" s="134"/>
    </row>
    <row r="1608" spans="1:16" ht="15.75" customHeight="1">
      <c r="A1608" s="582">
        <v>932</v>
      </c>
      <c r="B1608" s="328" t="s">
        <v>52</v>
      </c>
      <c r="C1608" s="81" t="s">
        <v>416</v>
      </c>
      <c r="D1608" s="85">
        <v>4259</v>
      </c>
      <c r="E1608" s="25">
        <v>45465</v>
      </c>
      <c r="F1608" s="25">
        <v>45465</v>
      </c>
      <c r="G1608" s="115"/>
      <c r="H1608" s="144">
        <v>45465</v>
      </c>
      <c r="I1608" s="43">
        <v>820240622607026</v>
      </c>
      <c r="J1608" s="72"/>
      <c r="K1608" s="54">
        <v>150000</v>
      </c>
      <c r="L1608" s="72"/>
      <c r="M1608" s="72"/>
      <c r="N1608" s="316"/>
      <c r="O1608" s="316"/>
      <c r="P1608" s="314"/>
    </row>
    <row r="1609" spans="1:16" ht="15.75" customHeight="1">
      <c r="A1609" s="582">
        <v>933</v>
      </c>
      <c r="B1609" s="49" t="s">
        <v>348</v>
      </c>
      <c r="C1609" s="334" t="s">
        <v>1140</v>
      </c>
      <c r="D1609" s="78">
        <v>83</v>
      </c>
      <c r="E1609" s="25">
        <v>45465</v>
      </c>
      <c r="F1609" s="25">
        <v>45465</v>
      </c>
      <c r="G1609" s="115"/>
      <c r="H1609" s="144">
        <v>45465</v>
      </c>
      <c r="I1609" s="43">
        <v>820240622612329</v>
      </c>
      <c r="J1609" s="110">
        <v>75000</v>
      </c>
      <c r="K1609" s="53"/>
      <c r="L1609" s="72"/>
      <c r="M1609" s="72"/>
      <c r="N1609" s="316"/>
      <c r="O1609" s="316"/>
      <c r="P1609" s="334" t="s">
        <v>1123</v>
      </c>
    </row>
    <row r="1610" spans="1:16" ht="15.75" customHeight="1">
      <c r="A1610" s="582">
        <v>934</v>
      </c>
      <c r="B1610" s="49" t="s">
        <v>41</v>
      </c>
      <c r="C1610" s="81" t="s">
        <v>1184</v>
      </c>
      <c r="D1610" s="85">
        <v>3415</v>
      </c>
      <c r="E1610" s="25">
        <v>45465</v>
      </c>
      <c r="F1610" s="25">
        <v>45465</v>
      </c>
      <c r="G1610" s="115"/>
      <c r="H1610" s="144">
        <v>45465</v>
      </c>
      <c r="I1610" s="43">
        <v>820240622611181</v>
      </c>
      <c r="J1610" s="110">
        <v>300000</v>
      </c>
      <c r="K1610" s="110"/>
      <c r="L1610" s="72"/>
      <c r="M1610" s="72"/>
      <c r="N1610" s="316"/>
      <c r="O1610" s="316"/>
      <c r="P1610" s="69"/>
    </row>
    <row r="1611" spans="1:16" ht="15.75" customHeight="1">
      <c r="A1611" s="582">
        <v>935</v>
      </c>
      <c r="B1611" s="49" t="s">
        <v>339</v>
      </c>
      <c r="C1611" s="81" t="s">
        <v>737</v>
      </c>
      <c r="D1611" s="82">
        <v>204</v>
      </c>
      <c r="E1611" s="25">
        <v>45465</v>
      </c>
      <c r="F1611" s="25">
        <v>45465</v>
      </c>
      <c r="G1611" s="115"/>
      <c r="H1611" s="144">
        <v>45465</v>
      </c>
      <c r="I1611" s="43">
        <v>820240622615549</v>
      </c>
      <c r="J1611" s="72"/>
      <c r="K1611" s="110">
        <v>75000</v>
      </c>
      <c r="L1611" s="72"/>
      <c r="M1611" s="72"/>
      <c r="N1611" s="316"/>
      <c r="O1611" s="316"/>
      <c r="P1611" s="69"/>
    </row>
    <row r="1612" spans="1:16" ht="15.75" customHeight="1">
      <c r="A1612" s="582">
        <v>936</v>
      </c>
      <c r="B1612" s="49" t="s">
        <v>339</v>
      </c>
      <c r="C1612" s="81" t="s">
        <v>738</v>
      </c>
      <c r="D1612" s="85">
        <v>3276</v>
      </c>
      <c r="E1612" s="25">
        <v>45465</v>
      </c>
      <c r="F1612" s="25">
        <v>45465</v>
      </c>
      <c r="G1612" s="115"/>
      <c r="H1612" s="144">
        <v>45465</v>
      </c>
      <c r="I1612" s="43">
        <v>820240622616979</v>
      </c>
      <c r="J1612" s="72"/>
      <c r="K1612" s="110">
        <v>150000</v>
      </c>
      <c r="L1612" s="72"/>
      <c r="M1612" s="72"/>
      <c r="N1612" s="316"/>
      <c r="O1612" s="316"/>
      <c r="P1612" s="69"/>
    </row>
    <row r="1613" spans="1:16" ht="15.75" customHeight="1">
      <c r="A1613" s="582">
        <v>937</v>
      </c>
      <c r="B1613" s="66" t="s">
        <v>78</v>
      </c>
      <c r="C1613" s="59" t="s">
        <v>1185</v>
      </c>
      <c r="D1613" s="272">
        <v>1463</v>
      </c>
      <c r="E1613" s="25">
        <v>45465</v>
      </c>
      <c r="F1613" s="25">
        <v>45465</v>
      </c>
      <c r="G1613" s="115"/>
      <c r="H1613" s="144">
        <v>45465</v>
      </c>
      <c r="I1613" s="43">
        <v>820240622615572</v>
      </c>
      <c r="J1613" s="198">
        <v>125000</v>
      </c>
      <c r="K1613" s="198"/>
      <c r="L1613" s="72"/>
      <c r="M1613" s="72"/>
      <c r="N1613" s="316"/>
      <c r="O1613" s="316"/>
      <c r="P1613" s="69"/>
    </row>
    <row r="1614" spans="1:16" ht="15.75" customHeight="1">
      <c r="A1614" s="582">
        <v>938</v>
      </c>
      <c r="B1614" s="66" t="s">
        <v>142</v>
      </c>
      <c r="C1614" s="50" t="s">
        <v>1186</v>
      </c>
      <c r="D1614" s="272">
        <v>216</v>
      </c>
      <c r="E1614" s="25">
        <v>45465</v>
      </c>
      <c r="F1614" s="25">
        <v>45465</v>
      </c>
      <c r="G1614" s="115"/>
      <c r="H1614" s="144">
        <v>45465</v>
      </c>
      <c r="I1614" s="43">
        <v>820240622615991</v>
      </c>
      <c r="J1614" s="110">
        <v>75000</v>
      </c>
      <c r="K1614" s="72"/>
      <c r="L1614" s="72"/>
      <c r="M1614" s="72"/>
      <c r="N1614" s="316"/>
      <c r="O1614" s="316"/>
      <c r="P1614" s="120" t="s">
        <v>157</v>
      </c>
    </row>
    <row r="1615" spans="1:16" ht="15.75" customHeight="1">
      <c r="A1615" s="582">
        <v>939</v>
      </c>
      <c r="B1615" s="66" t="s">
        <v>142</v>
      </c>
      <c r="C1615" s="50" t="s">
        <v>1187</v>
      </c>
      <c r="D1615" s="272">
        <v>3921</v>
      </c>
      <c r="E1615" s="25">
        <v>45465</v>
      </c>
      <c r="F1615" s="25">
        <v>45465</v>
      </c>
      <c r="G1615" s="115"/>
      <c r="H1615" s="144">
        <v>45465</v>
      </c>
      <c r="I1615" s="43">
        <v>820240622617598</v>
      </c>
      <c r="J1615" s="110">
        <v>150000</v>
      </c>
      <c r="K1615" s="72"/>
      <c r="L1615" s="72"/>
      <c r="M1615" s="72"/>
      <c r="N1615" s="316"/>
      <c r="O1615" s="316"/>
      <c r="P1615" s="120" t="s">
        <v>157</v>
      </c>
    </row>
    <row r="1616" spans="1:16" ht="15.75" customHeight="1">
      <c r="A1616" s="582">
        <v>940</v>
      </c>
      <c r="B1616" s="66" t="s">
        <v>139</v>
      </c>
      <c r="C1616" s="59" t="s">
        <v>1188</v>
      </c>
      <c r="D1616" s="272">
        <v>210</v>
      </c>
      <c r="E1616" s="25">
        <v>45465</v>
      </c>
      <c r="F1616" s="25">
        <v>45465</v>
      </c>
      <c r="G1616" s="115"/>
      <c r="H1616" s="144">
        <v>45465</v>
      </c>
      <c r="I1616" s="43">
        <v>820240622619289</v>
      </c>
      <c r="J1616" s="210">
        <v>150000</v>
      </c>
      <c r="K1616" s="210"/>
      <c r="L1616" s="72"/>
      <c r="M1616" s="72"/>
      <c r="N1616" s="316"/>
      <c r="O1616" s="316"/>
      <c r="P1616" s="69"/>
    </row>
    <row r="1617" spans="1:16" ht="15.75" customHeight="1">
      <c r="A1617" s="582">
        <v>941</v>
      </c>
      <c r="B1617" s="66" t="s">
        <v>139</v>
      </c>
      <c r="C1617" s="239" t="s">
        <v>1189</v>
      </c>
      <c r="D1617" s="272">
        <v>3146</v>
      </c>
      <c r="E1617" s="25">
        <v>45465</v>
      </c>
      <c r="F1617" s="25">
        <v>45465</v>
      </c>
      <c r="G1617" s="115"/>
      <c r="H1617" s="144">
        <v>45465</v>
      </c>
      <c r="I1617" s="43">
        <v>820240622618919</v>
      </c>
      <c r="J1617" s="110">
        <v>300000</v>
      </c>
      <c r="K1617" s="110"/>
      <c r="L1617" s="72"/>
      <c r="M1617" s="72"/>
      <c r="N1617" s="316"/>
      <c r="O1617" s="316"/>
      <c r="P1617" s="69"/>
    </row>
    <row r="1618" spans="1:16" ht="15.75" customHeight="1">
      <c r="A1618" s="582">
        <v>942</v>
      </c>
      <c r="B1618" s="239" t="s">
        <v>30</v>
      </c>
      <c r="C1618" s="315" t="s">
        <v>83</v>
      </c>
      <c r="D1618" s="272">
        <v>2343</v>
      </c>
      <c r="E1618" s="25">
        <v>45465</v>
      </c>
      <c r="F1618" s="25">
        <v>45465</v>
      </c>
      <c r="G1618" s="115"/>
      <c r="H1618" s="144">
        <v>45465</v>
      </c>
      <c r="I1618" s="43">
        <v>820240622619318</v>
      </c>
      <c r="J1618" s="72"/>
      <c r="K1618" s="110">
        <v>125000</v>
      </c>
      <c r="L1618" s="72"/>
      <c r="M1618" s="72"/>
      <c r="N1618" s="316"/>
      <c r="O1618" s="316"/>
      <c r="P1618" s="69"/>
    </row>
    <row r="1619" spans="1:16" ht="15.75" customHeight="1">
      <c r="A1619" s="582">
        <v>943</v>
      </c>
      <c r="B1619" s="66" t="s">
        <v>78</v>
      </c>
      <c r="C1619" s="315" t="s">
        <v>1190</v>
      </c>
      <c r="D1619" s="153">
        <v>2995</v>
      </c>
      <c r="E1619" s="25">
        <v>45465</v>
      </c>
      <c r="F1619" s="25">
        <v>45465</v>
      </c>
      <c r="G1619" s="115"/>
      <c r="H1619" s="144">
        <v>45465</v>
      </c>
      <c r="I1619" s="43">
        <v>820240622618903</v>
      </c>
      <c r="J1619" s="181"/>
      <c r="K1619" s="198">
        <v>125000</v>
      </c>
      <c r="L1619" s="72"/>
      <c r="M1619" s="72"/>
      <c r="N1619" s="316"/>
      <c r="O1619" s="316"/>
      <c r="P1619" s="69"/>
    </row>
    <row r="1620" spans="1:16" ht="15.75" customHeight="1">
      <c r="A1620" s="582">
        <v>944</v>
      </c>
      <c r="B1620" s="328" t="s">
        <v>84</v>
      </c>
      <c r="C1620" s="315" t="s">
        <v>1191</v>
      </c>
      <c r="D1620" s="153">
        <v>232</v>
      </c>
      <c r="E1620" s="25">
        <v>45465</v>
      </c>
      <c r="F1620" s="25">
        <v>45465</v>
      </c>
      <c r="G1620" s="115"/>
      <c r="H1620" s="144">
        <v>45465</v>
      </c>
      <c r="I1620" s="43">
        <v>820240622622814</v>
      </c>
      <c r="J1620" s="110">
        <v>75000</v>
      </c>
      <c r="K1620" s="72"/>
      <c r="L1620" s="72"/>
      <c r="M1620" s="72"/>
      <c r="N1620" s="316"/>
      <c r="O1620" s="316"/>
      <c r="P1620" s="120" t="s">
        <v>157</v>
      </c>
    </row>
    <row r="1621" spans="1:16" ht="15.75" customHeight="1">
      <c r="A1621" s="582">
        <v>945</v>
      </c>
      <c r="B1621" s="328" t="s">
        <v>84</v>
      </c>
      <c r="C1621" s="320" t="s">
        <v>1192</v>
      </c>
      <c r="D1621" s="372">
        <v>3350</v>
      </c>
      <c r="E1621" s="25">
        <v>45465</v>
      </c>
      <c r="F1621" s="25">
        <v>45465</v>
      </c>
      <c r="G1621" s="145"/>
      <c r="H1621" s="144">
        <v>45465</v>
      </c>
      <c r="I1621" s="43">
        <v>820240622622841</v>
      </c>
      <c r="J1621" s="273">
        <v>150000</v>
      </c>
      <c r="K1621" s="174"/>
      <c r="L1621" s="174"/>
      <c r="M1621" s="174"/>
      <c r="N1621" s="322"/>
      <c r="O1621" s="322"/>
      <c r="P1621" s="120" t="s">
        <v>157</v>
      </c>
    </row>
    <row r="1622" spans="1:16" ht="15.75" customHeight="1">
      <c r="A1622" s="582">
        <v>946</v>
      </c>
      <c r="B1622" s="239" t="s">
        <v>142</v>
      </c>
      <c r="C1622" s="315" t="s">
        <v>1193</v>
      </c>
      <c r="D1622" s="373">
        <v>214</v>
      </c>
      <c r="E1622" s="25">
        <v>45465</v>
      </c>
      <c r="F1622" s="25">
        <v>45465</v>
      </c>
      <c r="G1622" s="115"/>
      <c r="H1622" s="144">
        <v>45465</v>
      </c>
      <c r="I1622" s="43">
        <v>820240622623257</v>
      </c>
      <c r="J1622" s="72"/>
      <c r="K1622" s="110">
        <v>150000</v>
      </c>
      <c r="L1622" s="72"/>
      <c r="M1622" s="72"/>
      <c r="N1622" s="316"/>
      <c r="O1622" s="316"/>
      <c r="P1622" s="314"/>
    </row>
    <row r="1623" spans="1:16" ht="15.75" customHeight="1">
      <c r="A1623" s="582">
        <v>947</v>
      </c>
      <c r="B1623" s="239" t="s">
        <v>142</v>
      </c>
      <c r="C1623" s="81" t="s">
        <v>1194</v>
      </c>
      <c r="D1623" s="82">
        <v>3107</v>
      </c>
      <c r="E1623" s="25">
        <v>45465</v>
      </c>
      <c r="F1623" s="25">
        <v>45465</v>
      </c>
      <c r="G1623" s="115"/>
      <c r="H1623" s="144">
        <v>45465</v>
      </c>
      <c r="I1623" s="43">
        <v>820240622623294</v>
      </c>
      <c r="J1623" s="181"/>
      <c r="K1623" s="198">
        <v>300000</v>
      </c>
      <c r="L1623" s="72"/>
      <c r="M1623" s="72"/>
      <c r="N1623" s="316"/>
      <c r="O1623" s="316"/>
      <c r="P1623" s="314"/>
    </row>
    <row r="1624" spans="1:16" ht="15.75" customHeight="1">
      <c r="A1624" s="582">
        <v>948</v>
      </c>
      <c r="B1624" s="119" t="s">
        <v>46</v>
      </c>
      <c r="C1624" s="90" t="s">
        <v>1195</v>
      </c>
      <c r="D1624" s="92">
        <v>4884</v>
      </c>
      <c r="E1624" s="25">
        <v>45465</v>
      </c>
      <c r="F1624" s="25">
        <v>45465</v>
      </c>
      <c r="G1624" s="115"/>
      <c r="H1624" s="144">
        <v>45465</v>
      </c>
      <c r="I1624" s="43">
        <v>820240622624004</v>
      </c>
      <c r="J1624" s="110">
        <v>300000</v>
      </c>
      <c r="K1624" s="110"/>
      <c r="L1624" s="72"/>
      <c r="M1624" s="72"/>
      <c r="N1624" s="316"/>
      <c r="O1624" s="316"/>
      <c r="P1624" s="69"/>
    </row>
    <row r="1625" spans="1:16" ht="15.75" customHeight="1">
      <c r="A1625" s="582">
        <v>949</v>
      </c>
      <c r="B1625" s="328" t="s">
        <v>431</v>
      </c>
      <c r="C1625" s="108" t="s">
        <v>1197</v>
      </c>
      <c r="D1625" s="78">
        <v>136</v>
      </c>
      <c r="E1625" s="25">
        <v>45465</v>
      </c>
      <c r="F1625" s="25">
        <v>45465</v>
      </c>
      <c r="G1625" s="331"/>
      <c r="H1625" s="144">
        <v>45465</v>
      </c>
      <c r="I1625" s="43">
        <v>820240622625978</v>
      </c>
      <c r="J1625" s="72"/>
      <c r="K1625" s="110">
        <v>75000</v>
      </c>
      <c r="L1625" s="72"/>
      <c r="M1625" s="72"/>
      <c r="N1625" s="316"/>
      <c r="O1625" s="316"/>
      <c r="P1625" s="69"/>
    </row>
    <row r="1626" spans="1:16" ht="15.75" customHeight="1">
      <c r="A1626" s="582">
        <v>950</v>
      </c>
      <c r="B1626" s="328" t="s">
        <v>431</v>
      </c>
      <c r="C1626" s="66" t="s">
        <v>1198</v>
      </c>
      <c r="D1626" s="109">
        <v>2033</v>
      </c>
      <c r="E1626" s="25">
        <v>45465</v>
      </c>
      <c r="F1626" s="25">
        <v>45465</v>
      </c>
      <c r="G1626" s="331"/>
      <c r="H1626" s="144">
        <v>45465</v>
      </c>
      <c r="I1626" s="43">
        <v>820240622626124</v>
      </c>
      <c r="J1626" s="72"/>
      <c r="K1626" s="110">
        <v>125000</v>
      </c>
      <c r="L1626" s="72"/>
      <c r="M1626" s="72"/>
      <c r="N1626" s="316"/>
      <c r="O1626" s="316"/>
      <c r="P1626" s="69"/>
    </row>
    <row r="1627" spans="1:16" ht="15.75" customHeight="1">
      <c r="A1627" s="582">
        <v>951</v>
      </c>
      <c r="B1627" s="108" t="s">
        <v>299</v>
      </c>
      <c r="C1627" s="50" t="s">
        <v>1199</v>
      </c>
      <c r="D1627" s="51">
        <v>186</v>
      </c>
      <c r="E1627" s="25">
        <v>45465</v>
      </c>
      <c r="F1627" s="25">
        <v>45465</v>
      </c>
      <c r="G1627" s="331"/>
      <c r="H1627" s="144">
        <v>45465</v>
      </c>
      <c r="I1627" s="43">
        <v>820240622626149</v>
      </c>
      <c r="J1627" s="72"/>
      <c r="K1627" s="110">
        <v>150000</v>
      </c>
      <c r="L1627" s="55"/>
      <c r="M1627" s="374"/>
      <c r="N1627" s="131"/>
      <c r="O1627" s="131"/>
      <c r="P1627" s="314"/>
    </row>
    <row r="1628" spans="1:16" ht="15.75" customHeight="1">
      <c r="A1628" s="582">
        <v>952</v>
      </c>
      <c r="B1628" s="108" t="s">
        <v>299</v>
      </c>
      <c r="C1628" s="81" t="s">
        <v>1200</v>
      </c>
      <c r="D1628" s="85">
        <v>3059</v>
      </c>
      <c r="E1628" s="25">
        <v>45465</v>
      </c>
      <c r="F1628" s="25">
        <v>45465</v>
      </c>
      <c r="G1628" s="331"/>
      <c r="H1628" s="144">
        <v>45465</v>
      </c>
      <c r="I1628" s="43">
        <v>820240622627245</v>
      </c>
      <c r="J1628" s="181"/>
      <c r="K1628" s="110">
        <v>150000</v>
      </c>
      <c r="L1628" s="72"/>
      <c r="M1628" s="72"/>
      <c r="N1628" s="316"/>
      <c r="O1628" s="316"/>
      <c r="P1628" s="69"/>
    </row>
    <row r="1629" spans="1:16" ht="15.75" customHeight="1">
      <c r="A1629" s="582">
        <v>953</v>
      </c>
      <c r="B1629" s="239" t="s">
        <v>30</v>
      </c>
      <c r="C1629" s="90" t="s">
        <v>664</v>
      </c>
      <c r="D1629" s="91">
        <v>23301</v>
      </c>
      <c r="E1629" s="25">
        <v>45465</v>
      </c>
      <c r="F1629" s="25">
        <v>45465</v>
      </c>
      <c r="G1629" s="331"/>
      <c r="H1629" s="144">
        <v>45465</v>
      </c>
      <c r="I1629" s="43">
        <v>820240622626167</v>
      </c>
      <c r="J1629" s="72"/>
      <c r="K1629" s="110"/>
      <c r="L1629" s="72"/>
      <c r="M1629" s="110">
        <v>492600</v>
      </c>
      <c r="N1629" s="316"/>
      <c r="O1629" s="316"/>
      <c r="P1629" s="69"/>
    </row>
    <row r="1630" spans="1:16" ht="15.75" customHeight="1">
      <c r="A1630" s="582">
        <v>954</v>
      </c>
      <c r="B1630" s="239" t="s">
        <v>30</v>
      </c>
      <c r="C1630" s="59" t="s">
        <v>1201</v>
      </c>
      <c r="D1630" s="60">
        <v>2770</v>
      </c>
      <c r="E1630" s="25">
        <v>45465</v>
      </c>
      <c r="F1630" s="25">
        <v>45465</v>
      </c>
      <c r="G1630" s="331"/>
      <c r="H1630" s="144">
        <v>45465</v>
      </c>
      <c r="I1630" s="43">
        <v>820240622627459</v>
      </c>
      <c r="J1630" s="72"/>
      <c r="K1630" s="110">
        <v>125000</v>
      </c>
      <c r="L1630" s="72"/>
      <c r="M1630" s="72"/>
      <c r="N1630" s="316"/>
      <c r="O1630" s="316"/>
      <c r="P1630" s="69"/>
    </row>
    <row r="1631" spans="1:16" ht="15.75" customHeight="1">
      <c r="A1631" s="582">
        <v>955</v>
      </c>
      <c r="B1631" s="66" t="s">
        <v>41</v>
      </c>
      <c r="C1631" s="59" t="s">
        <v>716</v>
      </c>
      <c r="D1631" s="60">
        <v>255</v>
      </c>
      <c r="E1631" s="25">
        <v>45465</v>
      </c>
      <c r="F1631" s="25">
        <v>45465</v>
      </c>
      <c r="G1631" s="331"/>
      <c r="H1631" s="144">
        <v>45465</v>
      </c>
      <c r="I1631" s="43">
        <v>820240622627447</v>
      </c>
      <c r="J1631" s="375">
        <v>75000</v>
      </c>
      <c r="K1631" s="375"/>
      <c r="L1631" s="224"/>
      <c r="M1631" s="14"/>
      <c r="N1631" s="15"/>
      <c r="O1631" s="15"/>
      <c r="P1631" s="8"/>
    </row>
    <row r="1632" spans="1:16" ht="15.75" customHeight="1">
      <c r="A1632" s="582">
        <v>956</v>
      </c>
      <c r="B1632" s="66" t="s">
        <v>41</v>
      </c>
      <c r="C1632" s="90" t="s">
        <v>717</v>
      </c>
      <c r="D1632" s="60">
        <v>3141</v>
      </c>
      <c r="E1632" s="25">
        <v>45465</v>
      </c>
      <c r="F1632" s="25">
        <v>45465</v>
      </c>
      <c r="G1632" s="331"/>
      <c r="H1632" s="144">
        <v>45465</v>
      </c>
      <c r="I1632" s="43">
        <v>820240622626702</v>
      </c>
      <c r="J1632" s="186">
        <v>150000</v>
      </c>
      <c r="K1632" s="186"/>
      <c r="L1632" s="355"/>
      <c r="M1632" s="187"/>
      <c r="N1632" s="188"/>
      <c r="O1632" s="188"/>
      <c r="P1632" s="27"/>
    </row>
    <row r="1633" spans="1:16" ht="15.75" customHeight="1">
      <c r="A1633" s="582">
        <v>957</v>
      </c>
      <c r="B1633" s="108" t="s">
        <v>851</v>
      </c>
      <c r="C1633" s="90" t="s">
        <v>1202</v>
      </c>
      <c r="D1633" s="60">
        <v>431</v>
      </c>
      <c r="E1633" s="25">
        <v>45465</v>
      </c>
      <c r="F1633" s="25">
        <v>45465</v>
      </c>
      <c r="G1633" s="145"/>
      <c r="H1633" s="144">
        <v>45465</v>
      </c>
      <c r="I1633" s="43">
        <v>820240622628149</v>
      </c>
      <c r="J1633" s="325">
        <v>500000</v>
      </c>
      <c r="K1633" s="326"/>
      <c r="L1633" s="23"/>
      <c r="M1633" s="23"/>
      <c r="N1633" s="24"/>
      <c r="O1633" s="24"/>
      <c r="P1633" s="301"/>
    </row>
    <row r="1634" spans="1:16" ht="15.75" customHeight="1">
      <c r="A1634" s="582">
        <v>958</v>
      </c>
      <c r="B1634" s="108" t="s">
        <v>142</v>
      </c>
      <c r="C1634" s="59" t="s">
        <v>1203</v>
      </c>
      <c r="D1634" s="60">
        <v>194</v>
      </c>
      <c r="E1634" s="25">
        <v>45465</v>
      </c>
      <c r="F1634" s="25">
        <v>45465</v>
      </c>
      <c r="G1634" s="115"/>
      <c r="H1634" s="144">
        <v>45465</v>
      </c>
      <c r="I1634" s="43">
        <v>820240622628763</v>
      </c>
      <c r="J1634" s="72"/>
      <c r="K1634" s="110">
        <v>75000</v>
      </c>
      <c r="L1634" s="72"/>
      <c r="M1634" s="72"/>
      <c r="N1634" s="316"/>
      <c r="O1634" s="316"/>
      <c r="P1634" s="69"/>
    </row>
    <row r="1635" spans="1:16" ht="15.75" customHeight="1">
      <c r="A1635" s="582">
        <v>959</v>
      </c>
      <c r="B1635" s="108" t="s">
        <v>142</v>
      </c>
      <c r="C1635" s="59" t="s">
        <v>1204</v>
      </c>
      <c r="D1635" s="60">
        <v>3226</v>
      </c>
      <c r="E1635" s="25">
        <v>45465</v>
      </c>
      <c r="F1635" s="25">
        <v>45465</v>
      </c>
      <c r="G1635" s="115"/>
      <c r="H1635" s="144">
        <v>45465</v>
      </c>
      <c r="I1635" s="43">
        <v>820240622628774</v>
      </c>
      <c r="J1635" s="258"/>
      <c r="K1635" s="261">
        <v>150000</v>
      </c>
      <c r="L1635" s="72"/>
      <c r="M1635" s="72"/>
      <c r="N1635" s="316"/>
      <c r="O1635" s="316"/>
      <c r="P1635" s="314"/>
    </row>
    <row r="1636" spans="1:16" ht="15.75" customHeight="1">
      <c r="A1636" s="582">
        <v>960</v>
      </c>
      <c r="B1636" s="66" t="s">
        <v>36</v>
      </c>
      <c r="C1636" s="59" t="s">
        <v>252</v>
      </c>
      <c r="D1636" s="60">
        <v>31251</v>
      </c>
      <c r="E1636" s="25">
        <v>45465</v>
      </c>
      <c r="F1636" s="25">
        <v>45465</v>
      </c>
      <c r="G1636" s="115"/>
      <c r="H1636" s="144">
        <v>45465</v>
      </c>
      <c r="I1636" s="43">
        <v>820240622629540</v>
      </c>
      <c r="J1636" s="83">
        <v>200000</v>
      </c>
      <c r="K1636" s="83"/>
      <c r="L1636" s="72"/>
      <c r="M1636" s="72"/>
      <c r="N1636" s="316"/>
      <c r="O1636" s="316"/>
      <c r="P1636" s="314"/>
    </row>
    <row r="1637" spans="1:16" ht="15.75" customHeight="1">
      <c r="A1637" s="582">
        <v>961</v>
      </c>
      <c r="B1637" s="66" t="s">
        <v>113</v>
      </c>
      <c r="C1637" s="59" t="s">
        <v>1205</v>
      </c>
      <c r="D1637" s="60">
        <v>2503</v>
      </c>
      <c r="E1637" s="25">
        <v>45465</v>
      </c>
      <c r="F1637" s="25">
        <v>45465</v>
      </c>
      <c r="G1637" s="115"/>
      <c r="H1637" s="144">
        <v>45465</v>
      </c>
      <c r="I1637" s="43">
        <v>820240622633439</v>
      </c>
      <c r="J1637" s="72"/>
      <c r="K1637" s="261">
        <v>625000</v>
      </c>
      <c r="L1637" s="72"/>
      <c r="M1637" s="72"/>
      <c r="N1637" s="316"/>
      <c r="O1637" s="316"/>
      <c r="P1637" s="69"/>
    </row>
    <row r="1638" spans="1:16" ht="15.75" customHeight="1">
      <c r="A1638" s="582">
        <v>962</v>
      </c>
      <c r="B1638" s="49" t="s">
        <v>46</v>
      </c>
      <c r="C1638" s="81" t="s">
        <v>47</v>
      </c>
      <c r="D1638" s="82">
        <v>3870</v>
      </c>
      <c r="E1638" s="25">
        <v>45465</v>
      </c>
      <c r="F1638" s="25">
        <v>45465</v>
      </c>
      <c r="G1638" s="115"/>
      <c r="H1638" s="144">
        <v>45465</v>
      </c>
      <c r="I1638" s="43">
        <v>820240622634959</v>
      </c>
      <c r="J1638" s="258"/>
      <c r="K1638" s="261">
        <v>300000</v>
      </c>
      <c r="L1638" s="72"/>
      <c r="M1638" s="72"/>
      <c r="N1638" s="316"/>
      <c r="O1638" s="316"/>
      <c r="P1638" s="69"/>
    </row>
    <row r="1639" spans="1:16" ht="15.75" customHeight="1">
      <c r="A1639" s="583"/>
      <c r="B1639" s="270"/>
      <c r="C1639" s="75"/>
      <c r="D1639" s="347"/>
      <c r="E1639" s="454"/>
      <c r="F1639" s="454"/>
      <c r="G1639" s="115"/>
      <c r="H1639" s="454"/>
      <c r="I1639" s="516"/>
      <c r="J1639" s="72"/>
      <c r="K1639" s="80"/>
      <c r="L1639" s="72"/>
      <c r="M1639" s="72"/>
      <c r="N1639" s="316"/>
      <c r="O1639" s="316"/>
      <c r="P1639" s="69"/>
    </row>
    <row r="1640" spans="1:16" ht="15.75" customHeight="1">
      <c r="A1640" s="460"/>
      <c r="B1640" s="707"/>
      <c r="C1640" s="708"/>
      <c r="D1640" s="708"/>
      <c r="E1640" s="708"/>
      <c r="F1640" s="708"/>
      <c r="G1640" s="708"/>
      <c r="H1640" s="708"/>
      <c r="I1640" s="709"/>
      <c r="J1640" s="399">
        <f t="shared" ref="J1640:M1640" si="21">SUM(J1588:J1639)</f>
        <v>3925000</v>
      </c>
      <c r="K1640" s="399">
        <f t="shared" si="21"/>
        <v>4075000</v>
      </c>
      <c r="L1640" s="399">
        <f t="shared" si="21"/>
        <v>1313600</v>
      </c>
      <c r="M1640" s="399">
        <f t="shared" si="21"/>
        <v>821000</v>
      </c>
      <c r="N1640" s="431"/>
      <c r="O1640" s="431"/>
      <c r="P1640" s="461"/>
    </row>
    <row r="1641" spans="1:16" ht="15.75" customHeight="1">
      <c r="A1641" s="460"/>
      <c r="B1641" s="707"/>
      <c r="C1641" s="708"/>
      <c r="D1641" s="708"/>
      <c r="E1641" s="708"/>
      <c r="F1641" s="708"/>
      <c r="G1641" s="708"/>
      <c r="H1641" s="708"/>
      <c r="I1641" s="709"/>
      <c r="J1641" s="710">
        <f>SUM(J1640:K1640)</f>
        <v>8000000</v>
      </c>
      <c r="K1641" s="709"/>
      <c r="L1641" s="710">
        <f>SUM(L1640:M1640)</f>
        <v>2134600</v>
      </c>
      <c r="M1641" s="709"/>
      <c r="N1641" s="431"/>
      <c r="O1641" s="431"/>
      <c r="P1641" s="461"/>
    </row>
    <row r="1642" spans="1:16" ht="23.25">
      <c r="A1642" s="460"/>
      <c r="B1642" s="765" t="s">
        <v>1479</v>
      </c>
      <c r="C1642" s="708"/>
      <c r="D1642" s="708"/>
      <c r="E1642" s="708"/>
      <c r="F1642" s="708"/>
      <c r="G1642" s="708"/>
      <c r="H1642" s="708"/>
      <c r="I1642" s="709"/>
      <c r="J1642" s="750">
        <f>SUM(J1641:M1641)</f>
        <v>10134600</v>
      </c>
      <c r="K1642" s="708"/>
      <c r="L1642" s="708"/>
      <c r="M1642" s="709"/>
      <c r="N1642" s="431"/>
      <c r="O1642" s="463"/>
      <c r="P1642" s="464"/>
    </row>
    <row r="1643" spans="1:16" ht="15.75" customHeight="1">
      <c r="A1643" s="483"/>
      <c r="B1643" s="465"/>
      <c r="C1643" s="466"/>
      <c r="D1643" s="448"/>
      <c r="E1643" s="449"/>
      <c r="F1643" s="435"/>
      <c r="G1643" s="434"/>
      <c r="H1643" s="467"/>
      <c r="I1643" s="4"/>
      <c r="J1643" s="4"/>
      <c r="K1643" s="4"/>
      <c r="L1643" s="468"/>
      <c r="M1643" s="438"/>
      <c r="N1643" s="438"/>
      <c r="O1643" s="438"/>
      <c r="P1643" s="438"/>
    </row>
    <row r="1644" spans="1:16" ht="15.75" customHeight="1">
      <c r="A1644" s="404" t="s">
        <v>1491</v>
      </c>
      <c r="B1644" s="400"/>
      <c r="C1644" s="401"/>
      <c r="D1644" s="402"/>
      <c r="E1644" s="433"/>
      <c r="F1644" s="433"/>
      <c r="G1644" s="434"/>
      <c r="H1644" s="435"/>
      <c r="I1644" s="403"/>
      <c r="J1644" s="751"/>
      <c r="K1644" s="725"/>
      <c r="L1644" s="725"/>
      <c r="M1644" s="725"/>
      <c r="N1644" s="436"/>
      <c r="O1644" s="436"/>
      <c r="P1644" s="436"/>
    </row>
    <row r="1645" spans="1:16" ht="15.75" customHeight="1">
      <c r="A1645" s="70"/>
      <c r="B1645" s="400"/>
      <c r="C1645" s="405"/>
      <c r="D1645" s="407"/>
      <c r="E1645" s="439"/>
      <c r="F1645" s="440"/>
      <c r="G1645" s="441"/>
      <c r="H1645" s="435"/>
      <c r="I1645" s="4"/>
      <c r="J1645" s="4"/>
      <c r="K1645" s="437"/>
      <c r="L1645" s="437"/>
      <c r="M1645" s="442"/>
      <c r="N1645" s="409"/>
      <c r="O1645" s="442"/>
      <c r="P1645" s="436"/>
    </row>
    <row r="1646" spans="1:16" ht="15.75" customHeight="1">
      <c r="A1646" s="4"/>
      <c r="B1646" s="410"/>
      <c r="C1646" s="410"/>
      <c r="D1646" s="411"/>
      <c r="E1646" s="443"/>
      <c r="F1646" s="444"/>
      <c r="G1646" s="445"/>
      <c r="H1646" s="435"/>
      <c r="I1646" s="4"/>
      <c r="J1646" s="4"/>
      <c r="K1646" s="437"/>
      <c r="L1646" s="437"/>
      <c r="M1646" s="732" t="s">
        <v>1512</v>
      </c>
      <c r="N1646" s="733"/>
      <c r="O1646" s="733"/>
      <c r="P1646" s="436"/>
    </row>
    <row r="1647" spans="1:16" ht="15.75" customHeight="1">
      <c r="A1647" s="404"/>
      <c r="B1647" s="410"/>
      <c r="C1647" s="410"/>
      <c r="D1647" s="411"/>
      <c r="E1647" s="443"/>
      <c r="F1647" s="444"/>
      <c r="G1647" s="445"/>
      <c r="H1647" s="432"/>
      <c r="I1647" s="4"/>
      <c r="J1647" s="4"/>
      <c r="K1647" s="437"/>
      <c r="L1647" s="437"/>
      <c r="M1647" s="413"/>
      <c r="N1647" s="412"/>
      <c r="O1647" s="445"/>
      <c r="P1647" s="436"/>
    </row>
    <row r="1648" spans="1:16" ht="15.75" customHeight="1">
      <c r="A1648" s="404"/>
      <c r="B1648" s="70"/>
      <c r="C1648" s="414"/>
      <c r="D1648" s="411"/>
      <c r="E1648" s="443"/>
      <c r="F1648" s="447"/>
      <c r="G1648" s="445"/>
      <c r="H1648" s="432"/>
      <c r="I1648" s="4"/>
      <c r="J1648" s="4"/>
      <c r="K1648" s="437"/>
      <c r="L1648" s="437"/>
      <c r="M1648" s="731" t="s">
        <v>1481</v>
      </c>
      <c r="N1648" s="725"/>
      <c r="O1648" s="725"/>
      <c r="P1648" s="436"/>
    </row>
    <row r="1649" spans="1:16" ht="15.75" customHeight="1">
      <c r="A1649" s="407"/>
      <c r="B1649" s="70"/>
      <c r="C1649" s="414"/>
      <c r="D1649" s="411"/>
      <c r="E1649" s="443"/>
      <c r="F1649" s="444"/>
      <c r="G1649" s="445"/>
      <c r="H1649" s="432"/>
      <c r="I1649" s="4"/>
      <c r="J1649" s="4"/>
      <c r="K1649" s="437"/>
      <c r="L1649" s="437"/>
      <c r="M1649" s="731" t="s">
        <v>1482</v>
      </c>
      <c r="N1649" s="725"/>
      <c r="O1649" s="725"/>
      <c r="P1649" s="436"/>
    </row>
    <row r="1650" spans="1:16" ht="15.75" customHeight="1">
      <c r="A1650" s="409"/>
      <c r="B1650" s="410"/>
      <c r="C1650" s="414"/>
      <c r="D1650" s="411"/>
      <c r="E1650" s="443"/>
      <c r="F1650" s="444"/>
      <c r="G1650" s="445"/>
      <c r="H1650" s="432"/>
      <c r="I1650" s="4"/>
      <c r="J1650" s="4"/>
      <c r="K1650" s="437"/>
      <c r="L1650" s="437"/>
      <c r="M1650" s="731" t="s">
        <v>1483</v>
      </c>
      <c r="N1650" s="725"/>
      <c r="O1650" s="725"/>
      <c r="P1650" s="436"/>
    </row>
    <row r="1651" spans="1:16" ht="15.75" customHeight="1">
      <c r="A1651" s="409"/>
      <c r="B1651" s="417"/>
      <c r="C1651" s="414"/>
      <c r="D1651" s="411"/>
      <c r="E1651" s="443"/>
      <c r="F1651" s="444"/>
      <c r="G1651" s="445"/>
      <c r="H1651" s="432"/>
      <c r="I1651" s="4"/>
      <c r="J1651" s="4"/>
      <c r="K1651" s="437"/>
      <c r="L1651" s="437"/>
      <c r="M1651" s="418"/>
      <c r="N1651" s="418"/>
      <c r="O1651" s="418"/>
      <c r="P1651" s="436"/>
    </row>
    <row r="1652" spans="1:16" ht="15.75" customHeight="1">
      <c r="A1652" s="409"/>
      <c r="B1652" s="70"/>
      <c r="C1652" s="414"/>
      <c r="D1652" s="448"/>
      <c r="E1652" s="449"/>
      <c r="F1652" s="432"/>
      <c r="H1652" s="432"/>
      <c r="I1652" s="4"/>
      <c r="J1652" s="4"/>
      <c r="K1652" s="437"/>
      <c r="L1652" s="437"/>
      <c r="M1652" s="418"/>
      <c r="N1652" s="418"/>
      <c r="O1652" s="418"/>
      <c r="P1652" s="436"/>
    </row>
    <row r="1653" spans="1:16" ht="15.75" customHeight="1">
      <c r="A1653" s="409"/>
      <c r="C1653" s="414"/>
      <c r="D1653" s="448"/>
      <c r="E1653" s="449"/>
      <c r="F1653" s="432"/>
      <c r="H1653" s="432"/>
      <c r="I1653" s="4"/>
      <c r="J1653" s="4"/>
      <c r="K1653" s="437"/>
      <c r="L1653" s="437"/>
      <c r="M1653" s="418"/>
      <c r="N1653" s="418"/>
      <c r="O1653" s="418"/>
      <c r="P1653" s="436"/>
    </row>
    <row r="1654" spans="1:16" ht="15.75" customHeight="1">
      <c r="A1654" s="417"/>
      <c r="C1654" s="405"/>
      <c r="D1654" s="448"/>
      <c r="E1654" s="449"/>
      <c r="F1654" s="432"/>
      <c r="H1654" s="432"/>
      <c r="I1654" s="4"/>
      <c r="J1654" s="4"/>
      <c r="K1654" s="437"/>
      <c r="L1654" s="437"/>
      <c r="M1654" s="418"/>
      <c r="N1654" s="418"/>
      <c r="O1654" s="418"/>
      <c r="P1654" s="436"/>
    </row>
    <row r="1655" spans="1:16" ht="15.75" customHeight="1">
      <c r="A1655" s="417"/>
      <c r="D1655" s="448"/>
      <c r="E1655" s="449"/>
      <c r="F1655" s="432"/>
      <c r="H1655" s="432"/>
      <c r="I1655" s="4"/>
      <c r="J1655" s="4"/>
      <c r="K1655" s="437"/>
      <c r="L1655" s="437"/>
      <c r="M1655" s="418"/>
      <c r="N1655" s="418"/>
      <c r="O1655" s="418"/>
      <c r="P1655" s="436"/>
    </row>
    <row r="1656" spans="1:16" ht="15.75" customHeight="1">
      <c r="A1656" s="70"/>
      <c r="E1656" s="432"/>
      <c r="F1656" s="432"/>
      <c r="H1656" s="432"/>
      <c r="I1656" s="4"/>
      <c r="J1656" s="4"/>
      <c r="K1656" s="4"/>
      <c r="L1656" s="4"/>
      <c r="M1656" s="418"/>
      <c r="N1656" s="418"/>
      <c r="O1656" s="418"/>
      <c r="P1656" s="436"/>
    </row>
    <row r="1657" spans="1:16" ht="15.75" customHeight="1">
      <c r="A1657" s="70"/>
      <c r="E1657" s="432"/>
      <c r="F1657" s="432"/>
      <c r="H1657" s="432"/>
      <c r="I1657" s="4"/>
      <c r="J1657" s="4"/>
      <c r="K1657" s="4"/>
      <c r="L1657" s="4"/>
      <c r="M1657" s="4"/>
      <c r="N1657" s="4"/>
      <c r="O1657" s="4"/>
      <c r="P1657" s="436"/>
    </row>
    <row r="1658" spans="1:16" ht="15.75" customHeight="1">
      <c r="A1658" s="70"/>
      <c r="E1658" s="432"/>
      <c r="F1658" s="432"/>
      <c r="H1658" s="432"/>
      <c r="I1658" s="4"/>
      <c r="J1658" s="4"/>
      <c r="K1658" s="4"/>
      <c r="L1658" s="4"/>
      <c r="M1658" s="758" t="s">
        <v>1484</v>
      </c>
      <c r="N1658" s="725"/>
      <c r="O1658" s="725"/>
      <c r="P1658" s="436"/>
    </row>
    <row r="1659" spans="1:16" ht="15.75" customHeight="1">
      <c r="A1659" s="417"/>
      <c r="C1659" s="405"/>
      <c r="E1659" s="432"/>
      <c r="F1659" s="432"/>
      <c r="H1659" s="432"/>
      <c r="I1659" s="4"/>
      <c r="J1659" s="4"/>
      <c r="K1659" s="4"/>
      <c r="L1659" s="4"/>
      <c r="M1659" s="731" t="s">
        <v>1485</v>
      </c>
      <c r="N1659" s="725"/>
      <c r="O1659" s="725"/>
      <c r="P1659" s="436"/>
    </row>
    <row r="1660" spans="1:16" ht="15.75" customHeight="1">
      <c r="E1660" s="432"/>
      <c r="F1660" s="432"/>
      <c r="H1660" s="432"/>
      <c r="I1660" s="4"/>
      <c r="M1660" s="731" t="s">
        <v>1486</v>
      </c>
      <c r="N1660" s="725"/>
      <c r="O1660" s="725"/>
    </row>
    <row r="1661" spans="1:16" ht="15.75" customHeight="1">
      <c r="E1661" s="432"/>
      <c r="F1661" s="432"/>
      <c r="H1661" s="432"/>
      <c r="I1661" s="4"/>
    </row>
    <row r="1662" spans="1:16" ht="15.75" customHeight="1">
      <c r="E1662" s="432"/>
      <c r="F1662" s="432"/>
      <c r="H1662" s="432"/>
      <c r="I1662" s="4"/>
    </row>
    <row r="1663" spans="1:16" ht="15.75" customHeight="1">
      <c r="A1663" s="724" t="s">
        <v>1487</v>
      </c>
      <c r="B1663" s="725"/>
      <c r="C1663" s="725"/>
      <c r="D1663" s="725"/>
      <c r="E1663" s="725"/>
      <c r="F1663" s="725"/>
      <c r="G1663" s="725"/>
      <c r="H1663" s="725"/>
      <c r="I1663" s="725"/>
      <c r="J1663" s="725"/>
      <c r="K1663" s="725"/>
      <c r="L1663" s="725"/>
      <c r="M1663" s="725"/>
      <c r="N1663" s="725"/>
      <c r="O1663" s="725"/>
      <c r="P1663" s="725"/>
    </row>
    <row r="1664" spans="1:16" ht="15.75" customHeight="1">
      <c r="A1664" s="724" t="s">
        <v>0</v>
      </c>
      <c r="B1664" s="725"/>
      <c r="C1664" s="725"/>
      <c r="D1664" s="725"/>
      <c r="E1664" s="725"/>
      <c r="F1664" s="725"/>
      <c r="G1664" s="725"/>
      <c r="H1664" s="725"/>
      <c r="I1664" s="725"/>
      <c r="J1664" s="725"/>
      <c r="K1664" s="725"/>
      <c r="L1664" s="725"/>
      <c r="M1664" s="725"/>
      <c r="N1664" s="725"/>
      <c r="O1664" s="725"/>
      <c r="P1664" s="725"/>
    </row>
    <row r="1665" spans="1:16" ht="15.75" customHeight="1">
      <c r="A1665" s="726" t="s">
        <v>1</v>
      </c>
      <c r="B1665" s="727"/>
      <c r="C1665" s="727"/>
      <c r="D1665" s="727"/>
      <c r="E1665" s="727"/>
      <c r="F1665" s="727"/>
      <c r="G1665" s="727"/>
      <c r="H1665" s="727"/>
      <c r="I1665" s="727"/>
      <c r="J1665" s="727"/>
      <c r="K1665" s="727"/>
      <c r="L1665" s="727"/>
      <c r="M1665" s="727"/>
      <c r="N1665" s="727"/>
      <c r="O1665" s="727"/>
      <c r="P1665" s="727"/>
    </row>
    <row r="1666" spans="1:16" ht="15.75" customHeight="1">
      <c r="A1666" s="719" t="s">
        <v>2</v>
      </c>
      <c r="B1666" s="728" t="s">
        <v>3</v>
      </c>
      <c r="C1666" s="715" t="s">
        <v>4</v>
      </c>
      <c r="D1666" s="766" t="s">
        <v>5</v>
      </c>
      <c r="E1666" s="752" t="s">
        <v>6</v>
      </c>
      <c r="F1666" s="713"/>
      <c r="G1666" s="712" t="s">
        <v>7</v>
      </c>
      <c r="H1666" s="714"/>
      <c r="I1666" s="713"/>
      <c r="J1666" s="600"/>
      <c r="K1666" s="600"/>
      <c r="L1666" s="600"/>
      <c r="M1666" s="600"/>
      <c r="N1666" s="715" t="s">
        <v>8</v>
      </c>
      <c r="O1666" s="716" t="s">
        <v>9</v>
      </c>
      <c r="P1666" s="719" t="s">
        <v>10</v>
      </c>
    </row>
    <row r="1667" spans="1:16" ht="15.75" customHeight="1">
      <c r="A1667" s="720"/>
      <c r="B1667" s="729"/>
      <c r="C1667" s="703"/>
      <c r="D1667" s="703"/>
      <c r="E1667" s="759" t="s">
        <v>11</v>
      </c>
      <c r="F1667" s="759" t="s">
        <v>12</v>
      </c>
      <c r="G1667" s="704" t="s">
        <v>13</v>
      </c>
      <c r="H1667" s="760" t="s">
        <v>1488</v>
      </c>
      <c r="I1667" s="767" t="s">
        <v>13</v>
      </c>
      <c r="J1667" s="756" t="s">
        <v>14</v>
      </c>
      <c r="K1667" s="722"/>
      <c r="L1667" s="756" t="s">
        <v>15</v>
      </c>
      <c r="M1667" s="722"/>
      <c r="N1667" s="703"/>
      <c r="O1667" s="717"/>
      <c r="P1667" s="720"/>
    </row>
    <row r="1668" spans="1:16" ht="15.75" customHeight="1">
      <c r="A1668" s="720"/>
      <c r="B1668" s="729"/>
      <c r="C1668" s="703"/>
      <c r="D1668" s="703"/>
      <c r="E1668" s="703"/>
      <c r="F1668" s="703"/>
      <c r="G1668" s="703"/>
      <c r="H1668" s="703"/>
      <c r="I1668" s="703"/>
      <c r="J1668" s="757" t="s">
        <v>16</v>
      </c>
      <c r="K1668" s="723"/>
      <c r="L1668" s="757" t="s">
        <v>17</v>
      </c>
      <c r="M1668" s="723"/>
      <c r="N1668" s="703"/>
      <c r="O1668" s="717"/>
      <c r="P1668" s="720"/>
    </row>
    <row r="1669" spans="1:16" ht="15.75" customHeight="1">
      <c r="A1669" s="721"/>
      <c r="B1669" s="730"/>
      <c r="C1669" s="705"/>
      <c r="D1669" s="705"/>
      <c r="E1669" s="705"/>
      <c r="F1669" s="705"/>
      <c r="G1669" s="705"/>
      <c r="H1669" s="705"/>
      <c r="I1669" s="705"/>
      <c r="J1669" s="601" t="s">
        <v>18</v>
      </c>
      <c r="K1669" s="602" t="s">
        <v>19</v>
      </c>
      <c r="L1669" s="601" t="s">
        <v>18</v>
      </c>
      <c r="M1669" s="602" t="s">
        <v>19</v>
      </c>
      <c r="N1669" s="705"/>
      <c r="O1669" s="718"/>
      <c r="P1669" s="721"/>
    </row>
    <row r="1670" spans="1:16" ht="15.75" customHeight="1">
      <c r="A1670" s="452">
        <v>1</v>
      </c>
      <c r="B1670" s="452">
        <v>2</v>
      </c>
      <c r="C1670" s="452">
        <v>3</v>
      </c>
      <c r="D1670" s="452">
        <v>4</v>
      </c>
      <c r="E1670" s="452">
        <v>6</v>
      </c>
      <c r="F1670" s="452">
        <v>7</v>
      </c>
      <c r="G1670" s="452">
        <v>8</v>
      </c>
      <c r="H1670" s="452">
        <v>9</v>
      </c>
      <c r="I1670" s="452">
        <v>10</v>
      </c>
      <c r="J1670" s="452">
        <v>11</v>
      </c>
      <c r="K1670" s="452">
        <v>12</v>
      </c>
      <c r="L1670" s="452">
        <v>13</v>
      </c>
      <c r="M1670" s="452">
        <v>14</v>
      </c>
      <c r="N1670" s="452">
        <v>15</v>
      </c>
      <c r="O1670" s="452">
        <v>16</v>
      </c>
      <c r="P1670" s="452">
        <v>17</v>
      </c>
    </row>
    <row r="1671" spans="1:16" ht="15.75" customHeight="1">
      <c r="A1671" s="582">
        <v>963</v>
      </c>
      <c r="B1671" s="66" t="s">
        <v>28</v>
      </c>
      <c r="C1671" s="50" t="s">
        <v>1196</v>
      </c>
      <c r="D1671" s="60">
        <v>28693</v>
      </c>
      <c r="E1671" s="25">
        <v>45465</v>
      </c>
      <c r="F1671" s="25">
        <v>45465</v>
      </c>
      <c r="G1671" s="331"/>
      <c r="H1671" s="25">
        <v>45466</v>
      </c>
      <c r="I1671" s="43">
        <v>820240622624565</v>
      </c>
      <c r="J1671" s="181"/>
      <c r="K1671" s="198">
        <v>200000</v>
      </c>
      <c r="L1671" s="72"/>
      <c r="M1671" s="72"/>
      <c r="N1671" s="316"/>
      <c r="O1671" s="316"/>
      <c r="P1671" s="170"/>
    </row>
    <row r="1672" spans="1:16" ht="15.75" customHeight="1">
      <c r="A1672" s="582">
        <v>964</v>
      </c>
      <c r="B1672" s="66" t="s">
        <v>36</v>
      </c>
      <c r="C1672" s="59" t="s">
        <v>1206</v>
      </c>
      <c r="D1672" s="109">
        <v>251</v>
      </c>
      <c r="E1672" s="341">
        <v>45466</v>
      </c>
      <c r="F1672" s="341">
        <v>45466</v>
      </c>
      <c r="G1672" s="115"/>
      <c r="H1672" s="341">
        <v>45466</v>
      </c>
      <c r="I1672" s="342">
        <v>820240623643547</v>
      </c>
      <c r="J1672" s="156">
        <v>150000</v>
      </c>
      <c r="K1672" s="156"/>
      <c r="L1672" s="72"/>
      <c r="M1672" s="72"/>
      <c r="N1672" s="316"/>
      <c r="O1672" s="316"/>
      <c r="P1672" s="69"/>
    </row>
    <row r="1673" spans="1:16" ht="15.75" customHeight="1">
      <c r="A1673" s="582">
        <v>965</v>
      </c>
      <c r="B1673" s="66" t="s">
        <v>36</v>
      </c>
      <c r="C1673" s="90" t="s">
        <v>1207</v>
      </c>
      <c r="D1673" s="91">
        <v>3122</v>
      </c>
      <c r="E1673" s="25">
        <v>45466</v>
      </c>
      <c r="F1673" s="25">
        <v>45466</v>
      </c>
      <c r="G1673" s="115"/>
      <c r="H1673" s="25">
        <v>45466</v>
      </c>
      <c r="I1673" s="43">
        <v>820240623643575</v>
      </c>
      <c r="J1673" s="110">
        <v>300000</v>
      </c>
      <c r="K1673" s="110"/>
      <c r="L1673" s="72"/>
      <c r="M1673" s="72"/>
      <c r="N1673" s="316"/>
      <c r="O1673" s="316"/>
      <c r="P1673" s="69"/>
    </row>
    <row r="1674" spans="1:16" ht="15.75" customHeight="1">
      <c r="A1674" s="582">
        <v>966</v>
      </c>
      <c r="B1674" s="119" t="s">
        <v>164</v>
      </c>
      <c r="C1674" s="50" t="s">
        <v>412</v>
      </c>
      <c r="D1674" s="78">
        <v>14557</v>
      </c>
      <c r="E1674" s="25">
        <v>45466</v>
      </c>
      <c r="F1674" s="25">
        <v>45466</v>
      </c>
      <c r="G1674" s="115"/>
      <c r="H1674" s="25">
        <v>45466</v>
      </c>
      <c r="I1674" s="43">
        <v>820240623645599</v>
      </c>
      <c r="J1674" s="110">
        <v>200000</v>
      </c>
      <c r="K1674" s="72"/>
      <c r="L1674" s="72"/>
      <c r="M1674" s="72"/>
      <c r="N1674" s="316"/>
      <c r="O1674" s="316"/>
      <c r="P1674" s="376" t="s">
        <v>157</v>
      </c>
    </row>
    <row r="1675" spans="1:16" ht="15.75" customHeight="1">
      <c r="A1675" s="582">
        <v>967</v>
      </c>
      <c r="B1675" s="49" t="s">
        <v>65</v>
      </c>
      <c r="C1675" s="81" t="s">
        <v>1208</v>
      </c>
      <c r="D1675" s="85">
        <v>220</v>
      </c>
      <c r="E1675" s="25">
        <v>45466</v>
      </c>
      <c r="F1675" s="25">
        <v>45466</v>
      </c>
      <c r="G1675" s="115"/>
      <c r="H1675" s="25">
        <v>45466</v>
      </c>
      <c r="I1675" s="43">
        <v>820240623646655</v>
      </c>
      <c r="J1675" s="110">
        <v>75000</v>
      </c>
      <c r="K1675" s="72"/>
      <c r="L1675" s="72"/>
      <c r="M1675" s="72"/>
      <c r="N1675" s="316"/>
      <c r="O1675" s="316"/>
      <c r="P1675" s="328" t="s">
        <v>54</v>
      </c>
    </row>
    <row r="1676" spans="1:16" ht="15.75" customHeight="1">
      <c r="A1676" s="582">
        <v>968</v>
      </c>
      <c r="B1676" s="49" t="s">
        <v>65</v>
      </c>
      <c r="C1676" s="40" t="s">
        <v>1209</v>
      </c>
      <c r="D1676" s="41">
        <v>3400</v>
      </c>
      <c r="E1676" s="144">
        <v>45466</v>
      </c>
      <c r="F1676" s="144">
        <v>45466</v>
      </c>
      <c r="G1676" s="145"/>
      <c r="H1676" s="25">
        <v>45466</v>
      </c>
      <c r="I1676" s="43">
        <v>820240623646664</v>
      </c>
      <c r="J1676" s="273">
        <v>150000</v>
      </c>
      <c r="K1676" s="174"/>
      <c r="L1676" s="174"/>
      <c r="M1676" s="174"/>
      <c r="N1676" s="322"/>
      <c r="O1676" s="322"/>
      <c r="P1676" s="328" t="s">
        <v>54</v>
      </c>
    </row>
    <row r="1677" spans="1:16" ht="15.75" customHeight="1">
      <c r="A1677" s="582">
        <v>969</v>
      </c>
      <c r="B1677" s="49" t="s">
        <v>616</v>
      </c>
      <c r="C1677" s="59" t="s">
        <v>1210</v>
      </c>
      <c r="D1677" s="109">
        <v>297</v>
      </c>
      <c r="E1677" s="25">
        <v>45466</v>
      </c>
      <c r="F1677" s="25">
        <v>45466</v>
      </c>
      <c r="G1677" s="115"/>
      <c r="H1677" s="25">
        <v>45466</v>
      </c>
      <c r="I1677" s="43">
        <v>820240623649629</v>
      </c>
      <c r="J1677" s="72"/>
      <c r="K1677" s="110">
        <v>75000</v>
      </c>
      <c r="L1677" s="72"/>
      <c r="M1677" s="72"/>
      <c r="N1677" s="316"/>
      <c r="O1677" s="316"/>
      <c r="P1677" s="69"/>
    </row>
    <row r="1678" spans="1:16" ht="15.75" customHeight="1">
      <c r="A1678" s="582">
        <v>970</v>
      </c>
      <c r="B1678" s="49" t="s">
        <v>616</v>
      </c>
      <c r="C1678" s="59" t="s">
        <v>1211</v>
      </c>
      <c r="D1678" s="109">
        <v>3080</v>
      </c>
      <c r="E1678" s="25">
        <v>45466</v>
      </c>
      <c r="F1678" s="25">
        <v>45466</v>
      </c>
      <c r="G1678" s="115"/>
      <c r="H1678" s="25">
        <v>45466</v>
      </c>
      <c r="I1678" s="43">
        <v>820240623649635</v>
      </c>
      <c r="J1678" s="258"/>
      <c r="K1678" s="110">
        <v>150000</v>
      </c>
      <c r="L1678" s="72"/>
      <c r="M1678" s="72"/>
      <c r="N1678" s="316"/>
      <c r="O1678" s="316"/>
      <c r="P1678" s="69"/>
    </row>
    <row r="1679" spans="1:16" ht="15.75" customHeight="1">
      <c r="A1679" s="582">
        <v>971</v>
      </c>
      <c r="B1679" s="49" t="s">
        <v>169</v>
      </c>
      <c r="C1679" s="59" t="s">
        <v>1212</v>
      </c>
      <c r="D1679" s="109">
        <v>218</v>
      </c>
      <c r="E1679" s="25">
        <v>45466</v>
      </c>
      <c r="F1679" s="25">
        <v>45466</v>
      </c>
      <c r="G1679" s="115"/>
      <c r="H1679" s="25">
        <v>45466</v>
      </c>
      <c r="I1679" s="43">
        <v>820240623653226</v>
      </c>
      <c r="J1679" s="83">
        <v>825000</v>
      </c>
      <c r="K1679" s="72"/>
      <c r="L1679" s="72"/>
      <c r="M1679" s="72"/>
      <c r="N1679" s="316"/>
      <c r="O1679" s="316"/>
      <c r="P1679" s="69"/>
    </row>
    <row r="1680" spans="1:16" ht="15.75" customHeight="1">
      <c r="A1680" s="582">
        <v>972</v>
      </c>
      <c r="B1680" s="49" t="s">
        <v>169</v>
      </c>
      <c r="C1680" s="81" t="s">
        <v>1213</v>
      </c>
      <c r="D1680" s="82">
        <v>3418</v>
      </c>
      <c r="E1680" s="25">
        <v>45466</v>
      </c>
      <c r="F1680" s="25">
        <v>45466</v>
      </c>
      <c r="G1680" s="115"/>
      <c r="H1680" s="25">
        <v>45466</v>
      </c>
      <c r="I1680" s="43">
        <v>820240623653261</v>
      </c>
      <c r="J1680" s="110">
        <v>450000</v>
      </c>
      <c r="K1680" s="72"/>
      <c r="L1680" s="72"/>
      <c r="M1680" s="72"/>
      <c r="N1680" s="316"/>
      <c r="O1680" s="316"/>
      <c r="P1680" s="69"/>
    </row>
    <row r="1681" spans="1:16" ht="15.75" customHeight="1">
      <c r="A1681" s="582">
        <v>973</v>
      </c>
      <c r="B1681" s="239" t="s">
        <v>30</v>
      </c>
      <c r="C1681" s="81" t="s">
        <v>290</v>
      </c>
      <c r="D1681" s="82">
        <v>4029</v>
      </c>
      <c r="E1681" s="25">
        <v>45466</v>
      </c>
      <c r="F1681" s="25">
        <v>45466</v>
      </c>
      <c r="G1681" s="115"/>
      <c r="H1681" s="25">
        <v>45466</v>
      </c>
      <c r="I1681" s="43">
        <v>820240623655220</v>
      </c>
      <c r="J1681" s="72"/>
      <c r="K1681" s="110">
        <v>150000</v>
      </c>
      <c r="L1681" s="72"/>
      <c r="M1681" s="72"/>
      <c r="N1681" s="316"/>
      <c r="O1681" s="316"/>
      <c r="P1681" s="69"/>
    </row>
    <row r="1682" spans="1:16" ht="15.75" customHeight="1">
      <c r="A1682" s="582">
        <v>974</v>
      </c>
      <c r="B1682" s="239" t="s">
        <v>30</v>
      </c>
      <c r="C1682" s="50" t="s">
        <v>766</v>
      </c>
      <c r="D1682" s="51">
        <v>2770</v>
      </c>
      <c r="E1682" s="25">
        <v>45466</v>
      </c>
      <c r="F1682" s="25">
        <v>45466</v>
      </c>
      <c r="G1682" s="115"/>
      <c r="H1682" s="25">
        <v>45466</v>
      </c>
      <c r="I1682" s="43">
        <v>820240623656042</v>
      </c>
      <c r="J1682" s="72"/>
      <c r="K1682" s="110">
        <v>125000</v>
      </c>
      <c r="L1682" s="72"/>
      <c r="M1682" s="72"/>
      <c r="N1682" s="316"/>
      <c r="O1682" s="316"/>
      <c r="P1682" s="377"/>
    </row>
    <row r="1683" spans="1:16" ht="15.75" customHeight="1">
      <c r="A1683" s="582">
        <v>975</v>
      </c>
      <c r="B1683" s="49" t="s">
        <v>113</v>
      </c>
      <c r="C1683" s="59" t="s">
        <v>1214</v>
      </c>
      <c r="D1683" s="109">
        <v>40523</v>
      </c>
      <c r="E1683" s="25">
        <v>45466</v>
      </c>
      <c r="F1683" s="25">
        <v>45466</v>
      </c>
      <c r="G1683" s="115"/>
      <c r="H1683" s="25">
        <v>45466</v>
      </c>
      <c r="I1683" s="43">
        <v>820240623666253</v>
      </c>
      <c r="J1683" s="72"/>
      <c r="K1683" s="72"/>
      <c r="L1683" s="110">
        <v>492600</v>
      </c>
      <c r="M1683" s="110"/>
      <c r="N1683" s="316"/>
      <c r="O1683" s="316"/>
      <c r="P1683" s="352"/>
    </row>
    <row r="1684" spans="1:16" ht="15.75" customHeight="1">
      <c r="A1684" s="582">
        <v>976</v>
      </c>
      <c r="B1684" s="49" t="s">
        <v>108</v>
      </c>
      <c r="C1684" s="81" t="s">
        <v>1215</v>
      </c>
      <c r="D1684" s="82">
        <v>192</v>
      </c>
      <c r="E1684" s="25">
        <v>45466</v>
      </c>
      <c r="F1684" s="25">
        <v>45466</v>
      </c>
      <c r="G1684" s="115"/>
      <c r="H1684" s="25">
        <v>45466</v>
      </c>
      <c r="I1684" s="43">
        <v>820240623665957</v>
      </c>
      <c r="J1684" s="110">
        <v>75000</v>
      </c>
      <c r="K1684" s="72"/>
      <c r="L1684" s="72"/>
      <c r="M1684" s="72"/>
      <c r="N1684" s="316"/>
      <c r="O1684" s="316"/>
      <c r="P1684" s="120" t="s">
        <v>54</v>
      </c>
    </row>
    <row r="1685" spans="1:16" ht="15.75" customHeight="1">
      <c r="A1685" s="582">
        <v>977</v>
      </c>
      <c r="B1685" s="49" t="s">
        <v>108</v>
      </c>
      <c r="C1685" s="50" t="s">
        <v>1216</v>
      </c>
      <c r="D1685" s="51">
        <v>3145</v>
      </c>
      <c r="E1685" s="25">
        <v>45466</v>
      </c>
      <c r="F1685" s="25">
        <v>45466</v>
      </c>
      <c r="G1685" s="115"/>
      <c r="H1685" s="25">
        <v>45466</v>
      </c>
      <c r="I1685" s="43">
        <v>820240623665971</v>
      </c>
      <c r="J1685" s="110">
        <v>150000</v>
      </c>
      <c r="K1685" s="72"/>
      <c r="L1685" s="72"/>
      <c r="M1685" s="72"/>
      <c r="N1685" s="316"/>
      <c r="O1685" s="316"/>
      <c r="P1685" s="120" t="s">
        <v>54</v>
      </c>
    </row>
    <row r="1686" spans="1:16" ht="15.75" customHeight="1">
      <c r="A1686" s="582">
        <v>978</v>
      </c>
      <c r="B1686" s="49" t="s">
        <v>147</v>
      </c>
      <c r="C1686" s="59" t="s">
        <v>1217</v>
      </c>
      <c r="D1686" s="109">
        <v>1803</v>
      </c>
      <c r="E1686" s="25">
        <v>45466</v>
      </c>
      <c r="F1686" s="25">
        <v>45466</v>
      </c>
      <c r="G1686" s="115"/>
      <c r="H1686" s="25">
        <v>45466</v>
      </c>
      <c r="I1686" s="43">
        <v>820240623665987</v>
      </c>
      <c r="J1686" s="110">
        <v>250000</v>
      </c>
      <c r="K1686" s="110"/>
      <c r="L1686" s="72"/>
      <c r="M1686" s="72"/>
      <c r="N1686" s="316"/>
      <c r="O1686" s="316"/>
      <c r="P1686" s="69"/>
    </row>
    <row r="1687" spans="1:16" ht="15.75" customHeight="1">
      <c r="A1687" s="582">
        <v>979</v>
      </c>
      <c r="B1687" s="239" t="s">
        <v>550</v>
      </c>
      <c r="C1687" s="315" t="s">
        <v>936</v>
      </c>
      <c r="D1687" s="272">
        <v>4301</v>
      </c>
      <c r="E1687" s="25">
        <v>45466</v>
      </c>
      <c r="F1687" s="25">
        <v>45466</v>
      </c>
      <c r="G1687" s="115"/>
      <c r="H1687" s="25">
        <v>45466</v>
      </c>
      <c r="I1687" s="43">
        <v>820240623666000</v>
      </c>
      <c r="J1687" s="72"/>
      <c r="K1687" s="72"/>
      <c r="L1687" s="72"/>
      <c r="M1687" s="110">
        <v>328400</v>
      </c>
      <c r="N1687" s="316"/>
      <c r="O1687" s="316"/>
      <c r="P1687" s="69"/>
    </row>
    <row r="1688" spans="1:16" ht="15.75" customHeight="1">
      <c r="A1688" s="582">
        <v>980</v>
      </c>
      <c r="B1688" s="49" t="s">
        <v>130</v>
      </c>
      <c r="C1688" s="81" t="s">
        <v>927</v>
      </c>
      <c r="D1688" s="82">
        <v>5961</v>
      </c>
      <c r="E1688" s="25">
        <v>45466</v>
      </c>
      <c r="F1688" s="25">
        <v>45466</v>
      </c>
      <c r="G1688" s="115"/>
      <c r="H1688" s="25">
        <v>45466</v>
      </c>
      <c r="I1688" s="43">
        <v>820240623668010</v>
      </c>
      <c r="J1688" s="72"/>
      <c r="K1688" s="72"/>
      <c r="L1688" s="72"/>
      <c r="M1688" s="110">
        <v>410500</v>
      </c>
      <c r="N1688" s="316"/>
      <c r="O1688" s="316"/>
      <c r="P1688" s="314"/>
    </row>
    <row r="1689" spans="1:16" ht="15.75" customHeight="1">
      <c r="A1689" s="582">
        <v>981</v>
      </c>
      <c r="B1689" s="108" t="s">
        <v>889</v>
      </c>
      <c r="C1689" s="50" t="s">
        <v>1218</v>
      </c>
      <c r="D1689" s="51">
        <v>221</v>
      </c>
      <c r="E1689" s="25">
        <v>45466</v>
      </c>
      <c r="F1689" s="25">
        <v>45466</v>
      </c>
      <c r="G1689" s="115"/>
      <c r="H1689" s="25">
        <v>45466</v>
      </c>
      <c r="I1689" s="43">
        <v>820240623671015</v>
      </c>
      <c r="J1689" s="305">
        <v>150000</v>
      </c>
      <c r="K1689" s="305"/>
      <c r="L1689" s="55"/>
      <c r="M1689" s="55"/>
      <c r="N1689" s="131"/>
      <c r="O1689" s="131"/>
      <c r="P1689" s="134"/>
    </row>
    <row r="1690" spans="1:16" ht="15.75" customHeight="1">
      <c r="A1690" s="582">
        <v>982</v>
      </c>
      <c r="B1690" s="108" t="s">
        <v>889</v>
      </c>
      <c r="C1690" s="81" t="s">
        <v>1219</v>
      </c>
      <c r="D1690" s="85">
        <v>3115</v>
      </c>
      <c r="E1690" s="25">
        <v>45466</v>
      </c>
      <c r="F1690" s="25">
        <v>45466</v>
      </c>
      <c r="G1690" s="115"/>
      <c r="H1690" s="25">
        <v>45466</v>
      </c>
      <c r="I1690" s="43">
        <v>820240623671042</v>
      </c>
      <c r="J1690" s="110">
        <v>300000</v>
      </c>
      <c r="K1690" s="110"/>
      <c r="L1690" s="72"/>
      <c r="M1690" s="72"/>
      <c r="N1690" s="316"/>
      <c r="O1690" s="316"/>
      <c r="P1690" s="69"/>
    </row>
    <row r="1691" spans="1:16" ht="15.75" customHeight="1">
      <c r="A1691" s="582">
        <v>983</v>
      </c>
      <c r="B1691" s="108" t="s">
        <v>142</v>
      </c>
      <c r="C1691" s="315" t="s">
        <v>1220</v>
      </c>
      <c r="D1691" s="153">
        <v>69</v>
      </c>
      <c r="E1691" s="25">
        <v>45466</v>
      </c>
      <c r="F1691" s="25">
        <v>45466</v>
      </c>
      <c r="G1691" s="115"/>
      <c r="H1691" s="25">
        <v>45466</v>
      </c>
      <c r="I1691" s="43">
        <v>820240623670242</v>
      </c>
      <c r="J1691" s="72"/>
      <c r="K1691" s="110">
        <v>75000</v>
      </c>
      <c r="L1691" s="72"/>
      <c r="M1691" s="72"/>
      <c r="N1691" s="316"/>
      <c r="O1691" s="316"/>
      <c r="P1691" s="69"/>
    </row>
    <row r="1692" spans="1:16" ht="15.75" customHeight="1">
      <c r="A1692" s="582">
        <v>984</v>
      </c>
      <c r="B1692" s="108" t="s">
        <v>142</v>
      </c>
      <c r="C1692" s="239" t="s">
        <v>1221</v>
      </c>
      <c r="D1692" s="112">
        <v>1998</v>
      </c>
      <c r="E1692" s="25">
        <v>45466</v>
      </c>
      <c r="F1692" s="25">
        <v>45466</v>
      </c>
      <c r="G1692" s="115"/>
      <c r="H1692" s="25">
        <v>45466</v>
      </c>
      <c r="I1692" s="43">
        <v>820240623671067</v>
      </c>
      <c r="J1692" s="72"/>
      <c r="K1692" s="110">
        <v>250000</v>
      </c>
      <c r="L1692" s="72"/>
      <c r="M1692" s="72"/>
      <c r="N1692" s="316"/>
      <c r="O1692" s="316"/>
      <c r="P1692" s="314"/>
    </row>
    <row r="1693" spans="1:16" ht="15.75" customHeight="1">
      <c r="A1693" s="582">
        <v>985</v>
      </c>
      <c r="B1693" s="239" t="s">
        <v>135</v>
      </c>
      <c r="C1693" s="81" t="s">
        <v>1222</v>
      </c>
      <c r="D1693" s="82">
        <v>13753</v>
      </c>
      <c r="E1693" s="25">
        <v>45466</v>
      </c>
      <c r="F1693" s="25">
        <v>45466</v>
      </c>
      <c r="G1693" s="115"/>
      <c r="H1693" s="25">
        <v>45466</v>
      </c>
      <c r="I1693" s="43">
        <v>820240623670292</v>
      </c>
      <c r="J1693" s="72"/>
      <c r="K1693" s="72"/>
      <c r="L1693" s="72"/>
      <c r="M1693" s="110">
        <v>1477800</v>
      </c>
      <c r="N1693" s="316"/>
      <c r="O1693" s="316"/>
      <c r="P1693" s="314"/>
    </row>
    <row r="1694" spans="1:16" ht="15.75" customHeight="1">
      <c r="A1694" s="582">
        <v>986</v>
      </c>
      <c r="B1694" s="239" t="s">
        <v>46</v>
      </c>
      <c r="C1694" s="193" t="s">
        <v>1223</v>
      </c>
      <c r="D1694" s="109">
        <v>6216</v>
      </c>
      <c r="E1694" s="25">
        <v>45466</v>
      </c>
      <c r="F1694" s="25">
        <v>45466</v>
      </c>
      <c r="G1694" s="115"/>
      <c r="H1694" s="25">
        <v>45466</v>
      </c>
      <c r="I1694" s="43">
        <v>820240623670764</v>
      </c>
      <c r="J1694" s="72"/>
      <c r="K1694" s="110">
        <v>175000</v>
      </c>
      <c r="L1694" s="72"/>
      <c r="M1694" s="72"/>
      <c r="N1694" s="316"/>
      <c r="O1694" s="316"/>
      <c r="P1694" s="69"/>
    </row>
    <row r="1695" spans="1:16" ht="15.75" customHeight="1">
      <c r="A1695" s="582">
        <v>987</v>
      </c>
      <c r="B1695" s="239" t="s">
        <v>30</v>
      </c>
      <c r="C1695" s="315" t="s">
        <v>1224</v>
      </c>
      <c r="D1695" s="153">
        <v>29533</v>
      </c>
      <c r="E1695" s="25">
        <v>45466</v>
      </c>
      <c r="F1695" s="25">
        <v>45466</v>
      </c>
      <c r="G1695" s="115"/>
      <c r="H1695" s="25">
        <v>45466</v>
      </c>
      <c r="I1695" s="43">
        <v>820240623670786</v>
      </c>
      <c r="J1695" s="72"/>
      <c r="K1695" s="84"/>
      <c r="L1695" s="72"/>
      <c r="M1695" s="110">
        <v>492600</v>
      </c>
      <c r="N1695" s="316"/>
      <c r="O1695" s="316"/>
      <c r="P1695" s="69"/>
    </row>
    <row r="1696" spans="1:16" ht="15.75" customHeight="1">
      <c r="A1696" s="582">
        <v>988</v>
      </c>
      <c r="B1696" s="239" t="s">
        <v>360</v>
      </c>
      <c r="C1696" s="50" t="s">
        <v>1225</v>
      </c>
      <c r="D1696" s="51">
        <v>222</v>
      </c>
      <c r="E1696" s="25">
        <v>45466</v>
      </c>
      <c r="F1696" s="25">
        <v>45466</v>
      </c>
      <c r="G1696" s="115"/>
      <c r="H1696" s="25">
        <v>45466</v>
      </c>
      <c r="I1696" s="43">
        <v>820240623675148</v>
      </c>
      <c r="J1696" s="72"/>
      <c r="K1696" s="54">
        <v>225000</v>
      </c>
      <c r="L1696" s="378"/>
      <c r="M1696" s="55"/>
      <c r="N1696" s="131"/>
      <c r="O1696" s="131"/>
      <c r="P1696" s="134"/>
    </row>
    <row r="1697" spans="1:16" ht="15.75" customHeight="1">
      <c r="A1697" s="582">
        <v>989</v>
      </c>
      <c r="B1697" s="239" t="s">
        <v>360</v>
      </c>
      <c r="C1697" s="90" t="s">
        <v>1226</v>
      </c>
      <c r="D1697" s="91">
        <v>3418</v>
      </c>
      <c r="E1697" s="25">
        <v>45466</v>
      </c>
      <c r="F1697" s="25">
        <v>45466</v>
      </c>
      <c r="G1697" s="115"/>
      <c r="H1697" s="25">
        <v>45466</v>
      </c>
      <c r="I1697" s="43">
        <v>820240623674529</v>
      </c>
      <c r="J1697" s="225"/>
      <c r="K1697" s="186">
        <v>450000</v>
      </c>
      <c r="L1697" s="355"/>
      <c r="M1697" s="187"/>
      <c r="N1697" s="188"/>
      <c r="O1697" s="188"/>
      <c r="P1697" s="134"/>
    </row>
    <row r="1698" spans="1:16" ht="15.75" customHeight="1">
      <c r="A1698" s="582">
        <v>990</v>
      </c>
      <c r="B1698" s="239" t="s">
        <v>30</v>
      </c>
      <c r="C1698" s="50" t="s">
        <v>1227</v>
      </c>
      <c r="D1698" s="51">
        <v>5511</v>
      </c>
      <c r="E1698" s="25">
        <v>45466</v>
      </c>
      <c r="F1698" s="25">
        <v>45466</v>
      </c>
      <c r="G1698" s="115"/>
      <c r="H1698" s="25">
        <v>45466</v>
      </c>
      <c r="I1698" s="43">
        <v>820240623675182</v>
      </c>
      <c r="J1698" s="72"/>
      <c r="K1698" s="110">
        <v>525000</v>
      </c>
      <c r="L1698" s="72"/>
      <c r="M1698" s="72"/>
      <c r="N1698" s="316"/>
      <c r="O1698" s="316"/>
      <c r="P1698" s="134"/>
    </row>
    <row r="1699" spans="1:16" ht="15.75" customHeight="1">
      <c r="A1699" s="582">
        <v>991</v>
      </c>
      <c r="B1699" s="239" t="s">
        <v>30</v>
      </c>
      <c r="C1699" s="50" t="s">
        <v>1228</v>
      </c>
      <c r="D1699" s="51">
        <v>23504</v>
      </c>
      <c r="E1699" s="25">
        <v>45466</v>
      </c>
      <c r="F1699" s="25">
        <v>45466</v>
      </c>
      <c r="G1699" s="115"/>
      <c r="H1699" s="25">
        <v>45466</v>
      </c>
      <c r="I1699" s="43">
        <v>820240623675560</v>
      </c>
      <c r="J1699" s="72"/>
      <c r="K1699" s="72"/>
      <c r="L1699" s="72"/>
      <c r="M1699" s="110">
        <v>492600</v>
      </c>
      <c r="N1699" s="316"/>
      <c r="O1699" s="316"/>
      <c r="P1699" s="69"/>
    </row>
    <row r="1700" spans="1:16" ht="15.75" customHeight="1">
      <c r="A1700" s="582">
        <v>992</v>
      </c>
      <c r="B1700" s="66" t="s">
        <v>299</v>
      </c>
      <c r="C1700" s="315" t="s">
        <v>300</v>
      </c>
      <c r="D1700" s="379">
        <v>277</v>
      </c>
      <c r="E1700" s="25">
        <v>45466</v>
      </c>
      <c r="F1700" s="25">
        <v>45466</v>
      </c>
      <c r="G1700" s="115"/>
      <c r="H1700" s="25">
        <v>45466</v>
      </c>
      <c r="I1700" s="43">
        <v>820240623674970</v>
      </c>
      <c r="J1700" s="110">
        <v>75000</v>
      </c>
      <c r="K1700" s="258"/>
      <c r="L1700" s="72"/>
      <c r="M1700" s="72"/>
      <c r="N1700" s="316"/>
      <c r="O1700" s="316"/>
      <c r="P1700" s="376" t="s">
        <v>54</v>
      </c>
    </row>
    <row r="1701" spans="1:16" ht="15.75" customHeight="1">
      <c r="A1701" s="582">
        <v>993</v>
      </c>
      <c r="B1701" s="66" t="s">
        <v>299</v>
      </c>
      <c r="C1701" s="239" t="s">
        <v>1229</v>
      </c>
      <c r="D1701" s="112">
        <v>3138</v>
      </c>
      <c r="E1701" s="25">
        <v>45466</v>
      </c>
      <c r="F1701" s="25">
        <v>45466</v>
      </c>
      <c r="G1701" s="115"/>
      <c r="H1701" s="25">
        <v>45466</v>
      </c>
      <c r="I1701" s="43">
        <v>820240623675548</v>
      </c>
      <c r="J1701" s="110">
        <v>150000</v>
      </c>
      <c r="K1701" s="215"/>
      <c r="L1701" s="72"/>
      <c r="M1701" s="72"/>
      <c r="N1701" s="316"/>
      <c r="O1701" s="316"/>
      <c r="P1701" s="376" t="s">
        <v>54</v>
      </c>
    </row>
    <row r="1702" spans="1:16" ht="15.75" customHeight="1">
      <c r="A1702" s="582">
        <v>994</v>
      </c>
      <c r="B1702" s="239" t="s">
        <v>240</v>
      </c>
      <c r="C1702" s="239" t="s">
        <v>510</v>
      </c>
      <c r="D1702" s="112">
        <v>2998</v>
      </c>
      <c r="E1702" s="25">
        <v>45466</v>
      </c>
      <c r="F1702" s="25">
        <v>45466</v>
      </c>
      <c r="G1702" s="115"/>
      <c r="H1702" s="25">
        <v>45466</v>
      </c>
      <c r="I1702" s="43">
        <v>820240623690308</v>
      </c>
      <c r="J1702" s="110">
        <v>125000</v>
      </c>
      <c r="K1702" s="258"/>
      <c r="L1702" s="72"/>
      <c r="M1702" s="72"/>
      <c r="N1702" s="316"/>
      <c r="O1702" s="316"/>
      <c r="P1702" s="120" t="s">
        <v>157</v>
      </c>
    </row>
    <row r="1703" spans="1:16" ht="15.75" customHeight="1">
      <c r="A1703" s="583"/>
      <c r="B1703" s="7"/>
      <c r="C1703" s="8"/>
      <c r="D1703" s="219"/>
      <c r="E1703" s="10"/>
      <c r="F1703" s="10"/>
      <c r="G1703" s="115"/>
      <c r="H1703" s="10"/>
      <c r="I1703" s="370"/>
      <c r="J1703" s="72"/>
      <c r="K1703" s="72"/>
      <c r="L1703" s="72"/>
      <c r="M1703" s="72"/>
      <c r="N1703" s="316"/>
      <c r="O1703" s="316"/>
      <c r="P1703" s="69"/>
    </row>
    <row r="1704" spans="1:16" ht="15.75" customHeight="1">
      <c r="A1704" s="460"/>
      <c r="B1704" s="707"/>
      <c r="C1704" s="708"/>
      <c r="D1704" s="708"/>
      <c r="E1704" s="708"/>
      <c r="F1704" s="708"/>
      <c r="G1704" s="708"/>
      <c r="H1704" s="708"/>
      <c r="I1704" s="709"/>
      <c r="J1704" s="399">
        <f t="shared" ref="J1704:M1704" si="22">SUM(J1671:J1703)</f>
        <v>3425000</v>
      </c>
      <c r="K1704" s="399">
        <f t="shared" si="22"/>
        <v>2400000</v>
      </c>
      <c r="L1704" s="399">
        <f t="shared" si="22"/>
        <v>492600</v>
      </c>
      <c r="M1704" s="399">
        <f t="shared" si="22"/>
        <v>3201900</v>
      </c>
      <c r="N1704" s="431"/>
      <c r="O1704" s="431"/>
      <c r="P1704" s="461"/>
    </row>
    <row r="1705" spans="1:16" ht="15.75" customHeight="1">
      <c r="A1705" s="460"/>
      <c r="B1705" s="707"/>
      <c r="C1705" s="708"/>
      <c r="D1705" s="708"/>
      <c r="E1705" s="708"/>
      <c r="F1705" s="708"/>
      <c r="G1705" s="708"/>
      <c r="H1705" s="708"/>
      <c r="I1705" s="709"/>
      <c r="J1705" s="710">
        <f>SUM(J1704:K1704)</f>
        <v>5825000</v>
      </c>
      <c r="K1705" s="709"/>
      <c r="L1705" s="710">
        <f>SUM(L1704:M1704)</f>
        <v>3694500</v>
      </c>
      <c r="M1705" s="709"/>
      <c r="N1705" s="431"/>
      <c r="O1705" s="431"/>
      <c r="P1705" s="461"/>
    </row>
    <row r="1706" spans="1:16" ht="23.25">
      <c r="A1706" s="460"/>
      <c r="B1706" s="765" t="s">
        <v>1479</v>
      </c>
      <c r="C1706" s="708"/>
      <c r="D1706" s="708"/>
      <c r="E1706" s="708"/>
      <c r="F1706" s="708"/>
      <c r="G1706" s="708"/>
      <c r="H1706" s="708"/>
      <c r="I1706" s="709"/>
      <c r="J1706" s="750">
        <f>SUM(J1705:M1705)</f>
        <v>9519500</v>
      </c>
      <c r="K1706" s="708"/>
      <c r="L1706" s="708"/>
      <c r="M1706" s="709"/>
      <c r="N1706" s="431"/>
      <c r="O1706" s="463"/>
      <c r="P1706" s="464"/>
    </row>
    <row r="1707" spans="1:16" ht="15.75" customHeight="1">
      <c r="A1707" s="483"/>
      <c r="B1707" s="465"/>
      <c r="C1707" s="603"/>
      <c r="D1707" s="604"/>
      <c r="E1707" s="605"/>
      <c r="F1707" s="606"/>
      <c r="G1707" s="607"/>
      <c r="H1707" s="467"/>
      <c r="I1707" s="16"/>
      <c r="J1707" s="16"/>
      <c r="K1707" s="16"/>
      <c r="L1707" s="608"/>
      <c r="M1707" s="518"/>
      <c r="N1707" s="518"/>
      <c r="O1707" s="518"/>
      <c r="P1707" s="518"/>
    </row>
    <row r="1708" spans="1:16" ht="15.75" customHeight="1">
      <c r="A1708" s="609" t="s">
        <v>1491</v>
      </c>
      <c r="B1708" s="469"/>
      <c r="C1708" s="610"/>
      <c r="D1708" s="611"/>
      <c r="E1708" s="612"/>
      <c r="F1708" s="612"/>
      <c r="G1708" s="607"/>
      <c r="H1708" s="606"/>
      <c r="I1708" s="613"/>
      <c r="J1708" s="782"/>
      <c r="K1708" s="725"/>
      <c r="L1708" s="725"/>
      <c r="M1708" s="725"/>
      <c r="N1708" s="614"/>
      <c r="O1708" s="614"/>
      <c r="P1708" s="614"/>
    </row>
    <row r="1709" spans="1:16" ht="15.75" customHeight="1">
      <c r="A1709" s="70"/>
      <c r="B1709" s="469"/>
      <c r="C1709" s="459"/>
      <c r="D1709" s="615"/>
      <c r="E1709" s="616"/>
      <c r="F1709" s="617"/>
      <c r="G1709" s="618"/>
      <c r="H1709" s="606"/>
      <c r="I1709" s="16"/>
      <c r="J1709" s="16"/>
      <c r="K1709" s="619"/>
      <c r="L1709" s="619"/>
      <c r="M1709" s="620"/>
      <c r="N1709" s="419"/>
      <c r="O1709" s="620"/>
      <c r="P1709" s="614"/>
    </row>
    <row r="1710" spans="1:16" ht="15.75" customHeight="1">
      <c r="A1710" s="16"/>
      <c r="B1710" s="410"/>
      <c r="C1710" s="410"/>
      <c r="D1710" s="411"/>
      <c r="E1710" s="443"/>
      <c r="F1710" s="444"/>
      <c r="G1710" s="445"/>
      <c r="H1710" s="606"/>
      <c r="I1710" s="16"/>
      <c r="J1710" s="16"/>
      <c r="K1710" s="619"/>
      <c r="L1710" s="619"/>
      <c r="M1710" s="732" t="s">
        <v>1513</v>
      </c>
      <c r="N1710" s="733"/>
      <c r="O1710" s="733"/>
      <c r="P1710" s="614"/>
    </row>
    <row r="1711" spans="1:16" ht="15.75" customHeight="1">
      <c r="A1711" s="609"/>
      <c r="B1711" s="410"/>
      <c r="C1711" s="410"/>
      <c r="D1711" s="411"/>
      <c r="E1711" s="443"/>
      <c r="F1711" s="444"/>
      <c r="G1711" s="445"/>
      <c r="H1711" s="529"/>
      <c r="I1711" s="16"/>
      <c r="J1711" s="16"/>
      <c r="K1711" s="619"/>
      <c r="L1711" s="619"/>
      <c r="M1711" s="413"/>
      <c r="N1711" s="412"/>
      <c r="O1711" s="445"/>
      <c r="P1711" s="614"/>
    </row>
    <row r="1712" spans="1:16" ht="15.75" customHeight="1">
      <c r="A1712" s="609"/>
      <c r="B1712" s="70"/>
      <c r="C1712" s="414"/>
      <c r="D1712" s="411"/>
      <c r="E1712" s="443"/>
      <c r="F1712" s="447"/>
      <c r="G1712" s="445"/>
      <c r="H1712" s="529"/>
      <c r="I1712" s="16"/>
      <c r="J1712" s="16"/>
      <c r="K1712" s="619"/>
      <c r="L1712" s="619"/>
      <c r="M1712" s="783" t="s">
        <v>1481</v>
      </c>
      <c r="N1712" s="725"/>
      <c r="O1712" s="725"/>
      <c r="P1712" s="614"/>
    </row>
    <row r="1713" spans="1:16" ht="15.75" customHeight="1">
      <c r="A1713" s="615"/>
      <c r="B1713" s="70"/>
      <c r="C1713" s="414"/>
      <c r="D1713" s="411"/>
      <c r="E1713" s="443"/>
      <c r="F1713" s="444"/>
      <c r="G1713" s="445"/>
      <c r="H1713" s="529"/>
      <c r="I1713" s="16"/>
      <c r="J1713" s="16"/>
      <c r="K1713" s="619"/>
      <c r="L1713" s="619"/>
      <c r="M1713" s="783" t="s">
        <v>1482</v>
      </c>
      <c r="N1713" s="725"/>
      <c r="O1713" s="725"/>
      <c r="P1713" s="614"/>
    </row>
    <row r="1714" spans="1:16" ht="15.75" customHeight="1">
      <c r="A1714" s="419"/>
      <c r="B1714" s="410"/>
      <c r="C1714" s="414"/>
      <c r="D1714" s="411"/>
      <c r="E1714" s="443"/>
      <c r="F1714" s="444"/>
      <c r="G1714" s="445"/>
      <c r="H1714" s="529"/>
      <c r="I1714" s="16"/>
      <c r="J1714" s="16"/>
      <c r="K1714" s="619"/>
      <c r="L1714" s="619"/>
      <c r="M1714" s="783" t="s">
        <v>1483</v>
      </c>
      <c r="N1714" s="725"/>
      <c r="O1714" s="725"/>
      <c r="P1714" s="614"/>
    </row>
    <row r="1715" spans="1:16" ht="15.75" customHeight="1">
      <c r="A1715" s="419"/>
      <c r="B1715" s="417"/>
      <c r="C1715" s="414"/>
      <c r="D1715" s="411"/>
      <c r="E1715" s="443"/>
      <c r="F1715" s="444"/>
      <c r="G1715" s="445"/>
      <c r="H1715" s="529"/>
      <c r="I1715" s="16"/>
      <c r="J1715" s="16"/>
      <c r="K1715" s="619"/>
      <c r="L1715" s="619"/>
      <c r="M1715" s="621"/>
      <c r="N1715" s="621"/>
      <c r="O1715" s="621"/>
      <c r="P1715" s="614"/>
    </row>
    <row r="1716" spans="1:16" ht="15.75" customHeight="1">
      <c r="A1716" s="419"/>
      <c r="B1716" s="70"/>
      <c r="C1716" s="414"/>
      <c r="D1716" s="604"/>
      <c r="E1716" s="605"/>
      <c r="F1716" s="529"/>
      <c r="G1716" s="329"/>
      <c r="H1716" s="529"/>
      <c r="I1716" s="16"/>
      <c r="J1716" s="16"/>
      <c r="K1716" s="619"/>
      <c r="L1716" s="619"/>
      <c r="M1716" s="621"/>
      <c r="N1716" s="621"/>
      <c r="O1716" s="621"/>
      <c r="P1716" s="614"/>
    </row>
    <row r="1717" spans="1:16" ht="15.75" customHeight="1">
      <c r="A1717" s="419"/>
      <c r="B1717" s="329"/>
      <c r="C1717" s="414"/>
      <c r="D1717" s="604"/>
      <c r="E1717" s="605"/>
      <c r="F1717" s="529"/>
      <c r="G1717" s="329"/>
      <c r="H1717" s="529"/>
      <c r="I1717" s="16"/>
      <c r="J1717" s="16"/>
      <c r="K1717" s="619"/>
      <c r="L1717" s="619"/>
      <c r="M1717" s="621"/>
      <c r="N1717" s="621"/>
      <c r="O1717" s="621"/>
      <c r="P1717" s="614"/>
    </row>
    <row r="1718" spans="1:16" ht="15.75" customHeight="1">
      <c r="A1718" s="417"/>
      <c r="B1718" s="329"/>
      <c r="C1718" s="459"/>
      <c r="D1718" s="604"/>
      <c r="E1718" s="605"/>
      <c r="F1718" s="529"/>
      <c r="G1718" s="329"/>
      <c r="H1718" s="529"/>
      <c r="I1718" s="16"/>
      <c r="J1718" s="16"/>
      <c r="K1718" s="619"/>
      <c r="L1718" s="619"/>
      <c r="M1718" s="621"/>
      <c r="N1718" s="621"/>
      <c r="O1718" s="621"/>
      <c r="P1718" s="614"/>
    </row>
    <row r="1719" spans="1:16" ht="15.75" customHeight="1">
      <c r="A1719" s="417"/>
      <c r="B1719" s="329"/>
      <c r="C1719" s="329"/>
      <c r="D1719" s="604"/>
      <c r="E1719" s="605"/>
      <c r="F1719" s="529"/>
      <c r="G1719" s="329"/>
      <c r="H1719" s="529"/>
      <c r="I1719" s="16"/>
      <c r="J1719" s="16"/>
      <c r="K1719" s="619"/>
      <c r="L1719" s="619"/>
      <c r="M1719" s="621"/>
      <c r="N1719" s="621"/>
      <c r="O1719" s="621"/>
      <c r="P1719" s="614"/>
    </row>
    <row r="1720" spans="1:16" ht="15.75" customHeight="1">
      <c r="A1720" s="70"/>
      <c r="B1720" s="329"/>
      <c r="C1720" s="329"/>
      <c r="D1720" s="329"/>
      <c r="E1720" s="529"/>
      <c r="F1720" s="529"/>
      <c r="G1720" s="329"/>
      <c r="H1720" s="529"/>
      <c r="I1720" s="16"/>
      <c r="J1720" s="16"/>
      <c r="K1720" s="16"/>
      <c r="L1720" s="16"/>
      <c r="M1720" s="621"/>
      <c r="N1720" s="621"/>
      <c r="O1720" s="621"/>
      <c r="P1720" s="614"/>
    </row>
    <row r="1721" spans="1:16" ht="15.75" customHeight="1">
      <c r="A1721" s="70"/>
      <c r="B1721" s="329"/>
      <c r="C1721" s="329"/>
      <c r="D1721" s="329"/>
      <c r="E1721" s="529"/>
      <c r="F1721" s="529"/>
      <c r="G1721" s="329"/>
      <c r="H1721" s="529"/>
      <c r="I1721" s="16"/>
      <c r="J1721" s="16"/>
      <c r="K1721" s="16"/>
      <c r="L1721" s="16"/>
      <c r="M1721" s="16"/>
      <c r="N1721" s="16"/>
      <c r="O1721" s="16"/>
      <c r="P1721" s="614"/>
    </row>
    <row r="1722" spans="1:16" ht="15.75" customHeight="1">
      <c r="A1722" s="70"/>
      <c r="B1722" s="329"/>
      <c r="C1722" s="329"/>
      <c r="D1722" s="329"/>
      <c r="E1722" s="529"/>
      <c r="F1722" s="529"/>
      <c r="G1722" s="329"/>
      <c r="H1722" s="529"/>
      <c r="I1722" s="16"/>
      <c r="J1722" s="16"/>
      <c r="K1722" s="16"/>
      <c r="L1722" s="16"/>
      <c r="M1722" s="784" t="s">
        <v>1484</v>
      </c>
      <c r="N1722" s="725"/>
      <c r="O1722" s="725"/>
      <c r="P1722" s="614"/>
    </row>
    <row r="1723" spans="1:16" ht="15.75" customHeight="1">
      <c r="A1723" s="417"/>
      <c r="B1723" s="329"/>
      <c r="C1723" s="459"/>
      <c r="D1723" s="329"/>
      <c r="E1723" s="529"/>
      <c r="F1723" s="529"/>
      <c r="G1723" s="329"/>
      <c r="H1723" s="529"/>
      <c r="I1723" s="16"/>
      <c r="J1723" s="16"/>
      <c r="K1723" s="16"/>
      <c r="L1723" s="16"/>
      <c r="M1723" s="783" t="s">
        <v>1485</v>
      </c>
      <c r="N1723" s="725"/>
      <c r="O1723" s="725"/>
      <c r="P1723" s="614"/>
    </row>
    <row r="1724" spans="1:16" ht="15.75" customHeight="1">
      <c r="A1724" s="329"/>
      <c r="B1724" s="329"/>
      <c r="C1724" s="329"/>
      <c r="D1724" s="329"/>
      <c r="E1724" s="529"/>
      <c r="F1724" s="529"/>
      <c r="G1724" s="329"/>
      <c r="H1724" s="529"/>
      <c r="I1724" s="16"/>
      <c r="J1724" s="329"/>
      <c r="K1724" s="329"/>
      <c r="L1724" s="329"/>
      <c r="M1724" s="783" t="s">
        <v>1486</v>
      </c>
      <c r="N1724" s="725"/>
      <c r="O1724" s="725"/>
      <c r="P1724" s="329"/>
    </row>
    <row r="1725" spans="1:16" ht="15.75" customHeight="1">
      <c r="A1725" s="329"/>
      <c r="B1725" s="329"/>
      <c r="C1725" s="329"/>
      <c r="D1725" s="329"/>
      <c r="E1725" s="529"/>
      <c r="F1725" s="529"/>
      <c r="G1725" s="329"/>
      <c r="H1725" s="529"/>
      <c r="I1725" s="16"/>
      <c r="J1725" s="329"/>
      <c r="K1725" s="329"/>
      <c r="L1725" s="329"/>
      <c r="M1725" s="329"/>
      <c r="N1725" s="329"/>
      <c r="O1725" s="329"/>
      <c r="P1725" s="329"/>
    </row>
    <row r="1726" spans="1:16" ht="15.75" customHeight="1">
      <c r="A1726" s="329"/>
      <c r="B1726" s="329"/>
      <c r="C1726" s="329"/>
      <c r="D1726" s="329"/>
      <c r="E1726" s="529"/>
      <c r="F1726" s="529"/>
      <c r="G1726" s="329"/>
      <c r="H1726" s="529"/>
      <c r="I1726" s="16"/>
      <c r="J1726" s="329"/>
      <c r="K1726" s="329"/>
      <c r="L1726" s="329"/>
      <c r="M1726" s="329"/>
      <c r="N1726" s="329"/>
      <c r="O1726" s="329"/>
      <c r="P1726" s="329"/>
    </row>
    <row r="1727" spans="1:16" ht="21">
      <c r="A1727" s="724" t="s">
        <v>1487</v>
      </c>
      <c r="B1727" s="725"/>
      <c r="C1727" s="725"/>
      <c r="D1727" s="725"/>
      <c r="E1727" s="725"/>
      <c r="F1727" s="725"/>
      <c r="G1727" s="725"/>
      <c r="H1727" s="725"/>
      <c r="I1727" s="725"/>
      <c r="J1727" s="725"/>
      <c r="K1727" s="725"/>
      <c r="L1727" s="725"/>
      <c r="M1727" s="725"/>
      <c r="N1727" s="725"/>
      <c r="O1727" s="725"/>
      <c r="P1727" s="725"/>
    </row>
    <row r="1728" spans="1:16" ht="21">
      <c r="A1728" s="724" t="s">
        <v>0</v>
      </c>
      <c r="B1728" s="725"/>
      <c r="C1728" s="725"/>
      <c r="D1728" s="725"/>
      <c r="E1728" s="725"/>
      <c r="F1728" s="725"/>
      <c r="G1728" s="725"/>
      <c r="H1728" s="725"/>
      <c r="I1728" s="725"/>
      <c r="J1728" s="725"/>
      <c r="K1728" s="725"/>
      <c r="L1728" s="725"/>
      <c r="M1728" s="725"/>
      <c r="N1728" s="725"/>
      <c r="O1728" s="725"/>
      <c r="P1728" s="725"/>
    </row>
    <row r="1729" spans="1:20" ht="21">
      <c r="A1729" s="726" t="s">
        <v>1</v>
      </c>
      <c r="B1729" s="727"/>
      <c r="C1729" s="727"/>
      <c r="D1729" s="727"/>
      <c r="E1729" s="727"/>
      <c r="F1729" s="727"/>
      <c r="G1729" s="727"/>
      <c r="H1729" s="727"/>
      <c r="I1729" s="727"/>
      <c r="J1729" s="727"/>
      <c r="K1729" s="727"/>
      <c r="L1729" s="727"/>
      <c r="M1729" s="727"/>
      <c r="N1729" s="727"/>
      <c r="O1729" s="727"/>
      <c r="P1729" s="727"/>
    </row>
    <row r="1730" spans="1:20" ht="15.75" customHeight="1">
      <c r="A1730" s="719" t="s">
        <v>2</v>
      </c>
      <c r="B1730" s="728" t="s">
        <v>3</v>
      </c>
      <c r="C1730" s="715" t="s">
        <v>4</v>
      </c>
      <c r="D1730" s="766" t="s">
        <v>5</v>
      </c>
      <c r="E1730" s="752" t="s">
        <v>6</v>
      </c>
      <c r="F1730" s="713"/>
      <c r="G1730" s="712" t="s">
        <v>7</v>
      </c>
      <c r="H1730" s="714"/>
      <c r="I1730" s="713"/>
      <c r="J1730" s="600"/>
      <c r="K1730" s="600"/>
      <c r="L1730" s="600"/>
      <c r="M1730" s="600"/>
      <c r="N1730" s="715" t="s">
        <v>8</v>
      </c>
      <c r="O1730" s="716" t="s">
        <v>9</v>
      </c>
      <c r="P1730" s="719" t="s">
        <v>10</v>
      </c>
    </row>
    <row r="1731" spans="1:20" ht="15.75" customHeight="1">
      <c r="A1731" s="720"/>
      <c r="B1731" s="729"/>
      <c r="C1731" s="703"/>
      <c r="D1731" s="703"/>
      <c r="E1731" s="759" t="s">
        <v>11</v>
      </c>
      <c r="F1731" s="759" t="s">
        <v>12</v>
      </c>
      <c r="G1731" s="704" t="s">
        <v>13</v>
      </c>
      <c r="H1731" s="760" t="s">
        <v>1488</v>
      </c>
      <c r="I1731" s="767" t="s">
        <v>13</v>
      </c>
      <c r="J1731" s="756" t="s">
        <v>14</v>
      </c>
      <c r="K1731" s="722"/>
      <c r="L1731" s="756" t="s">
        <v>15</v>
      </c>
      <c r="M1731" s="722"/>
      <c r="N1731" s="703"/>
      <c r="O1731" s="717"/>
      <c r="P1731" s="720"/>
    </row>
    <row r="1732" spans="1:20" ht="15.75" customHeight="1">
      <c r="A1732" s="720"/>
      <c r="B1732" s="729"/>
      <c r="C1732" s="703"/>
      <c r="D1732" s="703"/>
      <c r="E1732" s="703"/>
      <c r="F1732" s="703"/>
      <c r="G1732" s="703"/>
      <c r="H1732" s="703"/>
      <c r="I1732" s="703"/>
      <c r="J1732" s="757" t="s">
        <v>16</v>
      </c>
      <c r="K1732" s="723"/>
      <c r="L1732" s="757" t="s">
        <v>17</v>
      </c>
      <c r="M1732" s="723"/>
      <c r="N1732" s="703"/>
      <c r="O1732" s="717"/>
      <c r="P1732" s="720"/>
    </row>
    <row r="1733" spans="1:20" ht="15.75" customHeight="1">
      <c r="A1733" s="721"/>
      <c r="B1733" s="730"/>
      <c r="C1733" s="705"/>
      <c r="D1733" s="705"/>
      <c r="E1733" s="705"/>
      <c r="F1733" s="705"/>
      <c r="G1733" s="705"/>
      <c r="H1733" s="705"/>
      <c r="I1733" s="705"/>
      <c r="J1733" s="601" t="s">
        <v>18</v>
      </c>
      <c r="K1733" s="602" t="s">
        <v>19</v>
      </c>
      <c r="L1733" s="601" t="s">
        <v>18</v>
      </c>
      <c r="M1733" s="602" t="s">
        <v>19</v>
      </c>
      <c r="N1733" s="705"/>
      <c r="O1733" s="718"/>
      <c r="P1733" s="721"/>
    </row>
    <row r="1734" spans="1:20" ht="15.75" customHeight="1">
      <c r="A1734" s="452">
        <v>1</v>
      </c>
      <c r="B1734" s="452">
        <v>2</v>
      </c>
      <c r="C1734" s="452">
        <v>3</v>
      </c>
      <c r="D1734" s="452">
        <v>4</v>
      </c>
      <c r="E1734" s="452">
        <v>6</v>
      </c>
      <c r="F1734" s="452">
        <v>7</v>
      </c>
      <c r="G1734" s="452">
        <v>8</v>
      </c>
      <c r="H1734" s="452">
        <v>9</v>
      </c>
      <c r="I1734" s="452">
        <v>10</v>
      </c>
      <c r="J1734" s="452">
        <v>11</v>
      </c>
      <c r="K1734" s="452">
        <v>12</v>
      </c>
      <c r="L1734" s="452">
        <v>13</v>
      </c>
      <c r="M1734" s="452">
        <v>14</v>
      </c>
      <c r="N1734" s="452">
        <v>15</v>
      </c>
      <c r="O1734" s="452">
        <v>16</v>
      </c>
      <c r="P1734" s="452">
        <v>17</v>
      </c>
    </row>
    <row r="1735" spans="1:20" ht="15.75" customHeight="1">
      <c r="A1735" s="453">
        <v>995</v>
      </c>
      <c r="B1735" s="108" t="s">
        <v>164</v>
      </c>
      <c r="C1735" s="50" t="s">
        <v>320</v>
      </c>
      <c r="D1735" s="51">
        <v>248</v>
      </c>
      <c r="E1735" s="25">
        <v>45466</v>
      </c>
      <c r="F1735" s="25">
        <v>45466</v>
      </c>
      <c r="G1735" s="115"/>
      <c r="H1735" s="25">
        <v>45467</v>
      </c>
      <c r="I1735" s="43">
        <v>820240623687946</v>
      </c>
      <c r="J1735" s="54">
        <v>225000</v>
      </c>
      <c r="K1735" s="308"/>
      <c r="L1735" s="72"/>
      <c r="M1735" s="72"/>
      <c r="N1735" s="316"/>
      <c r="O1735" s="316"/>
      <c r="P1735" s="120" t="s">
        <v>157</v>
      </c>
      <c r="Q1735" s="16"/>
      <c r="R1735" s="16"/>
      <c r="S1735" s="4"/>
      <c r="T1735" s="4"/>
    </row>
    <row r="1736" spans="1:20" ht="15.75" customHeight="1">
      <c r="A1736" s="453">
        <v>996</v>
      </c>
      <c r="B1736" s="108" t="s">
        <v>164</v>
      </c>
      <c r="C1736" s="239" t="s">
        <v>321</v>
      </c>
      <c r="D1736" s="112">
        <v>3673</v>
      </c>
      <c r="E1736" s="25">
        <v>45466</v>
      </c>
      <c r="F1736" s="25">
        <v>45466</v>
      </c>
      <c r="G1736" s="115"/>
      <c r="H1736" s="25">
        <v>45467</v>
      </c>
      <c r="I1736" s="43">
        <v>820240623688912</v>
      </c>
      <c r="J1736" s="110">
        <v>450000</v>
      </c>
      <c r="K1736" s="258"/>
      <c r="L1736" s="55"/>
      <c r="M1736" s="55"/>
      <c r="N1736" s="131"/>
      <c r="O1736" s="131"/>
      <c r="P1736" s="120" t="s">
        <v>157</v>
      </c>
      <c r="Q1736" s="16"/>
      <c r="R1736" s="16"/>
      <c r="S1736" s="4"/>
      <c r="T1736" s="4"/>
    </row>
    <row r="1737" spans="1:20" ht="15.75" customHeight="1">
      <c r="A1737" s="453">
        <v>997</v>
      </c>
      <c r="B1737" s="239" t="s">
        <v>567</v>
      </c>
      <c r="C1737" s="315" t="s">
        <v>1230</v>
      </c>
      <c r="D1737" s="112">
        <v>57529</v>
      </c>
      <c r="E1737" s="341">
        <v>45467</v>
      </c>
      <c r="F1737" s="341">
        <v>45467</v>
      </c>
      <c r="G1737" s="115"/>
      <c r="H1737" s="341">
        <v>45467</v>
      </c>
      <c r="I1737" s="342">
        <v>820240624695749</v>
      </c>
      <c r="J1737" s="238"/>
      <c r="K1737" s="215"/>
      <c r="L1737" s="238">
        <v>492600</v>
      </c>
      <c r="M1737" s="72"/>
      <c r="N1737" s="316"/>
      <c r="O1737" s="316"/>
      <c r="P1737" s="69"/>
      <c r="Q1737" s="16"/>
      <c r="R1737" s="16"/>
      <c r="S1737" s="4"/>
      <c r="T1737" s="4"/>
    </row>
    <row r="1738" spans="1:20" ht="15.75" customHeight="1">
      <c r="A1738" s="453">
        <v>998</v>
      </c>
      <c r="B1738" s="239" t="s">
        <v>60</v>
      </c>
      <c r="C1738" s="315" t="s">
        <v>432</v>
      </c>
      <c r="D1738" s="112">
        <v>29</v>
      </c>
      <c r="E1738" s="25">
        <v>45467</v>
      </c>
      <c r="F1738" s="25">
        <v>45467</v>
      </c>
      <c r="G1738" s="115"/>
      <c r="H1738" s="25">
        <v>45467</v>
      </c>
      <c r="I1738" s="43">
        <v>820240624708059</v>
      </c>
      <c r="J1738" s="72"/>
      <c r="K1738" s="110">
        <v>75000</v>
      </c>
      <c r="L1738" s="72"/>
      <c r="M1738" s="72"/>
      <c r="N1738" s="316"/>
      <c r="O1738" s="316"/>
      <c r="P1738" s="69"/>
      <c r="Q1738" s="16"/>
      <c r="R1738" s="16"/>
      <c r="S1738" s="4"/>
      <c r="T1738" s="4"/>
    </row>
    <row r="1739" spans="1:20" ht="15.75" customHeight="1">
      <c r="A1739" s="453">
        <v>999</v>
      </c>
      <c r="B1739" s="239" t="s">
        <v>60</v>
      </c>
      <c r="C1739" s="315" t="s">
        <v>433</v>
      </c>
      <c r="D1739" s="153">
        <v>628</v>
      </c>
      <c r="E1739" s="25">
        <v>45467</v>
      </c>
      <c r="F1739" s="25">
        <v>45467</v>
      </c>
      <c r="G1739" s="115"/>
      <c r="H1739" s="25">
        <v>45467</v>
      </c>
      <c r="I1739" s="43">
        <v>820240624707995</v>
      </c>
      <c r="J1739" s="181"/>
      <c r="K1739" s="198">
        <v>100000</v>
      </c>
      <c r="L1739" s="72"/>
      <c r="M1739" s="72"/>
      <c r="N1739" s="316"/>
      <c r="O1739" s="316"/>
      <c r="P1739" s="69"/>
      <c r="Q1739" s="16"/>
      <c r="R1739" s="16"/>
      <c r="S1739" s="4"/>
      <c r="T1739" s="4"/>
    </row>
    <row r="1740" spans="1:20" ht="15.75" customHeight="1">
      <c r="A1740" s="453">
        <v>1000</v>
      </c>
      <c r="B1740" s="239" t="s">
        <v>473</v>
      </c>
      <c r="C1740" s="50" t="s">
        <v>1231</v>
      </c>
      <c r="D1740" s="51">
        <v>232</v>
      </c>
      <c r="E1740" s="25">
        <v>45467</v>
      </c>
      <c r="F1740" s="25">
        <v>45467</v>
      </c>
      <c r="G1740" s="115"/>
      <c r="H1740" s="25">
        <v>45467</v>
      </c>
      <c r="I1740" s="43">
        <v>820240624708473</v>
      </c>
      <c r="J1740" s="177">
        <v>300000</v>
      </c>
      <c r="K1740" s="141"/>
      <c r="L1740" s="72"/>
      <c r="M1740" s="72"/>
      <c r="N1740" s="316"/>
      <c r="O1740" s="316"/>
      <c r="P1740" s="69"/>
      <c r="Q1740" s="16"/>
      <c r="R1740" s="16"/>
      <c r="S1740" s="4"/>
      <c r="T1740" s="4"/>
    </row>
    <row r="1741" spans="1:20" ht="15.75" customHeight="1">
      <c r="A1741" s="453">
        <v>1001</v>
      </c>
      <c r="B1741" s="239" t="s">
        <v>473</v>
      </c>
      <c r="C1741" s="315" t="s">
        <v>1232</v>
      </c>
      <c r="D1741" s="153">
        <v>3346</v>
      </c>
      <c r="E1741" s="25">
        <v>45467</v>
      </c>
      <c r="F1741" s="25">
        <v>45467</v>
      </c>
      <c r="G1741" s="115"/>
      <c r="H1741" s="25">
        <v>45467</v>
      </c>
      <c r="I1741" s="43">
        <v>820240624708523</v>
      </c>
      <c r="J1741" s="110">
        <v>600000</v>
      </c>
      <c r="K1741" s="72"/>
      <c r="L1741" s="72"/>
      <c r="M1741" s="72"/>
      <c r="N1741" s="316"/>
      <c r="O1741" s="316"/>
      <c r="P1741" s="69"/>
      <c r="Q1741" s="16"/>
      <c r="R1741" s="16"/>
      <c r="S1741" s="4"/>
      <c r="T1741" s="4"/>
    </row>
    <row r="1742" spans="1:20" ht="15.75" customHeight="1">
      <c r="A1742" s="453">
        <v>1002</v>
      </c>
      <c r="B1742" s="119" t="s">
        <v>30</v>
      </c>
      <c r="C1742" s="90" t="s">
        <v>511</v>
      </c>
      <c r="D1742" s="92">
        <v>2954</v>
      </c>
      <c r="E1742" s="25">
        <v>45467</v>
      </c>
      <c r="F1742" s="25">
        <v>45467</v>
      </c>
      <c r="G1742" s="115"/>
      <c r="H1742" s="25">
        <v>45467</v>
      </c>
      <c r="I1742" s="43">
        <v>820240624733239</v>
      </c>
      <c r="J1742" s="72"/>
      <c r="K1742" s="110">
        <v>125000</v>
      </c>
      <c r="L1742" s="72"/>
      <c r="M1742" s="72"/>
      <c r="N1742" s="316"/>
      <c r="O1742" s="316"/>
      <c r="P1742" s="69"/>
      <c r="Q1742" s="16"/>
      <c r="R1742" s="16"/>
      <c r="S1742" s="4"/>
      <c r="T1742" s="4"/>
    </row>
    <row r="1743" spans="1:20" ht="15.75" customHeight="1">
      <c r="A1743" s="453">
        <v>1003</v>
      </c>
      <c r="B1743" s="119" t="s">
        <v>723</v>
      </c>
      <c r="C1743" s="90" t="s">
        <v>1240</v>
      </c>
      <c r="D1743" s="92">
        <v>163</v>
      </c>
      <c r="E1743" s="25">
        <v>45467</v>
      </c>
      <c r="F1743" s="25">
        <v>45467</v>
      </c>
      <c r="G1743" s="115"/>
      <c r="H1743" s="25">
        <v>45467</v>
      </c>
      <c r="I1743" s="43">
        <v>820240624732631</v>
      </c>
      <c r="J1743" s="110">
        <v>75000</v>
      </c>
      <c r="K1743" s="72"/>
      <c r="L1743" s="72"/>
      <c r="M1743" s="72"/>
      <c r="N1743" s="316"/>
      <c r="O1743" s="316"/>
      <c r="P1743" s="69"/>
      <c r="Q1743" s="16"/>
      <c r="R1743" s="16"/>
      <c r="S1743" s="4"/>
      <c r="T1743" s="4"/>
    </row>
    <row r="1744" spans="1:20" ht="15.75" customHeight="1">
      <c r="A1744" s="453">
        <v>1004</v>
      </c>
      <c r="B1744" s="119" t="s">
        <v>723</v>
      </c>
      <c r="C1744" s="50" t="s">
        <v>1241</v>
      </c>
      <c r="D1744" s="216">
        <v>1597</v>
      </c>
      <c r="E1744" s="25">
        <v>45467</v>
      </c>
      <c r="F1744" s="25">
        <v>45467</v>
      </c>
      <c r="G1744" s="115"/>
      <c r="H1744" s="25">
        <v>45467</v>
      </c>
      <c r="I1744" s="43">
        <v>820240624732692</v>
      </c>
      <c r="J1744" s="110">
        <v>125000</v>
      </c>
      <c r="K1744" s="141"/>
      <c r="L1744" s="72"/>
      <c r="M1744" s="72"/>
      <c r="N1744" s="316"/>
      <c r="O1744" s="316"/>
      <c r="P1744" s="69"/>
      <c r="Q1744" s="16"/>
      <c r="R1744" s="16"/>
      <c r="S1744" s="4"/>
      <c r="T1744" s="4"/>
    </row>
    <row r="1745" spans="1:20" ht="15.75" customHeight="1">
      <c r="A1745" s="453">
        <v>1005</v>
      </c>
      <c r="B1745" s="119" t="s">
        <v>30</v>
      </c>
      <c r="C1745" s="89" t="s">
        <v>33</v>
      </c>
      <c r="D1745" s="216">
        <v>3322</v>
      </c>
      <c r="E1745" s="25">
        <v>45467</v>
      </c>
      <c r="F1745" s="25">
        <v>45467</v>
      </c>
      <c r="G1745" s="115"/>
      <c r="H1745" s="25">
        <v>45467</v>
      </c>
      <c r="I1745" s="43">
        <v>820240624732824</v>
      </c>
      <c r="J1745" s="72"/>
      <c r="K1745" s="110">
        <v>150000</v>
      </c>
      <c r="L1745" s="72"/>
      <c r="M1745" s="72"/>
      <c r="N1745" s="316"/>
      <c r="O1745" s="316"/>
      <c r="P1745" s="69"/>
      <c r="Q1745" s="16"/>
      <c r="R1745" s="16"/>
      <c r="S1745" s="16"/>
      <c r="T1745" s="16"/>
    </row>
    <row r="1746" spans="1:20" ht="15.75" customHeight="1">
      <c r="A1746" s="453">
        <v>1006</v>
      </c>
      <c r="B1746" s="119" t="s">
        <v>20</v>
      </c>
      <c r="C1746" s="89" t="s">
        <v>1242</v>
      </c>
      <c r="D1746" s="216">
        <v>260</v>
      </c>
      <c r="E1746" s="25">
        <v>45467</v>
      </c>
      <c r="F1746" s="25">
        <v>45467</v>
      </c>
      <c r="G1746" s="115"/>
      <c r="H1746" s="25">
        <v>45467</v>
      </c>
      <c r="I1746" s="43">
        <v>820240624734112</v>
      </c>
      <c r="J1746" s="110">
        <v>75000</v>
      </c>
      <c r="K1746" s="72"/>
      <c r="L1746" s="72"/>
      <c r="M1746" s="72"/>
      <c r="N1746" s="316"/>
      <c r="O1746" s="316"/>
      <c r="P1746" s="69"/>
      <c r="Q1746" s="16"/>
      <c r="R1746" s="16"/>
      <c r="S1746" s="4"/>
      <c r="T1746" s="4"/>
    </row>
    <row r="1747" spans="1:20" ht="15.75" customHeight="1">
      <c r="A1747" s="453">
        <v>1007</v>
      </c>
      <c r="B1747" s="119" t="s">
        <v>20</v>
      </c>
      <c r="C1747" s="89" t="s">
        <v>1243</v>
      </c>
      <c r="D1747" s="216">
        <v>3122</v>
      </c>
      <c r="E1747" s="25">
        <v>45467</v>
      </c>
      <c r="F1747" s="25">
        <v>45467</v>
      </c>
      <c r="G1747" s="115"/>
      <c r="H1747" s="25">
        <v>45467</v>
      </c>
      <c r="I1747" s="43">
        <v>820240624733661</v>
      </c>
      <c r="J1747" s="110">
        <v>150000</v>
      </c>
      <c r="K1747" s="72"/>
      <c r="L1747" s="72"/>
      <c r="M1747" s="72"/>
      <c r="N1747" s="316"/>
      <c r="O1747" s="316"/>
      <c r="P1747" s="69"/>
      <c r="Q1747" s="16"/>
      <c r="R1747" s="16"/>
      <c r="S1747" s="4"/>
      <c r="T1747" s="4"/>
    </row>
    <row r="1748" spans="1:20" ht="15.75" customHeight="1">
      <c r="A1748" s="453">
        <v>1008</v>
      </c>
      <c r="B1748" s="119" t="s">
        <v>172</v>
      </c>
      <c r="C1748" s="81" t="s">
        <v>1244</v>
      </c>
      <c r="D1748" s="85">
        <v>196</v>
      </c>
      <c r="E1748" s="25">
        <v>45467</v>
      </c>
      <c r="F1748" s="25">
        <v>45467</v>
      </c>
      <c r="G1748" s="115"/>
      <c r="H1748" s="25">
        <v>45467</v>
      </c>
      <c r="I1748" s="43">
        <v>820240624757937</v>
      </c>
      <c r="J1748" s="110">
        <v>75000</v>
      </c>
      <c r="K1748" s="72"/>
      <c r="L1748" s="72"/>
      <c r="M1748" s="72"/>
      <c r="N1748" s="316"/>
      <c r="O1748" s="316"/>
      <c r="P1748" s="376" t="s">
        <v>54</v>
      </c>
      <c r="Q1748" s="16"/>
      <c r="R1748" s="16"/>
      <c r="S1748" s="4"/>
      <c r="T1748" s="4"/>
    </row>
    <row r="1749" spans="1:20" ht="15.75" customHeight="1">
      <c r="A1749" s="453">
        <v>1009</v>
      </c>
      <c r="B1749" s="119" t="s">
        <v>172</v>
      </c>
      <c r="C1749" s="81" t="s">
        <v>1245</v>
      </c>
      <c r="D1749" s="91">
        <v>3117</v>
      </c>
      <c r="E1749" s="25">
        <v>45467</v>
      </c>
      <c r="F1749" s="25">
        <v>45467</v>
      </c>
      <c r="G1749" s="115"/>
      <c r="H1749" s="25">
        <v>45467</v>
      </c>
      <c r="I1749" s="43">
        <v>820240624759066</v>
      </c>
      <c r="J1749" s="110">
        <v>150000</v>
      </c>
      <c r="K1749" s="72"/>
      <c r="L1749" s="72"/>
      <c r="M1749" s="72"/>
      <c r="N1749" s="316"/>
      <c r="O1749" s="316"/>
      <c r="P1749" s="376" t="s">
        <v>54</v>
      </c>
      <c r="Q1749" s="16"/>
      <c r="R1749" s="16"/>
      <c r="S1749" s="4"/>
      <c r="T1749" s="4"/>
    </row>
    <row r="1750" spans="1:20" ht="15.75" customHeight="1">
      <c r="A1750" s="453">
        <v>1010</v>
      </c>
      <c r="B1750" s="49" t="s">
        <v>52</v>
      </c>
      <c r="C1750" s="81" t="s">
        <v>743</v>
      </c>
      <c r="D1750" s="82">
        <v>233</v>
      </c>
      <c r="E1750" s="25">
        <v>45467</v>
      </c>
      <c r="F1750" s="25">
        <v>45467</v>
      </c>
      <c r="G1750" s="115"/>
      <c r="H1750" s="25">
        <v>45467</v>
      </c>
      <c r="I1750" s="43">
        <v>820240624760444</v>
      </c>
      <c r="J1750" s="177">
        <v>300000</v>
      </c>
      <c r="K1750" s="72"/>
      <c r="L1750" s="72"/>
      <c r="M1750" s="72"/>
      <c r="N1750" s="316"/>
      <c r="O1750" s="316"/>
      <c r="P1750" s="376" t="s">
        <v>54</v>
      </c>
      <c r="Q1750" s="16"/>
      <c r="R1750" s="16"/>
      <c r="S1750" s="4"/>
      <c r="T1750" s="4"/>
    </row>
    <row r="1751" spans="1:20" ht="15.75" customHeight="1">
      <c r="A1751" s="453">
        <v>1011</v>
      </c>
      <c r="B1751" s="119" t="s">
        <v>52</v>
      </c>
      <c r="C1751" s="90" t="s">
        <v>744</v>
      </c>
      <c r="D1751" s="92">
        <v>4338</v>
      </c>
      <c r="E1751" s="25">
        <v>45467</v>
      </c>
      <c r="F1751" s="25">
        <v>45467</v>
      </c>
      <c r="G1751" s="115"/>
      <c r="H1751" s="25">
        <v>45467</v>
      </c>
      <c r="I1751" s="43">
        <v>820240624761314</v>
      </c>
      <c r="J1751" s="110">
        <v>600000</v>
      </c>
      <c r="K1751" s="72"/>
      <c r="L1751" s="72"/>
      <c r="M1751" s="72"/>
      <c r="N1751" s="316"/>
      <c r="O1751" s="316"/>
      <c r="P1751" s="376" t="s">
        <v>54</v>
      </c>
      <c r="Q1751" s="16"/>
      <c r="R1751" s="16"/>
      <c r="S1751" s="4"/>
      <c r="T1751" s="4"/>
    </row>
    <row r="1752" spans="1:20" ht="15.75" customHeight="1">
      <c r="A1752" s="453">
        <v>1012</v>
      </c>
      <c r="B1752" s="119" t="s">
        <v>50</v>
      </c>
      <c r="C1752" s="90" t="s">
        <v>1248</v>
      </c>
      <c r="D1752" s="92">
        <v>9380</v>
      </c>
      <c r="E1752" s="25">
        <v>45467</v>
      </c>
      <c r="F1752" s="25">
        <v>45467</v>
      </c>
      <c r="G1752" s="115"/>
      <c r="H1752" s="25">
        <v>45467</v>
      </c>
      <c r="I1752" s="43">
        <v>820240624760807</v>
      </c>
      <c r="J1752" s="68">
        <v>350000</v>
      </c>
      <c r="K1752" s="62"/>
      <c r="L1752" s="73"/>
      <c r="M1752" s="64"/>
      <c r="N1752" s="57"/>
      <c r="O1752" s="57"/>
      <c r="P1752" s="381"/>
      <c r="Q1752" s="16"/>
      <c r="R1752" s="16"/>
      <c r="S1752" s="4"/>
      <c r="T1752" s="4"/>
    </row>
    <row r="1753" spans="1:20" ht="15.75" customHeight="1">
      <c r="A1753" s="453">
        <v>1013</v>
      </c>
      <c r="B1753" s="239" t="s">
        <v>1254</v>
      </c>
      <c r="C1753" s="315" t="s">
        <v>1255</v>
      </c>
      <c r="D1753" s="153">
        <v>222</v>
      </c>
      <c r="E1753" s="25">
        <v>45467</v>
      </c>
      <c r="F1753" s="25">
        <v>45467</v>
      </c>
      <c r="G1753" s="115"/>
      <c r="H1753" s="25">
        <v>45467</v>
      </c>
      <c r="I1753" s="43">
        <v>820240624772283</v>
      </c>
      <c r="J1753" s="110">
        <v>225000</v>
      </c>
      <c r="K1753" s="72"/>
      <c r="L1753" s="72"/>
      <c r="M1753" s="72"/>
      <c r="N1753" s="316"/>
      <c r="O1753" s="316"/>
      <c r="P1753" s="269"/>
      <c r="Q1753" s="16"/>
      <c r="R1753" s="16"/>
      <c r="S1753" s="4"/>
      <c r="T1753" s="4"/>
    </row>
    <row r="1754" spans="1:20" ht="15.75" customHeight="1">
      <c r="A1754" s="453">
        <v>1014</v>
      </c>
      <c r="B1754" s="239" t="s">
        <v>1254</v>
      </c>
      <c r="C1754" s="315" t="s">
        <v>1256</v>
      </c>
      <c r="D1754" s="216">
        <v>3027</v>
      </c>
      <c r="E1754" s="25">
        <v>45467</v>
      </c>
      <c r="F1754" s="25">
        <v>45467</v>
      </c>
      <c r="G1754" s="115"/>
      <c r="H1754" s="25">
        <v>45467</v>
      </c>
      <c r="I1754" s="43">
        <v>820240624773091</v>
      </c>
      <c r="J1754" s="237">
        <v>300000</v>
      </c>
      <c r="K1754" s="62"/>
      <c r="L1754" s="72"/>
      <c r="M1754" s="72"/>
      <c r="N1754" s="316"/>
      <c r="O1754" s="316"/>
      <c r="P1754" s="269"/>
      <c r="Q1754" s="16"/>
      <c r="R1754" s="16"/>
      <c r="S1754" s="4"/>
      <c r="T1754" s="4"/>
    </row>
    <row r="1755" spans="1:20" ht="15.75" customHeight="1">
      <c r="A1755" s="453">
        <v>1015</v>
      </c>
      <c r="B1755" s="239" t="s">
        <v>142</v>
      </c>
      <c r="C1755" s="315" t="s">
        <v>1257</v>
      </c>
      <c r="D1755" s="216">
        <v>230</v>
      </c>
      <c r="E1755" s="25">
        <v>45467</v>
      </c>
      <c r="F1755" s="25">
        <v>45467</v>
      </c>
      <c r="G1755" s="115"/>
      <c r="H1755" s="25">
        <v>45467</v>
      </c>
      <c r="I1755" s="43">
        <v>820240624774250</v>
      </c>
      <c r="J1755" s="237">
        <v>375000</v>
      </c>
      <c r="K1755" s="274"/>
      <c r="L1755" s="72"/>
      <c r="M1755" s="380"/>
      <c r="N1755" s="316"/>
      <c r="O1755" s="316"/>
      <c r="P1755" s="69"/>
      <c r="Q1755" s="16"/>
      <c r="R1755" s="16"/>
      <c r="S1755" s="4"/>
      <c r="T1755" s="4"/>
    </row>
    <row r="1756" spans="1:20" ht="15.75" customHeight="1">
      <c r="A1756" s="453">
        <v>1016</v>
      </c>
      <c r="B1756" s="239" t="s">
        <v>142</v>
      </c>
      <c r="C1756" s="315" t="s">
        <v>1258</v>
      </c>
      <c r="D1756" s="216">
        <v>2169</v>
      </c>
      <c r="E1756" s="25">
        <v>45467</v>
      </c>
      <c r="F1756" s="25">
        <v>45467</v>
      </c>
      <c r="G1756" s="115"/>
      <c r="H1756" s="25">
        <v>45467</v>
      </c>
      <c r="I1756" s="43">
        <v>820240624774329</v>
      </c>
      <c r="J1756" s="76">
        <v>250000</v>
      </c>
      <c r="K1756" s="80"/>
      <c r="L1756" s="72"/>
      <c r="M1756" s="72"/>
      <c r="N1756" s="316"/>
      <c r="O1756" s="316"/>
      <c r="P1756" s="69"/>
      <c r="Q1756" s="16"/>
      <c r="R1756" s="16"/>
      <c r="S1756" s="4"/>
      <c r="T1756" s="4"/>
    </row>
    <row r="1757" spans="1:20" ht="15.75" customHeight="1">
      <c r="A1757" s="453">
        <v>1017</v>
      </c>
      <c r="B1757" s="108" t="s">
        <v>20</v>
      </c>
      <c r="C1757" s="59" t="s">
        <v>1260</v>
      </c>
      <c r="D1757" s="216">
        <v>142</v>
      </c>
      <c r="E1757" s="25">
        <v>45467</v>
      </c>
      <c r="F1757" s="25">
        <v>45467</v>
      </c>
      <c r="G1757" s="115"/>
      <c r="H1757" s="25">
        <v>45467</v>
      </c>
      <c r="I1757" s="43">
        <v>820240624786805</v>
      </c>
      <c r="J1757" s="110">
        <v>150000</v>
      </c>
      <c r="K1757" s="72"/>
      <c r="L1757" s="72"/>
      <c r="M1757" s="72"/>
      <c r="N1757" s="316"/>
      <c r="O1757" s="316"/>
      <c r="P1757" s="314"/>
      <c r="Q1757" s="16"/>
      <c r="R1757" s="16"/>
      <c r="S1757" s="4"/>
      <c r="T1757" s="4"/>
    </row>
    <row r="1758" spans="1:20" ht="15.75" customHeight="1">
      <c r="A1758" s="453">
        <v>1018</v>
      </c>
      <c r="B1758" s="108" t="s">
        <v>20</v>
      </c>
      <c r="C1758" s="59" t="s">
        <v>1261</v>
      </c>
      <c r="D1758" s="216">
        <v>4000</v>
      </c>
      <c r="E1758" s="25">
        <v>45467</v>
      </c>
      <c r="F1758" s="25">
        <v>45467</v>
      </c>
      <c r="G1758" s="115"/>
      <c r="H1758" s="25">
        <v>45467</v>
      </c>
      <c r="I1758" s="43">
        <v>820240624786854</v>
      </c>
      <c r="J1758" s="110">
        <v>150000</v>
      </c>
      <c r="K1758" s="72"/>
      <c r="L1758" s="72"/>
      <c r="M1758" s="72"/>
      <c r="N1758" s="316"/>
      <c r="O1758" s="316"/>
      <c r="P1758" s="69"/>
      <c r="Q1758" s="16"/>
      <c r="R1758" s="16"/>
      <c r="S1758" s="4"/>
      <c r="T1758" s="4"/>
    </row>
    <row r="1759" spans="1:20" ht="15.75" customHeight="1">
      <c r="A1759" s="453">
        <v>1019</v>
      </c>
      <c r="B1759" s="108" t="s">
        <v>142</v>
      </c>
      <c r="C1759" s="59" t="s">
        <v>1262</v>
      </c>
      <c r="D1759" s="216">
        <v>7689</v>
      </c>
      <c r="E1759" s="25">
        <v>45467</v>
      </c>
      <c r="F1759" s="25">
        <v>45467</v>
      </c>
      <c r="G1759" s="115"/>
      <c r="H1759" s="25">
        <v>45467</v>
      </c>
      <c r="I1759" s="43">
        <v>820240624788222</v>
      </c>
      <c r="J1759" s="54">
        <v>875000</v>
      </c>
      <c r="K1759" s="53"/>
      <c r="L1759" s="55"/>
      <c r="M1759" s="55"/>
      <c r="N1759" s="131"/>
      <c r="O1759" s="131"/>
      <c r="P1759" s="314"/>
      <c r="Q1759" s="16"/>
      <c r="R1759" s="16"/>
      <c r="S1759" s="4"/>
      <c r="T1759" s="4"/>
    </row>
    <row r="1760" spans="1:20" ht="15.75" customHeight="1">
      <c r="A1760" s="453">
        <v>1020</v>
      </c>
      <c r="B1760" s="108" t="s">
        <v>202</v>
      </c>
      <c r="C1760" s="59" t="s">
        <v>1263</v>
      </c>
      <c r="D1760" s="216">
        <v>13794</v>
      </c>
      <c r="E1760" s="25">
        <v>45467</v>
      </c>
      <c r="F1760" s="25">
        <v>45467</v>
      </c>
      <c r="G1760" s="115"/>
      <c r="H1760" s="25">
        <v>45467</v>
      </c>
      <c r="I1760" s="43">
        <v>820240624787682</v>
      </c>
      <c r="J1760" s="215"/>
      <c r="K1760" s="72"/>
      <c r="L1760" s="62"/>
      <c r="M1760" s="68">
        <v>493740</v>
      </c>
      <c r="N1760" s="57"/>
      <c r="O1760" s="57"/>
      <c r="P1760" s="381"/>
      <c r="Q1760" s="16"/>
      <c r="R1760" s="16"/>
      <c r="S1760" s="4"/>
      <c r="T1760" s="4"/>
    </row>
    <row r="1761" spans="1:20" ht="15.75" customHeight="1">
      <c r="A1761" s="453">
        <v>1021</v>
      </c>
      <c r="B1761" s="239" t="s">
        <v>137</v>
      </c>
      <c r="C1761" s="50" t="s">
        <v>1264</v>
      </c>
      <c r="D1761" s="51">
        <v>25965</v>
      </c>
      <c r="E1761" s="25">
        <v>45467</v>
      </c>
      <c r="F1761" s="25">
        <v>45467</v>
      </c>
      <c r="G1761" s="115"/>
      <c r="H1761" s="25">
        <v>45467</v>
      </c>
      <c r="I1761" s="43">
        <v>820240624793223</v>
      </c>
      <c r="J1761" s="72"/>
      <c r="K1761" s="80"/>
      <c r="L1761" s="72"/>
      <c r="M1761" s="110">
        <v>493740</v>
      </c>
      <c r="N1761" s="316"/>
      <c r="O1761" s="316"/>
      <c r="P1761" s="69"/>
      <c r="Q1761" s="16"/>
      <c r="R1761" s="16"/>
      <c r="S1761" s="4"/>
      <c r="T1761" s="4"/>
    </row>
    <row r="1762" spans="1:20" ht="15.75" customHeight="1">
      <c r="A1762" s="453">
        <v>1022</v>
      </c>
      <c r="B1762" s="108" t="s">
        <v>52</v>
      </c>
      <c r="C1762" s="50" t="s">
        <v>166</v>
      </c>
      <c r="D1762" s="51">
        <v>11913</v>
      </c>
      <c r="E1762" s="25">
        <v>45467</v>
      </c>
      <c r="F1762" s="25">
        <v>45467</v>
      </c>
      <c r="G1762" s="115"/>
      <c r="H1762" s="25">
        <v>45467</v>
      </c>
      <c r="I1762" s="43">
        <v>820240624820253</v>
      </c>
      <c r="J1762" s="72"/>
      <c r="K1762" s="110">
        <v>200000</v>
      </c>
      <c r="L1762" s="72"/>
      <c r="M1762" s="72"/>
      <c r="N1762" s="316"/>
      <c r="O1762" s="316"/>
      <c r="P1762" s="69"/>
      <c r="Q1762" s="16"/>
      <c r="R1762" s="16"/>
      <c r="S1762" s="4"/>
      <c r="T1762" s="4"/>
    </row>
    <row r="1763" spans="1:20" ht="15.75" customHeight="1">
      <c r="A1763" s="453">
        <v>1023</v>
      </c>
      <c r="B1763" s="108" t="s">
        <v>44</v>
      </c>
      <c r="C1763" s="50" t="s">
        <v>1265</v>
      </c>
      <c r="D1763" s="78">
        <v>239</v>
      </c>
      <c r="E1763" s="25">
        <v>45467</v>
      </c>
      <c r="F1763" s="25">
        <v>45467</v>
      </c>
      <c r="G1763" s="115"/>
      <c r="H1763" s="25">
        <v>45467</v>
      </c>
      <c r="I1763" s="43">
        <v>820240624829803</v>
      </c>
      <c r="J1763" s="110">
        <v>75000</v>
      </c>
      <c r="K1763" s="72"/>
      <c r="L1763" s="72"/>
      <c r="M1763" s="72"/>
      <c r="N1763" s="316"/>
      <c r="O1763" s="316"/>
      <c r="P1763" s="69"/>
      <c r="Q1763" s="16"/>
      <c r="R1763" s="16"/>
      <c r="S1763" s="16"/>
      <c r="T1763" s="16"/>
    </row>
    <row r="1764" spans="1:20" ht="15.75" customHeight="1">
      <c r="A1764" s="453">
        <v>1024</v>
      </c>
      <c r="B1764" s="66" t="s">
        <v>44</v>
      </c>
      <c r="C1764" s="59" t="s">
        <v>1266</v>
      </c>
      <c r="D1764" s="109">
        <v>3271</v>
      </c>
      <c r="E1764" s="25">
        <v>45467</v>
      </c>
      <c r="F1764" s="25">
        <v>45467</v>
      </c>
      <c r="G1764" s="115"/>
      <c r="H1764" s="25">
        <v>45467</v>
      </c>
      <c r="I1764" s="43">
        <v>820240624829945</v>
      </c>
      <c r="J1764" s="110">
        <v>150000</v>
      </c>
      <c r="K1764" s="383"/>
      <c r="L1764" s="72"/>
      <c r="M1764" s="72"/>
      <c r="N1764" s="316"/>
      <c r="O1764" s="316"/>
      <c r="P1764" s="69"/>
      <c r="Q1764" s="16"/>
      <c r="R1764" s="16"/>
      <c r="S1764" s="4"/>
      <c r="T1764" s="4"/>
    </row>
    <row r="1765" spans="1:20" ht="15.75" customHeight="1">
      <c r="A1765" s="453">
        <v>1025</v>
      </c>
      <c r="B1765" s="66" t="s">
        <v>41</v>
      </c>
      <c r="C1765" s="59" t="s">
        <v>716</v>
      </c>
      <c r="D1765" s="60">
        <v>255</v>
      </c>
      <c r="E1765" s="25">
        <v>45467</v>
      </c>
      <c r="F1765" s="25">
        <v>45467</v>
      </c>
      <c r="G1765" s="115"/>
      <c r="H1765" s="25">
        <v>45467</v>
      </c>
      <c r="I1765" s="43">
        <v>820240624830541</v>
      </c>
      <c r="J1765" s="110">
        <v>75000</v>
      </c>
      <c r="K1765" s="384"/>
      <c r="L1765" s="308"/>
      <c r="M1765" s="72"/>
      <c r="N1765" s="316"/>
      <c r="O1765" s="316"/>
      <c r="P1765" s="120" t="s">
        <v>157</v>
      </c>
      <c r="Q1765" s="16"/>
      <c r="R1765" s="16"/>
      <c r="S1765" s="4"/>
      <c r="T1765" s="4"/>
    </row>
    <row r="1766" spans="1:20" ht="15.75" customHeight="1">
      <c r="A1766" s="453">
        <v>1026</v>
      </c>
      <c r="B1766" s="66" t="s">
        <v>41</v>
      </c>
      <c r="C1766" s="81" t="s">
        <v>717</v>
      </c>
      <c r="D1766" s="82">
        <v>3141</v>
      </c>
      <c r="E1766" s="25">
        <v>45467</v>
      </c>
      <c r="F1766" s="25">
        <v>45467</v>
      </c>
      <c r="G1766" s="115"/>
      <c r="H1766" s="25">
        <v>45467</v>
      </c>
      <c r="I1766" s="43">
        <v>820240624831321</v>
      </c>
      <c r="J1766" s="110">
        <v>150000</v>
      </c>
      <c r="K1766" s="384"/>
      <c r="L1766" s="308"/>
      <c r="M1766" s="72"/>
      <c r="N1766" s="316"/>
      <c r="O1766" s="316"/>
      <c r="P1766" s="120" t="s">
        <v>157</v>
      </c>
      <c r="Q1766" s="16"/>
      <c r="R1766" s="16"/>
      <c r="S1766" s="4"/>
      <c r="T1766" s="4"/>
    </row>
    <row r="1767" spans="1:20" ht="15.75" customHeight="1">
      <c r="A1767" s="453">
        <v>1027</v>
      </c>
      <c r="B1767" s="66" t="s">
        <v>206</v>
      </c>
      <c r="C1767" s="59" t="s">
        <v>1267</v>
      </c>
      <c r="D1767" s="60">
        <v>212</v>
      </c>
      <c r="E1767" s="25">
        <v>45467</v>
      </c>
      <c r="F1767" s="25">
        <v>45467</v>
      </c>
      <c r="G1767" s="115"/>
      <c r="H1767" s="25">
        <v>45467</v>
      </c>
      <c r="I1767" s="43">
        <v>820240624830649</v>
      </c>
      <c r="J1767" s="283"/>
      <c r="K1767" s="110">
        <v>75000</v>
      </c>
      <c r="L1767" s="308"/>
      <c r="M1767" s="72"/>
      <c r="N1767" s="316"/>
      <c r="O1767" s="316"/>
      <c r="P1767" s="376" t="s">
        <v>572</v>
      </c>
      <c r="Q1767" s="16"/>
      <c r="R1767" s="16"/>
      <c r="S1767" s="4"/>
      <c r="T1767" s="4"/>
    </row>
    <row r="1768" spans="1:20" ht="15.75" customHeight="1">
      <c r="A1768" s="453">
        <v>1028</v>
      </c>
      <c r="B1768" s="108" t="s">
        <v>206</v>
      </c>
      <c r="C1768" s="50" t="s">
        <v>1268</v>
      </c>
      <c r="D1768" s="51">
        <v>3059</v>
      </c>
      <c r="E1768" s="25">
        <v>45467</v>
      </c>
      <c r="F1768" s="25">
        <v>45467</v>
      </c>
      <c r="G1768" s="115"/>
      <c r="H1768" s="25">
        <v>45467</v>
      </c>
      <c r="I1768" s="43">
        <v>820240624831500</v>
      </c>
      <c r="J1768" s="80"/>
      <c r="K1768" s="110">
        <v>150000</v>
      </c>
      <c r="L1768" s="72"/>
      <c r="M1768" s="72"/>
      <c r="N1768" s="316"/>
      <c r="O1768" s="316"/>
      <c r="P1768" s="376" t="s">
        <v>572</v>
      </c>
      <c r="Q1768" s="16"/>
      <c r="R1768" s="16"/>
      <c r="S1768" s="4"/>
      <c r="T1768" s="4"/>
    </row>
    <row r="1769" spans="1:20" ht="15.75" customHeight="1">
      <c r="A1769" s="453">
        <v>1029</v>
      </c>
      <c r="B1769" s="119" t="s">
        <v>30</v>
      </c>
      <c r="C1769" s="81" t="s">
        <v>1269</v>
      </c>
      <c r="D1769" s="85">
        <v>11248</v>
      </c>
      <c r="E1769" s="25">
        <v>45467</v>
      </c>
      <c r="F1769" s="25">
        <v>45467</v>
      </c>
      <c r="G1769" s="115"/>
      <c r="H1769" s="25">
        <v>45467</v>
      </c>
      <c r="I1769" s="43">
        <v>820240624831812</v>
      </c>
      <c r="J1769" s="181"/>
      <c r="K1769" s="14"/>
      <c r="L1769" s="124"/>
      <c r="M1769" s="113">
        <v>493740</v>
      </c>
      <c r="N1769" s="15"/>
      <c r="O1769" s="15"/>
      <c r="P1769" s="101"/>
      <c r="Q1769" s="16"/>
      <c r="R1769" s="16"/>
      <c r="S1769" s="4"/>
      <c r="T1769" s="4"/>
    </row>
    <row r="1770" spans="1:20" ht="15.75" customHeight="1">
      <c r="A1770" s="453">
        <v>1030</v>
      </c>
      <c r="B1770" s="108" t="s">
        <v>710</v>
      </c>
      <c r="C1770" s="90" t="s">
        <v>1270</v>
      </c>
      <c r="D1770" s="92">
        <v>8814</v>
      </c>
      <c r="E1770" s="25">
        <v>45467</v>
      </c>
      <c r="F1770" s="25">
        <v>45467</v>
      </c>
      <c r="G1770" s="115"/>
      <c r="H1770" s="25">
        <v>45467</v>
      </c>
      <c r="I1770" s="43">
        <v>820240624832754</v>
      </c>
      <c r="J1770" s="84"/>
      <c r="K1770" s="225"/>
      <c r="L1770" s="226"/>
      <c r="M1770" s="186">
        <v>411450</v>
      </c>
      <c r="N1770" s="188"/>
      <c r="O1770" s="188"/>
      <c r="P1770" s="269"/>
      <c r="Q1770" s="16"/>
      <c r="R1770" s="16"/>
      <c r="S1770" s="4"/>
      <c r="T1770" s="4"/>
    </row>
    <row r="1771" spans="1:20" ht="15.75" customHeight="1">
      <c r="A1771" s="453">
        <v>1031</v>
      </c>
      <c r="B1771" s="239" t="s">
        <v>111</v>
      </c>
      <c r="C1771" s="49" t="s">
        <v>1271</v>
      </c>
      <c r="D1771" s="82">
        <v>49699</v>
      </c>
      <c r="E1771" s="25">
        <v>45467</v>
      </c>
      <c r="F1771" s="25">
        <v>45467</v>
      </c>
      <c r="G1771" s="115"/>
      <c r="H1771" s="25">
        <v>45467</v>
      </c>
      <c r="I1771" s="43">
        <v>820240624844157</v>
      </c>
      <c r="J1771" s="72"/>
      <c r="K1771" s="72"/>
      <c r="L1771" s="110">
        <v>493740</v>
      </c>
      <c r="M1771" s="110"/>
      <c r="N1771" s="316"/>
      <c r="O1771" s="316"/>
      <c r="P1771" s="69"/>
      <c r="Q1771" s="16"/>
      <c r="R1771" s="16"/>
      <c r="S1771" s="4"/>
      <c r="T1771" s="4"/>
    </row>
    <row r="1772" spans="1:20" ht="15.75" customHeight="1">
      <c r="A1772" s="453">
        <v>1032</v>
      </c>
      <c r="B1772" s="239" t="s">
        <v>360</v>
      </c>
      <c r="C1772" s="50" t="s">
        <v>1272</v>
      </c>
      <c r="D1772" s="51">
        <v>135</v>
      </c>
      <c r="E1772" s="25">
        <v>45467</v>
      </c>
      <c r="F1772" s="25">
        <v>45467</v>
      </c>
      <c r="G1772" s="115"/>
      <c r="H1772" s="25">
        <v>45467</v>
      </c>
      <c r="I1772" s="43">
        <v>820240624849856</v>
      </c>
      <c r="J1772" s="68">
        <v>150000</v>
      </c>
      <c r="K1772" s="68"/>
      <c r="L1772" s="64"/>
      <c r="M1772" s="64"/>
      <c r="N1772" s="57"/>
      <c r="O1772" s="57"/>
      <c r="P1772" s="65"/>
      <c r="Q1772" s="16"/>
      <c r="R1772" s="16"/>
      <c r="S1772" s="4"/>
      <c r="T1772" s="4"/>
    </row>
    <row r="1773" spans="1:20" ht="15.75" customHeight="1">
      <c r="A1773" s="453">
        <v>1033</v>
      </c>
      <c r="B1773" s="239" t="s">
        <v>360</v>
      </c>
      <c r="C1773" s="315" t="s">
        <v>1273</v>
      </c>
      <c r="D1773" s="129">
        <v>2860</v>
      </c>
      <c r="E1773" s="25">
        <v>45467</v>
      </c>
      <c r="F1773" s="25">
        <v>45467</v>
      </c>
      <c r="G1773" s="115"/>
      <c r="H1773" s="25">
        <v>45467</v>
      </c>
      <c r="I1773" s="43">
        <v>820240624848924</v>
      </c>
      <c r="J1773" s="110">
        <v>250000</v>
      </c>
      <c r="K1773" s="110"/>
      <c r="L1773" s="72"/>
      <c r="M1773" s="72"/>
      <c r="N1773" s="316"/>
      <c r="O1773" s="316"/>
      <c r="P1773" s="69"/>
      <c r="Q1773" s="16"/>
      <c r="R1773" s="16"/>
      <c r="S1773" s="4"/>
      <c r="T1773" s="4"/>
    </row>
    <row r="1774" spans="1:20" ht="15.75" customHeight="1">
      <c r="A1774" s="453">
        <v>1034</v>
      </c>
      <c r="B1774" s="108" t="s">
        <v>746</v>
      </c>
      <c r="C1774" s="50" t="s">
        <v>1274</v>
      </c>
      <c r="D1774" s="78">
        <v>4626</v>
      </c>
      <c r="E1774" s="25">
        <v>45467</v>
      </c>
      <c r="F1774" s="25">
        <v>45467</v>
      </c>
      <c r="G1774" s="115"/>
      <c r="H1774" s="25">
        <v>45467</v>
      </c>
      <c r="I1774" s="43">
        <v>820240624848761</v>
      </c>
      <c r="J1774" s="72"/>
      <c r="K1774" s="72"/>
      <c r="L1774" s="72"/>
      <c r="M1774" s="110">
        <v>658320</v>
      </c>
      <c r="N1774" s="316"/>
      <c r="O1774" s="316"/>
      <c r="P1774" s="314"/>
      <c r="Q1774" s="16"/>
      <c r="R1774" s="16"/>
      <c r="S1774" s="4"/>
      <c r="T1774" s="4"/>
    </row>
    <row r="1775" spans="1:20" ht="15.75" customHeight="1">
      <c r="A1775" s="453">
        <v>1035</v>
      </c>
      <c r="B1775" s="66" t="s">
        <v>36</v>
      </c>
      <c r="C1775" s="66" t="s">
        <v>76</v>
      </c>
      <c r="D1775" s="385">
        <v>256</v>
      </c>
      <c r="E1775" s="25">
        <v>45467</v>
      </c>
      <c r="F1775" s="25">
        <v>45467</v>
      </c>
      <c r="G1775" s="115"/>
      <c r="H1775" s="25">
        <v>45467</v>
      </c>
      <c r="I1775" s="43">
        <v>820240624854371</v>
      </c>
      <c r="J1775" s="110">
        <v>75000</v>
      </c>
      <c r="K1775" s="110"/>
      <c r="L1775" s="72"/>
      <c r="M1775" s="72"/>
      <c r="N1775" s="316"/>
      <c r="O1775" s="316"/>
      <c r="P1775" s="314"/>
      <c r="Q1775" s="16"/>
      <c r="R1775" s="16"/>
      <c r="S1775" s="4"/>
      <c r="T1775" s="4"/>
    </row>
    <row r="1776" spans="1:20" ht="15.75" customHeight="1">
      <c r="A1776" s="453">
        <v>1036</v>
      </c>
      <c r="B1776" s="66" t="s">
        <v>36</v>
      </c>
      <c r="C1776" s="66" t="s">
        <v>77</v>
      </c>
      <c r="D1776" s="385">
        <v>3249</v>
      </c>
      <c r="E1776" s="25">
        <v>45467</v>
      </c>
      <c r="F1776" s="25">
        <v>45467</v>
      </c>
      <c r="G1776" s="115"/>
      <c r="H1776" s="25">
        <v>45467</v>
      </c>
      <c r="I1776" s="43">
        <v>820240624853739</v>
      </c>
      <c r="J1776" s="110">
        <v>150000</v>
      </c>
      <c r="K1776" s="110"/>
      <c r="L1776" s="72"/>
      <c r="M1776" s="72"/>
      <c r="N1776" s="316"/>
      <c r="O1776" s="316"/>
      <c r="P1776" s="69"/>
      <c r="Q1776" s="16"/>
      <c r="R1776" s="16"/>
      <c r="S1776" s="4"/>
      <c r="T1776" s="4"/>
    </row>
    <row r="1777" spans="1:20" ht="15.75" customHeight="1">
      <c r="A1777" s="453">
        <v>1037</v>
      </c>
      <c r="B1777" s="239" t="s">
        <v>1275</v>
      </c>
      <c r="C1777" s="49" t="s">
        <v>1276</v>
      </c>
      <c r="D1777" s="82">
        <v>1605</v>
      </c>
      <c r="E1777" s="25">
        <v>45467</v>
      </c>
      <c r="F1777" s="25">
        <v>45467</v>
      </c>
      <c r="G1777" s="115"/>
      <c r="H1777" s="25">
        <v>45467</v>
      </c>
      <c r="I1777" s="43">
        <v>820240624854481</v>
      </c>
      <c r="J1777" s="110">
        <v>125000</v>
      </c>
      <c r="K1777" s="110"/>
      <c r="L1777" s="72"/>
      <c r="M1777" s="72"/>
      <c r="N1777" s="316"/>
      <c r="O1777" s="316"/>
      <c r="P1777" s="69"/>
      <c r="Q1777" s="16"/>
      <c r="R1777" s="16"/>
      <c r="S1777" s="4"/>
      <c r="T1777" s="4"/>
    </row>
    <row r="1778" spans="1:20" ht="15.75" customHeight="1">
      <c r="A1778" s="453">
        <v>1038</v>
      </c>
      <c r="B1778" s="119" t="s">
        <v>1277</v>
      </c>
      <c r="C1778" s="119" t="s">
        <v>92</v>
      </c>
      <c r="D1778" s="78">
        <v>2177</v>
      </c>
      <c r="E1778" s="25">
        <v>45467</v>
      </c>
      <c r="F1778" s="25">
        <v>45467</v>
      </c>
      <c r="G1778" s="115"/>
      <c r="H1778" s="25">
        <v>45467</v>
      </c>
      <c r="I1778" s="43">
        <v>820240624853914</v>
      </c>
      <c r="J1778" s="110">
        <v>250000</v>
      </c>
      <c r="K1778" s="110"/>
      <c r="L1778" s="72"/>
      <c r="M1778" s="72"/>
      <c r="N1778" s="316"/>
      <c r="O1778" s="316"/>
      <c r="P1778" s="69"/>
      <c r="Q1778" s="16"/>
      <c r="R1778" s="16"/>
      <c r="S1778" s="4"/>
      <c r="T1778" s="4"/>
    </row>
    <row r="1779" spans="1:20" ht="15.75" customHeight="1">
      <c r="A1779" s="453">
        <v>1039</v>
      </c>
      <c r="B1779" s="119" t="s">
        <v>251</v>
      </c>
      <c r="C1779" s="119" t="s">
        <v>1278</v>
      </c>
      <c r="D1779" s="78">
        <v>38887</v>
      </c>
      <c r="E1779" s="25">
        <v>45467</v>
      </c>
      <c r="F1779" s="25">
        <v>45467</v>
      </c>
      <c r="G1779" s="115"/>
      <c r="H1779" s="25">
        <v>45467</v>
      </c>
      <c r="I1779" s="43">
        <v>820240624855005</v>
      </c>
      <c r="J1779" s="72"/>
      <c r="K1779" s="110">
        <v>200000</v>
      </c>
      <c r="L1779" s="72"/>
      <c r="M1779" s="72"/>
      <c r="N1779" s="316"/>
      <c r="O1779" s="316"/>
      <c r="P1779" s="69"/>
      <c r="Q1779" s="16"/>
      <c r="R1779" s="16"/>
      <c r="S1779" s="4"/>
      <c r="T1779" s="4"/>
    </row>
    <row r="1780" spans="1:20" ht="15.75" customHeight="1">
      <c r="A1780" s="453">
        <v>1040</v>
      </c>
      <c r="B1780" s="119" t="s">
        <v>44</v>
      </c>
      <c r="C1780" s="119" t="s">
        <v>305</v>
      </c>
      <c r="D1780" s="78">
        <v>6231</v>
      </c>
      <c r="E1780" s="25">
        <v>45467</v>
      </c>
      <c r="F1780" s="25">
        <v>45467</v>
      </c>
      <c r="G1780" s="115"/>
      <c r="H1780" s="25">
        <v>45467</v>
      </c>
      <c r="I1780" s="43">
        <v>820240624854682</v>
      </c>
      <c r="J1780" s="72"/>
      <c r="K1780" s="72"/>
      <c r="L1780" s="72"/>
      <c r="M1780" s="110">
        <v>1234350</v>
      </c>
      <c r="N1780" s="316"/>
      <c r="O1780" s="316"/>
      <c r="P1780" s="69"/>
      <c r="Q1780" s="16"/>
      <c r="R1780" s="16"/>
      <c r="S1780" s="4"/>
      <c r="T1780" s="4"/>
    </row>
    <row r="1781" spans="1:20" ht="15.75" customHeight="1">
      <c r="A1781" s="453">
        <v>1041</v>
      </c>
      <c r="B1781" s="119" t="s">
        <v>60</v>
      </c>
      <c r="C1781" s="119" t="s">
        <v>750</v>
      </c>
      <c r="D1781" s="78">
        <v>2003</v>
      </c>
      <c r="E1781" s="25">
        <v>45467</v>
      </c>
      <c r="F1781" s="25">
        <v>45467</v>
      </c>
      <c r="G1781" s="115"/>
      <c r="H1781" s="25">
        <v>45467</v>
      </c>
      <c r="I1781" s="43">
        <v>820240624855270</v>
      </c>
      <c r="J1781" s="72"/>
      <c r="K1781" s="110">
        <v>125000</v>
      </c>
      <c r="L1781" s="72"/>
      <c r="M1781" s="72"/>
      <c r="N1781" s="316"/>
      <c r="O1781" s="316"/>
      <c r="P1781" s="69"/>
      <c r="Q1781" s="16"/>
      <c r="R1781" s="16"/>
      <c r="S1781" s="4"/>
      <c r="T1781" s="4"/>
    </row>
    <row r="1782" spans="1:20" ht="15.75" customHeight="1">
      <c r="A1782" s="453">
        <v>1042</v>
      </c>
      <c r="B1782" s="119" t="s">
        <v>172</v>
      </c>
      <c r="C1782" s="119" t="s">
        <v>656</v>
      </c>
      <c r="D1782" s="78">
        <v>164</v>
      </c>
      <c r="E1782" s="25">
        <v>45467</v>
      </c>
      <c r="F1782" s="25">
        <v>45467</v>
      </c>
      <c r="G1782" s="115"/>
      <c r="H1782" s="25">
        <v>45467</v>
      </c>
      <c r="I1782" s="43">
        <v>820240624857853</v>
      </c>
      <c r="J1782" s="110">
        <v>75000</v>
      </c>
      <c r="K1782" s="110"/>
      <c r="L1782" s="72"/>
      <c r="M1782" s="72"/>
      <c r="N1782" s="316"/>
      <c r="O1782" s="316"/>
      <c r="P1782" s="69"/>
      <c r="Q1782" s="16"/>
      <c r="R1782" s="16"/>
      <c r="S1782" s="4"/>
      <c r="T1782" s="4"/>
    </row>
    <row r="1783" spans="1:20" ht="15.75" customHeight="1">
      <c r="A1783" s="453">
        <v>1043</v>
      </c>
      <c r="B1783" s="119" t="s">
        <v>172</v>
      </c>
      <c r="C1783" s="119" t="s">
        <v>657</v>
      </c>
      <c r="D1783" s="78">
        <v>3261</v>
      </c>
      <c r="E1783" s="25">
        <v>45467</v>
      </c>
      <c r="F1783" s="25">
        <v>45467</v>
      </c>
      <c r="G1783" s="115"/>
      <c r="H1783" s="25">
        <v>45467</v>
      </c>
      <c r="I1783" s="43">
        <v>820240624858103</v>
      </c>
      <c r="J1783" s="110">
        <v>150000</v>
      </c>
      <c r="K1783" s="110"/>
      <c r="L1783" s="72"/>
      <c r="M1783" s="72"/>
      <c r="N1783" s="316"/>
      <c r="O1783" s="316"/>
      <c r="P1783" s="69"/>
      <c r="Q1783" s="16"/>
      <c r="R1783" s="16"/>
      <c r="S1783" s="4"/>
      <c r="T1783" s="4"/>
    </row>
    <row r="1784" spans="1:20" ht="15.75" customHeight="1">
      <c r="A1784" s="453">
        <v>1044</v>
      </c>
      <c r="B1784" s="66" t="s">
        <v>155</v>
      </c>
      <c r="C1784" s="59" t="s">
        <v>1279</v>
      </c>
      <c r="D1784" s="85">
        <v>208</v>
      </c>
      <c r="E1784" s="25">
        <v>45467</v>
      </c>
      <c r="F1784" s="25">
        <v>45467</v>
      </c>
      <c r="G1784" s="115"/>
      <c r="H1784" s="25">
        <v>45467</v>
      </c>
      <c r="I1784" s="43">
        <v>820240624858185</v>
      </c>
      <c r="J1784" s="72"/>
      <c r="K1784" s="110">
        <v>75000</v>
      </c>
      <c r="L1784" s="72"/>
      <c r="M1784" s="72"/>
      <c r="N1784" s="316"/>
      <c r="O1784" s="316"/>
      <c r="P1784" s="69"/>
      <c r="Q1784" s="16"/>
      <c r="R1784" s="16"/>
      <c r="S1784" s="4"/>
      <c r="T1784" s="4"/>
    </row>
    <row r="1785" spans="1:20" ht="15.75" customHeight="1">
      <c r="A1785" s="453">
        <v>1045</v>
      </c>
      <c r="B1785" s="66" t="s">
        <v>155</v>
      </c>
      <c r="C1785" s="40" t="s">
        <v>1280</v>
      </c>
      <c r="D1785" s="85">
        <v>2926</v>
      </c>
      <c r="E1785" s="25">
        <v>45467</v>
      </c>
      <c r="F1785" s="25">
        <v>45467</v>
      </c>
      <c r="G1785" s="115"/>
      <c r="H1785" s="25">
        <v>45467</v>
      </c>
      <c r="I1785" s="43">
        <v>820240624858201</v>
      </c>
      <c r="J1785" s="53"/>
      <c r="K1785" s="325">
        <v>125000</v>
      </c>
      <c r="L1785" s="23"/>
      <c r="M1785" s="23"/>
      <c r="N1785" s="24"/>
      <c r="O1785" s="24"/>
      <c r="P1785" s="301"/>
      <c r="Q1785" s="16"/>
      <c r="R1785" s="16"/>
      <c r="S1785" s="4"/>
      <c r="T1785" s="4"/>
    </row>
    <row r="1786" spans="1:20" ht="15.75" customHeight="1">
      <c r="A1786" s="453">
        <v>1046</v>
      </c>
      <c r="B1786" s="66" t="s">
        <v>1281</v>
      </c>
      <c r="C1786" s="50" t="s">
        <v>1282</v>
      </c>
      <c r="D1786" s="91">
        <v>27975</v>
      </c>
      <c r="E1786" s="25">
        <v>45467</v>
      </c>
      <c r="F1786" s="25">
        <v>45467</v>
      </c>
      <c r="G1786" s="115"/>
      <c r="H1786" s="25">
        <v>45467</v>
      </c>
      <c r="I1786" s="43">
        <v>820240624862412</v>
      </c>
      <c r="J1786" s="72"/>
      <c r="K1786" s="110">
        <v>200000</v>
      </c>
      <c r="L1786" s="72"/>
      <c r="M1786" s="72"/>
      <c r="N1786" s="316"/>
      <c r="O1786" s="316"/>
      <c r="P1786" s="386" t="s">
        <v>1126</v>
      </c>
      <c r="Q1786" s="16"/>
      <c r="R1786" s="16"/>
      <c r="S1786" s="4"/>
      <c r="T1786" s="4"/>
    </row>
    <row r="1787" spans="1:20" ht="15.75" customHeight="1">
      <c r="A1787" s="453">
        <v>1047</v>
      </c>
      <c r="B1787" s="66" t="s">
        <v>139</v>
      </c>
      <c r="C1787" s="59" t="s">
        <v>1283</v>
      </c>
      <c r="D1787" s="85">
        <v>257</v>
      </c>
      <c r="E1787" s="25">
        <v>45467</v>
      </c>
      <c r="F1787" s="25">
        <v>45467</v>
      </c>
      <c r="G1787" s="115"/>
      <c r="H1787" s="25">
        <v>45467</v>
      </c>
      <c r="I1787" s="43">
        <v>820240624868184</v>
      </c>
      <c r="J1787" s="72"/>
      <c r="K1787" s="76">
        <v>450000</v>
      </c>
      <c r="L1787" s="72"/>
      <c r="M1787" s="72"/>
      <c r="N1787" s="316"/>
      <c r="O1787" s="316"/>
      <c r="P1787" s="333"/>
      <c r="Q1787" s="16"/>
      <c r="R1787" s="16"/>
      <c r="S1787" s="4"/>
      <c r="T1787" s="4"/>
    </row>
    <row r="1788" spans="1:20" ht="15.75" customHeight="1">
      <c r="A1788" s="453">
        <v>1048</v>
      </c>
      <c r="B1788" s="66" t="s">
        <v>139</v>
      </c>
      <c r="C1788" s="40" t="s">
        <v>1284</v>
      </c>
      <c r="D1788" s="85">
        <v>3099</v>
      </c>
      <c r="E1788" s="25">
        <v>45467</v>
      </c>
      <c r="F1788" s="25">
        <v>45467</v>
      </c>
      <c r="G1788" s="115"/>
      <c r="H1788" s="25">
        <v>45467</v>
      </c>
      <c r="I1788" s="43">
        <v>820240624869008</v>
      </c>
      <c r="J1788" s="72"/>
      <c r="K1788" s="198">
        <v>750000</v>
      </c>
      <c r="L1788" s="72"/>
      <c r="M1788" s="72"/>
      <c r="N1788" s="316"/>
      <c r="O1788" s="316"/>
      <c r="P1788" s="69"/>
      <c r="Q1788" s="16"/>
      <c r="R1788" s="16"/>
      <c r="S1788" s="4"/>
      <c r="T1788" s="4"/>
    </row>
    <row r="1789" spans="1:20" ht="15.75" customHeight="1">
      <c r="A1789" s="453">
        <v>1049</v>
      </c>
      <c r="B1789" s="119" t="s">
        <v>30</v>
      </c>
      <c r="C1789" s="50" t="s">
        <v>699</v>
      </c>
      <c r="D1789" s="91">
        <v>3576</v>
      </c>
      <c r="E1789" s="25">
        <v>45467</v>
      </c>
      <c r="F1789" s="25">
        <v>45467</v>
      </c>
      <c r="G1789" s="115"/>
      <c r="H1789" s="25">
        <v>45467</v>
      </c>
      <c r="I1789" s="43">
        <v>820240624868213</v>
      </c>
      <c r="J1789" s="72"/>
      <c r="K1789" s="83">
        <v>150000</v>
      </c>
      <c r="L1789" s="72"/>
      <c r="M1789" s="72"/>
      <c r="N1789" s="316"/>
      <c r="O1789" s="316"/>
      <c r="P1789" s="69"/>
      <c r="Q1789" s="16"/>
      <c r="R1789" s="16"/>
      <c r="S1789" s="4"/>
      <c r="T1789" s="4"/>
    </row>
    <row r="1790" spans="1:20" ht="15.75" customHeight="1">
      <c r="A1790" s="453">
        <v>1050</v>
      </c>
      <c r="B1790" s="49" t="s">
        <v>339</v>
      </c>
      <c r="C1790" s="59" t="s">
        <v>1285</v>
      </c>
      <c r="D1790" s="272">
        <v>138</v>
      </c>
      <c r="E1790" s="25">
        <v>45467</v>
      </c>
      <c r="F1790" s="25">
        <v>45467</v>
      </c>
      <c r="G1790" s="115"/>
      <c r="H1790" s="25">
        <v>45467</v>
      </c>
      <c r="I1790" s="43">
        <v>820240624870321</v>
      </c>
      <c r="J1790" s="198">
        <v>300000</v>
      </c>
      <c r="K1790" s="198"/>
      <c r="L1790" s="72"/>
      <c r="M1790" s="72"/>
      <c r="N1790" s="316"/>
      <c r="O1790" s="316"/>
      <c r="P1790" s="170"/>
      <c r="Q1790" s="16"/>
      <c r="R1790" s="16"/>
      <c r="S1790" s="4"/>
      <c r="T1790" s="4"/>
    </row>
    <row r="1791" spans="1:20" ht="15.75" customHeight="1">
      <c r="A1791" s="453">
        <v>1051</v>
      </c>
      <c r="B1791" s="49" t="s">
        <v>339</v>
      </c>
      <c r="C1791" s="50" t="s">
        <v>1286</v>
      </c>
      <c r="D1791" s="272">
        <v>1984</v>
      </c>
      <c r="E1791" s="25">
        <v>45467</v>
      </c>
      <c r="F1791" s="25">
        <v>45467</v>
      </c>
      <c r="G1791" s="115"/>
      <c r="H1791" s="25">
        <v>45467</v>
      </c>
      <c r="I1791" s="43">
        <v>820240624870389</v>
      </c>
      <c r="J1791" s="83">
        <v>500000</v>
      </c>
      <c r="K1791" s="83"/>
      <c r="L1791" s="72"/>
      <c r="M1791" s="72"/>
      <c r="N1791" s="316"/>
      <c r="O1791" s="316"/>
      <c r="P1791" s="69"/>
      <c r="Q1791" s="16"/>
      <c r="R1791" s="16"/>
      <c r="S1791" s="4"/>
      <c r="T1791" s="4"/>
    </row>
    <row r="1792" spans="1:20" ht="15.75" customHeight="1">
      <c r="A1792" s="453">
        <v>1052</v>
      </c>
      <c r="B1792" s="49" t="s">
        <v>142</v>
      </c>
      <c r="C1792" s="50" t="s">
        <v>247</v>
      </c>
      <c r="D1792" s="272">
        <v>86</v>
      </c>
      <c r="E1792" s="25">
        <v>45467</v>
      </c>
      <c r="F1792" s="25">
        <v>45467</v>
      </c>
      <c r="G1792" s="115"/>
      <c r="H1792" s="25">
        <v>45467</v>
      </c>
      <c r="I1792" s="43">
        <v>820240624872339</v>
      </c>
      <c r="J1792" s="72"/>
      <c r="K1792" s="76">
        <v>75000</v>
      </c>
      <c r="L1792" s="72"/>
      <c r="M1792" s="72"/>
      <c r="N1792" s="316"/>
      <c r="O1792" s="316"/>
      <c r="P1792" s="69"/>
      <c r="Q1792" s="16"/>
      <c r="R1792" s="16"/>
      <c r="S1792" s="4"/>
      <c r="T1792" s="4"/>
    </row>
    <row r="1793" spans="1:20" ht="15.75" customHeight="1">
      <c r="A1793" s="453">
        <v>1053</v>
      </c>
      <c r="B1793" s="49" t="s">
        <v>142</v>
      </c>
      <c r="C1793" s="50" t="s">
        <v>248</v>
      </c>
      <c r="D1793" s="272">
        <v>1361</v>
      </c>
      <c r="E1793" s="25">
        <v>45467</v>
      </c>
      <c r="F1793" s="25">
        <v>45467</v>
      </c>
      <c r="G1793" s="115"/>
      <c r="H1793" s="25">
        <v>45467</v>
      </c>
      <c r="I1793" s="43">
        <v>820240624872346</v>
      </c>
      <c r="J1793" s="72"/>
      <c r="K1793" s="110">
        <v>125000</v>
      </c>
      <c r="L1793" s="72"/>
      <c r="M1793" s="72"/>
      <c r="N1793" s="316"/>
      <c r="O1793" s="316"/>
      <c r="P1793" s="69"/>
      <c r="Q1793" s="16"/>
      <c r="R1793" s="16"/>
      <c r="S1793" s="4"/>
      <c r="T1793" s="4"/>
    </row>
    <row r="1794" spans="1:20" ht="15.75" customHeight="1">
      <c r="A1794" s="583"/>
      <c r="B1794" s="66"/>
      <c r="C1794" s="239"/>
      <c r="D1794" s="112"/>
      <c r="E1794" s="25"/>
      <c r="F1794" s="25"/>
      <c r="G1794" s="115"/>
      <c r="H1794" s="25"/>
      <c r="I1794" s="43"/>
      <c r="J1794" s="110"/>
      <c r="K1794" s="215"/>
      <c r="L1794" s="72"/>
      <c r="M1794" s="72"/>
      <c r="N1794" s="316"/>
      <c r="O1794" s="316"/>
      <c r="P1794" s="376"/>
    </row>
    <row r="1795" spans="1:20" ht="15.75" customHeight="1">
      <c r="A1795" s="460"/>
      <c r="B1795" s="707"/>
      <c r="C1795" s="708"/>
      <c r="D1795" s="708"/>
      <c r="E1795" s="708"/>
      <c r="F1795" s="708"/>
      <c r="G1795" s="708"/>
      <c r="H1795" s="708"/>
      <c r="I1795" s="709"/>
      <c r="J1795" s="399">
        <f t="shared" ref="J1795:M1795" si="23">SUM(J1735:J1794)</f>
        <v>8275000</v>
      </c>
      <c r="K1795" s="399">
        <f t="shared" si="23"/>
        <v>3150000</v>
      </c>
      <c r="L1795" s="399">
        <f t="shared" si="23"/>
        <v>986340</v>
      </c>
      <c r="M1795" s="399">
        <f t="shared" si="23"/>
        <v>3785340</v>
      </c>
      <c r="N1795" s="431"/>
      <c r="O1795" s="431"/>
      <c r="P1795" s="461"/>
    </row>
    <row r="1796" spans="1:20" ht="15.75" customHeight="1">
      <c r="A1796" s="460"/>
      <c r="B1796" s="707"/>
      <c r="C1796" s="708"/>
      <c r="D1796" s="708"/>
      <c r="E1796" s="708"/>
      <c r="F1796" s="708"/>
      <c r="G1796" s="708"/>
      <c r="H1796" s="708"/>
      <c r="I1796" s="709"/>
      <c r="J1796" s="710">
        <f>SUM(J1795:K1795)</f>
        <v>11425000</v>
      </c>
      <c r="K1796" s="709"/>
      <c r="L1796" s="710">
        <f>SUM(L1795:M1795)</f>
        <v>4771680</v>
      </c>
      <c r="M1796" s="709"/>
      <c r="N1796" s="431"/>
      <c r="O1796" s="431"/>
      <c r="P1796" s="461"/>
    </row>
    <row r="1797" spans="1:20" ht="23.25">
      <c r="A1797" s="460"/>
      <c r="B1797" s="765" t="s">
        <v>1479</v>
      </c>
      <c r="C1797" s="708"/>
      <c r="D1797" s="708"/>
      <c r="E1797" s="708"/>
      <c r="F1797" s="708"/>
      <c r="G1797" s="708"/>
      <c r="H1797" s="708"/>
      <c r="I1797" s="709"/>
      <c r="J1797" s="750">
        <f>SUM(J1796:M1796)</f>
        <v>16196680</v>
      </c>
      <c r="K1797" s="708"/>
      <c r="L1797" s="708"/>
      <c r="M1797" s="709"/>
      <c r="N1797" s="431"/>
      <c r="O1797" s="463"/>
      <c r="P1797" s="464"/>
    </row>
    <row r="1798" spans="1:20" ht="15.75" customHeight="1">
      <c r="A1798" s="483"/>
      <c r="B1798" s="465"/>
      <c r="C1798" s="603"/>
      <c r="D1798" s="604"/>
      <c r="E1798" s="605"/>
      <c r="F1798" s="606"/>
      <c r="G1798" s="607"/>
      <c r="H1798" s="467"/>
      <c r="I1798" s="16"/>
      <c r="J1798" s="16"/>
      <c r="K1798" s="16"/>
      <c r="L1798" s="608"/>
      <c r="M1798" s="518"/>
      <c r="N1798" s="518"/>
      <c r="O1798" s="518"/>
      <c r="P1798" s="518"/>
    </row>
    <row r="1799" spans="1:20" ht="15.75" customHeight="1">
      <c r="A1799" s="609" t="s">
        <v>1491</v>
      </c>
      <c r="B1799" s="469"/>
      <c r="C1799" s="610"/>
      <c r="D1799" s="611"/>
      <c r="E1799" s="612"/>
      <c r="F1799" s="612"/>
      <c r="G1799" s="607"/>
      <c r="H1799" s="606"/>
      <c r="I1799" s="613"/>
      <c r="J1799" s="782"/>
      <c r="K1799" s="725"/>
      <c r="L1799" s="725"/>
      <c r="M1799" s="725"/>
      <c r="N1799" s="614"/>
      <c r="O1799" s="614"/>
      <c r="P1799" s="614"/>
    </row>
    <row r="1800" spans="1:20" ht="15.75" customHeight="1">
      <c r="A1800" s="70"/>
      <c r="B1800" s="469"/>
      <c r="C1800" s="459"/>
      <c r="D1800" s="615"/>
      <c r="E1800" s="616"/>
      <c r="F1800" s="617"/>
      <c r="G1800" s="618"/>
      <c r="H1800" s="606"/>
      <c r="I1800" s="16"/>
      <c r="J1800" s="16"/>
      <c r="K1800" s="619"/>
      <c r="L1800" s="619"/>
      <c r="M1800" s="620"/>
      <c r="N1800" s="419"/>
      <c r="O1800" s="620"/>
      <c r="P1800" s="614"/>
    </row>
    <row r="1801" spans="1:20" ht="15.75" customHeight="1">
      <c r="A1801" s="16"/>
      <c r="B1801" s="410"/>
      <c r="C1801" s="410"/>
      <c r="D1801" s="411"/>
      <c r="E1801" s="443"/>
      <c r="F1801" s="444"/>
      <c r="G1801" s="445"/>
      <c r="H1801" s="606"/>
      <c r="I1801" s="16"/>
      <c r="J1801" s="16"/>
      <c r="K1801" s="619"/>
      <c r="L1801" s="619"/>
      <c r="M1801" s="732" t="s">
        <v>1514</v>
      </c>
      <c r="N1801" s="733"/>
      <c r="O1801" s="733"/>
      <c r="P1801" s="614"/>
    </row>
    <row r="1802" spans="1:20" ht="15.75" customHeight="1">
      <c r="A1802" s="609"/>
      <c r="B1802" s="410"/>
      <c r="C1802" s="410"/>
      <c r="D1802" s="411"/>
      <c r="E1802" s="443"/>
      <c r="F1802" s="444"/>
      <c r="G1802" s="445"/>
      <c r="H1802" s="529"/>
      <c r="I1802" s="16"/>
      <c r="J1802" s="16"/>
      <c r="K1802" s="619"/>
      <c r="L1802" s="619"/>
      <c r="M1802" s="413"/>
      <c r="N1802" s="412"/>
      <c r="O1802" s="445"/>
      <c r="P1802" s="614"/>
    </row>
    <row r="1803" spans="1:20" ht="15.75" customHeight="1">
      <c r="A1803" s="609"/>
      <c r="B1803" s="70"/>
      <c r="C1803" s="414"/>
      <c r="D1803" s="411"/>
      <c r="E1803" s="443"/>
      <c r="F1803" s="447"/>
      <c r="G1803" s="445"/>
      <c r="H1803" s="529"/>
      <c r="I1803" s="16"/>
      <c r="J1803" s="16"/>
      <c r="K1803" s="619"/>
      <c r="L1803" s="619"/>
      <c r="M1803" s="783" t="s">
        <v>1481</v>
      </c>
      <c r="N1803" s="725"/>
      <c r="O1803" s="725"/>
      <c r="P1803" s="614"/>
    </row>
    <row r="1804" spans="1:20" ht="15.75" customHeight="1">
      <c r="A1804" s="615"/>
      <c r="B1804" s="70"/>
      <c r="C1804" s="414"/>
      <c r="D1804" s="411"/>
      <c r="E1804" s="443"/>
      <c r="F1804" s="444"/>
      <c r="G1804" s="445"/>
      <c r="H1804" s="529"/>
      <c r="I1804" s="16"/>
      <c r="J1804" s="16"/>
      <c r="K1804" s="619"/>
      <c r="L1804" s="619"/>
      <c r="M1804" s="783" t="s">
        <v>1482</v>
      </c>
      <c r="N1804" s="725"/>
      <c r="O1804" s="725"/>
      <c r="P1804" s="614"/>
    </row>
    <row r="1805" spans="1:20" ht="15.75" customHeight="1">
      <c r="A1805" s="419"/>
      <c r="B1805" s="410"/>
      <c r="C1805" s="414"/>
      <c r="D1805" s="411"/>
      <c r="E1805" s="443"/>
      <c r="F1805" s="444"/>
      <c r="G1805" s="445"/>
      <c r="H1805" s="529"/>
      <c r="I1805" s="16"/>
      <c r="J1805" s="16"/>
      <c r="K1805" s="619"/>
      <c r="L1805" s="619"/>
      <c r="M1805" s="783" t="s">
        <v>1483</v>
      </c>
      <c r="N1805" s="725"/>
      <c r="O1805" s="725"/>
      <c r="P1805" s="614"/>
    </row>
    <row r="1806" spans="1:20" ht="15.75" customHeight="1">
      <c r="A1806" s="419"/>
      <c r="B1806" s="417"/>
      <c r="C1806" s="414"/>
      <c r="D1806" s="411"/>
      <c r="E1806" s="443"/>
      <c r="F1806" s="444"/>
      <c r="G1806" s="445"/>
      <c r="H1806" s="529"/>
      <c r="I1806" s="16"/>
      <c r="J1806" s="16"/>
      <c r="K1806" s="619"/>
      <c r="L1806" s="619"/>
      <c r="M1806" s="621"/>
      <c r="N1806" s="621"/>
      <c r="O1806" s="621"/>
      <c r="P1806" s="614"/>
    </row>
    <row r="1807" spans="1:20" ht="15.75" customHeight="1">
      <c r="A1807" s="419"/>
      <c r="B1807" s="70"/>
      <c r="C1807" s="414"/>
      <c r="D1807" s="604"/>
      <c r="E1807" s="605"/>
      <c r="F1807" s="529"/>
      <c r="G1807" s="329"/>
      <c r="H1807" s="529"/>
      <c r="I1807" s="16"/>
      <c r="J1807" s="16"/>
      <c r="K1807" s="619"/>
      <c r="L1807" s="619"/>
      <c r="M1807" s="621"/>
      <c r="N1807" s="621"/>
      <c r="O1807" s="621"/>
      <c r="P1807" s="614"/>
    </row>
    <row r="1808" spans="1:20" ht="15.75" customHeight="1">
      <c r="A1808" s="419"/>
      <c r="B1808" s="329"/>
      <c r="C1808" s="414"/>
      <c r="D1808" s="604"/>
      <c r="E1808" s="605"/>
      <c r="F1808" s="529"/>
      <c r="G1808" s="329"/>
      <c r="H1808" s="529"/>
      <c r="I1808" s="16"/>
      <c r="J1808" s="16"/>
      <c r="K1808" s="619"/>
      <c r="L1808" s="619"/>
      <c r="M1808" s="621"/>
      <c r="N1808" s="621"/>
      <c r="O1808" s="621"/>
      <c r="P1808" s="614"/>
    </row>
    <row r="1809" spans="1:16" ht="15.75" customHeight="1">
      <c r="A1809" s="417"/>
      <c r="B1809" s="329"/>
      <c r="C1809" s="459"/>
      <c r="D1809" s="604"/>
      <c r="E1809" s="605"/>
      <c r="F1809" s="529"/>
      <c r="G1809" s="329"/>
      <c r="H1809" s="529"/>
      <c r="I1809" s="16"/>
      <c r="J1809" s="16"/>
      <c r="K1809" s="619"/>
      <c r="L1809" s="619"/>
      <c r="M1809" s="621"/>
      <c r="N1809" s="621"/>
      <c r="O1809" s="621"/>
      <c r="P1809" s="614"/>
    </row>
    <row r="1810" spans="1:16" ht="15.75" customHeight="1">
      <c r="A1810" s="417"/>
      <c r="B1810" s="329"/>
      <c r="C1810" s="329"/>
      <c r="D1810" s="604"/>
      <c r="E1810" s="605"/>
      <c r="F1810" s="529"/>
      <c r="G1810" s="329"/>
      <c r="H1810" s="529"/>
      <c r="I1810" s="16"/>
      <c r="J1810" s="16"/>
      <c r="K1810" s="619"/>
      <c r="L1810" s="619"/>
      <c r="M1810" s="621"/>
      <c r="N1810" s="621"/>
      <c r="O1810" s="621"/>
      <c r="P1810" s="614"/>
    </row>
    <row r="1811" spans="1:16" ht="15.75" customHeight="1">
      <c r="A1811" s="70"/>
      <c r="B1811" s="329"/>
      <c r="C1811" s="329"/>
      <c r="D1811" s="329"/>
      <c r="E1811" s="529"/>
      <c r="F1811" s="529"/>
      <c r="G1811" s="329"/>
      <c r="H1811" s="529"/>
      <c r="I1811" s="16"/>
      <c r="J1811" s="16"/>
      <c r="K1811" s="16"/>
      <c r="L1811" s="16"/>
      <c r="M1811" s="621"/>
      <c r="N1811" s="621"/>
      <c r="O1811" s="621"/>
      <c r="P1811" s="614"/>
    </row>
    <row r="1812" spans="1:16" ht="15.75" customHeight="1">
      <c r="A1812" s="70"/>
      <c r="B1812" s="329"/>
      <c r="C1812" s="329"/>
      <c r="D1812" s="329"/>
      <c r="E1812" s="529"/>
      <c r="F1812" s="529"/>
      <c r="G1812" s="329"/>
      <c r="H1812" s="529"/>
      <c r="I1812" s="16"/>
      <c r="J1812" s="16"/>
      <c r="K1812" s="16"/>
      <c r="L1812" s="16"/>
      <c r="M1812" s="16"/>
      <c r="N1812" s="16"/>
      <c r="O1812" s="16"/>
      <c r="P1812" s="614"/>
    </row>
    <row r="1813" spans="1:16" ht="15.75" customHeight="1">
      <c r="A1813" s="70"/>
      <c r="B1813" s="329"/>
      <c r="C1813" s="329"/>
      <c r="D1813" s="329"/>
      <c r="E1813" s="529"/>
      <c r="F1813" s="529"/>
      <c r="G1813" s="329"/>
      <c r="H1813" s="529"/>
      <c r="I1813" s="16"/>
      <c r="J1813" s="16"/>
      <c r="K1813" s="16"/>
      <c r="L1813" s="16"/>
      <c r="M1813" s="784" t="s">
        <v>1484</v>
      </c>
      <c r="N1813" s="725"/>
      <c r="O1813" s="725"/>
      <c r="P1813" s="614"/>
    </row>
    <row r="1814" spans="1:16" ht="15.75" customHeight="1">
      <c r="A1814" s="417"/>
      <c r="B1814" s="329"/>
      <c r="C1814" s="459"/>
      <c r="D1814" s="329"/>
      <c r="E1814" s="529"/>
      <c r="F1814" s="529"/>
      <c r="G1814" s="329"/>
      <c r="H1814" s="529"/>
      <c r="I1814" s="16"/>
      <c r="J1814" s="16"/>
      <c r="K1814" s="16"/>
      <c r="L1814" s="16"/>
      <c r="M1814" s="783" t="s">
        <v>1485</v>
      </c>
      <c r="N1814" s="725"/>
      <c r="O1814" s="725"/>
      <c r="P1814" s="614"/>
    </row>
    <row r="1815" spans="1:16" ht="15.75" customHeight="1">
      <c r="A1815" s="329"/>
      <c r="B1815" s="329"/>
      <c r="C1815" s="329"/>
      <c r="D1815" s="329"/>
      <c r="E1815" s="529"/>
      <c r="F1815" s="529"/>
      <c r="G1815" s="329"/>
      <c r="H1815" s="529"/>
      <c r="I1815" s="16"/>
      <c r="J1815" s="329"/>
      <c r="K1815" s="329"/>
      <c r="L1815" s="329"/>
      <c r="M1815" s="783" t="s">
        <v>1486</v>
      </c>
      <c r="N1815" s="725"/>
      <c r="O1815" s="725"/>
      <c r="P1815" s="329"/>
    </row>
    <row r="1816" spans="1:16" ht="15.75" customHeight="1">
      <c r="E1816" s="432"/>
      <c r="F1816" s="432"/>
      <c r="H1816" s="432"/>
      <c r="I1816" s="4"/>
    </row>
    <row r="1817" spans="1:16" ht="15.75" customHeight="1">
      <c r="E1817" s="432"/>
      <c r="F1817" s="432"/>
      <c r="H1817" s="432"/>
      <c r="I1817" s="4"/>
    </row>
    <row r="1818" spans="1:16" ht="15.75" customHeight="1">
      <c r="A1818" s="724" t="s">
        <v>1487</v>
      </c>
      <c r="B1818" s="725"/>
      <c r="C1818" s="725"/>
      <c r="D1818" s="725"/>
      <c r="E1818" s="725"/>
      <c r="F1818" s="725"/>
      <c r="G1818" s="725"/>
      <c r="H1818" s="725"/>
      <c r="I1818" s="725"/>
      <c r="J1818" s="725"/>
      <c r="K1818" s="725"/>
      <c r="L1818" s="725"/>
      <c r="M1818" s="725"/>
      <c r="N1818" s="725"/>
      <c r="O1818" s="725"/>
      <c r="P1818" s="725"/>
    </row>
    <row r="1819" spans="1:16" ht="15.75" customHeight="1">
      <c r="A1819" s="724" t="s">
        <v>0</v>
      </c>
      <c r="B1819" s="725"/>
      <c r="C1819" s="725"/>
      <c r="D1819" s="725"/>
      <c r="E1819" s="725"/>
      <c r="F1819" s="725"/>
      <c r="G1819" s="725"/>
      <c r="H1819" s="725"/>
      <c r="I1819" s="725"/>
      <c r="J1819" s="725"/>
      <c r="K1819" s="725"/>
      <c r="L1819" s="725"/>
      <c r="M1819" s="725"/>
      <c r="N1819" s="725"/>
      <c r="O1819" s="725"/>
      <c r="P1819" s="725"/>
    </row>
    <row r="1820" spans="1:16" ht="15.75" customHeight="1">
      <c r="A1820" s="726" t="s">
        <v>1</v>
      </c>
      <c r="B1820" s="727"/>
      <c r="C1820" s="727"/>
      <c r="D1820" s="727"/>
      <c r="E1820" s="727"/>
      <c r="F1820" s="727"/>
      <c r="G1820" s="727"/>
      <c r="H1820" s="727"/>
      <c r="I1820" s="727"/>
      <c r="J1820" s="727"/>
      <c r="K1820" s="727"/>
      <c r="L1820" s="727"/>
      <c r="M1820" s="727"/>
      <c r="N1820" s="727"/>
      <c r="O1820" s="727"/>
      <c r="P1820" s="727"/>
    </row>
    <row r="1821" spans="1:16" ht="15.75" customHeight="1">
      <c r="A1821" s="719" t="s">
        <v>2</v>
      </c>
      <c r="B1821" s="728" t="s">
        <v>3</v>
      </c>
      <c r="C1821" s="715" t="s">
        <v>4</v>
      </c>
      <c r="D1821" s="766" t="s">
        <v>5</v>
      </c>
      <c r="E1821" s="752" t="s">
        <v>6</v>
      </c>
      <c r="F1821" s="713"/>
      <c r="G1821" s="712" t="s">
        <v>7</v>
      </c>
      <c r="H1821" s="714"/>
      <c r="I1821" s="713"/>
      <c r="J1821" s="600"/>
      <c r="K1821" s="600"/>
      <c r="L1821" s="600"/>
      <c r="M1821" s="600"/>
      <c r="N1821" s="715" t="s">
        <v>8</v>
      </c>
      <c r="O1821" s="716" t="s">
        <v>9</v>
      </c>
      <c r="P1821" s="719" t="s">
        <v>10</v>
      </c>
    </row>
    <row r="1822" spans="1:16" ht="15.75" customHeight="1">
      <c r="A1822" s="720"/>
      <c r="B1822" s="729"/>
      <c r="C1822" s="703"/>
      <c r="D1822" s="703"/>
      <c r="E1822" s="759" t="s">
        <v>11</v>
      </c>
      <c r="F1822" s="759" t="s">
        <v>12</v>
      </c>
      <c r="G1822" s="704" t="s">
        <v>13</v>
      </c>
      <c r="H1822" s="760" t="s">
        <v>1488</v>
      </c>
      <c r="I1822" s="767" t="s">
        <v>13</v>
      </c>
      <c r="J1822" s="756" t="s">
        <v>14</v>
      </c>
      <c r="K1822" s="722"/>
      <c r="L1822" s="756" t="s">
        <v>15</v>
      </c>
      <c r="M1822" s="722"/>
      <c r="N1822" s="703"/>
      <c r="O1822" s="717"/>
      <c r="P1822" s="720"/>
    </row>
    <row r="1823" spans="1:16" ht="15.75" customHeight="1">
      <c r="A1823" s="720"/>
      <c r="B1823" s="729"/>
      <c r="C1823" s="703"/>
      <c r="D1823" s="703"/>
      <c r="E1823" s="703"/>
      <c r="F1823" s="703"/>
      <c r="G1823" s="703"/>
      <c r="H1823" s="703"/>
      <c r="I1823" s="703"/>
      <c r="J1823" s="757" t="s">
        <v>16</v>
      </c>
      <c r="K1823" s="723"/>
      <c r="L1823" s="757" t="s">
        <v>17</v>
      </c>
      <c r="M1823" s="723"/>
      <c r="N1823" s="703"/>
      <c r="O1823" s="717"/>
      <c r="P1823" s="720"/>
    </row>
    <row r="1824" spans="1:16" ht="15.75" customHeight="1">
      <c r="A1824" s="721"/>
      <c r="B1824" s="730"/>
      <c r="C1824" s="705"/>
      <c r="D1824" s="705"/>
      <c r="E1824" s="705"/>
      <c r="F1824" s="705"/>
      <c r="G1824" s="705"/>
      <c r="H1824" s="705"/>
      <c r="I1824" s="705"/>
      <c r="J1824" s="601" t="s">
        <v>18</v>
      </c>
      <c r="K1824" s="602" t="s">
        <v>19</v>
      </c>
      <c r="L1824" s="601" t="s">
        <v>18</v>
      </c>
      <c r="M1824" s="602" t="s">
        <v>19</v>
      </c>
      <c r="N1824" s="705"/>
      <c r="O1824" s="718"/>
      <c r="P1824" s="721"/>
    </row>
    <row r="1825" spans="1:16" ht="15.75" customHeight="1">
      <c r="A1825" s="452">
        <v>1</v>
      </c>
      <c r="B1825" s="452">
        <v>2</v>
      </c>
      <c r="C1825" s="452">
        <v>3</v>
      </c>
      <c r="D1825" s="452">
        <v>4</v>
      </c>
      <c r="E1825" s="452">
        <v>6</v>
      </c>
      <c r="F1825" s="452">
        <v>7</v>
      </c>
      <c r="G1825" s="452">
        <v>8</v>
      </c>
      <c r="H1825" s="452">
        <v>9</v>
      </c>
      <c r="I1825" s="452">
        <v>10</v>
      </c>
      <c r="J1825" s="452">
        <v>11</v>
      </c>
      <c r="K1825" s="452">
        <v>12</v>
      </c>
      <c r="L1825" s="452">
        <v>13</v>
      </c>
      <c r="M1825" s="452">
        <v>14</v>
      </c>
      <c r="N1825" s="452">
        <v>15</v>
      </c>
      <c r="O1825" s="452">
        <v>16</v>
      </c>
      <c r="P1825" s="452">
        <v>17</v>
      </c>
    </row>
    <row r="1826" spans="1:16" ht="15.75" customHeight="1">
      <c r="A1826" s="566">
        <v>1054</v>
      </c>
      <c r="B1826" s="119" t="s">
        <v>30</v>
      </c>
      <c r="C1826" s="50" t="s">
        <v>43</v>
      </c>
      <c r="D1826" s="272">
        <v>16804</v>
      </c>
      <c r="E1826" s="25">
        <v>45467</v>
      </c>
      <c r="F1826" s="25">
        <v>45467</v>
      </c>
      <c r="G1826" s="115"/>
      <c r="H1826" s="25">
        <v>45468</v>
      </c>
      <c r="I1826" s="43">
        <v>820240624878066</v>
      </c>
      <c r="J1826" s="72"/>
      <c r="K1826" s="83">
        <v>200000</v>
      </c>
      <c r="L1826" s="72"/>
      <c r="M1826" s="72"/>
      <c r="N1826" s="316"/>
      <c r="O1826" s="316"/>
      <c r="P1826" s="69"/>
    </row>
    <row r="1827" spans="1:16" ht="15.75" customHeight="1">
      <c r="A1827" s="581">
        <v>1055</v>
      </c>
      <c r="B1827" s="119" t="s">
        <v>30</v>
      </c>
      <c r="C1827" s="50" t="s">
        <v>1287</v>
      </c>
      <c r="D1827" s="272">
        <v>46789</v>
      </c>
      <c r="E1827" s="25">
        <v>45467</v>
      </c>
      <c r="F1827" s="25">
        <v>45467</v>
      </c>
      <c r="G1827" s="115"/>
      <c r="H1827" s="25">
        <v>45468</v>
      </c>
      <c r="I1827" s="43">
        <v>820240624878087</v>
      </c>
      <c r="J1827" s="72"/>
      <c r="K1827" s="181"/>
      <c r="L1827" s="72"/>
      <c r="M1827" s="110">
        <v>493740</v>
      </c>
      <c r="N1827" s="316"/>
      <c r="O1827" s="316"/>
      <c r="P1827" s="69"/>
    </row>
    <row r="1828" spans="1:16" ht="15.75" customHeight="1">
      <c r="A1828" s="566">
        <v>1056</v>
      </c>
      <c r="B1828" s="361" t="s">
        <v>30</v>
      </c>
      <c r="C1828" s="59" t="s">
        <v>1016</v>
      </c>
      <c r="D1828" s="233">
        <v>18311</v>
      </c>
      <c r="E1828" s="341">
        <v>45468</v>
      </c>
      <c r="F1828" s="341">
        <v>45468</v>
      </c>
      <c r="G1828" s="52"/>
      <c r="H1828" s="341">
        <v>45468</v>
      </c>
      <c r="I1828" s="342">
        <v>820240625917418</v>
      </c>
      <c r="J1828" s="72"/>
      <c r="K1828" s="54">
        <v>200000</v>
      </c>
      <c r="L1828" s="133"/>
      <c r="M1828" s="55"/>
      <c r="N1828" s="131"/>
      <c r="O1828" s="131"/>
      <c r="P1828" s="236"/>
    </row>
    <row r="1829" spans="1:16" ht="15.75" customHeight="1">
      <c r="A1829" s="581">
        <v>1057</v>
      </c>
      <c r="B1829" s="108" t="s">
        <v>294</v>
      </c>
      <c r="C1829" s="330" t="s">
        <v>1289</v>
      </c>
      <c r="D1829" s="167">
        <v>44560</v>
      </c>
      <c r="E1829" s="25">
        <v>45468</v>
      </c>
      <c r="F1829" s="25">
        <v>45468</v>
      </c>
      <c r="G1829" s="115"/>
      <c r="H1829" s="25">
        <v>45468</v>
      </c>
      <c r="I1829" s="43">
        <v>820240625929140</v>
      </c>
      <c r="J1829" s="72"/>
      <c r="K1829" s="71"/>
      <c r="L1829" s="237">
        <v>492930</v>
      </c>
      <c r="M1829" s="274"/>
      <c r="N1829" s="168"/>
      <c r="O1829" s="168"/>
      <c r="P1829" s="69"/>
    </row>
    <row r="1830" spans="1:16" ht="15.75" customHeight="1">
      <c r="A1830" s="566">
        <v>1058</v>
      </c>
      <c r="B1830" s="108" t="s">
        <v>155</v>
      </c>
      <c r="C1830" s="50" t="s">
        <v>1290</v>
      </c>
      <c r="D1830" s="272">
        <v>241</v>
      </c>
      <c r="E1830" s="25">
        <v>45468</v>
      </c>
      <c r="F1830" s="25">
        <v>45468</v>
      </c>
      <c r="G1830" s="115"/>
      <c r="H1830" s="25">
        <v>45468</v>
      </c>
      <c r="I1830" s="43">
        <v>820240625930210</v>
      </c>
      <c r="J1830" s="43"/>
      <c r="K1830" s="110">
        <v>150000</v>
      </c>
      <c r="L1830" s="274"/>
      <c r="M1830" s="274"/>
      <c r="N1830" s="168"/>
      <c r="O1830" s="168"/>
      <c r="P1830" s="69"/>
    </row>
    <row r="1831" spans="1:16" ht="15.75" customHeight="1">
      <c r="A1831" s="581">
        <v>1059</v>
      </c>
      <c r="B1831" s="108" t="s">
        <v>155</v>
      </c>
      <c r="C1831" s="50" t="s">
        <v>1291</v>
      </c>
      <c r="D1831" s="272">
        <v>3145</v>
      </c>
      <c r="E1831" s="25">
        <v>45468</v>
      </c>
      <c r="F1831" s="25">
        <v>45468</v>
      </c>
      <c r="G1831" s="115"/>
      <c r="H1831" s="25">
        <v>45468</v>
      </c>
      <c r="I1831" s="43">
        <v>820240625930114</v>
      </c>
      <c r="J1831" s="72"/>
      <c r="K1831" s="237">
        <v>300000</v>
      </c>
      <c r="L1831" s="274"/>
      <c r="M1831" s="274"/>
      <c r="N1831" s="168"/>
      <c r="O1831" s="168"/>
      <c r="P1831" s="69"/>
    </row>
    <row r="1832" spans="1:16" ht="15.75" customHeight="1">
      <c r="A1832" s="566">
        <v>1060</v>
      </c>
      <c r="B1832" s="108" t="s">
        <v>50</v>
      </c>
      <c r="C1832" s="59" t="s">
        <v>471</v>
      </c>
      <c r="D1832" s="99">
        <v>4158</v>
      </c>
      <c r="E1832" s="25">
        <v>45468</v>
      </c>
      <c r="F1832" s="25">
        <v>45468</v>
      </c>
      <c r="G1832" s="115"/>
      <c r="H1832" s="25">
        <v>45468</v>
      </c>
      <c r="I1832" s="43">
        <v>820240625940707</v>
      </c>
      <c r="J1832" s="72"/>
      <c r="K1832" s="237">
        <v>150000</v>
      </c>
      <c r="L1832" s="274"/>
      <c r="M1832" s="274"/>
      <c r="N1832" s="168"/>
      <c r="O1832" s="168"/>
      <c r="P1832" s="69"/>
    </row>
    <row r="1833" spans="1:16" ht="15.75" customHeight="1">
      <c r="A1833" s="581">
        <v>1061</v>
      </c>
      <c r="B1833" s="108" t="s">
        <v>52</v>
      </c>
      <c r="C1833" s="59" t="s">
        <v>365</v>
      </c>
      <c r="D1833" s="99">
        <v>118</v>
      </c>
      <c r="E1833" s="25">
        <v>45468</v>
      </c>
      <c r="F1833" s="25">
        <v>45468</v>
      </c>
      <c r="G1833" s="115"/>
      <c r="H1833" s="25">
        <v>45468</v>
      </c>
      <c r="I1833" s="43">
        <v>820240625941249</v>
      </c>
      <c r="J1833" s="237">
        <v>150000</v>
      </c>
      <c r="K1833" s="237"/>
      <c r="L1833" s="274"/>
      <c r="M1833" s="274"/>
      <c r="N1833" s="168"/>
      <c r="O1833" s="168"/>
      <c r="P1833" s="69"/>
    </row>
    <row r="1834" spans="1:16" ht="15.75" customHeight="1">
      <c r="A1834" s="566">
        <v>1062</v>
      </c>
      <c r="B1834" s="108" t="s">
        <v>52</v>
      </c>
      <c r="C1834" s="59" t="s">
        <v>366</v>
      </c>
      <c r="D1834" s="99">
        <v>835</v>
      </c>
      <c r="E1834" s="25">
        <v>45468</v>
      </c>
      <c r="F1834" s="25">
        <v>45468</v>
      </c>
      <c r="G1834" s="115"/>
      <c r="H1834" s="25">
        <v>45468</v>
      </c>
      <c r="I1834" s="43">
        <v>820240625942135</v>
      </c>
      <c r="J1834" s="237">
        <v>200000</v>
      </c>
      <c r="K1834" s="237"/>
      <c r="L1834" s="274"/>
      <c r="M1834" s="274"/>
      <c r="N1834" s="168"/>
      <c r="O1834" s="168"/>
      <c r="P1834" s="387"/>
    </row>
    <row r="1835" spans="1:16" ht="15.75" customHeight="1">
      <c r="A1835" s="581">
        <v>1063</v>
      </c>
      <c r="B1835" s="119" t="s">
        <v>172</v>
      </c>
      <c r="C1835" s="90" t="s">
        <v>1295</v>
      </c>
      <c r="D1835" s="91">
        <v>222</v>
      </c>
      <c r="E1835" s="25">
        <v>45468</v>
      </c>
      <c r="F1835" s="25">
        <v>45468</v>
      </c>
      <c r="G1835" s="115"/>
      <c r="H1835" s="25">
        <v>45468</v>
      </c>
      <c r="I1835" s="43">
        <v>820240625958788</v>
      </c>
      <c r="J1835" s="237">
        <v>75000</v>
      </c>
      <c r="K1835" s="274"/>
      <c r="L1835" s="274"/>
      <c r="M1835" s="274"/>
      <c r="N1835" s="168"/>
      <c r="O1835" s="168"/>
      <c r="P1835" s="389" t="s">
        <v>54</v>
      </c>
    </row>
    <row r="1836" spans="1:16" ht="15.75" customHeight="1">
      <c r="A1836" s="566">
        <v>1064</v>
      </c>
      <c r="B1836" s="119" t="s">
        <v>172</v>
      </c>
      <c r="C1836" s="90" t="s">
        <v>1296</v>
      </c>
      <c r="D1836" s="91">
        <v>3196</v>
      </c>
      <c r="E1836" s="25">
        <v>45468</v>
      </c>
      <c r="F1836" s="25">
        <v>45468</v>
      </c>
      <c r="G1836" s="115"/>
      <c r="H1836" s="25">
        <v>45468</v>
      </c>
      <c r="I1836" s="43">
        <v>820240625958913</v>
      </c>
      <c r="J1836" s="237">
        <v>150000</v>
      </c>
      <c r="K1836" s="274"/>
      <c r="L1836" s="274"/>
      <c r="M1836" s="274"/>
      <c r="N1836" s="168"/>
      <c r="O1836" s="168"/>
      <c r="P1836" s="389" t="s">
        <v>54</v>
      </c>
    </row>
    <row r="1837" spans="1:16" ht="15.75" customHeight="1">
      <c r="A1837" s="581">
        <v>1065</v>
      </c>
      <c r="B1837" s="119" t="s">
        <v>360</v>
      </c>
      <c r="C1837" s="90" t="s">
        <v>1297</v>
      </c>
      <c r="D1837" s="92">
        <v>221</v>
      </c>
      <c r="E1837" s="25">
        <v>45468</v>
      </c>
      <c r="F1837" s="25">
        <v>45468</v>
      </c>
      <c r="G1837" s="115"/>
      <c r="H1837" s="25">
        <v>45468</v>
      </c>
      <c r="I1837" s="43">
        <v>820240625977818</v>
      </c>
      <c r="J1837" s="110">
        <v>150000</v>
      </c>
      <c r="K1837" s="110"/>
      <c r="L1837" s="274"/>
      <c r="M1837" s="274"/>
      <c r="N1837" s="168"/>
      <c r="O1837" s="168"/>
      <c r="P1837" s="69"/>
    </row>
    <row r="1838" spans="1:16" ht="15.75" customHeight="1">
      <c r="A1838" s="566">
        <v>1066</v>
      </c>
      <c r="B1838" s="119" t="s">
        <v>360</v>
      </c>
      <c r="C1838" s="390" t="s">
        <v>1298</v>
      </c>
      <c r="D1838" s="391">
        <v>2874</v>
      </c>
      <c r="E1838" s="25">
        <v>45468</v>
      </c>
      <c r="F1838" s="25">
        <v>45468</v>
      </c>
      <c r="G1838" s="115"/>
      <c r="H1838" s="25">
        <v>45468</v>
      </c>
      <c r="I1838" s="43">
        <v>820240625976476</v>
      </c>
      <c r="J1838" s="237">
        <v>250000</v>
      </c>
      <c r="K1838" s="237"/>
      <c r="L1838" s="274"/>
      <c r="M1838" s="274"/>
      <c r="N1838" s="168"/>
      <c r="O1838" s="168"/>
      <c r="P1838" s="314"/>
    </row>
    <row r="1839" spans="1:16" ht="15.75" customHeight="1">
      <c r="A1839" s="581">
        <v>1067</v>
      </c>
      <c r="B1839" s="66" t="s">
        <v>93</v>
      </c>
      <c r="C1839" s="59" t="s">
        <v>687</v>
      </c>
      <c r="D1839" s="109">
        <v>932</v>
      </c>
      <c r="E1839" s="25">
        <v>45468</v>
      </c>
      <c r="F1839" s="25">
        <v>45468</v>
      </c>
      <c r="G1839" s="115"/>
      <c r="H1839" s="25">
        <v>45468</v>
      </c>
      <c r="I1839" s="43">
        <v>820240625985555</v>
      </c>
      <c r="J1839" s="237">
        <v>100000</v>
      </c>
      <c r="K1839" s="237"/>
      <c r="L1839" s="274"/>
      <c r="M1839" s="274"/>
      <c r="N1839" s="168"/>
      <c r="O1839" s="168"/>
      <c r="P1839" s="314"/>
    </row>
    <row r="1840" spans="1:16" ht="15.75" customHeight="1">
      <c r="A1840" s="566">
        <v>1068</v>
      </c>
      <c r="B1840" s="66" t="s">
        <v>113</v>
      </c>
      <c r="C1840" s="50" t="s">
        <v>1299</v>
      </c>
      <c r="D1840" s="51">
        <v>3248</v>
      </c>
      <c r="E1840" s="25">
        <v>45468</v>
      </c>
      <c r="F1840" s="25">
        <v>45468</v>
      </c>
      <c r="G1840" s="115"/>
      <c r="H1840" s="25">
        <v>45468</v>
      </c>
      <c r="I1840" s="43">
        <v>820240625992014</v>
      </c>
      <c r="J1840" s="80"/>
      <c r="K1840" s="76">
        <v>150000</v>
      </c>
      <c r="L1840" s="274"/>
      <c r="M1840" s="274"/>
      <c r="N1840" s="168"/>
      <c r="O1840" s="168"/>
      <c r="P1840" s="69"/>
    </row>
    <row r="1841" spans="1:16" ht="15.75" customHeight="1">
      <c r="A1841" s="581">
        <v>1069</v>
      </c>
      <c r="B1841" s="66" t="s">
        <v>137</v>
      </c>
      <c r="C1841" s="59" t="s">
        <v>1300</v>
      </c>
      <c r="D1841" s="60">
        <v>27980</v>
      </c>
      <c r="E1841" s="25">
        <v>45468</v>
      </c>
      <c r="F1841" s="25">
        <v>45468</v>
      </c>
      <c r="G1841" s="115"/>
      <c r="H1841" s="25">
        <v>45468</v>
      </c>
      <c r="I1841" s="43">
        <v>820240625997142</v>
      </c>
      <c r="J1841" s="72"/>
      <c r="K1841" s="392"/>
      <c r="L1841" s="274"/>
      <c r="M1841" s="237">
        <v>492930</v>
      </c>
      <c r="N1841" s="168"/>
      <c r="O1841" s="168"/>
      <c r="P1841" s="69"/>
    </row>
    <row r="1842" spans="1:16" ht="15.75" customHeight="1">
      <c r="A1842" s="566">
        <v>1070</v>
      </c>
      <c r="B1842" s="66" t="s">
        <v>86</v>
      </c>
      <c r="C1842" s="50" t="s">
        <v>1301</v>
      </c>
      <c r="D1842" s="51">
        <v>88479</v>
      </c>
      <c r="E1842" s="25">
        <v>45468</v>
      </c>
      <c r="F1842" s="25">
        <v>45468</v>
      </c>
      <c r="G1842" s="115"/>
      <c r="H1842" s="25">
        <v>45468</v>
      </c>
      <c r="I1842" s="43">
        <v>820240625014109</v>
      </c>
      <c r="J1842" s="80"/>
      <c r="K1842" s="274"/>
      <c r="L1842" s="237">
        <v>492930</v>
      </c>
      <c r="M1842" s="237"/>
      <c r="N1842" s="168"/>
      <c r="O1842" s="168"/>
      <c r="P1842" s="69"/>
    </row>
    <row r="1843" spans="1:16" ht="15.75" customHeight="1">
      <c r="A1843" s="581">
        <v>1071</v>
      </c>
      <c r="B1843" s="66" t="s">
        <v>86</v>
      </c>
      <c r="C1843" s="324" t="s">
        <v>1302</v>
      </c>
      <c r="D1843" s="112">
        <v>7353</v>
      </c>
      <c r="E1843" s="25">
        <v>45468</v>
      </c>
      <c r="F1843" s="25">
        <v>45468</v>
      </c>
      <c r="G1843" s="115"/>
      <c r="H1843" s="25">
        <v>45468</v>
      </c>
      <c r="I1843" s="43">
        <v>820240625013966</v>
      </c>
      <c r="J1843" s="80"/>
      <c r="K1843" s="274"/>
      <c r="L1843" s="274"/>
      <c r="M1843" s="237">
        <v>1232325</v>
      </c>
      <c r="N1843" s="168"/>
      <c r="O1843" s="168"/>
      <c r="P1843" s="69"/>
    </row>
    <row r="1844" spans="1:16" ht="15.75" customHeight="1">
      <c r="A1844" s="566">
        <v>1072</v>
      </c>
      <c r="B1844" s="239" t="s">
        <v>142</v>
      </c>
      <c r="C1844" s="315" t="s">
        <v>1303</v>
      </c>
      <c r="D1844" s="153">
        <v>173</v>
      </c>
      <c r="E1844" s="25">
        <v>45468</v>
      </c>
      <c r="F1844" s="25">
        <v>45468</v>
      </c>
      <c r="G1844" s="115"/>
      <c r="H1844" s="25">
        <v>45468</v>
      </c>
      <c r="I1844" s="43">
        <v>820240625029285</v>
      </c>
      <c r="J1844" s="80"/>
      <c r="K1844" s="110">
        <v>75000</v>
      </c>
      <c r="L1844" s="274"/>
      <c r="M1844" s="274"/>
      <c r="N1844" s="168"/>
      <c r="O1844" s="168"/>
      <c r="P1844" s="69"/>
    </row>
    <row r="1845" spans="1:16" ht="15.75" customHeight="1">
      <c r="A1845" s="581">
        <v>1073</v>
      </c>
      <c r="B1845" s="239" t="s">
        <v>142</v>
      </c>
      <c r="C1845" s="315" t="s">
        <v>1304</v>
      </c>
      <c r="D1845" s="112">
        <v>1778</v>
      </c>
      <c r="E1845" s="25">
        <v>45468</v>
      </c>
      <c r="F1845" s="25">
        <v>45468</v>
      </c>
      <c r="G1845" s="115"/>
      <c r="H1845" s="25">
        <v>45468</v>
      </c>
      <c r="I1845" s="43">
        <v>820240625029335</v>
      </c>
      <c r="J1845" s="80"/>
      <c r="K1845" s="393">
        <v>125000</v>
      </c>
      <c r="L1845" s="274"/>
      <c r="M1845" s="274"/>
      <c r="N1845" s="168"/>
      <c r="O1845" s="168"/>
      <c r="P1845" s="69"/>
    </row>
    <row r="1846" spans="1:16" ht="15.75" customHeight="1">
      <c r="A1846" s="566">
        <v>1074</v>
      </c>
      <c r="B1846" s="239" t="s">
        <v>853</v>
      </c>
      <c r="C1846" s="239" t="s">
        <v>1305</v>
      </c>
      <c r="D1846" s="272">
        <v>667</v>
      </c>
      <c r="E1846" s="25">
        <v>45468</v>
      </c>
      <c r="F1846" s="25">
        <v>45468</v>
      </c>
      <c r="G1846" s="115"/>
      <c r="H1846" s="25">
        <v>45468</v>
      </c>
      <c r="I1846" s="43">
        <v>820240625038340</v>
      </c>
      <c r="J1846" s="76">
        <v>100000</v>
      </c>
      <c r="K1846" s="72"/>
      <c r="L1846" s="274"/>
      <c r="M1846" s="274"/>
      <c r="N1846" s="168"/>
      <c r="O1846" s="168"/>
      <c r="P1846" s="69"/>
    </row>
    <row r="1847" spans="1:16" ht="15.75" customHeight="1">
      <c r="A1847" s="581">
        <v>1075</v>
      </c>
      <c r="B1847" s="239" t="s">
        <v>206</v>
      </c>
      <c r="C1847" s="239" t="s">
        <v>207</v>
      </c>
      <c r="D1847" s="112">
        <v>191</v>
      </c>
      <c r="E1847" s="25">
        <v>45468</v>
      </c>
      <c r="F1847" s="25">
        <v>45468</v>
      </c>
      <c r="G1847" s="115"/>
      <c r="H1847" s="25">
        <v>45468</v>
      </c>
      <c r="I1847" s="43">
        <v>820240625038520</v>
      </c>
      <c r="J1847" s="198">
        <v>150000</v>
      </c>
      <c r="K1847" s="198"/>
      <c r="L1847" s="274"/>
      <c r="M1847" s="274"/>
      <c r="N1847" s="168"/>
      <c r="O1847" s="168"/>
      <c r="P1847" s="69"/>
    </row>
    <row r="1848" spans="1:16" ht="15.75" customHeight="1">
      <c r="A1848" s="566">
        <v>1076</v>
      </c>
      <c r="B1848" s="239" t="s">
        <v>206</v>
      </c>
      <c r="C1848" s="50" t="s">
        <v>208</v>
      </c>
      <c r="D1848" s="51">
        <v>3196</v>
      </c>
      <c r="E1848" s="25">
        <v>45468</v>
      </c>
      <c r="F1848" s="25">
        <v>45468</v>
      </c>
      <c r="G1848" s="115"/>
      <c r="H1848" s="25">
        <v>45468</v>
      </c>
      <c r="I1848" s="43">
        <v>820240625039223</v>
      </c>
      <c r="J1848" s="210">
        <v>300000</v>
      </c>
      <c r="K1848" s="210"/>
      <c r="L1848" s="274"/>
      <c r="M1848" s="274"/>
      <c r="N1848" s="168"/>
      <c r="O1848" s="168"/>
      <c r="P1848" s="69"/>
    </row>
    <row r="1849" spans="1:16" ht="15.75" customHeight="1">
      <c r="A1849" s="581">
        <v>1077</v>
      </c>
      <c r="B1849" s="108" t="s">
        <v>65</v>
      </c>
      <c r="C1849" s="81" t="s">
        <v>1306</v>
      </c>
      <c r="D1849" s="51">
        <v>213</v>
      </c>
      <c r="E1849" s="25">
        <v>45468</v>
      </c>
      <c r="F1849" s="25">
        <v>45468</v>
      </c>
      <c r="G1849" s="115"/>
      <c r="H1849" s="25">
        <v>45468</v>
      </c>
      <c r="I1849" s="43">
        <v>820240625038723</v>
      </c>
      <c r="J1849" s="72"/>
      <c r="K1849" s="237">
        <v>225000</v>
      </c>
      <c r="L1849" s="274"/>
      <c r="M1849" s="274"/>
      <c r="N1849" s="168"/>
      <c r="O1849" s="168"/>
      <c r="P1849" s="69"/>
    </row>
    <row r="1850" spans="1:16" ht="15.75" customHeight="1">
      <c r="A1850" s="566">
        <v>1078</v>
      </c>
      <c r="B1850" s="108" t="s">
        <v>65</v>
      </c>
      <c r="C1850" s="81" t="s">
        <v>1307</v>
      </c>
      <c r="D1850" s="82">
        <v>4242</v>
      </c>
      <c r="E1850" s="25">
        <v>45468</v>
      </c>
      <c r="F1850" s="25">
        <v>45468</v>
      </c>
      <c r="G1850" s="115"/>
      <c r="H1850" s="25">
        <v>45468</v>
      </c>
      <c r="I1850" s="43">
        <v>820240625038893</v>
      </c>
      <c r="J1850" s="72"/>
      <c r="K1850" s="110">
        <v>450000</v>
      </c>
      <c r="L1850" s="274"/>
      <c r="M1850" s="274"/>
      <c r="N1850" s="168"/>
      <c r="O1850" s="168"/>
      <c r="P1850" s="69"/>
    </row>
    <row r="1851" spans="1:16" ht="15.75" customHeight="1">
      <c r="A1851" s="581">
        <v>1079</v>
      </c>
      <c r="B1851" s="49" t="s">
        <v>142</v>
      </c>
      <c r="C1851" s="50" t="s">
        <v>1308</v>
      </c>
      <c r="D1851" s="51">
        <v>233</v>
      </c>
      <c r="E1851" s="25">
        <v>45468</v>
      </c>
      <c r="F1851" s="25">
        <v>45468</v>
      </c>
      <c r="G1851" s="115"/>
      <c r="H1851" s="25">
        <v>45468</v>
      </c>
      <c r="I1851" s="43">
        <v>820240625040027</v>
      </c>
      <c r="J1851" s="110">
        <v>375000</v>
      </c>
      <c r="K1851" s="110"/>
      <c r="L1851" s="274"/>
      <c r="M1851" s="274"/>
      <c r="N1851" s="168"/>
      <c r="O1851" s="168"/>
      <c r="P1851" s="69"/>
    </row>
    <row r="1852" spans="1:16" ht="15.75" customHeight="1">
      <c r="A1852" s="566">
        <v>1080</v>
      </c>
      <c r="B1852" s="49" t="s">
        <v>142</v>
      </c>
      <c r="C1852" s="239" t="s">
        <v>1309</v>
      </c>
      <c r="D1852" s="112">
        <v>3876</v>
      </c>
      <c r="E1852" s="25">
        <v>45468</v>
      </c>
      <c r="F1852" s="25">
        <v>45468</v>
      </c>
      <c r="G1852" s="115"/>
      <c r="H1852" s="25">
        <v>45468</v>
      </c>
      <c r="I1852" s="43">
        <v>820240625040112</v>
      </c>
      <c r="J1852" s="237">
        <v>600000</v>
      </c>
      <c r="K1852" s="237"/>
      <c r="L1852" s="274"/>
      <c r="M1852" s="274"/>
      <c r="N1852" s="168"/>
      <c r="O1852" s="168"/>
      <c r="P1852" s="69"/>
    </row>
    <row r="1853" spans="1:16" ht="15.75" customHeight="1">
      <c r="A1853" s="581">
        <v>1081</v>
      </c>
      <c r="B1853" s="108" t="s">
        <v>585</v>
      </c>
      <c r="C1853" s="239" t="s">
        <v>586</v>
      </c>
      <c r="D1853" s="112">
        <v>195</v>
      </c>
      <c r="E1853" s="25">
        <v>45468</v>
      </c>
      <c r="F1853" s="25">
        <v>45468</v>
      </c>
      <c r="G1853" s="115"/>
      <c r="H1853" s="25">
        <v>45468</v>
      </c>
      <c r="I1853" s="43">
        <v>820240625042154</v>
      </c>
      <c r="J1853" s="76">
        <v>75000</v>
      </c>
      <c r="K1853" s="76"/>
      <c r="L1853" s="274"/>
      <c r="M1853" s="274"/>
      <c r="N1853" s="168"/>
      <c r="O1853" s="168"/>
      <c r="P1853" s="69"/>
    </row>
    <row r="1854" spans="1:16" ht="15.75" customHeight="1">
      <c r="A1854" s="566">
        <v>1082</v>
      </c>
      <c r="B1854" s="108" t="s">
        <v>585</v>
      </c>
      <c r="C1854" s="315" t="s">
        <v>587</v>
      </c>
      <c r="D1854" s="153">
        <v>3140</v>
      </c>
      <c r="E1854" s="25">
        <v>45468</v>
      </c>
      <c r="F1854" s="25">
        <v>45468</v>
      </c>
      <c r="G1854" s="115"/>
      <c r="H1854" s="25">
        <v>45468</v>
      </c>
      <c r="I1854" s="43">
        <v>820240625042173</v>
      </c>
      <c r="J1854" s="76">
        <v>150000</v>
      </c>
      <c r="K1854" s="76"/>
      <c r="L1854" s="274"/>
      <c r="M1854" s="274"/>
      <c r="N1854" s="168"/>
      <c r="O1854" s="168"/>
      <c r="P1854" s="69"/>
    </row>
    <row r="1855" spans="1:16" ht="15.75" customHeight="1">
      <c r="A1855" s="581">
        <v>1083</v>
      </c>
      <c r="B1855" s="119" t="s">
        <v>30</v>
      </c>
      <c r="C1855" s="50" t="s">
        <v>544</v>
      </c>
      <c r="D1855" s="51">
        <v>3157</v>
      </c>
      <c r="E1855" s="25">
        <v>45468</v>
      </c>
      <c r="F1855" s="25">
        <v>45468</v>
      </c>
      <c r="G1855" s="115"/>
      <c r="H1855" s="25">
        <v>45468</v>
      </c>
      <c r="I1855" s="43">
        <v>820240625045619</v>
      </c>
      <c r="J1855" s="72"/>
      <c r="K1855" s="198">
        <v>150000</v>
      </c>
      <c r="L1855" s="274"/>
      <c r="M1855" s="274"/>
      <c r="N1855" s="168"/>
      <c r="O1855" s="168"/>
      <c r="P1855" s="69"/>
    </row>
    <row r="1856" spans="1:16" ht="15.75" customHeight="1">
      <c r="A1856" s="566">
        <v>1084</v>
      </c>
      <c r="B1856" s="108" t="s">
        <v>52</v>
      </c>
      <c r="C1856" s="390" t="s">
        <v>1310</v>
      </c>
      <c r="D1856" s="391">
        <v>27986</v>
      </c>
      <c r="E1856" s="25">
        <v>45468</v>
      </c>
      <c r="F1856" s="25">
        <v>45468</v>
      </c>
      <c r="G1856" s="115"/>
      <c r="H1856" s="25">
        <v>45468</v>
      </c>
      <c r="I1856" s="43">
        <v>820240625045639</v>
      </c>
      <c r="J1856" s="210">
        <v>200000</v>
      </c>
      <c r="K1856" s="210"/>
      <c r="L1856" s="274"/>
      <c r="M1856" s="274"/>
      <c r="N1856" s="168"/>
      <c r="O1856" s="168"/>
      <c r="P1856" s="134"/>
    </row>
    <row r="1857" spans="1:16" ht="15.75" customHeight="1">
      <c r="A1857" s="581">
        <v>1085</v>
      </c>
      <c r="B1857" s="108" t="s">
        <v>65</v>
      </c>
      <c r="C1857" s="59" t="s">
        <v>1311</v>
      </c>
      <c r="D1857" s="109">
        <v>143</v>
      </c>
      <c r="E1857" s="25">
        <v>45468</v>
      </c>
      <c r="F1857" s="25">
        <v>45468</v>
      </c>
      <c r="G1857" s="115"/>
      <c r="H1857" s="25">
        <v>45468</v>
      </c>
      <c r="I1857" s="43">
        <v>820240625045760</v>
      </c>
      <c r="J1857" s="237">
        <v>75000</v>
      </c>
      <c r="K1857" s="237"/>
      <c r="L1857" s="274"/>
      <c r="M1857" s="274"/>
      <c r="N1857" s="168"/>
      <c r="O1857" s="168"/>
      <c r="P1857" s="134"/>
    </row>
    <row r="1858" spans="1:16" ht="15.75" customHeight="1">
      <c r="A1858" s="566">
        <v>1086</v>
      </c>
      <c r="B1858" s="108" t="s">
        <v>65</v>
      </c>
      <c r="C1858" s="50" t="s">
        <v>1312</v>
      </c>
      <c r="D1858" s="51">
        <v>1844</v>
      </c>
      <c r="E1858" s="25">
        <v>45468</v>
      </c>
      <c r="F1858" s="25">
        <v>45468</v>
      </c>
      <c r="G1858" s="115"/>
      <c r="H1858" s="25">
        <v>45468</v>
      </c>
      <c r="I1858" s="43">
        <v>820240625045765</v>
      </c>
      <c r="J1858" s="76">
        <v>125000</v>
      </c>
      <c r="K1858" s="76"/>
      <c r="L1858" s="274"/>
      <c r="M1858" s="274"/>
      <c r="N1858" s="168"/>
      <c r="O1858" s="168"/>
      <c r="P1858" s="69"/>
    </row>
    <row r="1859" spans="1:16" ht="15.75" customHeight="1">
      <c r="A1859" s="581">
        <v>1087</v>
      </c>
      <c r="B1859" s="66" t="s">
        <v>113</v>
      </c>
      <c r="C1859" s="50" t="s">
        <v>394</v>
      </c>
      <c r="D1859" s="51">
        <v>190</v>
      </c>
      <c r="E1859" s="25">
        <v>45468</v>
      </c>
      <c r="F1859" s="25">
        <v>45468</v>
      </c>
      <c r="G1859" s="115"/>
      <c r="H1859" s="25">
        <v>45468</v>
      </c>
      <c r="I1859" s="43">
        <v>820240625049154</v>
      </c>
      <c r="J1859" s="392"/>
      <c r="K1859" s="210">
        <v>75000</v>
      </c>
      <c r="L1859" s="274"/>
      <c r="M1859" s="274"/>
      <c r="N1859" s="168"/>
      <c r="O1859" s="168"/>
      <c r="P1859" s="69"/>
    </row>
    <row r="1860" spans="1:16" ht="15.75" customHeight="1">
      <c r="A1860" s="566">
        <v>1088</v>
      </c>
      <c r="B1860" s="66" t="s">
        <v>113</v>
      </c>
      <c r="C1860" s="81" t="s">
        <v>395</v>
      </c>
      <c r="D1860" s="82">
        <v>2151</v>
      </c>
      <c r="E1860" s="25">
        <v>45468</v>
      </c>
      <c r="F1860" s="25">
        <v>45468</v>
      </c>
      <c r="G1860" s="115"/>
      <c r="H1860" s="25">
        <v>45468</v>
      </c>
      <c r="I1860" s="43">
        <v>820240625048816</v>
      </c>
      <c r="J1860" s="274"/>
      <c r="K1860" s="237">
        <v>125000</v>
      </c>
      <c r="L1860" s="274"/>
      <c r="M1860" s="274"/>
      <c r="N1860" s="168"/>
      <c r="O1860" s="168"/>
      <c r="P1860" s="69"/>
    </row>
    <row r="1861" spans="1:16" ht="15.75" customHeight="1">
      <c r="A1861" s="581">
        <v>1089</v>
      </c>
      <c r="B1861" s="49" t="s">
        <v>326</v>
      </c>
      <c r="C1861" s="324" t="s">
        <v>1313</v>
      </c>
      <c r="D1861" s="112">
        <v>1139</v>
      </c>
      <c r="E1861" s="25">
        <v>45468</v>
      </c>
      <c r="F1861" s="25">
        <v>45468</v>
      </c>
      <c r="G1861" s="115"/>
      <c r="H1861" s="25">
        <v>45468</v>
      </c>
      <c r="I1861" s="43">
        <v>820240625052270</v>
      </c>
      <c r="J1861" s="198">
        <v>250000</v>
      </c>
      <c r="K1861" s="198"/>
      <c r="L1861" s="274"/>
      <c r="M1861" s="274"/>
      <c r="N1861" s="168"/>
      <c r="O1861" s="168"/>
      <c r="P1861" s="69"/>
    </row>
    <row r="1862" spans="1:16" ht="15.75" customHeight="1">
      <c r="A1862" s="566">
        <v>1090</v>
      </c>
      <c r="B1862" s="239" t="s">
        <v>532</v>
      </c>
      <c r="C1862" s="315" t="s">
        <v>1314</v>
      </c>
      <c r="D1862" s="153">
        <v>245</v>
      </c>
      <c r="E1862" s="25">
        <v>45468</v>
      </c>
      <c r="F1862" s="25">
        <v>45468</v>
      </c>
      <c r="G1862" s="115"/>
      <c r="H1862" s="25">
        <v>45468</v>
      </c>
      <c r="I1862" s="43">
        <v>820240625053770</v>
      </c>
      <c r="J1862" s="210">
        <v>150000</v>
      </c>
      <c r="K1862" s="210"/>
      <c r="L1862" s="274"/>
      <c r="M1862" s="274"/>
      <c r="N1862" s="168"/>
      <c r="O1862" s="168"/>
      <c r="P1862" s="120" t="s">
        <v>157</v>
      </c>
    </row>
    <row r="1863" spans="1:16" ht="15.75" customHeight="1">
      <c r="A1863" s="581">
        <v>1091</v>
      </c>
      <c r="B1863" s="239" t="s">
        <v>532</v>
      </c>
      <c r="C1863" s="315" t="s">
        <v>1315</v>
      </c>
      <c r="D1863" s="112">
        <v>3064</v>
      </c>
      <c r="E1863" s="25">
        <v>45468</v>
      </c>
      <c r="F1863" s="25">
        <v>45468</v>
      </c>
      <c r="G1863" s="115"/>
      <c r="H1863" s="25">
        <v>45468</v>
      </c>
      <c r="I1863" s="43">
        <v>820240625053792</v>
      </c>
      <c r="J1863" s="210">
        <v>300000</v>
      </c>
      <c r="K1863" s="210"/>
      <c r="L1863" s="274"/>
      <c r="M1863" s="274"/>
      <c r="N1863" s="168"/>
      <c r="O1863" s="168"/>
      <c r="P1863" s="120" t="s">
        <v>157</v>
      </c>
    </row>
    <row r="1864" spans="1:16" ht="15.75" customHeight="1">
      <c r="A1864" s="566">
        <v>1092</v>
      </c>
      <c r="B1864" s="239" t="s">
        <v>313</v>
      </c>
      <c r="C1864" s="239" t="s">
        <v>1316</v>
      </c>
      <c r="D1864" s="272">
        <v>1868</v>
      </c>
      <c r="E1864" s="25">
        <v>45468</v>
      </c>
      <c r="F1864" s="25">
        <v>45468</v>
      </c>
      <c r="G1864" s="115"/>
      <c r="H1864" s="25">
        <v>45468</v>
      </c>
      <c r="I1864" s="43">
        <v>820240625057856</v>
      </c>
      <c r="J1864" s="113">
        <v>250000</v>
      </c>
      <c r="K1864" s="113"/>
      <c r="L1864" s="14"/>
      <c r="M1864" s="14"/>
      <c r="N1864" s="15"/>
      <c r="O1864" s="15"/>
      <c r="P1864" s="8"/>
    </row>
    <row r="1865" spans="1:16" ht="15.75" customHeight="1">
      <c r="A1865" s="581">
        <v>1093</v>
      </c>
      <c r="B1865" s="239" t="s">
        <v>299</v>
      </c>
      <c r="C1865" s="239" t="s">
        <v>1317</v>
      </c>
      <c r="D1865" s="112">
        <v>153</v>
      </c>
      <c r="E1865" s="25">
        <v>45468</v>
      </c>
      <c r="F1865" s="25">
        <v>45468</v>
      </c>
      <c r="G1865" s="115"/>
      <c r="H1865" s="25">
        <v>45468</v>
      </c>
      <c r="I1865" s="43">
        <v>820240625059843</v>
      </c>
      <c r="J1865" s="186">
        <v>150000</v>
      </c>
      <c r="K1865" s="186"/>
      <c r="L1865" s="187"/>
      <c r="M1865" s="225"/>
      <c r="N1865" s="188"/>
      <c r="O1865" s="188"/>
      <c r="P1865" s="27"/>
    </row>
    <row r="1866" spans="1:16" ht="15.75" customHeight="1">
      <c r="A1866" s="566">
        <v>1094</v>
      </c>
      <c r="B1866" s="239" t="s">
        <v>299</v>
      </c>
      <c r="C1866" s="50" t="s">
        <v>1318</v>
      </c>
      <c r="D1866" s="51">
        <v>2169</v>
      </c>
      <c r="E1866" s="25">
        <v>45468</v>
      </c>
      <c r="F1866" s="25">
        <v>45468</v>
      </c>
      <c r="G1866" s="115"/>
      <c r="H1866" s="25">
        <v>45468</v>
      </c>
      <c r="I1866" s="43">
        <v>820240625059857</v>
      </c>
      <c r="J1866" s="210">
        <v>250000</v>
      </c>
      <c r="K1866" s="210"/>
      <c r="L1866" s="274"/>
      <c r="M1866" s="274"/>
      <c r="N1866" s="168"/>
      <c r="O1866" s="168"/>
      <c r="P1866" s="69"/>
    </row>
    <row r="1867" spans="1:16" ht="15.75" customHeight="1">
      <c r="A1867" s="478"/>
      <c r="B1867" s="479"/>
      <c r="C1867" s="479"/>
      <c r="D1867" s="480"/>
      <c r="E1867" s="545"/>
      <c r="F1867" s="545"/>
      <c r="G1867" s="145"/>
      <c r="H1867" s="545"/>
      <c r="I1867" s="546"/>
      <c r="J1867" s="482"/>
      <c r="K1867" s="280"/>
      <c r="L1867" s="280"/>
      <c r="M1867" s="280"/>
      <c r="N1867" s="5"/>
      <c r="O1867" s="196"/>
      <c r="P1867" s="148"/>
    </row>
    <row r="1868" spans="1:16" ht="15.75" customHeight="1">
      <c r="A1868" s="460"/>
      <c r="B1868" s="707"/>
      <c r="C1868" s="708"/>
      <c r="D1868" s="708"/>
      <c r="E1868" s="708"/>
      <c r="F1868" s="708"/>
      <c r="G1868" s="708"/>
      <c r="H1868" s="708"/>
      <c r="I1868" s="709"/>
      <c r="J1868" s="399">
        <f t="shared" ref="J1868:M1868" si="24">SUM(J1826:J1867)</f>
        <v>4575000</v>
      </c>
      <c r="K1868" s="399">
        <f t="shared" si="24"/>
        <v>2375000</v>
      </c>
      <c r="L1868" s="399">
        <f t="shared" si="24"/>
        <v>985860</v>
      </c>
      <c r="M1868" s="399">
        <f t="shared" si="24"/>
        <v>2218995</v>
      </c>
      <c r="N1868" s="431"/>
      <c r="O1868" s="431"/>
      <c r="P1868" s="461"/>
    </row>
    <row r="1869" spans="1:16" ht="15.75" customHeight="1">
      <c r="A1869" s="460"/>
      <c r="B1869" s="707"/>
      <c r="C1869" s="708"/>
      <c r="D1869" s="708"/>
      <c r="E1869" s="708"/>
      <c r="F1869" s="708"/>
      <c r="G1869" s="708"/>
      <c r="H1869" s="708"/>
      <c r="I1869" s="709"/>
      <c r="J1869" s="710">
        <f>SUM(J1868:K1868)</f>
        <v>6950000</v>
      </c>
      <c r="K1869" s="709"/>
      <c r="L1869" s="710">
        <f>SUM(L1868:M1868)</f>
        <v>3204855</v>
      </c>
      <c r="M1869" s="709"/>
      <c r="N1869" s="431"/>
      <c r="O1869" s="431"/>
      <c r="P1869" s="461"/>
    </row>
    <row r="1870" spans="1:16" ht="23.25">
      <c r="A1870" s="460"/>
      <c r="B1870" s="765" t="s">
        <v>1479</v>
      </c>
      <c r="C1870" s="708"/>
      <c r="D1870" s="708"/>
      <c r="E1870" s="708"/>
      <c r="F1870" s="708"/>
      <c r="G1870" s="708"/>
      <c r="H1870" s="708"/>
      <c r="I1870" s="709"/>
      <c r="J1870" s="750">
        <f>SUM(J1869:M1869)</f>
        <v>10154855</v>
      </c>
      <c r="K1870" s="708"/>
      <c r="L1870" s="708"/>
      <c r="M1870" s="709"/>
      <c r="N1870" s="431"/>
      <c r="O1870" s="463"/>
      <c r="P1870" s="464"/>
    </row>
    <row r="1871" spans="1:16" ht="15.75" customHeight="1">
      <c r="A1871" s="483"/>
      <c r="B1871" s="465"/>
      <c r="C1871" s="466"/>
      <c r="D1871" s="448"/>
      <c r="E1871" s="449"/>
      <c r="F1871" s="435"/>
      <c r="G1871" s="434"/>
      <c r="H1871" s="467"/>
      <c r="I1871" s="4"/>
      <c r="J1871" s="4"/>
      <c r="K1871" s="4"/>
      <c r="L1871" s="468"/>
      <c r="M1871" s="438"/>
      <c r="N1871" s="438"/>
      <c r="O1871" s="438"/>
      <c r="P1871" s="438"/>
    </row>
    <row r="1872" spans="1:16" ht="15.75" customHeight="1">
      <c r="A1872" s="404" t="s">
        <v>1491</v>
      </c>
      <c r="B1872" s="400"/>
      <c r="C1872" s="401"/>
      <c r="D1872" s="402"/>
      <c r="E1872" s="433"/>
      <c r="F1872" s="433"/>
      <c r="G1872" s="434"/>
      <c r="H1872" s="435"/>
      <c r="I1872" s="403"/>
      <c r="J1872" s="751"/>
      <c r="K1872" s="725"/>
      <c r="L1872" s="725"/>
      <c r="M1872" s="725"/>
      <c r="N1872" s="436"/>
      <c r="O1872" s="436"/>
      <c r="P1872" s="436"/>
    </row>
    <row r="1873" spans="1:16" ht="15.75" customHeight="1">
      <c r="A1873" s="70"/>
      <c r="B1873" s="400"/>
      <c r="C1873" s="405"/>
      <c r="D1873" s="407"/>
      <c r="E1873" s="439"/>
      <c r="F1873" s="440"/>
      <c r="G1873" s="441"/>
      <c r="H1873" s="435"/>
      <c r="I1873" s="4"/>
      <c r="J1873" s="4"/>
      <c r="K1873" s="437"/>
      <c r="L1873" s="437"/>
      <c r="M1873" s="442"/>
      <c r="N1873" s="409"/>
      <c r="O1873" s="442"/>
      <c r="P1873" s="436"/>
    </row>
    <row r="1874" spans="1:16" ht="15.75" customHeight="1">
      <c r="A1874" s="4"/>
      <c r="B1874" s="410"/>
      <c r="C1874" s="410"/>
      <c r="D1874" s="411"/>
      <c r="E1874" s="443"/>
      <c r="F1874" s="444"/>
      <c r="G1874" s="445"/>
      <c r="H1874" s="435"/>
      <c r="I1874" s="4"/>
      <c r="J1874" s="4"/>
      <c r="K1874" s="437"/>
      <c r="L1874" s="437"/>
      <c r="M1874" s="732" t="s">
        <v>1515</v>
      </c>
      <c r="N1874" s="733"/>
      <c r="O1874" s="733"/>
      <c r="P1874" s="436"/>
    </row>
    <row r="1875" spans="1:16" ht="15.75" customHeight="1">
      <c r="A1875" s="404"/>
      <c r="B1875" s="410"/>
      <c r="C1875" s="410"/>
      <c r="D1875" s="411"/>
      <c r="E1875" s="443"/>
      <c r="F1875" s="444"/>
      <c r="G1875" s="445"/>
      <c r="H1875" s="432"/>
      <c r="I1875" s="4"/>
      <c r="J1875" s="4"/>
      <c r="K1875" s="437"/>
      <c r="L1875" s="437"/>
      <c r="M1875" s="413"/>
      <c r="N1875" s="412"/>
      <c r="O1875" s="445"/>
      <c r="P1875" s="436"/>
    </row>
    <row r="1876" spans="1:16" ht="15.75" customHeight="1">
      <c r="A1876" s="404"/>
      <c r="B1876" s="70"/>
      <c r="C1876" s="414"/>
      <c r="D1876" s="411"/>
      <c r="E1876" s="443"/>
      <c r="F1876" s="447"/>
      <c r="G1876" s="445"/>
      <c r="H1876" s="432"/>
      <c r="I1876" s="4"/>
      <c r="J1876" s="4"/>
      <c r="K1876" s="437"/>
      <c r="L1876" s="437"/>
      <c r="M1876" s="731" t="s">
        <v>1481</v>
      </c>
      <c r="N1876" s="725"/>
      <c r="O1876" s="725"/>
      <c r="P1876" s="436"/>
    </row>
    <row r="1877" spans="1:16" ht="15.75" customHeight="1">
      <c r="A1877" s="407"/>
      <c r="B1877" s="70"/>
      <c r="C1877" s="414"/>
      <c r="D1877" s="411"/>
      <c r="E1877" s="443"/>
      <c r="F1877" s="444"/>
      <c r="G1877" s="445"/>
      <c r="H1877" s="432"/>
      <c r="I1877" s="4"/>
      <c r="J1877" s="4"/>
      <c r="K1877" s="437"/>
      <c r="L1877" s="437"/>
      <c r="M1877" s="731" t="s">
        <v>1482</v>
      </c>
      <c r="N1877" s="725"/>
      <c r="O1877" s="725"/>
      <c r="P1877" s="436"/>
    </row>
    <row r="1878" spans="1:16" ht="15.75" customHeight="1">
      <c r="A1878" s="409"/>
      <c r="B1878" s="410"/>
      <c r="C1878" s="414"/>
      <c r="D1878" s="411"/>
      <c r="E1878" s="443"/>
      <c r="F1878" s="444"/>
      <c r="G1878" s="445"/>
      <c r="H1878" s="432"/>
      <c r="I1878" s="4"/>
      <c r="J1878" s="4"/>
      <c r="K1878" s="437"/>
      <c r="L1878" s="437"/>
      <c r="M1878" s="731" t="s">
        <v>1483</v>
      </c>
      <c r="N1878" s="725"/>
      <c r="O1878" s="725"/>
      <c r="P1878" s="436"/>
    </row>
    <row r="1879" spans="1:16" ht="15.75" customHeight="1">
      <c r="A1879" s="409"/>
      <c r="B1879" s="417"/>
      <c r="C1879" s="414"/>
      <c r="D1879" s="411"/>
      <c r="E1879" s="443"/>
      <c r="F1879" s="444"/>
      <c r="G1879" s="445"/>
      <c r="H1879" s="432"/>
      <c r="I1879" s="4"/>
      <c r="J1879" s="4"/>
      <c r="K1879" s="437"/>
      <c r="L1879" s="437"/>
      <c r="M1879" s="418"/>
      <c r="N1879" s="418"/>
      <c r="O1879" s="418"/>
      <c r="P1879" s="436"/>
    </row>
    <row r="1880" spans="1:16" ht="15.75" customHeight="1">
      <c r="A1880" s="409"/>
      <c r="B1880" s="70"/>
      <c r="C1880" s="414"/>
      <c r="D1880" s="448"/>
      <c r="E1880" s="449"/>
      <c r="F1880" s="432"/>
      <c r="H1880" s="432"/>
      <c r="I1880" s="4"/>
      <c r="J1880" s="4"/>
      <c r="K1880" s="437"/>
      <c r="L1880" s="437"/>
      <c r="M1880" s="418"/>
      <c r="N1880" s="418"/>
      <c r="O1880" s="418"/>
      <c r="P1880" s="436"/>
    </row>
    <row r="1881" spans="1:16" ht="15.75" customHeight="1">
      <c r="A1881" s="409"/>
      <c r="C1881" s="414"/>
      <c r="D1881" s="448"/>
      <c r="E1881" s="449"/>
      <c r="F1881" s="432"/>
      <c r="H1881" s="432"/>
      <c r="I1881" s="4"/>
      <c r="J1881" s="4"/>
      <c r="K1881" s="437"/>
      <c r="L1881" s="437"/>
      <c r="M1881" s="418"/>
      <c r="N1881" s="418"/>
      <c r="O1881" s="418"/>
      <c r="P1881" s="436"/>
    </row>
    <row r="1882" spans="1:16" ht="15.75" customHeight="1">
      <c r="A1882" s="417"/>
      <c r="C1882" s="405"/>
      <c r="D1882" s="448"/>
      <c r="E1882" s="449"/>
      <c r="F1882" s="432"/>
      <c r="H1882" s="432"/>
      <c r="I1882" s="4"/>
      <c r="J1882" s="4"/>
      <c r="K1882" s="437"/>
      <c r="L1882" s="437"/>
      <c r="M1882" s="418"/>
      <c r="N1882" s="418"/>
      <c r="O1882" s="418"/>
      <c r="P1882" s="436"/>
    </row>
    <row r="1883" spans="1:16" ht="15.75" customHeight="1">
      <c r="A1883" s="417"/>
      <c r="D1883" s="448"/>
      <c r="E1883" s="449"/>
      <c r="F1883" s="432"/>
      <c r="H1883" s="432"/>
      <c r="I1883" s="4"/>
      <c r="J1883" s="4"/>
      <c r="K1883" s="437"/>
      <c r="L1883" s="437"/>
      <c r="M1883" s="418"/>
      <c r="N1883" s="418"/>
      <c r="O1883" s="418"/>
      <c r="P1883" s="436"/>
    </row>
    <row r="1884" spans="1:16" ht="15.75" customHeight="1">
      <c r="A1884" s="70"/>
      <c r="E1884" s="432"/>
      <c r="F1884" s="432"/>
      <c r="H1884" s="432"/>
      <c r="I1884" s="4"/>
      <c r="J1884" s="4"/>
      <c r="K1884" s="4"/>
      <c r="L1884" s="4"/>
      <c r="M1884" s="418"/>
      <c r="N1884" s="418"/>
      <c r="O1884" s="418"/>
      <c r="P1884" s="436"/>
    </row>
    <row r="1885" spans="1:16" ht="15.75" customHeight="1">
      <c r="A1885" s="70"/>
      <c r="E1885" s="432"/>
      <c r="F1885" s="432"/>
      <c r="H1885" s="432"/>
      <c r="I1885" s="4"/>
      <c r="J1885" s="4"/>
      <c r="K1885" s="4"/>
      <c r="L1885" s="4"/>
      <c r="M1885" s="4"/>
      <c r="N1885" s="4"/>
      <c r="O1885" s="4"/>
      <c r="P1885" s="436"/>
    </row>
    <row r="1886" spans="1:16" ht="15.75" customHeight="1">
      <c r="A1886" s="70"/>
      <c r="E1886" s="432"/>
      <c r="F1886" s="432"/>
      <c r="H1886" s="432"/>
      <c r="I1886" s="4"/>
      <c r="J1886" s="4"/>
      <c r="K1886" s="4"/>
      <c r="L1886" s="4"/>
      <c r="M1886" s="758" t="s">
        <v>1484</v>
      </c>
      <c r="N1886" s="725"/>
      <c r="O1886" s="725"/>
      <c r="P1886" s="436"/>
    </row>
    <row r="1887" spans="1:16" ht="15.75" customHeight="1">
      <c r="A1887" s="417"/>
      <c r="C1887" s="405"/>
      <c r="E1887" s="432"/>
      <c r="F1887" s="432"/>
      <c r="H1887" s="432"/>
      <c r="I1887" s="4"/>
      <c r="J1887" s="4"/>
      <c r="K1887" s="4"/>
      <c r="L1887" s="4"/>
      <c r="M1887" s="731" t="s">
        <v>1485</v>
      </c>
      <c r="N1887" s="725"/>
      <c r="O1887" s="725"/>
      <c r="P1887" s="436"/>
    </row>
    <row r="1888" spans="1:16" ht="15.75" customHeight="1">
      <c r="E1888" s="432"/>
      <c r="F1888" s="432"/>
      <c r="H1888" s="432"/>
      <c r="I1888" s="4"/>
      <c r="M1888" s="731" t="s">
        <v>1486</v>
      </c>
      <c r="N1888" s="725"/>
      <c r="O1888" s="725"/>
    </row>
    <row r="1889" spans="1:16" ht="15.75" customHeight="1">
      <c r="E1889" s="432"/>
      <c r="F1889" s="432"/>
      <c r="H1889" s="432"/>
      <c r="I1889" s="4"/>
    </row>
    <row r="1890" spans="1:16" ht="15.75" customHeight="1">
      <c r="E1890" s="432"/>
      <c r="F1890" s="432"/>
      <c r="H1890" s="432"/>
      <c r="I1890" s="4"/>
    </row>
    <row r="1891" spans="1:16" ht="21">
      <c r="A1891" s="724" t="s">
        <v>1487</v>
      </c>
      <c r="B1891" s="725"/>
      <c r="C1891" s="725"/>
      <c r="D1891" s="725"/>
      <c r="E1891" s="725"/>
      <c r="F1891" s="725"/>
      <c r="G1891" s="725"/>
      <c r="H1891" s="725"/>
      <c r="I1891" s="725"/>
      <c r="J1891" s="725"/>
      <c r="K1891" s="725"/>
      <c r="L1891" s="725"/>
      <c r="M1891" s="725"/>
      <c r="N1891" s="725"/>
      <c r="O1891" s="725"/>
      <c r="P1891" s="725"/>
    </row>
    <row r="1892" spans="1:16" ht="21">
      <c r="A1892" s="724" t="s">
        <v>0</v>
      </c>
      <c r="B1892" s="725"/>
      <c r="C1892" s="725"/>
      <c r="D1892" s="725"/>
      <c r="E1892" s="725"/>
      <c r="F1892" s="725"/>
      <c r="G1892" s="725"/>
      <c r="H1892" s="725"/>
      <c r="I1892" s="725"/>
      <c r="J1892" s="725"/>
      <c r="K1892" s="725"/>
      <c r="L1892" s="725"/>
      <c r="M1892" s="725"/>
      <c r="N1892" s="725"/>
      <c r="O1892" s="725"/>
      <c r="P1892" s="725"/>
    </row>
    <row r="1893" spans="1:16" ht="21">
      <c r="A1893" s="726" t="s">
        <v>1</v>
      </c>
      <c r="B1893" s="727"/>
      <c r="C1893" s="727"/>
      <c r="D1893" s="727"/>
      <c r="E1893" s="727"/>
      <c r="F1893" s="727"/>
      <c r="G1893" s="727"/>
      <c r="H1893" s="727"/>
      <c r="I1893" s="727"/>
      <c r="J1893" s="727"/>
      <c r="K1893" s="727"/>
      <c r="L1893" s="727"/>
      <c r="M1893" s="727"/>
      <c r="N1893" s="727"/>
      <c r="O1893" s="727"/>
      <c r="P1893" s="727"/>
    </row>
    <row r="1894" spans="1:16" ht="15.75" customHeight="1">
      <c r="A1894" s="719" t="s">
        <v>2</v>
      </c>
      <c r="B1894" s="728" t="s">
        <v>3</v>
      </c>
      <c r="C1894" s="715" t="s">
        <v>4</v>
      </c>
      <c r="D1894" s="766" t="s">
        <v>5</v>
      </c>
      <c r="E1894" s="752" t="s">
        <v>6</v>
      </c>
      <c r="F1894" s="713"/>
      <c r="G1894" s="712" t="s">
        <v>7</v>
      </c>
      <c r="H1894" s="714"/>
      <c r="I1894" s="713"/>
      <c r="J1894" s="600"/>
      <c r="K1894" s="600"/>
      <c r="L1894" s="600"/>
      <c r="M1894" s="600"/>
      <c r="N1894" s="715" t="s">
        <v>8</v>
      </c>
      <c r="O1894" s="716" t="s">
        <v>9</v>
      </c>
      <c r="P1894" s="719" t="s">
        <v>10</v>
      </c>
    </row>
    <row r="1895" spans="1:16" ht="15.75" customHeight="1">
      <c r="A1895" s="720"/>
      <c r="B1895" s="729"/>
      <c r="C1895" s="703"/>
      <c r="D1895" s="703"/>
      <c r="E1895" s="759" t="s">
        <v>11</v>
      </c>
      <c r="F1895" s="759" t="s">
        <v>12</v>
      </c>
      <c r="G1895" s="704" t="s">
        <v>13</v>
      </c>
      <c r="H1895" s="760" t="s">
        <v>1488</v>
      </c>
      <c r="I1895" s="767" t="s">
        <v>13</v>
      </c>
      <c r="J1895" s="756" t="s">
        <v>14</v>
      </c>
      <c r="K1895" s="722"/>
      <c r="L1895" s="756" t="s">
        <v>15</v>
      </c>
      <c r="M1895" s="722"/>
      <c r="N1895" s="703"/>
      <c r="O1895" s="717"/>
      <c r="P1895" s="720"/>
    </row>
    <row r="1896" spans="1:16" ht="15.75" customHeight="1">
      <c r="A1896" s="720"/>
      <c r="B1896" s="729"/>
      <c r="C1896" s="703"/>
      <c r="D1896" s="703"/>
      <c r="E1896" s="703"/>
      <c r="F1896" s="703"/>
      <c r="G1896" s="703"/>
      <c r="H1896" s="703"/>
      <c r="I1896" s="703"/>
      <c r="J1896" s="757" t="s">
        <v>16</v>
      </c>
      <c r="K1896" s="723"/>
      <c r="L1896" s="757" t="s">
        <v>17</v>
      </c>
      <c r="M1896" s="723"/>
      <c r="N1896" s="703"/>
      <c r="O1896" s="717"/>
      <c r="P1896" s="720"/>
    </row>
    <row r="1897" spans="1:16" ht="15.75" customHeight="1">
      <c r="A1897" s="721"/>
      <c r="B1897" s="730"/>
      <c r="C1897" s="705"/>
      <c r="D1897" s="705"/>
      <c r="E1897" s="705"/>
      <c r="F1897" s="705"/>
      <c r="G1897" s="705"/>
      <c r="H1897" s="705"/>
      <c r="I1897" s="705"/>
      <c r="J1897" s="601" t="s">
        <v>18</v>
      </c>
      <c r="K1897" s="602" t="s">
        <v>19</v>
      </c>
      <c r="L1897" s="601" t="s">
        <v>18</v>
      </c>
      <c r="M1897" s="602" t="s">
        <v>19</v>
      </c>
      <c r="N1897" s="705"/>
      <c r="O1897" s="718"/>
      <c r="P1897" s="721"/>
    </row>
    <row r="1898" spans="1:16" ht="15.75" customHeight="1">
      <c r="A1898" s="452">
        <v>1</v>
      </c>
      <c r="B1898" s="452">
        <v>2</v>
      </c>
      <c r="C1898" s="452">
        <v>3</v>
      </c>
      <c r="D1898" s="452">
        <v>4</v>
      </c>
      <c r="E1898" s="452">
        <v>6</v>
      </c>
      <c r="F1898" s="452">
        <v>7</v>
      </c>
      <c r="G1898" s="452">
        <v>8</v>
      </c>
      <c r="H1898" s="452">
        <v>9</v>
      </c>
      <c r="I1898" s="452">
        <v>10</v>
      </c>
      <c r="J1898" s="452">
        <v>11</v>
      </c>
      <c r="K1898" s="452">
        <v>12</v>
      </c>
      <c r="L1898" s="452">
        <v>13</v>
      </c>
      <c r="M1898" s="452">
        <v>14</v>
      </c>
      <c r="N1898" s="452">
        <v>15</v>
      </c>
      <c r="O1898" s="452">
        <v>16</v>
      </c>
      <c r="P1898" s="452">
        <v>17</v>
      </c>
    </row>
    <row r="1899" spans="1:16" ht="15.75" customHeight="1">
      <c r="A1899" s="566">
        <v>1095</v>
      </c>
      <c r="B1899" s="108" t="s">
        <v>164</v>
      </c>
      <c r="C1899" s="90" t="s">
        <v>1288</v>
      </c>
      <c r="D1899" s="167">
        <v>30000</v>
      </c>
      <c r="E1899" s="25">
        <v>45468</v>
      </c>
      <c r="F1899" s="25">
        <v>45468</v>
      </c>
      <c r="G1899" s="61"/>
      <c r="H1899" s="25">
        <v>45469</v>
      </c>
      <c r="I1899" s="43">
        <v>820240625920503</v>
      </c>
      <c r="J1899" s="72"/>
      <c r="K1899" s="73"/>
      <c r="L1899" s="100">
        <v>492930</v>
      </c>
      <c r="M1899" s="64"/>
      <c r="N1899" s="57"/>
      <c r="O1899" s="57"/>
      <c r="P1899" s="59" t="s">
        <v>157</v>
      </c>
    </row>
    <row r="1900" spans="1:16" ht="15.75" customHeight="1">
      <c r="A1900" s="566">
        <v>1096</v>
      </c>
      <c r="B1900" s="108" t="s">
        <v>251</v>
      </c>
      <c r="C1900" s="50" t="s">
        <v>1319</v>
      </c>
      <c r="D1900" s="51">
        <v>285</v>
      </c>
      <c r="E1900" s="341">
        <v>45469</v>
      </c>
      <c r="F1900" s="341">
        <v>45469</v>
      </c>
      <c r="G1900" s="115"/>
      <c r="H1900" s="341">
        <v>45469</v>
      </c>
      <c r="I1900" s="342">
        <v>820240626066774</v>
      </c>
      <c r="J1900" s="237">
        <v>75000</v>
      </c>
      <c r="K1900" s="274"/>
      <c r="L1900" s="274"/>
      <c r="M1900" s="274"/>
      <c r="N1900" s="168"/>
      <c r="O1900" s="168"/>
      <c r="P1900" s="120" t="s">
        <v>157</v>
      </c>
    </row>
    <row r="1901" spans="1:16" ht="15.75" customHeight="1">
      <c r="A1901" s="566">
        <v>1097</v>
      </c>
      <c r="B1901" s="108" t="s">
        <v>251</v>
      </c>
      <c r="C1901" s="50" t="s">
        <v>1320</v>
      </c>
      <c r="D1901" s="51">
        <v>4440</v>
      </c>
      <c r="E1901" s="25">
        <v>45469</v>
      </c>
      <c r="F1901" s="25">
        <v>45469</v>
      </c>
      <c r="G1901" s="115"/>
      <c r="H1901" s="25">
        <v>45469</v>
      </c>
      <c r="I1901" s="43">
        <v>820240626067058</v>
      </c>
      <c r="J1901" s="305">
        <v>150000</v>
      </c>
      <c r="K1901" s="308"/>
      <c r="L1901" s="55"/>
      <c r="M1901" s="55"/>
      <c r="N1901" s="131"/>
      <c r="O1901" s="131"/>
      <c r="P1901" s="120" t="s">
        <v>157</v>
      </c>
    </row>
    <row r="1902" spans="1:16" ht="15.75" customHeight="1">
      <c r="A1902" s="566">
        <v>1098</v>
      </c>
      <c r="B1902" s="108" t="s">
        <v>130</v>
      </c>
      <c r="C1902" s="50" t="s">
        <v>131</v>
      </c>
      <c r="D1902" s="51">
        <v>9916</v>
      </c>
      <c r="E1902" s="25">
        <v>45469</v>
      </c>
      <c r="F1902" s="25">
        <v>45469</v>
      </c>
      <c r="G1902" s="115"/>
      <c r="H1902" s="25">
        <v>45469</v>
      </c>
      <c r="I1902" s="43">
        <v>820240626104422</v>
      </c>
      <c r="J1902" s="72"/>
      <c r="K1902" s="72"/>
      <c r="L1902" s="274"/>
      <c r="M1902" s="237">
        <v>409475</v>
      </c>
      <c r="N1902" s="168"/>
      <c r="O1902" s="168"/>
      <c r="P1902" s="69"/>
    </row>
    <row r="1903" spans="1:16" ht="15.75" customHeight="1">
      <c r="A1903" s="566">
        <v>1099</v>
      </c>
      <c r="B1903" s="45" t="s">
        <v>233</v>
      </c>
      <c r="C1903" s="319" t="s">
        <v>1321</v>
      </c>
      <c r="D1903" s="394">
        <v>201</v>
      </c>
      <c r="E1903" s="25">
        <v>45469</v>
      </c>
      <c r="F1903" s="25">
        <v>45469</v>
      </c>
      <c r="G1903" s="115"/>
      <c r="H1903" s="25">
        <v>45469</v>
      </c>
      <c r="I1903" s="43">
        <v>820240626114572</v>
      </c>
      <c r="J1903" s="299">
        <v>75000</v>
      </c>
      <c r="K1903" s="297"/>
      <c r="L1903" s="297"/>
      <c r="M1903" s="297"/>
      <c r="N1903" s="196"/>
      <c r="O1903" s="196"/>
      <c r="P1903" s="327" t="s">
        <v>54</v>
      </c>
    </row>
    <row r="1904" spans="1:16" ht="15.75" customHeight="1">
      <c r="A1904" s="566">
        <v>1100</v>
      </c>
      <c r="B1904" s="45" t="s">
        <v>233</v>
      </c>
      <c r="C1904" s="239" t="s">
        <v>1322</v>
      </c>
      <c r="D1904" s="112">
        <v>3197</v>
      </c>
      <c r="E1904" s="25">
        <v>45469</v>
      </c>
      <c r="F1904" s="25">
        <v>45469</v>
      </c>
      <c r="G1904" s="115"/>
      <c r="H1904" s="25">
        <v>45469</v>
      </c>
      <c r="I1904" s="43">
        <v>820240626114695</v>
      </c>
      <c r="J1904" s="76">
        <v>150000</v>
      </c>
      <c r="K1904" s="80"/>
      <c r="L1904" s="274"/>
      <c r="M1904" s="274"/>
      <c r="N1904" s="168"/>
      <c r="O1904" s="168"/>
      <c r="P1904" s="327" t="s">
        <v>54</v>
      </c>
    </row>
    <row r="1905" spans="1:16" ht="15.75" customHeight="1">
      <c r="A1905" s="566">
        <v>1101</v>
      </c>
      <c r="B1905" s="45" t="s">
        <v>44</v>
      </c>
      <c r="C1905" s="50" t="s">
        <v>266</v>
      </c>
      <c r="D1905" s="78">
        <v>760</v>
      </c>
      <c r="E1905" s="25">
        <v>45469</v>
      </c>
      <c r="F1905" s="25">
        <v>45469</v>
      </c>
      <c r="G1905" s="115"/>
      <c r="H1905" s="25">
        <v>45469</v>
      </c>
      <c r="I1905" s="43">
        <v>820240626114791</v>
      </c>
      <c r="J1905" s="274"/>
      <c r="K1905" s="237">
        <v>100000</v>
      </c>
      <c r="L1905" s="274"/>
      <c r="M1905" s="274"/>
      <c r="N1905" s="168"/>
      <c r="O1905" s="168"/>
      <c r="P1905" s="69"/>
    </row>
    <row r="1906" spans="1:16" ht="15.75" customHeight="1">
      <c r="A1906" s="566">
        <v>1102</v>
      </c>
      <c r="B1906" s="119" t="s">
        <v>363</v>
      </c>
      <c r="C1906" s="59" t="s">
        <v>1323</v>
      </c>
      <c r="D1906" s="109">
        <v>14851</v>
      </c>
      <c r="E1906" s="25">
        <v>45469</v>
      </c>
      <c r="F1906" s="25">
        <v>45469</v>
      </c>
      <c r="G1906" s="115"/>
      <c r="H1906" s="25">
        <v>45469</v>
      </c>
      <c r="I1906" s="43">
        <v>820240626114919</v>
      </c>
      <c r="J1906" s="274"/>
      <c r="K1906" s="274"/>
      <c r="L1906" s="237">
        <v>491370</v>
      </c>
      <c r="M1906" s="237"/>
      <c r="N1906" s="168"/>
      <c r="O1906" s="168"/>
      <c r="P1906" s="69"/>
    </row>
    <row r="1907" spans="1:16" ht="15.75" customHeight="1">
      <c r="A1907" s="566">
        <v>1103</v>
      </c>
      <c r="B1907" s="66" t="s">
        <v>108</v>
      </c>
      <c r="C1907" s="50" t="s">
        <v>1324</v>
      </c>
      <c r="D1907" s="78">
        <v>177</v>
      </c>
      <c r="E1907" s="25">
        <v>45469</v>
      </c>
      <c r="F1907" s="25">
        <v>45469</v>
      </c>
      <c r="G1907" s="115"/>
      <c r="H1907" s="25">
        <v>45469</v>
      </c>
      <c r="I1907" s="43">
        <v>820240626116021</v>
      </c>
      <c r="J1907" s="72"/>
      <c r="K1907" s="110">
        <v>75000</v>
      </c>
      <c r="L1907" s="274"/>
      <c r="M1907" s="274"/>
      <c r="N1907" s="168"/>
      <c r="O1907" s="168"/>
      <c r="P1907" s="69"/>
    </row>
    <row r="1908" spans="1:16" ht="15.75" customHeight="1">
      <c r="A1908" s="566">
        <v>1104</v>
      </c>
      <c r="B1908" s="66" t="s">
        <v>108</v>
      </c>
      <c r="C1908" s="50" t="s">
        <v>1325</v>
      </c>
      <c r="D1908" s="51">
        <v>3062</v>
      </c>
      <c r="E1908" s="25">
        <v>45469</v>
      </c>
      <c r="F1908" s="25">
        <v>45469</v>
      </c>
      <c r="G1908" s="115"/>
      <c r="H1908" s="25">
        <v>45469</v>
      </c>
      <c r="I1908" s="43">
        <v>820240626116111</v>
      </c>
      <c r="J1908" s="308"/>
      <c r="K1908" s="305">
        <v>150000</v>
      </c>
      <c r="L1908" s="55"/>
      <c r="M1908" s="55"/>
      <c r="N1908" s="131"/>
      <c r="O1908" s="131"/>
      <c r="P1908" s="134"/>
    </row>
    <row r="1909" spans="1:16" ht="15.75" customHeight="1">
      <c r="A1909" s="566">
        <v>1105</v>
      </c>
      <c r="B1909" s="66" t="s">
        <v>142</v>
      </c>
      <c r="C1909" s="315" t="s">
        <v>1326</v>
      </c>
      <c r="D1909" s="153">
        <v>222</v>
      </c>
      <c r="E1909" s="25">
        <v>45469</v>
      </c>
      <c r="F1909" s="25">
        <v>45469</v>
      </c>
      <c r="G1909" s="115"/>
      <c r="H1909" s="25">
        <v>45469</v>
      </c>
      <c r="I1909" s="43">
        <v>820240626145758</v>
      </c>
      <c r="J1909" s="237">
        <v>150000</v>
      </c>
      <c r="K1909" s="237"/>
      <c r="L1909" s="274"/>
      <c r="M1909" s="274"/>
      <c r="N1909" s="168"/>
      <c r="O1909" s="168"/>
      <c r="P1909" s="69"/>
    </row>
    <row r="1910" spans="1:16" ht="15.75" customHeight="1">
      <c r="A1910" s="566">
        <v>1106</v>
      </c>
      <c r="B1910" s="66" t="s">
        <v>142</v>
      </c>
      <c r="C1910" s="40" t="s">
        <v>1327</v>
      </c>
      <c r="D1910" s="41">
        <v>3877</v>
      </c>
      <c r="E1910" s="25">
        <v>45469</v>
      </c>
      <c r="F1910" s="25">
        <v>45469</v>
      </c>
      <c r="G1910" s="145"/>
      <c r="H1910" s="25">
        <v>45469</v>
      </c>
      <c r="I1910" s="43">
        <v>820240626145852</v>
      </c>
      <c r="J1910" s="299">
        <v>300000</v>
      </c>
      <c r="K1910" s="299"/>
      <c r="L1910" s="297"/>
      <c r="M1910" s="297"/>
      <c r="N1910" s="196"/>
      <c r="O1910" s="196"/>
      <c r="P1910" s="106"/>
    </row>
    <row r="1911" spans="1:16" ht="15.75" customHeight="1">
      <c r="A1911" s="566">
        <v>1107</v>
      </c>
      <c r="B1911" s="49" t="s">
        <v>269</v>
      </c>
      <c r="C1911" s="239" t="s">
        <v>270</v>
      </c>
      <c r="D1911" s="129">
        <v>2943</v>
      </c>
      <c r="E1911" s="25">
        <v>45469</v>
      </c>
      <c r="F1911" s="25">
        <v>45469</v>
      </c>
      <c r="G1911" s="115"/>
      <c r="H1911" s="25">
        <v>45469</v>
      </c>
      <c r="I1911" s="43">
        <v>820240626146753</v>
      </c>
      <c r="J1911" s="198">
        <v>250000</v>
      </c>
      <c r="K1911" s="198"/>
      <c r="L1911" s="274"/>
      <c r="M1911" s="274"/>
      <c r="N1911" s="168"/>
      <c r="O1911" s="168"/>
      <c r="P1911" s="69"/>
    </row>
    <row r="1912" spans="1:16" ht="15.75" customHeight="1">
      <c r="A1912" s="566">
        <v>1108</v>
      </c>
      <c r="B1912" s="119" t="s">
        <v>30</v>
      </c>
      <c r="C1912" s="50" t="s">
        <v>1057</v>
      </c>
      <c r="D1912" s="51">
        <v>11818</v>
      </c>
      <c r="E1912" s="25">
        <v>45469</v>
      </c>
      <c r="F1912" s="25">
        <v>45469</v>
      </c>
      <c r="G1912" s="115"/>
      <c r="H1912" s="25">
        <v>45469</v>
      </c>
      <c r="I1912" s="43">
        <v>820240626145955</v>
      </c>
      <c r="J1912" s="274"/>
      <c r="K1912" s="305">
        <v>200000</v>
      </c>
      <c r="L1912" s="274"/>
      <c r="M1912" s="274"/>
      <c r="N1912" s="168"/>
      <c r="O1912" s="168"/>
      <c r="P1912" s="69"/>
    </row>
    <row r="1913" spans="1:16" ht="15.75" customHeight="1">
      <c r="A1913" s="566">
        <v>1109</v>
      </c>
      <c r="B1913" s="119" t="s">
        <v>30</v>
      </c>
      <c r="C1913" s="59" t="s">
        <v>127</v>
      </c>
      <c r="D1913" s="60">
        <v>4198</v>
      </c>
      <c r="E1913" s="25">
        <v>45469</v>
      </c>
      <c r="F1913" s="25">
        <v>45469</v>
      </c>
      <c r="G1913" s="115"/>
      <c r="H1913" s="25">
        <v>45469</v>
      </c>
      <c r="I1913" s="43">
        <v>820240626145995</v>
      </c>
      <c r="J1913" s="72"/>
      <c r="K1913" s="299">
        <v>150000</v>
      </c>
      <c r="L1913" s="274"/>
      <c r="M1913" s="274"/>
      <c r="N1913" s="168"/>
      <c r="O1913" s="168"/>
      <c r="P1913" s="69"/>
    </row>
    <row r="1914" spans="1:16" ht="15.75" customHeight="1">
      <c r="A1914" s="566">
        <v>1110</v>
      </c>
      <c r="B1914" s="66" t="s">
        <v>107</v>
      </c>
      <c r="C1914" s="315" t="s">
        <v>1328</v>
      </c>
      <c r="D1914" s="153">
        <v>222</v>
      </c>
      <c r="E1914" s="25">
        <v>45469</v>
      </c>
      <c r="F1914" s="25">
        <v>45469</v>
      </c>
      <c r="G1914" s="115"/>
      <c r="H1914" s="25">
        <v>45469</v>
      </c>
      <c r="I1914" s="43">
        <v>820240626147054</v>
      </c>
      <c r="J1914" s="274"/>
      <c r="K1914" s="237">
        <v>75000</v>
      </c>
      <c r="L1914" s="274"/>
      <c r="M1914" s="274"/>
      <c r="N1914" s="168"/>
      <c r="O1914" s="168"/>
      <c r="P1914" s="314"/>
    </row>
    <row r="1915" spans="1:16" ht="15.75" customHeight="1">
      <c r="A1915" s="566">
        <v>1111</v>
      </c>
      <c r="B1915" s="66" t="s">
        <v>107</v>
      </c>
      <c r="C1915" s="315" t="s">
        <v>1329</v>
      </c>
      <c r="D1915" s="153">
        <v>3027</v>
      </c>
      <c r="E1915" s="25">
        <v>45469</v>
      </c>
      <c r="F1915" s="25">
        <v>45469</v>
      </c>
      <c r="G1915" s="115"/>
      <c r="H1915" s="25">
        <v>45469</v>
      </c>
      <c r="I1915" s="43">
        <v>820240626148021</v>
      </c>
      <c r="J1915" s="84"/>
      <c r="K1915" s="237">
        <v>150000</v>
      </c>
      <c r="L1915" s="274"/>
      <c r="M1915" s="274"/>
      <c r="N1915" s="168"/>
      <c r="O1915" s="168"/>
      <c r="P1915" s="69"/>
    </row>
    <row r="1916" spans="1:16" ht="15.75" customHeight="1">
      <c r="A1916" s="566">
        <v>1112</v>
      </c>
      <c r="B1916" s="66" t="s">
        <v>34</v>
      </c>
      <c r="C1916" s="315" t="s">
        <v>1330</v>
      </c>
      <c r="D1916" s="153">
        <v>207</v>
      </c>
      <c r="E1916" s="25">
        <v>45469</v>
      </c>
      <c r="F1916" s="25">
        <v>45469</v>
      </c>
      <c r="G1916" s="115"/>
      <c r="H1916" s="25">
        <v>45469</v>
      </c>
      <c r="I1916" s="43">
        <v>820240626147445</v>
      </c>
      <c r="J1916" s="181"/>
      <c r="K1916" s="198">
        <v>75000</v>
      </c>
      <c r="L1916" s="274"/>
      <c r="M1916" s="274"/>
      <c r="N1916" s="168"/>
      <c r="O1916" s="168"/>
      <c r="P1916" s="69"/>
    </row>
    <row r="1917" spans="1:16" ht="15.75" customHeight="1">
      <c r="A1917" s="566">
        <v>1113</v>
      </c>
      <c r="B1917" s="66" t="s">
        <v>34</v>
      </c>
      <c r="C1917" s="315" t="s">
        <v>1331</v>
      </c>
      <c r="D1917" s="112">
        <v>3245</v>
      </c>
      <c r="E1917" s="25">
        <v>45469</v>
      </c>
      <c r="F1917" s="25">
        <v>45469</v>
      </c>
      <c r="G1917" s="115"/>
      <c r="H1917" s="25">
        <v>45469</v>
      </c>
      <c r="I1917" s="43">
        <v>820240626148247</v>
      </c>
      <c r="J1917" s="72"/>
      <c r="K1917" s="198">
        <v>150000</v>
      </c>
      <c r="L1917" s="274"/>
      <c r="M1917" s="274"/>
      <c r="N1917" s="168"/>
      <c r="O1917" s="168"/>
      <c r="P1917" s="69"/>
    </row>
    <row r="1918" spans="1:16" ht="15.75" customHeight="1">
      <c r="A1918" s="566">
        <v>1114</v>
      </c>
      <c r="B1918" s="49" t="s">
        <v>746</v>
      </c>
      <c r="C1918" s="239" t="s">
        <v>1334</v>
      </c>
      <c r="D1918" s="112">
        <v>4124</v>
      </c>
      <c r="E1918" s="25">
        <v>45469</v>
      </c>
      <c r="F1918" s="25">
        <v>45469</v>
      </c>
      <c r="G1918" s="115"/>
      <c r="H1918" s="25">
        <v>45469</v>
      </c>
      <c r="I1918" s="43">
        <v>820240626153327</v>
      </c>
      <c r="J1918" s="110">
        <v>300000</v>
      </c>
      <c r="K1918" s="110"/>
      <c r="L1918" s="274"/>
      <c r="M1918" s="274"/>
      <c r="N1918" s="168"/>
      <c r="O1918" s="168"/>
      <c r="P1918" s="69"/>
    </row>
    <row r="1919" spans="1:16" ht="15.75" customHeight="1">
      <c r="A1919" s="566">
        <v>1115</v>
      </c>
      <c r="B1919" s="66" t="s">
        <v>108</v>
      </c>
      <c r="C1919" s="239" t="s">
        <v>1335</v>
      </c>
      <c r="D1919" s="112">
        <v>207</v>
      </c>
      <c r="E1919" s="25">
        <v>45469</v>
      </c>
      <c r="F1919" s="25">
        <v>45469</v>
      </c>
      <c r="G1919" s="151"/>
      <c r="H1919" s="25">
        <v>45469</v>
      </c>
      <c r="I1919" s="43">
        <v>820240626170431</v>
      </c>
      <c r="J1919" s="237">
        <v>75000</v>
      </c>
      <c r="K1919" s="237"/>
      <c r="L1919" s="274"/>
      <c r="M1919" s="274"/>
      <c r="N1919" s="168"/>
      <c r="O1919" s="168"/>
      <c r="P1919" s="69"/>
    </row>
    <row r="1920" spans="1:16" ht="15.75" customHeight="1">
      <c r="A1920" s="566">
        <v>1116</v>
      </c>
      <c r="B1920" s="66" t="s">
        <v>108</v>
      </c>
      <c r="C1920" s="239" t="s">
        <v>1336</v>
      </c>
      <c r="D1920" s="112">
        <v>3117</v>
      </c>
      <c r="E1920" s="25">
        <v>45469</v>
      </c>
      <c r="F1920" s="25">
        <v>45469</v>
      </c>
      <c r="G1920" s="115"/>
      <c r="H1920" s="25">
        <v>45469</v>
      </c>
      <c r="I1920" s="43">
        <v>820240626170474</v>
      </c>
      <c r="J1920" s="237">
        <v>150000</v>
      </c>
      <c r="K1920" s="237"/>
      <c r="L1920" s="274"/>
      <c r="M1920" s="274"/>
      <c r="N1920" s="168"/>
      <c r="O1920" s="168"/>
      <c r="P1920" s="69"/>
    </row>
    <row r="1921" spans="1:16" ht="15.75" customHeight="1">
      <c r="A1921" s="566">
        <v>1117</v>
      </c>
      <c r="B1921" s="239" t="s">
        <v>58</v>
      </c>
      <c r="C1921" s="50" t="s">
        <v>59</v>
      </c>
      <c r="D1921" s="78">
        <v>37663</v>
      </c>
      <c r="E1921" s="25">
        <v>45469</v>
      </c>
      <c r="F1921" s="25">
        <v>45469</v>
      </c>
      <c r="G1921" s="115"/>
      <c r="H1921" s="25">
        <v>45469</v>
      </c>
      <c r="I1921" s="43">
        <v>820240626177760</v>
      </c>
      <c r="J1921" s="305">
        <v>400000</v>
      </c>
      <c r="K1921" s="305"/>
      <c r="L1921" s="274"/>
      <c r="M1921" s="274"/>
      <c r="N1921" s="168"/>
      <c r="O1921" s="168"/>
      <c r="P1921" s="69"/>
    </row>
    <row r="1922" spans="1:16" ht="15.75" customHeight="1">
      <c r="A1922" s="566">
        <v>1118</v>
      </c>
      <c r="B1922" s="119" t="s">
        <v>30</v>
      </c>
      <c r="C1922" s="50" t="s">
        <v>598</v>
      </c>
      <c r="D1922" s="78">
        <v>11269</v>
      </c>
      <c r="E1922" s="25">
        <v>45469</v>
      </c>
      <c r="F1922" s="25">
        <v>45469</v>
      </c>
      <c r="G1922" s="115"/>
      <c r="H1922" s="25">
        <v>45469</v>
      </c>
      <c r="I1922" s="43">
        <v>820240626179554</v>
      </c>
      <c r="J1922" s="274"/>
      <c r="K1922" s="237">
        <v>200000</v>
      </c>
      <c r="L1922" s="274"/>
      <c r="M1922" s="274"/>
      <c r="N1922" s="168"/>
      <c r="O1922" s="168"/>
      <c r="P1922" s="69"/>
    </row>
    <row r="1923" spans="1:16" ht="15.75" customHeight="1">
      <c r="A1923" s="566">
        <v>1119</v>
      </c>
      <c r="B1923" s="239" t="s">
        <v>68</v>
      </c>
      <c r="C1923" s="239" t="s">
        <v>1339</v>
      </c>
      <c r="D1923" s="129">
        <v>217</v>
      </c>
      <c r="E1923" s="25">
        <v>45469</v>
      </c>
      <c r="F1923" s="25">
        <v>45469</v>
      </c>
      <c r="G1923" s="115"/>
      <c r="H1923" s="25">
        <v>45469</v>
      </c>
      <c r="I1923" s="43">
        <v>820240626183459</v>
      </c>
      <c r="J1923" s="237">
        <v>75000</v>
      </c>
      <c r="K1923" s="237"/>
      <c r="L1923" s="274"/>
      <c r="M1923" s="274"/>
      <c r="N1923" s="168"/>
      <c r="O1923" s="168"/>
      <c r="P1923" s="69"/>
    </row>
    <row r="1924" spans="1:16" ht="15.75" customHeight="1">
      <c r="A1924" s="566">
        <v>1120</v>
      </c>
      <c r="B1924" s="239" t="s">
        <v>240</v>
      </c>
      <c r="C1924" s="50" t="s">
        <v>683</v>
      </c>
      <c r="D1924" s="51">
        <v>2572</v>
      </c>
      <c r="E1924" s="25">
        <v>45469</v>
      </c>
      <c r="F1924" s="25">
        <v>45469</v>
      </c>
      <c r="G1924" s="115"/>
      <c r="H1924" s="25">
        <v>45469</v>
      </c>
      <c r="I1924" s="43">
        <v>820240626189001</v>
      </c>
      <c r="J1924" s="274"/>
      <c r="K1924" s="237">
        <v>125000</v>
      </c>
      <c r="L1924" s="274"/>
      <c r="M1924" s="274"/>
      <c r="N1924" s="168"/>
      <c r="O1924" s="168"/>
      <c r="P1924" s="69"/>
    </row>
    <row r="1925" spans="1:16" ht="15.75" customHeight="1">
      <c r="A1925" s="566">
        <v>1121</v>
      </c>
      <c r="B1925" s="239" t="s">
        <v>169</v>
      </c>
      <c r="C1925" s="50" t="s">
        <v>1340</v>
      </c>
      <c r="D1925" s="51">
        <v>220</v>
      </c>
      <c r="E1925" s="25">
        <v>45469</v>
      </c>
      <c r="F1925" s="25">
        <v>45469</v>
      </c>
      <c r="G1925" s="115"/>
      <c r="H1925" s="25">
        <v>45469</v>
      </c>
      <c r="I1925" s="43">
        <v>820240626189165</v>
      </c>
      <c r="J1925" s="237">
        <v>525000</v>
      </c>
      <c r="K1925" s="237"/>
      <c r="L1925" s="274"/>
      <c r="M1925" s="274"/>
      <c r="N1925" s="168"/>
      <c r="O1925" s="168"/>
      <c r="P1925" s="69"/>
    </row>
    <row r="1926" spans="1:16" ht="15.75" customHeight="1">
      <c r="A1926" s="566">
        <v>1122</v>
      </c>
      <c r="B1926" s="239" t="s">
        <v>169</v>
      </c>
      <c r="C1926" s="315" t="s">
        <v>1341</v>
      </c>
      <c r="D1926" s="153">
        <v>3420</v>
      </c>
      <c r="E1926" s="25">
        <v>45469</v>
      </c>
      <c r="F1926" s="25">
        <v>45469</v>
      </c>
      <c r="G1926" s="115"/>
      <c r="H1926" s="25">
        <v>45469</v>
      </c>
      <c r="I1926" s="43">
        <v>820240626189198</v>
      </c>
      <c r="J1926" s="237">
        <v>1050000</v>
      </c>
      <c r="K1926" s="237"/>
      <c r="L1926" s="274"/>
      <c r="M1926" s="274"/>
      <c r="N1926" s="168"/>
      <c r="O1926" s="168"/>
      <c r="P1926" s="69"/>
    </row>
    <row r="1927" spans="1:16" ht="15.75" customHeight="1">
      <c r="A1927" s="566">
        <v>1123</v>
      </c>
      <c r="B1927" s="239" t="s">
        <v>388</v>
      </c>
      <c r="C1927" s="315" t="s">
        <v>1342</v>
      </c>
      <c r="D1927" s="153">
        <v>2894</v>
      </c>
      <c r="E1927" s="25">
        <v>45469</v>
      </c>
      <c r="F1927" s="25">
        <v>45469</v>
      </c>
      <c r="G1927" s="115"/>
      <c r="H1927" s="25">
        <v>45469</v>
      </c>
      <c r="I1927" s="43">
        <v>820240626197604</v>
      </c>
      <c r="J1927" s="274"/>
      <c r="K1927" s="274"/>
      <c r="L1927" s="274"/>
      <c r="M1927" s="237">
        <v>327580</v>
      </c>
      <c r="N1927" s="168"/>
      <c r="O1927" s="168"/>
      <c r="P1927" s="69"/>
    </row>
    <row r="1928" spans="1:16" ht="15.75" customHeight="1">
      <c r="A1928" s="566">
        <v>1124</v>
      </c>
      <c r="B1928" s="239" t="s">
        <v>44</v>
      </c>
      <c r="C1928" s="108" t="s">
        <v>638</v>
      </c>
      <c r="D1928" s="78">
        <v>6288</v>
      </c>
      <c r="E1928" s="25">
        <v>45469</v>
      </c>
      <c r="F1928" s="25">
        <v>45469</v>
      </c>
      <c r="G1928" s="115"/>
      <c r="H1928" s="25">
        <v>45469</v>
      </c>
      <c r="I1928" s="43">
        <v>820240626197638</v>
      </c>
      <c r="J1928" s="274"/>
      <c r="K1928" s="274"/>
      <c r="L1928" s="274"/>
      <c r="M1928" s="237">
        <v>409475</v>
      </c>
      <c r="N1928" s="168"/>
      <c r="O1928" s="168"/>
      <c r="P1928" s="270"/>
    </row>
    <row r="1929" spans="1:16" ht="15.75" customHeight="1">
      <c r="A1929" s="566">
        <v>1125</v>
      </c>
      <c r="B1929" s="239" t="s">
        <v>52</v>
      </c>
      <c r="C1929" s="50" t="s">
        <v>1343</v>
      </c>
      <c r="D1929" s="51">
        <v>31261</v>
      </c>
      <c r="E1929" s="25">
        <v>45469</v>
      </c>
      <c r="F1929" s="25">
        <v>45469</v>
      </c>
      <c r="G1929" s="115"/>
      <c r="H1929" s="25">
        <v>45469</v>
      </c>
      <c r="I1929" s="43">
        <v>820240626200804</v>
      </c>
      <c r="J1929" s="237">
        <v>200000</v>
      </c>
      <c r="K1929" s="72"/>
      <c r="L1929" s="274"/>
      <c r="M1929" s="274"/>
      <c r="N1929" s="168"/>
      <c r="O1929" s="168"/>
      <c r="P1929" s="66" t="s">
        <v>54</v>
      </c>
    </row>
    <row r="1930" spans="1:16" ht="15.75" customHeight="1">
      <c r="A1930" s="566">
        <v>1126</v>
      </c>
      <c r="B1930" s="119" t="s">
        <v>30</v>
      </c>
      <c r="C1930" s="50" t="s">
        <v>1344</v>
      </c>
      <c r="D1930" s="109">
        <v>365</v>
      </c>
      <c r="E1930" s="25">
        <v>45469</v>
      </c>
      <c r="F1930" s="25">
        <v>45469</v>
      </c>
      <c r="G1930" s="115"/>
      <c r="H1930" s="25">
        <v>45469</v>
      </c>
      <c r="I1930" s="43">
        <v>820240626202407</v>
      </c>
      <c r="J1930" s="237">
        <v>100000</v>
      </c>
      <c r="K1930" s="274"/>
      <c r="L1930" s="274"/>
      <c r="M1930" s="274"/>
      <c r="N1930" s="168"/>
      <c r="O1930" s="168"/>
      <c r="P1930" s="120" t="s">
        <v>1123</v>
      </c>
    </row>
    <row r="1931" spans="1:16" ht="15.75" customHeight="1">
      <c r="A1931" s="566">
        <v>1127</v>
      </c>
      <c r="B1931" s="239" t="s">
        <v>52</v>
      </c>
      <c r="C1931" s="50" t="s">
        <v>417</v>
      </c>
      <c r="D1931" s="112">
        <v>271</v>
      </c>
      <c r="E1931" s="25">
        <v>45469</v>
      </c>
      <c r="F1931" s="25">
        <v>45469</v>
      </c>
      <c r="G1931" s="115"/>
      <c r="H1931" s="25">
        <v>45469</v>
      </c>
      <c r="I1931" s="43">
        <v>820240626209884</v>
      </c>
      <c r="J1931" s="237">
        <v>225000</v>
      </c>
      <c r="K1931" s="274"/>
      <c r="L1931" s="274"/>
      <c r="M1931" s="274"/>
      <c r="N1931" s="168"/>
      <c r="O1931" s="168"/>
      <c r="P1931" s="66" t="s">
        <v>54</v>
      </c>
    </row>
    <row r="1932" spans="1:16" ht="15.75" customHeight="1">
      <c r="A1932" s="566">
        <v>1128</v>
      </c>
      <c r="B1932" s="239" t="s">
        <v>52</v>
      </c>
      <c r="C1932" s="50" t="s">
        <v>418</v>
      </c>
      <c r="D1932" s="112">
        <v>4259</v>
      </c>
      <c r="E1932" s="25">
        <v>45469</v>
      </c>
      <c r="F1932" s="25">
        <v>45469</v>
      </c>
      <c r="G1932" s="115"/>
      <c r="H1932" s="25">
        <v>45469</v>
      </c>
      <c r="I1932" s="43">
        <v>820240626210431</v>
      </c>
      <c r="J1932" s="237">
        <v>450000</v>
      </c>
      <c r="K1932" s="274"/>
      <c r="L1932" s="274"/>
      <c r="M1932" s="274"/>
      <c r="N1932" s="168"/>
      <c r="O1932" s="168"/>
      <c r="P1932" s="66" t="s">
        <v>54</v>
      </c>
    </row>
    <row r="1933" spans="1:16" ht="15.75" customHeight="1">
      <c r="A1933" s="566">
        <v>1129</v>
      </c>
      <c r="B1933" s="239" t="s">
        <v>212</v>
      </c>
      <c r="C1933" s="315" t="s">
        <v>968</v>
      </c>
      <c r="D1933" s="112">
        <v>216</v>
      </c>
      <c r="E1933" s="25">
        <v>45469</v>
      </c>
      <c r="F1933" s="25">
        <v>45469</v>
      </c>
      <c r="G1933" s="115"/>
      <c r="H1933" s="25">
        <v>45469</v>
      </c>
      <c r="I1933" s="43">
        <v>820240626210474</v>
      </c>
      <c r="J1933" s="237">
        <v>75000</v>
      </c>
      <c r="K1933" s="274"/>
      <c r="L1933" s="274"/>
      <c r="M1933" s="274"/>
      <c r="N1933" s="168"/>
      <c r="O1933" s="168"/>
      <c r="P1933" s="66" t="s">
        <v>54</v>
      </c>
    </row>
    <row r="1934" spans="1:16" ht="15.75" customHeight="1">
      <c r="A1934" s="566">
        <v>1130</v>
      </c>
      <c r="B1934" s="239" t="s">
        <v>212</v>
      </c>
      <c r="C1934" s="108" t="s">
        <v>969</v>
      </c>
      <c r="D1934" s="51">
        <v>3569</v>
      </c>
      <c r="E1934" s="25">
        <v>45469</v>
      </c>
      <c r="F1934" s="25">
        <v>45469</v>
      </c>
      <c r="G1934" s="115"/>
      <c r="H1934" s="25">
        <v>45469</v>
      </c>
      <c r="I1934" s="43">
        <v>820240626211030</v>
      </c>
      <c r="J1934" s="237">
        <v>150000</v>
      </c>
      <c r="K1934" s="274"/>
      <c r="L1934" s="274"/>
      <c r="M1934" s="274"/>
      <c r="N1934" s="168"/>
      <c r="O1934" s="168"/>
      <c r="P1934" s="66" t="s">
        <v>54</v>
      </c>
    </row>
    <row r="1935" spans="1:16" ht="15.75" customHeight="1">
      <c r="A1935" s="566">
        <v>1131</v>
      </c>
      <c r="B1935" s="239" t="s">
        <v>514</v>
      </c>
      <c r="C1935" s="66" t="s">
        <v>1345</v>
      </c>
      <c r="D1935" s="60">
        <v>104</v>
      </c>
      <c r="E1935" s="25">
        <v>45469</v>
      </c>
      <c r="F1935" s="25">
        <v>45469</v>
      </c>
      <c r="G1935" s="115"/>
      <c r="H1935" s="25">
        <v>45469</v>
      </c>
      <c r="I1935" s="43">
        <v>820240626210559</v>
      </c>
      <c r="J1935" s="237">
        <v>150000</v>
      </c>
      <c r="K1935" s="237"/>
      <c r="L1935" s="274"/>
      <c r="M1935" s="274"/>
      <c r="N1935" s="168"/>
      <c r="O1935" s="168"/>
      <c r="P1935" s="270"/>
    </row>
    <row r="1936" spans="1:16" ht="15.75" customHeight="1">
      <c r="A1936" s="566">
        <v>1132</v>
      </c>
      <c r="B1936" s="239" t="s">
        <v>514</v>
      </c>
      <c r="C1936" s="239" t="s">
        <v>1346</v>
      </c>
      <c r="D1936" s="112">
        <v>889</v>
      </c>
      <c r="E1936" s="25">
        <v>45469</v>
      </c>
      <c r="F1936" s="25">
        <v>45469</v>
      </c>
      <c r="G1936" s="115"/>
      <c r="H1936" s="25">
        <v>45469</v>
      </c>
      <c r="I1936" s="43">
        <v>820240626211261</v>
      </c>
      <c r="J1936" s="237">
        <v>200000</v>
      </c>
      <c r="K1936" s="237"/>
      <c r="L1936" s="274"/>
      <c r="M1936" s="274"/>
      <c r="N1936" s="168"/>
      <c r="O1936" s="168"/>
      <c r="P1936" s="69"/>
    </row>
    <row r="1937" spans="1:16" ht="15.75" customHeight="1">
      <c r="A1937" s="566">
        <v>1133</v>
      </c>
      <c r="B1937" s="239" t="s">
        <v>142</v>
      </c>
      <c r="C1937" s="315" t="s">
        <v>242</v>
      </c>
      <c r="D1937" s="153">
        <v>232</v>
      </c>
      <c r="E1937" s="25">
        <v>45469</v>
      </c>
      <c r="F1937" s="25">
        <v>45469</v>
      </c>
      <c r="G1937" s="115"/>
      <c r="H1937" s="25">
        <v>45469</v>
      </c>
      <c r="I1937" s="43">
        <v>820240626214242</v>
      </c>
      <c r="J1937" s="237">
        <v>75000</v>
      </c>
      <c r="K1937" s="274"/>
      <c r="L1937" s="274"/>
      <c r="M1937" s="274"/>
      <c r="N1937" s="168"/>
      <c r="O1937" s="168"/>
      <c r="P1937" s="120" t="s">
        <v>157</v>
      </c>
    </row>
    <row r="1938" spans="1:16" ht="15.75" customHeight="1">
      <c r="A1938" s="566">
        <v>1134</v>
      </c>
      <c r="B1938" s="239" t="s">
        <v>142</v>
      </c>
      <c r="C1938" s="108" t="s">
        <v>243</v>
      </c>
      <c r="D1938" s="78">
        <v>4120</v>
      </c>
      <c r="E1938" s="25">
        <v>45469</v>
      </c>
      <c r="F1938" s="25">
        <v>45469</v>
      </c>
      <c r="G1938" s="115"/>
      <c r="H1938" s="25">
        <v>45469</v>
      </c>
      <c r="I1938" s="43">
        <v>820240626213470</v>
      </c>
      <c r="J1938" s="237">
        <v>150000</v>
      </c>
      <c r="K1938" s="308"/>
      <c r="L1938" s="274"/>
      <c r="M1938" s="274"/>
      <c r="N1938" s="168"/>
      <c r="O1938" s="168"/>
      <c r="P1938" s="120" t="s">
        <v>157</v>
      </c>
    </row>
    <row r="1939" spans="1:16" ht="15.75" customHeight="1">
      <c r="A1939" s="566">
        <v>1135</v>
      </c>
      <c r="B1939" s="49" t="s">
        <v>52</v>
      </c>
      <c r="C1939" s="50" t="s">
        <v>1347</v>
      </c>
      <c r="D1939" s="78">
        <v>201</v>
      </c>
      <c r="E1939" s="25">
        <v>45469</v>
      </c>
      <c r="F1939" s="25">
        <v>45469</v>
      </c>
      <c r="G1939" s="115"/>
      <c r="H1939" s="25">
        <v>45469</v>
      </c>
      <c r="I1939" s="43">
        <v>820240626219231</v>
      </c>
      <c r="J1939" s="299">
        <v>150000</v>
      </c>
      <c r="K1939" s="299"/>
      <c r="L1939" s="55"/>
      <c r="M1939" s="55"/>
      <c r="N1939" s="131"/>
      <c r="O1939" s="131"/>
      <c r="P1939" s="134"/>
    </row>
    <row r="1940" spans="1:16" ht="15.75" customHeight="1">
      <c r="A1940" s="566">
        <v>1136</v>
      </c>
      <c r="B1940" s="49" t="s">
        <v>52</v>
      </c>
      <c r="C1940" s="50" t="s">
        <v>1348</v>
      </c>
      <c r="D1940" s="51">
        <v>4338</v>
      </c>
      <c r="E1940" s="25">
        <v>45469</v>
      </c>
      <c r="F1940" s="25">
        <v>45469</v>
      </c>
      <c r="G1940" s="115"/>
      <c r="H1940" s="25">
        <v>45469</v>
      </c>
      <c r="I1940" s="43">
        <v>820240626219281</v>
      </c>
      <c r="J1940" s="237">
        <v>300000</v>
      </c>
      <c r="K1940" s="237"/>
      <c r="L1940" s="274"/>
      <c r="M1940" s="274"/>
      <c r="N1940" s="168"/>
      <c r="O1940" s="168"/>
      <c r="P1940" s="69"/>
    </row>
    <row r="1941" spans="1:16" ht="15.75" customHeight="1">
      <c r="A1941" s="566">
        <v>1137</v>
      </c>
      <c r="B1941" s="119" t="s">
        <v>30</v>
      </c>
      <c r="C1941" s="90" t="s">
        <v>523</v>
      </c>
      <c r="D1941" s="91">
        <v>5176</v>
      </c>
      <c r="E1941" s="25">
        <v>45469</v>
      </c>
      <c r="F1941" s="25">
        <v>45469</v>
      </c>
      <c r="G1941" s="115"/>
      <c r="H1941" s="25">
        <v>45469</v>
      </c>
      <c r="I1941" s="43">
        <v>820240626219300</v>
      </c>
      <c r="J1941" s="274"/>
      <c r="K1941" s="237">
        <v>175000</v>
      </c>
      <c r="L1941" s="274"/>
      <c r="M1941" s="274"/>
      <c r="N1941" s="168"/>
      <c r="O1941" s="168"/>
      <c r="P1941" s="69"/>
    </row>
    <row r="1942" spans="1:16" ht="15.75" customHeight="1">
      <c r="A1942" s="566">
        <v>1138</v>
      </c>
      <c r="B1942" s="239" t="s">
        <v>155</v>
      </c>
      <c r="C1942" s="239" t="s">
        <v>1349</v>
      </c>
      <c r="D1942" s="153">
        <v>4255</v>
      </c>
      <c r="E1942" s="25">
        <v>45469</v>
      </c>
      <c r="F1942" s="25">
        <v>45469</v>
      </c>
      <c r="G1942" s="115"/>
      <c r="H1942" s="25">
        <v>45469</v>
      </c>
      <c r="I1942" s="43">
        <v>820240626242913</v>
      </c>
      <c r="J1942" s="237">
        <v>150000</v>
      </c>
      <c r="K1942" s="274"/>
      <c r="L1942" s="274"/>
      <c r="M1942" s="274"/>
      <c r="N1942" s="168"/>
      <c r="O1942" s="168"/>
      <c r="P1942" s="120" t="s">
        <v>157</v>
      </c>
    </row>
    <row r="1943" spans="1:16" ht="15.75" customHeight="1">
      <c r="A1943" s="478"/>
      <c r="B1943" s="479"/>
      <c r="C1943" s="479"/>
      <c r="D1943" s="480"/>
      <c r="E1943" s="545"/>
      <c r="F1943" s="545"/>
      <c r="G1943" s="145"/>
      <c r="H1943" s="545"/>
      <c r="I1943" s="546"/>
      <c r="J1943" s="482"/>
      <c r="K1943" s="280"/>
      <c r="L1943" s="280"/>
      <c r="M1943" s="280"/>
      <c r="N1943" s="5"/>
      <c r="O1943" s="196"/>
      <c r="P1943" s="148"/>
    </row>
    <row r="1944" spans="1:16" ht="15.75" customHeight="1">
      <c r="A1944" s="460"/>
      <c r="B1944" s="707"/>
      <c r="C1944" s="708"/>
      <c r="D1944" s="708"/>
      <c r="E1944" s="708"/>
      <c r="F1944" s="708"/>
      <c r="G1944" s="708"/>
      <c r="H1944" s="708"/>
      <c r="I1944" s="709"/>
      <c r="J1944" s="399">
        <f t="shared" ref="J1944:M1944" si="25">SUM(J1899:J1943)</f>
        <v>6100000</v>
      </c>
      <c r="K1944" s="399">
        <f t="shared" si="25"/>
        <v>1625000</v>
      </c>
      <c r="L1944" s="399">
        <f t="shared" si="25"/>
        <v>984300</v>
      </c>
      <c r="M1944" s="399">
        <f t="shared" si="25"/>
        <v>1146530</v>
      </c>
      <c r="N1944" s="431"/>
      <c r="O1944" s="431"/>
      <c r="P1944" s="461"/>
    </row>
    <row r="1945" spans="1:16" ht="15.75" customHeight="1">
      <c r="A1945" s="460"/>
      <c r="B1945" s="707"/>
      <c r="C1945" s="708"/>
      <c r="D1945" s="708"/>
      <c r="E1945" s="708"/>
      <c r="F1945" s="708"/>
      <c r="G1945" s="708"/>
      <c r="H1945" s="708"/>
      <c r="I1945" s="709"/>
      <c r="J1945" s="710">
        <f>SUM(J1944:K1944)</f>
        <v>7725000</v>
      </c>
      <c r="K1945" s="709"/>
      <c r="L1945" s="710">
        <f>SUM(L1944:M1944)</f>
        <v>2130830</v>
      </c>
      <c r="M1945" s="709"/>
      <c r="N1945" s="431"/>
      <c r="O1945" s="431"/>
      <c r="P1945" s="461"/>
    </row>
    <row r="1946" spans="1:16" ht="23.25">
      <c r="A1946" s="460"/>
      <c r="B1946" s="765" t="s">
        <v>1479</v>
      </c>
      <c r="C1946" s="708"/>
      <c r="D1946" s="708"/>
      <c r="E1946" s="708"/>
      <c r="F1946" s="708"/>
      <c r="G1946" s="708"/>
      <c r="H1946" s="708"/>
      <c r="I1946" s="709"/>
      <c r="J1946" s="750">
        <f>SUM(J1945:M1945)</f>
        <v>9855830</v>
      </c>
      <c r="K1946" s="708"/>
      <c r="L1946" s="708"/>
      <c r="M1946" s="709"/>
      <c r="N1946" s="431"/>
      <c r="O1946" s="463"/>
      <c r="P1946" s="464"/>
    </row>
    <row r="1947" spans="1:16" ht="15.75" customHeight="1">
      <c r="A1947" s="483"/>
      <c r="B1947" s="465"/>
      <c r="C1947" s="466"/>
      <c r="D1947" s="448"/>
      <c r="E1947" s="449"/>
      <c r="F1947" s="435"/>
      <c r="G1947" s="434"/>
      <c r="H1947" s="467"/>
      <c r="I1947" s="4"/>
      <c r="J1947" s="4"/>
      <c r="K1947" s="4"/>
      <c r="L1947" s="468"/>
      <c r="M1947" s="438"/>
      <c r="N1947" s="438"/>
      <c r="O1947" s="438"/>
      <c r="P1947" s="438"/>
    </row>
    <row r="1948" spans="1:16" ht="15.75" customHeight="1">
      <c r="A1948" s="404" t="s">
        <v>1491</v>
      </c>
      <c r="B1948" s="400"/>
      <c r="C1948" s="401"/>
      <c r="D1948" s="402"/>
      <c r="E1948" s="433"/>
      <c r="F1948" s="433"/>
      <c r="G1948" s="434"/>
      <c r="H1948" s="435"/>
      <c r="I1948" s="403"/>
      <c r="J1948" s="751"/>
      <c r="K1948" s="725"/>
      <c r="L1948" s="725"/>
      <c r="M1948" s="725"/>
      <c r="N1948" s="436"/>
      <c r="O1948" s="436"/>
      <c r="P1948" s="436"/>
    </row>
    <row r="1949" spans="1:16" ht="15.75" customHeight="1">
      <c r="A1949" s="70"/>
      <c r="B1949" s="400"/>
      <c r="C1949" s="405"/>
      <c r="D1949" s="407"/>
      <c r="E1949" s="439"/>
      <c r="F1949" s="440"/>
      <c r="G1949" s="441"/>
      <c r="H1949" s="435"/>
      <c r="I1949" s="4"/>
      <c r="J1949" s="4"/>
      <c r="K1949" s="437"/>
      <c r="L1949" s="437"/>
      <c r="M1949" s="442"/>
      <c r="N1949" s="409"/>
      <c r="O1949" s="442"/>
      <c r="P1949" s="436"/>
    </row>
    <row r="1950" spans="1:16" ht="15.75" customHeight="1">
      <c r="A1950" s="4"/>
      <c r="B1950" s="410"/>
      <c r="C1950" s="410"/>
      <c r="D1950" s="411"/>
      <c r="E1950" s="443"/>
      <c r="F1950" s="444"/>
      <c r="G1950" s="445"/>
      <c r="H1950" s="435"/>
      <c r="I1950" s="4"/>
      <c r="J1950" s="4"/>
      <c r="K1950" s="437"/>
      <c r="L1950" s="437"/>
      <c r="M1950" s="732" t="s">
        <v>1516</v>
      </c>
      <c r="N1950" s="733"/>
      <c r="O1950" s="733"/>
      <c r="P1950" s="436"/>
    </row>
    <row r="1951" spans="1:16" ht="15.75" customHeight="1">
      <c r="A1951" s="404"/>
      <c r="B1951" s="410"/>
      <c r="C1951" s="410"/>
      <c r="D1951" s="411"/>
      <c r="E1951" s="443"/>
      <c r="F1951" s="444"/>
      <c r="G1951" s="445"/>
      <c r="H1951" s="432"/>
      <c r="I1951" s="4"/>
      <c r="J1951" s="4"/>
      <c r="K1951" s="437"/>
      <c r="L1951" s="437"/>
      <c r="M1951" s="413"/>
      <c r="N1951" s="412"/>
      <c r="O1951" s="445"/>
      <c r="P1951" s="436"/>
    </row>
    <row r="1952" spans="1:16" ht="15.75" customHeight="1">
      <c r="A1952" s="404"/>
      <c r="B1952" s="70"/>
      <c r="C1952" s="414"/>
      <c r="D1952" s="411"/>
      <c r="E1952" s="443"/>
      <c r="F1952" s="447"/>
      <c r="G1952" s="445"/>
      <c r="H1952" s="432"/>
      <c r="I1952" s="4"/>
      <c r="J1952" s="4"/>
      <c r="K1952" s="437"/>
      <c r="L1952" s="437"/>
      <c r="M1952" s="731" t="s">
        <v>1481</v>
      </c>
      <c r="N1952" s="725"/>
      <c r="O1952" s="725"/>
      <c r="P1952" s="436"/>
    </row>
    <row r="1953" spans="1:16" ht="15.75" customHeight="1">
      <c r="A1953" s="407"/>
      <c r="B1953" s="70"/>
      <c r="C1953" s="414"/>
      <c r="D1953" s="411"/>
      <c r="E1953" s="443"/>
      <c r="F1953" s="444"/>
      <c r="G1953" s="445"/>
      <c r="H1953" s="432"/>
      <c r="I1953" s="4"/>
      <c r="J1953" s="4"/>
      <c r="K1953" s="437"/>
      <c r="L1953" s="437"/>
      <c r="M1953" s="731" t="s">
        <v>1482</v>
      </c>
      <c r="N1953" s="725"/>
      <c r="O1953" s="725"/>
      <c r="P1953" s="436"/>
    </row>
    <row r="1954" spans="1:16" ht="15.75" customHeight="1">
      <c r="A1954" s="409"/>
      <c r="B1954" s="410"/>
      <c r="C1954" s="414"/>
      <c r="D1954" s="411"/>
      <c r="E1954" s="443"/>
      <c r="F1954" s="444"/>
      <c r="G1954" s="445"/>
      <c r="H1954" s="432"/>
      <c r="I1954" s="4"/>
      <c r="J1954" s="4"/>
      <c r="K1954" s="437"/>
      <c r="L1954" s="437"/>
      <c r="M1954" s="731" t="s">
        <v>1483</v>
      </c>
      <c r="N1954" s="725"/>
      <c r="O1954" s="725"/>
      <c r="P1954" s="436"/>
    </row>
    <row r="1955" spans="1:16" ht="15.75" customHeight="1">
      <c r="A1955" s="409"/>
      <c r="B1955" s="417"/>
      <c r="C1955" s="414"/>
      <c r="D1955" s="411"/>
      <c r="E1955" s="443"/>
      <c r="F1955" s="444"/>
      <c r="G1955" s="445"/>
      <c r="H1955" s="432"/>
      <c r="I1955" s="4"/>
      <c r="J1955" s="4"/>
      <c r="K1955" s="437"/>
      <c r="L1955" s="437"/>
      <c r="M1955" s="418"/>
      <c r="N1955" s="418"/>
      <c r="O1955" s="418"/>
      <c r="P1955" s="436"/>
    </row>
    <row r="1956" spans="1:16" ht="15.75" customHeight="1">
      <c r="A1956" s="409"/>
      <c r="B1956" s="70"/>
      <c r="C1956" s="414"/>
      <c r="D1956" s="448"/>
      <c r="E1956" s="449"/>
      <c r="F1956" s="432"/>
      <c r="H1956" s="432"/>
      <c r="I1956" s="4"/>
      <c r="J1956" s="4"/>
      <c r="K1956" s="437"/>
      <c r="L1956" s="437"/>
      <c r="M1956" s="418"/>
      <c r="N1956" s="418"/>
      <c r="O1956" s="418"/>
      <c r="P1956" s="436"/>
    </row>
    <row r="1957" spans="1:16" ht="15.75" customHeight="1">
      <c r="A1957" s="409"/>
      <c r="C1957" s="414"/>
      <c r="D1957" s="448"/>
      <c r="E1957" s="449"/>
      <c r="F1957" s="432"/>
      <c r="H1957" s="432"/>
      <c r="I1957" s="4"/>
      <c r="J1957" s="4"/>
      <c r="K1957" s="437"/>
      <c r="L1957" s="437"/>
      <c r="M1957" s="418"/>
      <c r="N1957" s="418"/>
      <c r="O1957" s="418"/>
      <c r="P1957" s="436"/>
    </row>
    <row r="1958" spans="1:16" ht="15.75" customHeight="1">
      <c r="A1958" s="417"/>
      <c r="C1958" s="405"/>
      <c r="D1958" s="448"/>
      <c r="E1958" s="449"/>
      <c r="F1958" s="432"/>
      <c r="H1958" s="432"/>
      <c r="I1958" s="4"/>
      <c r="J1958" s="4"/>
      <c r="K1958" s="437"/>
      <c r="L1958" s="437"/>
      <c r="M1958" s="418"/>
      <c r="N1958" s="418"/>
      <c r="O1958" s="418"/>
      <c r="P1958" s="436"/>
    </row>
    <row r="1959" spans="1:16" ht="15.75" customHeight="1">
      <c r="A1959" s="417"/>
      <c r="D1959" s="448"/>
      <c r="E1959" s="449"/>
      <c r="F1959" s="432"/>
      <c r="H1959" s="432"/>
      <c r="I1959" s="4"/>
      <c r="J1959" s="4"/>
      <c r="K1959" s="437"/>
      <c r="L1959" s="437"/>
      <c r="M1959" s="418"/>
      <c r="N1959" s="418"/>
      <c r="O1959" s="418"/>
      <c r="P1959" s="436"/>
    </row>
    <row r="1960" spans="1:16" ht="15.75" customHeight="1">
      <c r="A1960" s="70"/>
      <c r="E1960" s="432"/>
      <c r="F1960" s="432"/>
      <c r="H1960" s="432"/>
      <c r="I1960" s="4"/>
      <c r="J1960" s="4"/>
      <c r="K1960" s="4"/>
      <c r="L1960" s="4"/>
      <c r="M1960" s="418"/>
      <c r="N1960" s="418"/>
      <c r="O1960" s="418"/>
      <c r="P1960" s="436"/>
    </row>
    <row r="1961" spans="1:16" ht="15.75" customHeight="1">
      <c r="A1961" s="70"/>
      <c r="E1961" s="432"/>
      <c r="F1961" s="432"/>
      <c r="H1961" s="432"/>
      <c r="I1961" s="4"/>
      <c r="J1961" s="4"/>
      <c r="K1961" s="4"/>
      <c r="L1961" s="4"/>
      <c r="M1961" s="4"/>
      <c r="N1961" s="4"/>
      <c r="O1961" s="4"/>
      <c r="P1961" s="436"/>
    </row>
    <row r="1962" spans="1:16" ht="15.75" customHeight="1">
      <c r="A1962" s="70"/>
      <c r="E1962" s="432"/>
      <c r="F1962" s="432"/>
      <c r="H1962" s="432"/>
      <c r="I1962" s="4"/>
      <c r="J1962" s="4"/>
      <c r="K1962" s="4"/>
      <c r="L1962" s="4"/>
      <c r="M1962" s="758" t="s">
        <v>1484</v>
      </c>
      <c r="N1962" s="725"/>
      <c r="O1962" s="725"/>
      <c r="P1962" s="436"/>
    </row>
    <row r="1963" spans="1:16" ht="15.75" customHeight="1">
      <c r="A1963" s="417"/>
      <c r="C1963" s="405"/>
      <c r="E1963" s="432"/>
      <c r="F1963" s="432"/>
      <c r="H1963" s="432"/>
      <c r="I1963" s="4"/>
      <c r="J1963" s="4"/>
      <c r="K1963" s="4"/>
      <c r="L1963" s="4"/>
      <c r="M1963" s="731" t="s">
        <v>1485</v>
      </c>
      <c r="N1963" s="725"/>
      <c r="O1963" s="725"/>
      <c r="P1963" s="436"/>
    </row>
    <row r="1964" spans="1:16" ht="15.75" customHeight="1">
      <c r="E1964" s="432"/>
      <c r="F1964" s="432"/>
      <c r="H1964" s="432"/>
      <c r="I1964" s="4"/>
      <c r="M1964" s="731" t="s">
        <v>1486</v>
      </c>
      <c r="N1964" s="725"/>
      <c r="O1964" s="725"/>
    </row>
    <row r="1965" spans="1:16" ht="15.75" customHeight="1">
      <c r="E1965" s="432"/>
      <c r="F1965" s="432"/>
      <c r="H1965" s="432"/>
      <c r="I1965" s="4"/>
    </row>
    <row r="1966" spans="1:16" ht="15.75" customHeight="1">
      <c r="E1966" s="432"/>
      <c r="F1966" s="432"/>
      <c r="H1966" s="432"/>
      <c r="I1966" s="4"/>
    </row>
    <row r="1967" spans="1:16" ht="15.75" customHeight="1">
      <c r="A1967" s="724" t="s">
        <v>1487</v>
      </c>
      <c r="B1967" s="725"/>
      <c r="C1967" s="725"/>
      <c r="D1967" s="725"/>
      <c r="E1967" s="725"/>
      <c r="F1967" s="725"/>
      <c r="G1967" s="725"/>
      <c r="H1967" s="725"/>
      <c r="I1967" s="725"/>
      <c r="J1967" s="725"/>
      <c r="K1967" s="725"/>
      <c r="L1967" s="725"/>
      <c r="M1967" s="725"/>
      <c r="N1967" s="725"/>
      <c r="O1967" s="725"/>
      <c r="P1967" s="725"/>
    </row>
    <row r="1968" spans="1:16" ht="15.75" customHeight="1">
      <c r="A1968" s="724" t="s">
        <v>0</v>
      </c>
      <c r="B1968" s="725"/>
      <c r="C1968" s="725"/>
      <c r="D1968" s="725"/>
      <c r="E1968" s="725"/>
      <c r="F1968" s="725"/>
      <c r="G1968" s="725"/>
      <c r="H1968" s="725"/>
      <c r="I1968" s="725"/>
      <c r="J1968" s="725"/>
      <c r="K1968" s="725"/>
      <c r="L1968" s="725"/>
      <c r="M1968" s="725"/>
      <c r="N1968" s="725"/>
      <c r="O1968" s="725"/>
      <c r="P1968" s="725"/>
    </row>
    <row r="1969" spans="1:16" ht="15.75" customHeight="1">
      <c r="A1969" s="726" t="s">
        <v>1</v>
      </c>
      <c r="B1969" s="727"/>
      <c r="C1969" s="727"/>
      <c r="D1969" s="727"/>
      <c r="E1969" s="727"/>
      <c r="F1969" s="727"/>
      <c r="G1969" s="727"/>
      <c r="H1969" s="727"/>
      <c r="I1969" s="727"/>
      <c r="J1969" s="727"/>
      <c r="K1969" s="727"/>
      <c r="L1969" s="727"/>
      <c r="M1969" s="727"/>
      <c r="N1969" s="727"/>
      <c r="O1969" s="727"/>
      <c r="P1969" s="727"/>
    </row>
    <row r="1970" spans="1:16" ht="15.75" customHeight="1">
      <c r="A1970" s="719" t="s">
        <v>2</v>
      </c>
      <c r="B1970" s="728" t="s">
        <v>3</v>
      </c>
      <c r="C1970" s="715" t="s">
        <v>4</v>
      </c>
      <c r="D1970" s="766" t="s">
        <v>5</v>
      </c>
      <c r="E1970" s="752" t="s">
        <v>6</v>
      </c>
      <c r="F1970" s="713"/>
      <c r="G1970" s="712" t="s">
        <v>7</v>
      </c>
      <c r="H1970" s="714"/>
      <c r="I1970" s="713"/>
      <c r="J1970" s="600"/>
      <c r="K1970" s="600"/>
      <c r="L1970" s="600"/>
      <c r="M1970" s="600"/>
      <c r="N1970" s="715" t="s">
        <v>8</v>
      </c>
      <c r="O1970" s="716" t="s">
        <v>9</v>
      </c>
      <c r="P1970" s="719" t="s">
        <v>10</v>
      </c>
    </row>
    <row r="1971" spans="1:16" ht="15.75" customHeight="1">
      <c r="A1971" s="720"/>
      <c r="B1971" s="729"/>
      <c r="C1971" s="703"/>
      <c r="D1971" s="703"/>
      <c r="E1971" s="759" t="s">
        <v>11</v>
      </c>
      <c r="F1971" s="759" t="s">
        <v>12</v>
      </c>
      <c r="G1971" s="704" t="s">
        <v>13</v>
      </c>
      <c r="H1971" s="760" t="s">
        <v>1488</v>
      </c>
      <c r="I1971" s="767" t="s">
        <v>13</v>
      </c>
      <c r="J1971" s="756" t="s">
        <v>14</v>
      </c>
      <c r="K1971" s="722"/>
      <c r="L1971" s="756" t="s">
        <v>15</v>
      </c>
      <c r="M1971" s="722"/>
      <c r="N1971" s="703"/>
      <c r="O1971" s="717"/>
      <c r="P1971" s="720"/>
    </row>
    <row r="1972" spans="1:16" ht="15.75" customHeight="1">
      <c r="A1972" s="720"/>
      <c r="B1972" s="729"/>
      <c r="C1972" s="703"/>
      <c r="D1972" s="703"/>
      <c r="E1972" s="703"/>
      <c r="F1972" s="703"/>
      <c r="G1972" s="703"/>
      <c r="H1972" s="703"/>
      <c r="I1972" s="703"/>
      <c r="J1972" s="757" t="s">
        <v>16</v>
      </c>
      <c r="K1972" s="723"/>
      <c r="L1972" s="757" t="s">
        <v>17</v>
      </c>
      <c r="M1972" s="723"/>
      <c r="N1972" s="703"/>
      <c r="O1972" s="717"/>
      <c r="P1972" s="720"/>
    </row>
    <row r="1973" spans="1:16" ht="15.75" customHeight="1">
      <c r="A1973" s="721"/>
      <c r="B1973" s="730"/>
      <c r="C1973" s="705"/>
      <c r="D1973" s="705"/>
      <c r="E1973" s="705"/>
      <c r="F1973" s="705"/>
      <c r="G1973" s="705"/>
      <c r="H1973" s="705"/>
      <c r="I1973" s="705"/>
      <c r="J1973" s="601" t="s">
        <v>18</v>
      </c>
      <c r="K1973" s="602" t="s">
        <v>19</v>
      </c>
      <c r="L1973" s="601" t="s">
        <v>18</v>
      </c>
      <c r="M1973" s="602" t="s">
        <v>19</v>
      </c>
      <c r="N1973" s="705"/>
      <c r="O1973" s="718"/>
      <c r="P1973" s="721"/>
    </row>
    <row r="1974" spans="1:16" ht="15.75" customHeight="1">
      <c r="A1974" s="452">
        <v>1</v>
      </c>
      <c r="B1974" s="452">
        <v>2</v>
      </c>
      <c r="C1974" s="452">
        <v>3</v>
      </c>
      <c r="D1974" s="452">
        <v>4</v>
      </c>
      <c r="E1974" s="452">
        <v>6</v>
      </c>
      <c r="F1974" s="452">
        <v>7</v>
      </c>
      <c r="G1974" s="452">
        <v>8</v>
      </c>
      <c r="H1974" s="452">
        <v>9</v>
      </c>
      <c r="I1974" s="452">
        <v>10</v>
      </c>
      <c r="J1974" s="452">
        <v>11</v>
      </c>
      <c r="K1974" s="452">
        <v>12</v>
      </c>
      <c r="L1974" s="452">
        <v>13</v>
      </c>
      <c r="M1974" s="452">
        <v>14</v>
      </c>
      <c r="N1974" s="452">
        <v>15</v>
      </c>
      <c r="O1974" s="452">
        <v>16</v>
      </c>
      <c r="P1974" s="452">
        <v>17</v>
      </c>
    </row>
    <row r="1975" spans="1:16" ht="15.75" customHeight="1">
      <c r="A1975" s="566">
        <v>1139</v>
      </c>
      <c r="B1975" s="239" t="s">
        <v>269</v>
      </c>
      <c r="C1975" s="315" t="s">
        <v>1350</v>
      </c>
      <c r="D1975" s="153">
        <v>5383</v>
      </c>
      <c r="E1975" s="25">
        <v>45469</v>
      </c>
      <c r="F1975" s="25">
        <v>45469</v>
      </c>
      <c r="G1975" s="115"/>
      <c r="H1975" s="25">
        <v>45470</v>
      </c>
      <c r="I1975" s="43">
        <v>820240626260897</v>
      </c>
      <c r="J1975" s="274"/>
      <c r="K1975" s="308"/>
      <c r="L1975" s="274"/>
      <c r="M1975" s="237">
        <v>818950</v>
      </c>
      <c r="N1975" s="168"/>
      <c r="O1975" s="168"/>
      <c r="P1975" s="69"/>
    </row>
    <row r="1976" spans="1:16" ht="15.75" customHeight="1">
      <c r="A1976" s="566">
        <v>1140</v>
      </c>
      <c r="B1976" s="239" t="s">
        <v>48</v>
      </c>
      <c r="C1976" s="239" t="s">
        <v>1351</v>
      </c>
      <c r="D1976" s="153">
        <v>85</v>
      </c>
      <c r="E1976" s="341">
        <v>45470</v>
      </c>
      <c r="F1976" s="341">
        <v>45470</v>
      </c>
      <c r="G1976" s="115"/>
      <c r="H1976" s="341">
        <v>45470</v>
      </c>
      <c r="I1976" s="342">
        <v>820240627334315</v>
      </c>
      <c r="J1976" s="237">
        <v>450000</v>
      </c>
      <c r="K1976" s="274"/>
      <c r="L1976" s="274"/>
      <c r="M1976" s="274"/>
      <c r="N1976" s="168"/>
      <c r="O1976" s="168"/>
      <c r="P1976" s="69"/>
    </row>
    <row r="1977" spans="1:16" ht="15.75" customHeight="1">
      <c r="A1977" s="566">
        <v>1141</v>
      </c>
      <c r="B1977" s="239" t="s">
        <v>48</v>
      </c>
      <c r="C1977" s="315" t="s">
        <v>1352</v>
      </c>
      <c r="D1977" s="153">
        <v>1570</v>
      </c>
      <c r="E1977" s="341">
        <v>45470</v>
      </c>
      <c r="F1977" s="341">
        <v>45470</v>
      </c>
      <c r="G1977" s="115"/>
      <c r="H1977" s="341">
        <v>45470</v>
      </c>
      <c r="I1977" s="342">
        <v>820240627334475</v>
      </c>
      <c r="J1977" s="237">
        <v>500000</v>
      </c>
      <c r="K1977" s="308"/>
      <c r="L1977" s="55"/>
      <c r="M1977" s="55"/>
      <c r="N1977" s="131"/>
      <c r="O1977" s="131"/>
      <c r="P1977" s="134"/>
    </row>
    <row r="1978" spans="1:16" ht="15.75" customHeight="1">
      <c r="A1978" s="566">
        <v>1142</v>
      </c>
      <c r="B1978" s="239" t="s">
        <v>52</v>
      </c>
      <c r="C1978" s="239" t="s">
        <v>415</v>
      </c>
      <c r="D1978" s="153">
        <v>271</v>
      </c>
      <c r="E1978" s="25">
        <v>45470</v>
      </c>
      <c r="F1978" s="25">
        <v>45470</v>
      </c>
      <c r="G1978" s="115"/>
      <c r="H1978" s="25">
        <v>45470</v>
      </c>
      <c r="I1978" s="43">
        <v>820240627335587</v>
      </c>
      <c r="J1978" s="274"/>
      <c r="K1978" s="110">
        <v>75000</v>
      </c>
      <c r="L1978" s="274"/>
      <c r="M1978" s="274"/>
      <c r="N1978" s="168"/>
      <c r="O1978" s="168"/>
      <c r="P1978" s="270"/>
    </row>
    <row r="1979" spans="1:16" ht="15.75" customHeight="1">
      <c r="A1979" s="566">
        <v>1143</v>
      </c>
      <c r="B1979" s="239" t="s">
        <v>52</v>
      </c>
      <c r="C1979" s="59" t="s">
        <v>416</v>
      </c>
      <c r="D1979" s="60">
        <v>4259</v>
      </c>
      <c r="E1979" s="25">
        <v>45470</v>
      </c>
      <c r="F1979" s="25">
        <v>45470</v>
      </c>
      <c r="G1979" s="115"/>
      <c r="H1979" s="25">
        <v>45470</v>
      </c>
      <c r="I1979" s="43">
        <v>820240627336573</v>
      </c>
      <c r="J1979" s="274"/>
      <c r="K1979" s="237">
        <v>150000</v>
      </c>
      <c r="L1979" s="274"/>
      <c r="M1979" s="274"/>
      <c r="N1979" s="168"/>
      <c r="O1979" s="168"/>
      <c r="P1979" s="270"/>
    </row>
    <row r="1980" spans="1:16" ht="15.75" customHeight="1">
      <c r="A1980" s="566">
        <v>1144</v>
      </c>
      <c r="B1980" s="239" t="s">
        <v>36</v>
      </c>
      <c r="C1980" s="239" t="s">
        <v>262</v>
      </c>
      <c r="D1980" s="153">
        <v>225</v>
      </c>
      <c r="E1980" s="25">
        <v>45470</v>
      </c>
      <c r="F1980" s="25">
        <v>45470</v>
      </c>
      <c r="G1980" s="115"/>
      <c r="H1980" s="25">
        <v>45470</v>
      </c>
      <c r="I1980" s="43">
        <v>820240627352776</v>
      </c>
      <c r="J1980" s="237">
        <v>150000</v>
      </c>
      <c r="K1980" s="237"/>
      <c r="L1980" s="274"/>
      <c r="M1980" s="274"/>
      <c r="N1980" s="168"/>
      <c r="O1980" s="168"/>
      <c r="P1980" s="69"/>
    </row>
    <row r="1981" spans="1:16" ht="15.75" customHeight="1">
      <c r="A1981" s="566">
        <v>1145</v>
      </c>
      <c r="B1981" s="239" t="s">
        <v>36</v>
      </c>
      <c r="C1981" s="50" t="s">
        <v>263</v>
      </c>
      <c r="D1981" s="51">
        <v>3142</v>
      </c>
      <c r="E1981" s="25">
        <v>45470</v>
      </c>
      <c r="F1981" s="25">
        <v>45470</v>
      </c>
      <c r="G1981" s="115"/>
      <c r="H1981" s="25">
        <v>45470</v>
      </c>
      <c r="I1981" s="43">
        <v>820240627351952</v>
      </c>
      <c r="J1981" s="237">
        <v>300000</v>
      </c>
      <c r="K1981" s="237"/>
      <c r="L1981" s="274"/>
      <c r="M1981" s="274"/>
      <c r="N1981" s="168"/>
      <c r="O1981" s="168"/>
      <c r="P1981" s="69"/>
    </row>
    <row r="1982" spans="1:16" ht="15.75" customHeight="1">
      <c r="A1982" s="566">
        <v>1146</v>
      </c>
      <c r="B1982" s="108" t="s">
        <v>1353</v>
      </c>
      <c r="C1982" s="50" t="s">
        <v>1354</v>
      </c>
      <c r="D1982" s="51">
        <v>18306</v>
      </c>
      <c r="E1982" s="25">
        <v>45470</v>
      </c>
      <c r="F1982" s="25">
        <v>45470</v>
      </c>
      <c r="G1982" s="115"/>
      <c r="H1982" s="25">
        <v>45470</v>
      </c>
      <c r="I1982" s="43">
        <v>820240627353126</v>
      </c>
      <c r="J1982" s="237">
        <v>200000</v>
      </c>
      <c r="K1982" s="237"/>
      <c r="L1982" s="274"/>
      <c r="M1982" s="274"/>
      <c r="N1982" s="168"/>
      <c r="O1982" s="168"/>
      <c r="P1982" s="69"/>
    </row>
    <row r="1983" spans="1:16" ht="15.75" customHeight="1">
      <c r="A1983" s="566">
        <v>1147</v>
      </c>
      <c r="B1983" s="108" t="s">
        <v>108</v>
      </c>
      <c r="C1983" s="59" t="s">
        <v>100</v>
      </c>
      <c r="D1983" s="109">
        <v>188</v>
      </c>
      <c r="E1983" s="25">
        <v>45470</v>
      </c>
      <c r="F1983" s="25">
        <v>45470</v>
      </c>
      <c r="G1983" s="117"/>
      <c r="H1983" s="25">
        <v>45470</v>
      </c>
      <c r="I1983" s="43">
        <v>820240627376186</v>
      </c>
      <c r="J1983" s="237">
        <v>75000</v>
      </c>
      <c r="K1983" s="274"/>
      <c r="L1983" s="274"/>
      <c r="M1983" s="274"/>
      <c r="N1983" s="168"/>
      <c r="O1983" s="168"/>
      <c r="P1983" s="132" t="s">
        <v>54</v>
      </c>
    </row>
    <row r="1984" spans="1:16" ht="15.75" customHeight="1">
      <c r="A1984" s="566">
        <v>1148</v>
      </c>
      <c r="B1984" s="108" t="s">
        <v>108</v>
      </c>
      <c r="C1984" s="89" t="s">
        <v>101</v>
      </c>
      <c r="D1984" s="129">
        <v>3027</v>
      </c>
      <c r="E1984" s="25">
        <v>45470</v>
      </c>
      <c r="F1984" s="25">
        <v>45470</v>
      </c>
      <c r="G1984" s="117"/>
      <c r="H1984" s="25">
        <v>45470</v>
      </c>
      <c r="I1984" s="43">
        <v>820240627376266</v>
      </c>
      <c r="J1984" s="237">
        <v>150000</v>
      </c>
      <c r="K1984" s="274"/>
      <c r="L1984" s="274"/>
      <c r="M1984" s="274"/>
      <c r="N1984" s="168"/>
      <c r="O1984" s="168"/>
      <c r="P1984" s="132" t="s">
        <v>54</v>
      </c>
    </row>
    <row r="1985" spans="1:16" ht="15.75" customHeight="1">
      <c r="A1985" s="566">
        <v>1149</v>
      </c>
      <c r="B1985" s="239" t="s">
        <v>775</v>
      </c>
      <c r="C1985" s="315" t="s">
        <v>1370</v>
      </c>
      <c r="D1985" s="112">
        <v>2232</v>
      </c>
      <c r="E1985" s="25">
        <v>45470</v>
      </c>
      <c r="F1985" s="25">
        <v>45470</v>
      </c>
      <c r="G1985" s="117"/>
      <c r="H1985" s="25">
        <v>45470</v>
      </c>
      <c r="I1985" s="43">
        <v>820240627376348</v>
      </c>
      <c r="J1985" s="274"/>
      <c r="K1985" s="237">
        <v>125000</v>
      </c>
      <c r="L1985" s="274"/>
      <c r="M1985" s="274"/>
      <c r="N1985" s="168"/>
      <c r="O1985" s="168"/>
      <c r="P1985" s="27"/>
    </row>
    <row r="1986" spans="1:16" ht="15.75" customHeight="1">
      <c r="A1986" s="566">
        <v>1150</v>
      </c>
      <c r="B1986" s="108" t="s">
        <v>86</v>
      </c>
      <c r="C1986" s="89" t="s">
        <v>521</v>
      </c>
      <c r="D1986" s="129">
        <v>8331</v>
      </c>
      <c r="E1986" s="25">
        <v>45470</v>
      </c>
      <c r="F1986" s="25">
        <v>45470</v>
      </c>
      <c r="G1986" s="117"/>
      <c r="H1986" s="25">
        <v>45470</v>
      </c>
      <c r="I1986" s="43">
        <v>820240627375869</v>
      </c>
      <c r="J1986" s="274"/>
      <c r="K1986" s="274"/>
      <c r="L1986" s="274"/>
      <c r="M1986" s="237">
        <v>410875</v>
      </c>
      <c r="N1986" s="168"/>
      <c r="O1986" s="168"/>
      <c r="P1986" s="69"/>
    </row>
    <row r="1987" spans="1:16" ht="15.75" customHeight="1">
      <c r="A1987" s="566">
        <v>1151</v>
      </c>
      <c r="B1987" s="89" t="s">
        <v>373</v>
      </c>
      <c r="C1987" s="89" t="s">
        <v>1371</v>
      </c>
      <c r="D1987" s="129">
        <v>833</v>
      </c>
      <c r="E1987" s="25">
        <v>45470</v>
      </c>
      <c r="F1987" s="25">
        <v>45470</v>
      </c>
      <c r="G1987" s="117"/>
      <c r="H1987" s="25">
        <v>45470</v>
      </c>
      <c r="I1987" s="43">
        <v>820240627377274</v>
      </c>
      <c r="J1987" s="237">
        <v>400000</v>
      </c>
      <c r="K1987" s="237"/>
      <c r="L1987" s="274"/>
      <c r="M1987" s="274"/>
      <c r="N1987" s="168"/>
      <c r="O1987" s="168"/>
      <c r="P1987" s="69"/>
    </row>
    <row r="1988" spans="1:16" ht="15.75" customHeight="1">
      <c r="A1988" s="566">
        <v>1152</v>
      </c>
      <c r="B1988" s="108" t="s">
        <v>86</v>
      </c>
      <c r="C1988" s="50" t="s">
        <v>265</v>
      </c>
      <c r="D1988" s="78">
        <v>9160</v>
      </c>
      <c r="E1988" s="25">
        <v>45470</v>
      </c>
      <c r="F1988" s="25">
        <v>45470</v>
      </c>
      <c r="G1988" s="117"/>
      <c r="H1988" s="25">
        <v>45470</v>
      </c>
      <c r="I1988" s="43">
        <v>820240627405534</v>
      </c>
      <c r="J1988" s="274"/>
      <c r="K1988" s="274"/>
      <c r="L1988" s="274"/>
      <c r="M1988" s="237">
        <v>410875</v>
      </c>
      <c r="N1988" s="168"/>
      <c r="O1988" s="168"/>
      <c r="P1988" s="69"/>
    </row>
    <row r="1989" spans="1:16" ht="15.75" customHeight="1">
      <c r="A1989" s="566">
        <v>1153</v>
      </c>
      <c r="B1989" s="108" t="s">
        <v>111</v>
      </c>
      <c r="C1989" s="108" t="s">
        <v>357</v>
      </c>
      <c r="D1989" s="78">
        <v>43217</v>
      </c>
      <c r="E1989" s="25">
        <v>45470</v>
      </c>
      <c r="F1989" s="25">
        <v>45470</v>
      </c>
      <c r="G1989" s="117"/>
      <c r="H1989" s="25">
        <v>45470</v>
      </c>
      <c r="I1989" s="43">
        <v>820240627408889</v>
      </c>
      <c r="J1989" s="237">
        <v>400000</v>
      </c>
      <c r="K1989" s="237"/>
      <c r="L1989" s="274"/>
      <c r="M1989" s="274"/>
      <c r="N1989" s="168"/>
      <c r="O1989" s="168"/>
      <c r="P1989" s="69"/>
    </row>
    <row r="1990" spans="1:16" ht="15.75" customHeight="1">
      <c r="A1990" s="566">
        <v>1154</v>
      </c>
      <c r="B1990" s="66" t="s">
        <v>142</v>
      </c>
      <c r="C1990" s="66" t="s">
        <v>1372</v>
      </c>
      <c r="D1990" s="60">
        <v>222</v>
      </c>
      <c r="E1990" s="25">
        <v>45470</v>
      </c>
      <c r="F1990" s="25">
        <v>45470</v>
      </c>
      <c r="G1990" s="117"/>
      <c r="H1990" s="25">
        <v>45470</v>
      </c>
      <c r="I1990" s="43">
        <v>820240627411658</v>
      </c>
      <c r="J1990" s="237">
        <v>75000</v>
      </c>
      <c r="K1990" s="237"/>
      <c r="L1990" s="274"/>
      <c r="M1990" s="274"/>
      <c r="N1990" s="168"/>
      <c r="O1990" s="168"/>
      <c r="P1990" s="134"/>
    </row>
    <row r="1991" spans="1:16" ht="15.75" customHeight="1">
      <c r="A1991" s="566">
        <v>1155</v>
      </c>
      <c r="B1991" s="66" t="s">
        <v>142</v>
      </c>
      <c r="C1991" s="368" t="s">
        <v>1373</v>
      </c>
      <c r="D1991" s="129">
        <v>133</v>
      </c>
      <c r="E1991" s="25">
        <v>45470</v>
      </c>
      <c r="F1991" s="25">
        <v>45470</v>
      </c>
      <c r="G1991" s="117"/>
      <c r="H1991" s="25">
        <v>45470</v>
      </c>
      <c r="I1991" s="43">
        <v>820240627433385</v>
      </c>
      <c r="J1991" s="215"/>
      <c r="K1991" s="237">
        <v>75000</v>
      </c>
      <c r="L1991" s="274"/>
      <c r="M1991" s="274"/>
      <c r="N1991" s="168"/>
      <c r="O1991" s="168"/>
      <c r="P1991" s="69"/>
    </row>
    <row r="1992" spans="1:16" ht="15.75" customHeight="1">
      <c r="A1992" s="566">
        <v>1156</v>
      </c>
      <c r="B1992" s="66" t="s">
        <v>142</v>
      </c>
      <c r="C1992" s="89" t="s">
        <v>1374</v>
      </c>
      <c r="D1992" s="129">
        <v>3668</v>
      </c>
      <c r="E1992" s="25">
        <v>45470</v>
      </c>
      <c r="F1992" s="25">
        <v>45470</v>
      </c>
      <c r="G1992" s="117"/>
      <c r="H1992" s="25">
        <v>45470</v>
      </c>
      <c r="I1992" s="43">
        <v>820240627433456</v>
      </c>
      <c r="J1992" s="274"/>
      <c r="K1992" s="237">
        <v>150000</v>
      </c>
      <c r="L1992" s="274"/>
      <c r="M1992" s="274"/>
      <c r="N1992" s="168"/>
      <c r="O1992" s="168"/>
      <c r="P1992" s="134"/>
    </row>
    <row r="1993" spans="1:16" ht="15.75" customHeight="1">
      <c r="A1993" s="566">
        <v>1157</v>
      </c>
      <c r="B1993" s="89" t="s">
        <v>145</v>
      </c>
      <c r="C1993" s="50" t="s">
        <v>1375</v>
      </c>
      <c r="D1993" s="78">
        <v>1561</v>
      </c>
      <c r="E1993" s="25">
        <v>45470</v>
      </c>
      <c r="F1993" s="25">
        <v>45470</v>
      </c>
      <c r="G1993" s="117"/>
      <c r="H1993" s="25">
        <v>45470</v>
      </c>
      <c r="I1993" s="43">
        <v>820240627444011</v>
      </c>
      <c r="J1993" s="274"/>
      <c r="K1993" s="237">
        <v>125000</v>
      </c>
      <c r="L1993" s="274"/>
      <c r="M1993" s="274"/>
      <c r="N1993" s="168"/>
      <c r="O1993" s="168"/>
      <c r="P1993" s="69"/>
    </row>
    <row r="1994" spans="1:16" ht="15.75" customHeight="1">
      <c r="A1994" s="566">
        <v>1158</v>
      </c>
      <c r="B1994" s="119" t="s">
        <v>30</v>
      </c>
      <c r="C1994" s="59" t="s">
        <v>1376</v>
      </c>
      <c r="D1994" s="109">
        <v>2432</v>
      </c>
      <c r="E1994" s="25">
        <v>45470</v>
      </c>
      <c r="F1994" s="25">
        <v>45470</v>
      </c>
      <c r="G1994" s="117"/>
      <c r="H1994" s="25">
        <v>45470</v>
      </c>
      <c r="I1994" s="43">
        <v>820240627443822</v>
      </c>
      <c r="J1994" s="274"/>
      <c r="K1994" s="237">
        <v>375000</v>
      </c>
      <c r="L1994" s="274"/>
      <c r="M1994" s="274"/>
      <c r="N1994" s="168"/>
      <c r="O1994" s="168"/>
      <c r="P1994" s="69"/>
    </row>
    <row r="1995" spans="1:16" ht="15.75" customHeight="1">
      <c r="A1995" s="566">
        <v>1159</v>
      </c>
      <c r="B1995" s="119" t="s">
        <v>30</v>
      </c>
      <c r="C1995" s="59" t="s">
        <v>31</v>
      </c>
      <c r="D1995" s="60">
        <v>3516</v>
      </c>
      <c r="E1995" s="25">
        <v>45470</v>
      </c>
      <c r="F1995" s="25">
        <v>45470</v>
      </c>
      <c r="G1995" s="117"/>
      <c r="H1995" s="25">
        <v>45470</v>
      </c>
      <c r="I1995" s="43">
        <v>820240627448042</v>
      </c>
      <c r="J1995" s="274"/>
      <c r="K1995" s="237">
        <v>150000</v>
      </c>
      <c r="L1995" s="274"/>
      <c r="M1995" s="274"/>
      <c r="N1995" s="168"/>
      <c r="O1995" s="168"/>
      <c r="P1995" s="69"/>
    </row>
    <row r="1996" spans="1:16" ht="15.75" customHeight="1">
      <c r="A1996" s="566">
        <v>1160</v>
      </c>
      <c r="B1996" s="89" t="s">
        <v>41</v>
      </c>
      <c r="C1996" s="59" t="s">
        <v>42</v>
      </c>
      <c r="D1996" s="60">
        <v>2676</v>
      </c>
      <c r="E1996" s="25">
        <v>45470</v>
      </c>
      <c r="F1996" s="25">
        <v>45470</v>
      </c>
      <c r="G1996" s="117"/>
      <c r="H1996" s="25">
        <v>45470</v>
      </c>
      <c r="I1996" s="43">
        <v>820240627446892</v>
      </c>
      <c r="J1996" s="274"/>
      <c r="K1996" s="237">
        <v>125000</v>
      </c>
      <c r="L1996" s="274"/>
      <c r="M1996" s="274"/>
      <c r="N1996" s="168"/>
      <c r="O1996" s="168"/>
      <c r="P1996" s="69"/>
    </row>
    <row r="1997" spans="1:16" ht="15.75" customHeight="1">
      <c r="A1997" s="566">
        <v>1161</v>
      </c>
      <c r="B1997" s="89" t="s">
        <v>65</v>
      </c>
      <c r="C1997" s="59" t="s">
        <v>309</v>
      </c>
      <c r="D1997" s="60">
        <v>123</v>
      </c>
      <c r="E1997" s="25">
        <v>45470</v>
      </c>
      <c r="F1997" s="25">
        <v>45470</v>
      </c>
      <c r="G1997" s="117"/>
      <c r="H1997" s="25">
        <v>45470</v>
      </c>
      <c r="I1997" s="43">
        <v>820240627448434</v>
      </c>
      <c r="J1997" s="238">
        <v>75000</v>
      </c>
      <c r="K1997" s="215"/>
      <c r="L1997" s="274"/>
      <c r="M1997" s="274"/>
      <c r="N1997" s="168"/>
      <c r="O1997" s="168"/>
      <c r="P1997" s="69"/>
    </row>
    <row r="1998" spans="1:16" ht="15.75" customHeight="1">
      <c r="A1998" s="566">
        <v>1162</v>
      </c>
      <c r="B1998" s="89" t="s">
        <v>65</v>
      </c>
      <c r="C1998" s="50" t="s">
        <v>1377</v>
      </c>
      <c r="D1998" s="78">
        <v>672</v>
      </c>
      <c r="E1998" s="25">
        <v>45470</v>
      </c>
      <c r="F1998" s="25">
        <v>45470</v>
      </c>
      <c r="G1998" s="117"/>
      <c r="H1998" s="25">
        <v>45470</v>
      </c>
      <c r="I1998" s="43">
        <v>820240627448578</v>
      </c>
      <c r="J1998" s="237">
        <v>11600000</v>
      </c>
      <c r="K1998" s="274"/>
      <c r="L1998" s="274"/>
      <c r="M1998" s="274"/>
      <c r="N1998" s="168"/>
      <c r="O1998" s="168"/>
      <c r="P1998" s="69"/>
    </row>
    <row r="1999" spans="1:16" ht="15.75" customHeight="1">
      <c r="A1999" s="566">
        <v>1163</v>
      </c>
      <c r="B1999" s="89" t="s">
        <v>97</v>
      </c>
      <c r="C1999" s="59" t="s">
        <v>707</v>
      </c>
      <c r="D1999" s="109">
        <v>5036</v>
      </c>
      <c r="E1999" s="25">
        <v>45470</v>
      </c>
      <c r="F1999" s="25">
        <v>45470</v>
      </c>
      <c r="G1999" s="117"/>
      <c r="H1999" s="25">
        <v>45470</v>
      </c>
      <c r="I1999" s="43">
        <v>820240627454421</v>
      </c>
      <c r="J1999" s="215"/>
      <c r="K1999" s="215"/>
      <c r="L1999" s="274"/>
      <c r="M1999" s="237">
        <v>821750</v>
      </c>
      <c r="N1999" s="168"/>
      <c r="O1999" s="168"/>
      <c r="P1999" s="69"/>
    </row>
    <row r="2000" spans="1:16" ht="15.75" customHeight="1">
      <c r="A2000" s="566">
        <v>1164</v>
      </c>
      <c r="B2000" s="89" t="s">
        <v>1378</v>
      </c>
      <c r="C2000" s="59" t="s">
        <v>1379</v>
      </c>
      <c r="D2000" s="60">
        <v>197</v>
      </c>
      <c r="E2000" s="25">
        <v>45470</v>
      </c>
      <c r="F2000" s="25">
        <v>45470</v>
      </c>
      <c r="G2000" s="117"/>
      <c r="H2000" s="25">
        <v>45470</v>
      </c>
      <c r="I2000" s="43">
        <v>820240627462613</v>
      </c>
      <c r="J2000" s="274"/>
      <c r="K2000" s="237">
        <v>75000</v>
      </c>
      <c r="L2000" s="274"/>
      <c r="M2000" s="274"/>
      <c r="N2000" s="168"/>
      <c r="O2000" s="168"/>
      <c r="P2000" s="69"/>
    </row>
    <row r="2001" spans="1:16" ht="15.75" customHeight="1">
      <c r="A2001" s="566">
        <v>1165</v>
      </c>
      <c r="B2001" s="89" t="s">
        <v>1378</v>
      </c>
      <c r="C2001" s="59" t="s">
        <v>1380</v>
      </c>
      <c r="D2001" s="395">
        <v>2880</v>
      </c>
      <c r="E2001" s="25">
        <v>45470</v>
      </c>
      <c r="F2001" s="25">
        <v>45470</v>
      </c>
      <c r="G2001" s="117"/>
      <c r="H2001" s="25">
        <v>45470</v>
      </c>
      <c r="I2001" s="43">
        <v>820240627462639</v>
      </c>
      <c r="J2001" s="274"/>
      <c r="K2001" s="237">
        <v>125000</v>
      </c>
      <c r="L2001" s="274"/>
      <c r="M2001" s="274"/>
      <c r="N2001" s="168"/>
      <c r="O2001" s="168"/>
      <c r="P2001" s="69"/>
    </row>
    <row r="2002" spans="1:16" ht="15.75" customHeight="1">
      <c r="A2002" s="566">
        <v>1166</v>
      </c>
      <c r="B2002" s="89" t="s">
        <v>431</v>
      </c>
      <c r="C2002" s="59" t="s">
        <v>1381</v>
      </c>
      <c r="D2002" s="60">
        <v>88</v>
      </c>
      <c r="E2002" s="25">
        <v>45470</v>
      </c>
      <c r="F2002" s="25">
        <v>45470</v>
      </c>
      <c r="G2002" s="117"/>
      <c r="H2002" s="25">
        <v>45470</v>
      </c>
      <c r="I2002" s="43">
        <v>820240627462652</v>
      </c>
      <c r="J2002" s="215"/>
      <c r="K2002" s="238">
        <v>75000</v>
      </c>
      <c r="L2002" s="274"/>
      <c r="M2002" s="274"/>
      <c r="N2002" s="168"/>
      <c r="O2002" s="168"/>
      <c r="P2002" s="69"/>
    </row>
    <row r="2003" spans="1:16" ht="15.75" customHeight="1">
      <c r="A2003" s="566">
        <v>1167</v>
      </c>
      <c r="B2003" s="89" t="s">
        <v>431</v>
      </c>
      <c r="C2003" s="81" t="s">
        <v>1382</v>
      </c>
      <c r="D2003" s="85">
        <v>1932</v>
      </c>
      <c r="E2003" s="25">
        <v>45470</v>
      </c>
      <c r="F2003" s="25">
        <v>45470</v>
      </c>
      <c r="G2003" s="117"/>
      <c r="H2003" s="25">
        <v>45470</v>
      </c>
      <c r="I2003" s="43">
        <v>820240627462673</v>
      </c>
      <c r="J2003" s="72"/>
      <c r="K2003" s="110">
        <v>125000</v>
      </c>
      <c r="L2003" s="55"/>
      <c r="M2003" s="55"/>
      <c r="N2003" s="131"/>
      <c r="O2003" s="131"/>
      <c r="P2003" s="236"/>
    </row>
    <row r="2004" spans="1:16" ht="15.75" customHeight="1">
      <c r="A2004" s="566">
        <v>1168</v>
      </c>
      <c r="B2004" s="89" t="s">
        <v>1383</v>
      </c>
      <c r="C2004" s="90" t="s">
        <v>349</v>
      </c>
      <c r="D2004" s="91">
        <v>65</v>
      </c>
      <c r="E2004" s="25">
        <v>45470</v>
      </c>
      <c r="F2004" s="25">
        <v>45470</v>
      </c>
      <c r="G2004" s="117"/>
      <c r="H2004" s="25">
        <v>45470</v>
      </c>
      <c r="I2004" s="43">
        <v>820240627462695</v>
      </c>
      <c r="J2004" s="110">
        <v>150000</v>
      </c>
      <c r="K2004" s="72"/>
      <c r="L2004" s="64"/>
      <c r="M2004" s="64"/>
      <c r="N2004" s="57"/>
      <c r="O2004" s="57"/>
      <c r="P2004" s="75"/>
    </row>
    <row r="2005" spans="1:16" ht="15.75" customHeight="1">
      <c r="A2005" s="566">
        <v>1169</v>
      </c>
      <c r="B2005" s="119" t="s">
        <v>348</v>
      </c>
      <c r="C2005" s="90" t="s">
        <v>1140</v>
      </c>
      <c r="D2005" s="92">
        <v>83</v>
      </c>
      <c r="E2005" s="25">
        <v>45470</v>
      </c>
      <c r="F2005" s="25">
        <v>45470</v>
      </c>
      <c r="G2005" s="117"/>
      <c r="H2005" s="25">
        <v>45470</v>
      </c>
      <c r="I2005" s="43">
        <v>820240627464525</v>
      </c>
      <c r="J2005" s="110">
        <v>75000</v>
      </c>
      <c r="K2005" s="72"/>
      <c r="L2005" s="274"/>
      <c r="M2005" s="274"/>
      <c r="N2005" s="168"/>
      <c r="O2005" s="168"/>
      <c r="P2005" s="69"/>
    </row>
    <row r="2006" spans="1:16" ht="15.75" customHeight="1">
      <c r="A2006" s="566">
        <v>1170</v>
      </c>
      <c r="B2006" s="119" t="s">
        <v>36</v>
      </c>
      <c r="C2006" s="81" t="s">
        <v>837</v>
      </c>
      <c r="D2006" s="85">
        <v>256</v>
      </c>
      <c r="E2006" s="25">
        <v>45470</v>
      </c>
      <c r="F2006" s="25">
        <v>45470</v>
      </c>
      <c r="G2006" s="117"/>
      <c r="H2006" s="25">
        <v>45470</v>
      </c>
      <c r="I2006" s="43">
        <v>820240627465891</v>
      </c>
      <c r="J2006" s="72"/>
      <c r="K2006" s="110">
        <v>75000</v>
      </c>
      <c r="L2006" s="274"/>
      <c r="M2006" s="274"/>
      <c r="N2006" s="168"/>
      <c r="O2006" s="168"/>
      <c r="P2006" s="69"/>
    </row>
    <row r="2007" spans="1:16" ht="15.75" customHeight="1">
      <c r="A2007" s="566">
        <v>1171</v>
      </c>
      <c r="B2007" s="119" t="s">
        <v>36</v>
      </c>
      <c r="C2007" s="81" t="s">
        <v>838</v>
      </c>
      <c r="D2007" s="85">
        <v>3144</v>
      </c>
      <c r="E2007" s="25">
        <v>45470</v>
      </c>
      <c r="F2007" s="25">
        <v>45470</v>
      </c>
      <c r="G2007" s="117"/>
      <c r="H2007" s="25">
        <v>45470</v>
      </c>
      <c r="I2007" s="43">
        <v>820240627464858</v>
      </c>
      <c r="J2007" s="274"/>
      <c r="K2007" s="110">
        <v>150000</v>
      </c>
      <c r="L2007" s="274"/>
      <c r="M2007" s="274"/>
      <c r="N2007" s="168"/>
      <c r="O2007" s="168"/>
      <c r="P2007" s="27"/>
    </row>
    <row r="2008" spans="1:16" ht="15.75" customHeight="1">
      <c r="A2008" s="566">
        <v>1172</v>
      </c>
      <c r="B2008" s="119" t="s">
        <v>86</v>
      </c>
      <c r="C2008" s="81" t="s">
        <v>1384</v>
      </c>
      <c r="D2008" s="60">
        <v>6294</v>
      </c>
      <c r="E2008" s="25">
        <v>45470</v>
      </c>
      <c r="F2008" s="25">
        <v>45470</v>
      </c>
      <c r="G2008" s="117"/>
      <c r="H2008" s="25">
        <v>45470</v>
      </c>
      <c r="I2008" s="43">
        <v>820240627473671</v>
      </c>
      <c r="J2008" s="215"/>
      <c r="K2008" s="274"/>
      <c r="L2008" s="274"/>
      <c r="M2008" s="237">
        <v>410875</v>
      </c>
      <c r="N2008" s="168"/>
      <c r="O2008" s="168"/>
      <c r="P2008" s="27"/>
    </row>
    <row r="2009" spans="1:16" ht="15.75" customHeight="1">
      <c r="A2009" s="566">
        <v>1173</v>
      </c>
      <c r="B2009" s="108" t="s">
        <v>585</v>
      </c>
      <c r="C2009" s="50" t="s">
        <v>586</v>
      </c>
      <c r="D2009" s="78">
        <v>195</v>
      </c>
      <c r="E2009" s="25">
        <v>45470</v>
      </c>
      <c r="F2009" s="25">
        <v>45470</v>
      </c>
      <c r="G2009" s="117"/>
      <c r="H2009" s="25">
        <v>45470</v>
      </c>
      <c r="I2009" s="43">
        <v>820240627478779</v>
      </c>
      <c r="J2009" s="237">
        <v>75000</v>
      </c>
      <c r="K2009" s="274"/>
      <c r="L2009" s="274"/>
      <c r="M2009" s="274"/>
      <c r="N2009" s="168"/>
      <c r="O2009" s="168"/>
      <c r="P2009" s="120" t="s">
        <v>157</v>
      </c>
    </row>
    <row r="2010" spans="1:16" ht="15.75" customHeight="1">
      <c r="A2010" s="566">
        <v>1174</v>
      </c>
      <c r="B2010" s="108" t="s">
        <v>585</v>
      </c>
      <c r="C2010" s="50" t="s">
        <v>587</v>
      </c>
      <c r="D2010" s="60">
        <v>3140</v>
      </c>
      <c r="E2010" s="25">
        <v>45470</v>
      </c>
      <c r="F2010" s="25">
        <v>45470</v>
      </c>
      <c r="G2010" s="117"/>
      <c r="H2010" s="25">
        <v>45470</v>
      </c>
      <c r="I2010" s="43">
        <v>820240627478790</v>
      </c>
      <c r="J2010" s="237">
        <v>150000</v>
      </c>
      <c r="K2010" s="274"/>
      <c r="L2010" s="274"/>
      <c r="M2010" s="274"/>
      <c r="N2010" s="168"/>
      <c r="O2010" s="168"/>
      <c r="P2010" s="120" t="s">
        <v>157</v>
      </c>
    </row>
    <row r="2011" spans="1:16" ht="15.75" customHeight="1">
      <c r="A2011" s="566">
        <v>1175</v>
      </c>
      <c r="B2011" s="66" t="s">
        <v>326</v>
      </c>
      <c r="C2011" s="59" t="s">
        <v>1385</v>
      </c>
      <c r="D2011" s="60">
        <v>116</v>
      </c>
      <c r="E2011" s="25">
        <v>45470</v>
      </c>
      <c r="F2011" s="25">
        <v>45470</v>
      </c>
      <c r="G2011" s="117"/>
      <c r="H2011" s="25">
        <v>45470</v>
      </c>
      <c r="I2011" s="43">
        <v>820240627480818</v>
      </c>
      <c r="J2011" s="237">
        <v>75000</v>
      </c>
      <c r="K2011" s="274"/>
      <c r="L2011" s="274"/>
      <c r="M2011" s="274"/>
      <c r="N2011" s="168"/>
      <c r="O2011" s="168"/>
      <c r="P2011" s="120" t="s">
        <v>157</v>
      </c>
    </row>
    <row r="2012" spans="1:16" ht="15.75" customHeight="1">
      <c r="A2012" s="566">
        <v>1176</v>
      </c>
      <c r="B2012" s="66" t="s">
        <v>326</v>
      </c>
      <c r="C2012" s="50" t="s">
        <v>1386</v>
      </c>
      <c r="D2012" s="109">
        <v>3508</v>
      </c>
      <c r="E2012" s="25">
        <v>45470</v>
      </c>
      <c r="F2012" s="25">
        <v>45470</v>
      </c>
      <c r="G2012" s="117"/>
      <c r="H2012" s="25">
        <v>45470</v>
      </c>
      <c r="I2012" s="43">
        <v>820240627480823</v>
      </c>
      <c r="J2012" s="237">
        <v>150000</v>
      </c>
      <c r="K2012" s="274"/>
      <c r="L2012" s="274"/>
      <c r="M2012" s="274"/>
      <c r="N2012" s="168"/>
      <c r="O2012" s="168"/>
      <c r="P2012" s="120" t="s">
        <v>157</v>
      </c>
    </row>
    <row r="2013" spans="1:16" ht="15.75" customHeight="1">
      <c r="A2013" s="192"/>
      <c r="B2013" s="525"/>
      <c r="C2013" s="526"/>
      <c r="D2013" s="161"/>
      <c r="E2013" s="10"/>
      <c r="F2013" s="10"/>
      <c r="G2013" s="115"/>
      <c r="H2013" s="10"/>
      <c r="I2013" s="370"/>
      <c r="J2013" s="199"/>
      <c r="K2013" s="199"/>
      <c r="L2013" s="274"/>
      <c r="M2013" s="274"/>
      <c r="N2013" s="168"/>
      <c r="O2013" s="168"/>
      <c r="P2013" s="69"/>
    </row>
    <row r="2014" spans="1:16" ht="15.75" customHeight="1">
      <c r="A2014" s="460"/>
      <c r="B2014" s="707"/>
      <c r="C2014" s="708"/>
      <c r="D2014" s="708"/>
      <c r="E2014" s="708"/>
      <c r="F2014" s="708"/>
      <c r="G2014" s="708"/>
      <c r="H2014" s="708"/>
      <c r="I2014" s="709"/>
      <c r="J2014" s="399">
        <f t="shared" ref="J2014:M2014" si="26">SUM(J1975:J2013)</f>
        <v>15050000</v>
      </c>
      <c r="K2014" s="399">
        <f t="shared" si="26"/>
        <v>1975000</v>
      </c>
      <c r="L2014" s="399">
        <f t="shared" si="26"/>
        <v>0</v>
      </c>
      <c r="M2014" s="399">
        <f t="shared" si="26"/>
        <v>2873325</v>
      </c>
      <c r="N2014" s="431"/>
      <c r="O2014" s="431"/>
      <c r="P2014" s="461"/>
    </row>
    <row r="2015" spans="1:16" ht="15.75" customHeight="1">
      <c r="A2015" s="460"/>
      <c r="B2015" s="707"/>
      <c r="C2015" s="708"/>
      <c r="D2015" s="708"/>
      <c r="E2015" s="708"/>
      <c r="F2015" s="708"/>
      <c r="G2015" s="708"/>
      <c r="H2015" s="708"/>
      <c r="I2015" s="709"/>
      <c r="J2015" s="710">
        <f>SUM(J2014:K2014)</f>
        <v>17025000</v>
      </c>
      <c r="K2015" s="709"/>
      <c r="L2015" s="710">
        <f>SUM(L2014:M2014)</f>
        <v>2873325</v>
      </c>
      <c r="M2015" s="709"/>
      <c r="N2015" s="431"/>
      <c r="O2015" s="431"/>
      <c r="P2015" s="461"/>
    </row>
    <row r="2016" spans="1:16" ht="23.25">
      <c r="A2016" s="460"/>
      <c r="B2016" s="765" t="s">
        <v>1479</v>
      </c>
      <c r="C2016" s="708"/>
      <c r="D2016" s="708"/>
      <c r="E2016" s="708"/>
      <c r="F2016" s="708"/>
      <c r="G2016" s="708"/>
      <c r="H2016" s="708"/>
      <c r="I2016" s="709"/>
      <c r="J2016" s="750">
        <f>SUM(J2015:M2015)</f>
        <v>19898325</v>
      </c>
      <c r="K2016" s="708"/>
      <c r="L2016" s="708"/>
      <c r="M2016" s="709"/>
      <c r="N2016" s="431"/>
      <c r="O2016" s="463"/>
      <c r="P2016" s="464"/>
    </row>
    <row r="2017" spans="1:16" ht="15.75" customHeight="1">
      <c r="A2017" s="483"/>
      <c r="B2017" s="465"/>
      <c r="C2017" s="466"/>
      <c r="D2017" s="448"/>
      <c r="E2017" s="449"/>
      <c r="F2017" s="435"/>
      <c r="G2017" s="434"/>
      <c r="H2017" s="467"/>
      <c r="I2017" s="4"/>
      <c r="J2017" s="4"/>
      <c r="K2017" s="4"/>
      <c r="L2017" s="468"/>
      <c r="M2017" s="438"/>
      <c r="N2017" s="438"/>
      <c r="O2017" s="438"/>
      <c r="P2017" s="438"/>
    </row>
    <row r="2018" spans="1:16" ht="15.75" customHeight="1">
      <c r="A2018" s="404" t="s">
        <v>1491</v>
      </c>
      <c r="B2018" s="400"/>
      <c r="C2018" s="401"/>
      <c r="D2018" s="402"/>
      <c r="E2018" s="433"/>
      <c r="F2018" s="433"/>
      <c r="G2018" s="434"/>
      <c r="H2018" s="435"/>
      <c r="I2018" s="403"/>
      <c r="J2018" s="751"/>
      <c r="K2018" s="725"/>
      <c r="L2018" s="725"/>
      <c r="M2018" s="725"/>
      <c r="N2018" s="436"/>
      <c r="O2018" s="436"/>
      <c r="P2018" s="436"/>
    </row>
    <row r="2019" spans="1:16" ht="15.75" customHeight="1">
      <c r="A2019" s="70"/>
      <c r="B2019" s="400"/>
      <c r="C2019" s="405"/>
      <c r="D2019" s="407"/>
      <c r="E2019" s="439"/>
      <c r="F2019" s="440"/>
      <c r="G2019" s="441"/>
      <c r="H2019" s="435"/>
      <c r="I2019" s="4"/>
      <c r="J2019" s="4"/>
      <c r="K2019" s="437"/>
      <c r="L2019" s="437"/>
      <c r="M2019" s="442"/>
      <c r="N2019" s="409"/>
      <c r="O2019" s="442"/>
      <c r="P2019" s="436"/>
    </row>
    <row r="2020" spans="1:16" ht="15.75" customHeight="1">
      <c r="A2020" s="4"/>
      <c r="B2020" s="410"/>
      <c r="C2020" s="410"/>
      <c r="D2020" s="411"/>
      <c r="E2020" s="443"/>
      <c r="F2020" s="444"/>
      <c r="G2020" s="445"/>
      <c r="H2020" s="435"/>
      <c r="I2020" s="4"/>
      <c r="J2020" s="4"/>
      <c r="K2020" s="437"/>
      <c r="L2020" s="437"/>
      <c r="M2020" s="732" t="s">
        <v>1517</v>
      </c>
      <c r="N2020" s="733"/>
      <c r="O2020" s="733"/>
      <c r="P2020" s="436"/>
    </row>
    <row r="2021" spans="1:16" ht="15.75" customHeight="1">
      <c r="A2021" s="404"/>
      <c r="B2021" s="410"/>
      <c r="C2021" s="410"/>
      <c r="D2021" s="411"/>
      <c r="E2021" s="443"/>
      <c r="F2021" s="444"/>
      <c r="G2021" s="445"/>
      <c r="H2021" s="432"/>
      <c r="I2021" s="4"/>
      <c r="J2021" s="4"/>
      <c r="K2021" s="437"/>
      <c r="L2021" s="437"/>
      <c r="M2021" s="413"/>
      <c r="N2021" s="412"/>
      <c r="O2021" s="445"/>
      <c r="P2021" s="436"/>
    </row>
    <row r="2022" spans="1:16" ht="15.75" customHeight="1">
      <c r="A2022" s="404"/>
      <c r="B2022" s="70"/>
      <c r="C2022" s="414"/>
      <c r="D2022" s="411"/>
      <c r="E2022" s="443"/>
      <c r="F2022" s="447"/>
      <c r="G2022" s="445"/>
      <c r="H2022" s="432"/>
      <c r="I2022" s="4"/>
      <c r="J2022" s="4"/>
      <c r="K2022" s="437"/>
      <c r="L2022" s="437"/>
      <c r="M2022" s="731" t="s">
        <v>1481</v>
      </c>
      <c r="N2022" s="725"/>
      <c r="O2022" s="725"/>
      <c r="P2022" s="436"/>
    </row>
    <row r="2023" spans="1:16" ht="15.75" customHeight="1">
      <c r="A2023" s="407"/>
      <c r="B2023" s="70"/>
      <c r="C2023" s="414"/>
      <c r="D2023" s="411"/>
      <c r="E2023" s="443"/>
      <c r="F2023" s="444"/>
      <c r="G2023" s="445"/>
      <c r="H2023" s="432"/>
      <c r="I2023" s="4"/>
      <c r="J2023" s="4"/>
      <c r="K2023" s="437"/>
      <c r="L2023" s="437"/>
      <c r="M2023" s="731" t="s">
        <v>1482</v>
      </c>
      <c r="N2023" s="725"/>
      <c r="O2023" s="725"/>
      <c r="P2023" s="436"/>
    </row>
    <row r="2024" spans="1:16" ht="15.75" customHeight="1">
      <c r="A2024" s="409"/>
      <c r="B2024" s="410"/>
      <c r="C2024" s="414"/>
      <c r="D2024" s="411"/>
      <c r="E2024" s="443"/>
      <c r="F2024" s="444"/>
      <c r="G2024" s="445"/>
      <c r="H2024" s="432"/>
      <c r="I2024" s="4"/>
      <c r="J2024" s="4"/>
      <c r="K2024" s="437"/>
      <c r="L2024" s="437"/>
      <c r="M2024" s="731" t="s">
        <v>1483</v>
      </c>
      <c r="N2024" s="725"/>
      <c r="O2024" s="725"/>
      <c r="P2024" s="436"/>
    </row>
    <row r="2025" spans="1:16" ht="15.75" customHeight="1">
      <c r="A2025" s="409"/>
      <c r="B2025" s="417"/>
      <c r="C2025" s="414"/>
      <c r="D2025" s="411"/>
      <c r="E2025" s="443"/>
      <c r="F2025" s="444"/>
      <c r="G2025" s="445"/>
      <c r="H2025" s="432"/>
      <c r="I2025" s="4"/>
      <c r="J2025" s="4"/>
      <c r="K2025" s="437"/>
      <c r="L2025" s="437"/>
      <c r="M2025" s="418"/>
      <c r="N2025" s="418"/>
      <c r="O2025" s="418"/>
      <c r="P2025" s="436"/>
    </row>
    <row r="2026" spans="1:16" ht="15.75" customHeight="1">
      <c r="A2026" s="409"/>
      <c r="B2026" s="70"/>
      <c r="C2026" s="414"/>
      <c r="D2026" s="448"/>
      <c r="E2026" s="449"/>
      <c r="F2026" s="432"/>
      <c r="H2026" s="432"/>
      <c r="I2026" s="4"/>
      <c r="J2026" s="4"/>
      <c r="K2026" s="437"/>
      <c r="L2026" s="437"/>
      <c r="M2026" s="418"/>
      <c r="N2026" s="418"/>
      <c r="O2026" s="418"/>
      <c r="P2026" s="436"/>
    </row>
    <row r="2027" spans="1:16" ht="15.75" customHeight="1">
      <c r="A2027" s="409"/>
      <c r="C2027" s="414"/>
      <c r="D2027" s="448"/>
      <c r="E2027" s="449"/>
      <c r="F2027" s="432"/>
      <c r="H2027" s="432"/>
      <c r="I2027" s="4"/>
      <c r="J2027" s="4"/>
      <c r="K2027" s="437"/>
      <c r="L2027" s="437"/>
      <c r="M2027" s="418"/>
      <c r="N2027" s="418"/>
      <c r="O2027" s="418"/>
      <c r="P2027" s="436"/>
    </row>
    <row r="2028" spans="1:16" ht="15.75" customHeight="1">
      <c r="A2028" s="417"/>
      <c r="C2028" s="405"/>
      <c r="D2028" s="448"/>
      <c r="E2028" s="449"/>
      <c r="F2028" s="432"/>
      <c r="H2028" s="432"/>
      <c r="I2028" s="4"/>
      <c r="J2028" s="4"/>
      <c r="K2028" s="437"/>
      <c r="L2028" s="437"/>
      <c r="M2028" s="418"/>
      <c r="N2028" s="418"/>
      <c r="O2028" s="418"/>
      <c r="P2028" s="436"/>
    </row>
    <row r="2029" spans="1:16" ht="15.75" customHeight="1">
      <c r="A2029" s="417"/>
      <c r="D2029" s="448"/>
      <c r="E2029" s="449"/>
      <c r="F2029" s="432"/>
      <c r="H2029" s="432"/>
      <c r="I2029" s="4"/>
      <c r="J2029" s="4"/>
      <c r="K2029" s="437"/>
      <c r="L2029" s="437"/>
      <c r="M2029" s="418"/>
      <c r="N2029" s="418"/>
      <c r="O2029" s="418"/>
      <c r="P2029" s="436"/>
    </row>
    <row r="2030" spans="1:16" ht="15.75" customHeight="1">
      <c r="A2030" s="70"/>
      <c r="E2030" s="432"/>
      <c r="F2030" s="432"/>
      <c r="H2030" s="432"/>
      <c r="I2030" s="4"/>
      <c r="J2030" s="4"/>
      <c r="K2030" s="4"/>
      <c r="L2030" s="4"/>
      <c r="M2030" s="418"/>
      <c r="N2030" s="418"/>
      <c r="O2030" s="418"/>
      <c r="P2030" s="436"/>
    </row>
    <row r="2031" spans="1:16" ht="15.75" customHeight="1">
      <c r="A2031" s="70"/>
      <c r="E2031" s="432"/>
      <c r="F2031" s="432"/>
      <c r="H2031" s="432"/>
      <c r="I2031" s="4"/>
      <c r="J2031" s="4"/>
      <c r="K2031" s="4"/>
      <c r="L2031" s="4"/>
      <c r="M2031" s="4"/>
      <c r="N2031" s="4"/>
      <c r="O2031" s="4"/>
      <c r="P2031" s="436"/>
    </row>
    <row r="2032" spans="1:16" ht="15.75" customHeight="1">
      <c r="A2032" s="70"/>
      <c r="E2032" s="432"/>
      <c r="F2032" s="432"/>
      <c r="H2032" s="432"/>
      <c r="I2032" s="4"/>
      <c r="J2032" s="4"/>
      <c r="K2032" s="4"/>
      <c r="L2032" s="4"/>
      <c r="M2032" s="758" t="s">
        <v>1484</v>
      </c>
      <c r="N2032" s="725"/>
      <c r="O2032" s="725"/>
      <c r="P2032" s="436"/>
    </row>
    <row r="2033" spans="1:20" ht="15.75" customHeight="1">
      <c r="A2033" s="417"/>
      <c r="C2033" s="405"/>
      <c r="E2033" s="432"/>
      <c r="F2033" s="432"/>
      <c r="H2033" s="432"/>
      <c r="I2033" s="4"/>
      <c r="J2033" s="4"/>
      <c r="K2033" s="4"/>
      <c r="L2033" s="4"/>
      <c r="M2033" s="731" t="s">
        <v>1485</v>
      </c>
      <c r="N2033" s="725"/>
      <c r="O2033" s="725"/>
      <c r="P2033" s="436"/>
    </row>
    <row r="2034" spans="1:20" ht="15.75" customHeight="1">
      <c r="E2034" s="432"/>
      <c r="F2034" s="432"/>
      <c r="H2034" s="432"/>
      <c r="I2034" s="4"/>
      <c r="M2034" s="731" t="s">
        <v>1486</v>
      </c>
      <c r="N2034" s="725"/>
      <c r="O2034" s="725"/>
    </row>
    <row r="2035" spans="1:20" ht="15.75" customHeight="1">
      <c r="E2035" s="432"/>
      <c r="F2035" s="432"/>
      <c r="H2035" s="432"/>
      <c r="I2035" s="4"/>
    </row>
    <row r="2036" spans="1:20" ht="15.75" customHeight="1">
      <c r="E2036" s="432"/>
      <c r="F2036" s="432"/>
      <c r="H2036" s="432"/>
      <c r="I2036" s="4"/>
    </row>
    <row r="2037" spans="1:20" ht="15.75" customHeight="1">
      <c r="A2037" s="724" t="s">
        <v>1487</v>
      </c>
      <c r="B2037" s="725"/>
      <c r="C2037" s="725"/>
      <c r="D2037" s="725"/>
      <c r="E2037" s="725"/>
      <c r="F2037" s="725"/>
      <c r="G2037" s="725"/>
      <c r="H2037" s="725"/>
      <c r="I2037" s="725"/>
      <c r="J2037" s="725"/>
      <c r="K2037" s="725"/>
      <c r="L2037" s="725"/>
      <c r="M2037" s="725"/>
      <c r="N2037" s="725"/>
      <c r="O2037" s="725"/>
      <c r="P2037" s="725"/>
    </row>
    <row r="2038" spans="1:20" ht="15.75" customHeight="1">
      <c r="A2038" s="724" t="s">
        <v>0</v>
      </c>
      <c r="B2038" s="725"/>
      <c r="C2038" s="725"/>
      <c r="D2038" s="725"/>
      <c r="E2038" s="725"/>
      <c r="F2038" s="725"/>
      <c r="G2038" s="725"/>
      <c r="H2038" s="725"/>
      <c r="I2038" s="725"/>
      <c r="J2038" s="725"/>
      <c r="K2038" s="725"/>
      <c r="L2038" s="725"/>
      <c r="M2038" s="725"/>
      <c r="N2038" s="725"/>
      <c r="O2038" s="725"/>
      <c r="P2038" s="725"/>
    </row>
    <row r="2039" spans="1:20" ht="15.75" customHeight="1">
      <c r="A2039" s="726" t="s">
        <v>1</v>
      </c>
      <c r="B2039" s="727"/>
      <c r="C2039" s="727"/>
      <c r="D2039" s="727"/>
      <c r="E2039" s="727"/>
      <c r="F2039" s="727"/>
      <c r="G2039" s="727"/>
      <c r="H2039" s="727"/>
      <c r="I2039" s="727"/>
      <c r="J2039" s="727"/>
      <c r="K2039" s="727"/>
      <c r="L2039" s="727"/>
      <c r="M2039" s="727"/>
      <c r="N2039" s="727"/>
      <c r="O2039" s="727"/>
      <c r="P2039" s="727"/>
    </row>
    <row r="2040" spans="1:20" ht="15.75" customHeight="1">
      <c r="A2040" s="719" t="s">
        <v>2</v>
      </c>
      <c r="B2040" s="728" t="s">
        <v>3</v>
      </c>
      <c r="C2040" s="715" t="s">
        <v>4</v>
      </c>
      <c r="D2040" s="766" t="s">
        <v>5</v>
      </c>
      <c r="E2040" s="752" t="s">
        <v>6</v>
      </c>
      <c r="F2040" s="713"/>
      <c r="G2040" s="712" t="s">
        <v>7</v>
      </c>
      <c r="H2040" s="714"/>
      <c r="I2040" s="713"/>
      <c r="J2040" s="600"/>
      <c r="K2040" s="600"/>
      <c r="L2040" s="600"/>
      <c r="M2040" s="600"/>
      <c r="N2040" s="715" t="s">
        <v>8</v>
      </c>
      <c r="O2040" s="716" t="s">
        <v>9</v>
      </c>
      <c r="P2040" s="719" t="s">
        <v>10</v>
      </c>
    </row>
    <row r="2041" spans="1:20" ht="15.75" customHeight="1">
      <c r="A2041" s="720"/>
      <c r="B2041" s="729"/>
      <c r="C2041" s="703"/>
      <c r="D2041" s="703"/>
      <c r="E2041" s="759" t="s">
        <v>11</v>
      </c>
      <c r="F2041" s="759" t="s">
        <v>12</v>
      </c>
      <c r="G2041" s="704" t="s">
        <v>13</v>
      </c>
      <c r="H2041" s="760" t="s">
        <v>1488</v>
      </c>
      <c r="I2041" s="767" t="s">
        <v>13</v>
      </c>
      <c r="J2041" s="756" t="s">
        <v>14</v>
      </c>
      <c r="K2041" s="722"/>
      <c r="L2041" s="756" t="s">
        <v>15</v>
      </c>
      <c r="M2041" s="722"/>
      <c r="N2041" s="703"/>
      <c r="O2041" s="717"/>
      <c r="P2041" s="720"/>
    </row>
    <row r="2042" spans="1:20" ht="15.75" customHeight="1">
      <c r="A2042" s="720"/>
      <c r="B2042" s="729"/>
      <c r="C2042" s="703"/>
      <c r="D2042" s="703"/>
      <c r="E2042" s="703"/>
      <c r="F2042" s="703"/>
      <c r="G2042" s="703"/>
      <c r="H2042" s="703"/>
      <c r="I2042" s="703"/>
      <c r="J2042" s="757" t="s">
        <v>16</v>
      </c>
      <c r="K2042" s="723"/>
      <c r="L2042" s="757" t="s">
        <v>17</v>
      </c>
      <c r="M2042" s="723"/>
      <c r="N2042" s="703"/>
      <c r="O2042" s="717"/>
      <c r="P2042" s="720"/>
    </row>
    <row r="2043" spans="1:20" ht="15.75" customHeight="1">
      <c r="A2043" s="721"/>
      <c r="B2043" s="730"/>
      <c r="C2043" s="705"/>
      <c r="D2043" s="705"/>
      <c r="E2043" s="705"/>
      <c r="F2043" s="705"/>
      <c r="G2043" s="705"/>
      <c r="H2043" s="705"/>
      <c r="I2043" s="705"/>
      <c r="J2043" s="601" t="s">
        <v>18</v>
      </c>
      <c r="K2043" s="602" t="s">
        <v>19</v>
      </c>
      <c r="L2043" s="601" t="s">
        <v>18</v>
      </c>
      <c r="M2043" s="602" t="s">
        <v>19</v>
      </c>
      <c r="N2043" s="705"/>
      <c r="O2043" s="718"/>
      <c r="P2043" s="721"/>
    </row>
    <row r="2044" spans="1:20" ht="15.75" customHeight="1">
      <c r="A2044" s="452">
        <v>1</v>
      </c>
      <c r="B2044" s="452">
        <v>2</v>
      </c>
      <c r="C2044" s="452">
        <v>3</v>
      </c>
      <c r="D2044" s="452">
        <v>4</v>
      </c>
      <c r="E2044" s="452">
        <v>6</v>
      </c>
      <c r="F2044" s="452">
        <v>7</v>
      </c>
      <c r="G2044" s="452">
        <v>8</v>
      </c>
      <c r="H2044" s="452">
        <v>9</v>
      </c>
      <c r="I2044" s="452">
        <v>10</v>
      </c>
      <c r="J2044" s="452">
        <v>11</v>
      </c>
      <c r="K2044" s="452">
        <v>12</v>
      </c>
      <c r="L2044" s="452">
        <v>13</v>
      </c>
      <c r="M2044" s="452">
        <v>14</v>
      </c>
      <c r="N2044" s="452">
        <v>15</v>
      </c>
      <c r="O2044" s="452">
        <v>16</v>
      </c>
      <c r="P2044" s="452">
        <v>17</v>
      </c>
    </row>
    <row r="2045" spans="1:20" ht="15.75" customHeight="1">
      <c r="A2045" s="453">
        <v>1177</v>
      </c>
      <c r="B2045" s="108" t="s">
        <v>585</v>
      </c>
      <c r="C2045" s="50" t="s">
        <v>1387</v>
      </c>
      <c r="D2045" s="78">
        <v>141</v>
      </c>
      <c r="E2045" s="341">
        <v>45471</v>
      </c>
      <c r="F2045" s="341">
        <v>45471</v>
      </c>
      <c r="G2045" s="117"/>
      <c r="H2045" s="341">
        <v>45471</v>
      </c>
      <c r="I2045" s="342">
        <v>820240628494698</v>
      </c>
      <c r="J2045" s="237">
        <v>75000</v>
      </c>
      <c r="K2045" s="237"/>
      <c r="L2045" s="274"/>
      <c r="M2045" s="274"/>
      <c r="N2045" s="168"/>
      <c r="O2045" s="168"/>
      <c r="P2045" s="69"/>
      <c r="Q2045" s="16"/>
      <c r="R2045" s="329"/>
      <c r="S2045" s="2"/>
      <c r="T2045" s="2"/>
    </row>
    <row r="2046" spans="1:20" ht="15.75" customHeight="1">
      <c r="A2046" s="453">
        <v>1178</v>
      </c>
      <c r="B2046" s="108" t="s">
        <v>585</v>
      </c>
      <c r="C2046" s="46" t="s">
        <v>1388</v>
      </c>
      <c r="D2046" s="178">
        <v>3145</v>
      </c>
      <c r="E2046" s="25">
        <v>45471</v>
      </c>
      <c r="F2046" s="25">
        <v>45471</v>
      </c>
      <c r="G2046" s="148"/>
      <c r="H2046" s="25">
        <v>45471</v>
      </c>
      <c r="I2046" s="43">
        <v>820240628495692</v>
      </c>
      <c r="J2046" s="299">
        <v>300000</v>
      </c>
      <c r="K2046" s="299"/>
      <c r="L2046" s="297"/>
      <c r="M2046" s="297"/>
      <c r="N2046" s="196"/>
      <c r="O2046" s="196"/>
      <c r="P2046" s="106"/>
      <c r="Q2046" s="16"/>
      <c r="R2046" s="329"/>
      <c r="S2046" s="2"/>
      <c r="T2046" s="2"/>
    </row>
    <row r="2047" spans="1:20" ht="15.75" customHeight="1">
      <c r="A2047" s="453">
        <v>1179</v>
      </c>
      <c r="B2047" s="66" t="s">
        <v>34</v>
      </c>
      <c r="C2047" s="50" t="s">
        <v>1398</v>
      </c>
      <c r="D2047" s="51">
        <v>22072</v>
      </c>
      <c r="E2047" s="25">
        <v>45471</v>
      </c>
      <c r="F2047" s="25">
        <v>45471</v>
      </c>
      <c r="G2047" s="117"/>
      <c r="H2047" s="25">
        <v>45471</v>
      </c>
      <c r="I2047" s="43">
        <v>820240628510136</v>
      </c>
      <c r="J2047" s="237">
        <v>400000</v>
      </c>
      <c r="K2047" s="237"/>
      <c r="L2047" s="274"/>
      <c r="M2047" s="274"/>
      <c r="N2047" s="168"/>
      <c r="O2047" s="168"/>
      <c r="P2047" s="69"/>
      <c r="Q2047" s="16"/>
      <c r="R2047" s="329"/>
      <c r="S2047" s="2"/>
      <c r="T2047" s="2"/>
    </row>
    <row r="2048" spans="1:20" ht="15.75" customHeight="1">
      <c r="A2048" s="453">
        <v>1180</v>
      </c>
      <c r="B2048" s="108" t="s">
        <v>60</v>
      </c>
      <c r="C2048" s="193" t="s">
        <v>61</v>
      </c>
      <c r="D2048" s="109">
        <v>763</v>
      </c>
      <c r="E2048" s="25">
        <v>45471</v>
      </c>
      <c r="F2048" s="25">
        <v>45471</v>
      </c>
      <c r="G2048" s="117"/>
      <c r="H2048" s="25">
        <v>45471</v>
      </c>
      <c r="I2048" s="43">
        <v>820240628510218</v>
      </c>
      <c r="J2048" s="237">
        <v>100000</v>
      </c>
      <c r="K2048" s="237"/>
      <c r="L2048" s="274"/>
      <c r="M2048" s="274"/>
      <c r="N2048" s="168"/>
      <c r="O2048" s="168"/>
      <c r="P2048" s="69"/>
      <c r="Q2048" s="16"/>
      <c r="R2048" s="329"/>
      <c r="S2048" s="2"/>
      <c r="T2048" s="2"/>
    </row>
    <row r="2049" spans="1:20" ht="15.75" customHeight="1">
      <c r="A2049" s="453">
        <v>1181</v>
      </c>
      <c r="B2049" s="49" t="s">
        <v>339</v>
      </c>
      <c r="C2049" s="50" t="s">
        <v>1401</v>
      </c>
      <c r="D2049" s="51">
        <v>211</v>
      </c>
      <c r="E2049" s="25">
        <v>45471</v>
      </c>
      <c r="F2049" s="25">
        <v>45471</v>
      </c>
      <c r="G2049" s="117"/>
      <c r="H2049" s="25">
        <v>45471</v>
      </c>
      <c r="I2049" s="43">
        <v>820240628528847</v>
      </c>
      <c r="J2049" s="274"/>
      <c r="K2049" s="237">
        <v>75000</v>
      </c>
      <c r="L2049" s="274"/>
      <c r="M2049" s="274"/>
      <c r="N2049" s="168"/>
      <c r="O2049" s="168"/>
      <c r="P2049" s="69"/>
      <c r="Q2049" s="16"/>
      <c r="R2049" s="329"/>
      <c r="S2049" s="2"/>
      <c r="T2049" s="2"/>
    </row>
    <row r="2050" spans="1:20" ht="15.75" customHeight="1">
      <c r="A2050" s="453">
        <v>1182</v>
      </c>
      <c r="B2050" s="49" t="s">
        <v>339</v>
      </c>
      <c r="C2050" s="59" t="s">
        <v>1402</v>
      </c>
      <c r="D2050" s="109">
        <v>3103</v>
      </c>
      <c r="E2050" s="25">
        <v>45471</v>
      </c>
      <c r="F2050" s="25">
        <v>45471</v>
      </c>
      <c r="G2050" s="117"/>
      <c r="H2050" s="25">
        <v>45471</v>
      </c>
      <c r="I2050" s="43">
        <v>820240628527526</v>
      </c>
      <c r="J2050" s="274"/>
      <c r="K2050" s="237">
        <v>150000</v>
      </c>
      <c r="L2050" s="274"/>
      <c r="M2050" s="274"/>
      <c r="N2050" s="168"/>
      <c r="O2050" s="168"/>
      <c r="P2050" s="69"/>
      <c r="Q2050" s="16"/>
      <c r="R2050" s="329"/>
      <c r="S2050" s="2"/>
      <c r="T2050" s="2"/>
    </row>
    <row r="2051" spans="1:20" ht="15.75" customHeight="1">
      <c r="A2051" s="453">
        <v>1183</v>
      </c>
      <c r="B2051" s="49" t="s">
        <v>567</v>
      </c>
      <c r="C2051" s="50" t="s">
        <v>1403</v>
      </c>
      <c r="D2051" s="51">
        <v>40042</v>
      </c>
      <c r="E2051" s="25">
        <v>45471</v>
      </c>
      <c r="F2051" s="25">
        <v>45471</v>
      </c>
      <c r="G2051" s="117"/>
      <c r="H2051" s="25">
        <v>45471</v>
      </c>
      <c r="I2051" s="43">
        <v>820240628527570</v>
      </c>
      <c r="J2051" s="274"/>
      <c r="K2051" s="274"/>
      <c r="L2051" s="237">
        <v>492630</v>
      </c>
      <c r="M2051" s="237"/>
      <c r="N2051" s="168"/>
      <c r="O2051" s="168"/>
      <c r="P2051" s="69"/>
      <c r="Q2051" s="16"/>
      <c r="R2051" s="329"/>
      <c r="S2051" s="2"/>
      <c r="T2051" s="2"/>
    </row>
    <row r="2052" spans="1:20" ht="15.75" customHeight="1">
      <c r="A2052" s="453">
        <v>1184</v>
      </c>
      <c r="B2052" s="49" t="s">
        <v>142</v>
      </c>
      <c r="C2052" s="59" t="s">
        <v>1404</v>
      </c>
      <c r="D2052" s="109">
        <v>218</v>
      </c>
      <c r="E2052" s="25">
        <v>45471</v>
      </c>
      <c r="F2052" s="25">
        <v>45471</v>
      </c>
      <c r="G2052" s="117"/>
      <c r="H2052" s="25">
        <v>45471</v>
      </c>
      <c r="I2052" s="43">
        <v>820240628527638</v>
      </c>
      <c r="J2052" s="237">
        <v>150000</v>
      </c>
      <c r="K2052" s="237"/>
      <c r="L2052" s="274"/>
      <c r="M2052" s="274"/>
      <c r="N2052" s="168"/>
      <c r="O2052" s="168"/>
      <c r="P2052" s="69"/>
      <c r="Q2052" s="16"/>
      <c r="R2052" s="329"/>
      <c r="S2052" s="2"/>
      <c r="T2052" s="2"/>
    </row>
    <row r="2053" spans="1:20" ht="15.75" customHeight="1">
      <c r="A2053" s="453">
        <v>1185</v>
      </c>
      <c r="B2053" s="49" t="s">
        <v>142</v>
      </c>
      <c r="C2053" s="50" t="s">
        <v>1405</v>
      </c>
      <c r="D2053" s="51">
        <v>3878</v>
      </c>
      <c r="E2053" s="25">
        <v>45471</v>
      </c>
      <c r="F2053" s="25">
        <v>45471</v>
      </c>
      <c r="G2053" s="117"/>
      <c r="H2053" s="25">
        <v>45471</v>
      </c>
      <c r="I2053" s="43">
        <v>820240628527687</v>
      </c>
      <c r="J2053" s="237">
        <v>300000</v>
      </c>
      <c r="K2053" s="237"/>
      <c r="L2053" s="274"/>
      <c r="M2053" s="274"/>
      <c r="N2053" s="168"/>
      <c r="O2053" s="168"/>
      <c r="P2053" s="69"/>
      <c r="Q2053" s="16"/>
      <c r="R2053" s="329"/>
      <c r="S2053" s="2"/>
      <c r="T2053" s="2"/>
    </row>
    <row r="2054" spans="1:20" ht="15.75" customHeight="1">
      <c r="A2054" s="453">
        <v>1186</v>
      </c>
      <c r="B2054" s="108" t="s">
        <v>889</v>
      </c>
      <c r="C2054" s="59" t="s">
        <v>340</v>
      </c>
      <c r="D2054" s="396">
        <v>222</v>
      </c>
      <c r="E2054" s="25">
        <v>45471</v>
      </c>
      <c r="F2054" s="25">
        <v>45471</v>
      </c>
      <c r="G2054" s="117"/>
      <c r="H2054" s="25">
        <v>45471</v>
      </c>
      <c r="I2054" s="43">
        <v>820240628527711</v>
      </c>
      <c r="J2054" s="274"/>
      <c r="K2054" s="237">
        <v>75000</v>
      </c>
      <c r="L2054" s="274"/>
      <c r="M2054" s="274"/>
      <c r="N2054" s="168"/>
      <c r="O2054" s="168"/>
      <c r="P2054" s="69"/>
      <c r="Q2054" s="16"/>
      <c r="R2054" s="329"/>
      <c r="S2054" s="2"/>
      <c r="T2054" s="2"/>
    </row>
    <row r="2055" spans="1:20" ht="15.75" customHeight="1">
      <c r="A2055" s="453">
        <v>1187</v>
      </c>
      <c r="B2055" s="108" t="s">
        <v>889</v>
      </c>
      <c r="C2055" s="40" t="s">
        <v>341</v>
      </c>
      <c r="D2055" s="47">
        <v>3870</v>
      </c>
      <c r="E2055" s="25">
        <v>45471</v>
      </c>
      <c r="F2055" s="25">
        <v>45471</v>
      </c>
      <c r="G2055" s="117"/>
      <c r="H2055" s="25">
        <v>45471</v>
      </c>
      <c r="I2055" s="43">
        <v>820240628532438</v>
      </c>
      <c r="J2055" s="297"/>
      <c r="K2055" s="110">
        <v>150000</v>
      </c>
      <c r="L2055" s="297"/>
      <c r="M2055" s="297"/>
      <c r="N2055" s="196"/>
      <c r="O2055" s="196"/>
      <c r="P2055" s="106"/>
      <c r="Q2055" s="16"/>
      <c r="R2055" s="329"/>
      <c r="S2055" s="2"/>
      <c r="T2055" s="2"/>
    </row>
    <row r="2056" spans="1:20" ht="15.75" customHeight="1">
      <c r="A2056" s="453">
        <v>1188</v>
      </c>
      <c r="B2056" s="66" t="s">
        <v>1406</v>
      </c>
      <c r="C2056" s="59" t="s">
        <v>1407</v>
      </c>
      <c r="D2056" s="60">
        <v>134</v>
      </c>
      <c r="E2056" s="25">
        <v>45471</v>
      </c>
      <c r="F2056" s="25">
        <v>45471</v>
      </c>
      <c r="G2056" s="117"/>
      <c r="H2056" s="25">
        <v>45471</v>
      </c>
      <c r="I2056" s="43">
        <v>820240628551122</v>
      </c>
      <c r="J2056" s="110">
        <v>150000</v>
      </c>
      <c r="K2056" s="110"/>
      <c r="L2056" s="274"/>
      <c r="M2056" s="274"/>
      <c r="N2056" s="168"/>
      <c r="O2056" s="168"/>
      <c r="P2056" s="69"/>
      <c r="Q2056" s="16"/>
      <c r="R2056" s="329"/>
      <c r="S2056" s="2"/>
      <c r="T2056" s="2"/>
    </row>
    <row r="2057" spans="1:20" ht="15.75" customHeight="1">
      <c r="A2057" s="453">
        <v>1189</v>
      </c>
      <c r="B2057" s="66" t="s">
        <v>1406</v>
      </c>
      <c r="C2057" s="89" t="s">
        <v>1408</v>
      </c>
      <c r="D2057" s="129">
        <v>2304</v>
      </c>
      <c r="E2057" s="25">
        <v>45471</v>
      </c>
      <c r="F2057" s="25">
        <v>45471</v>
      </c>
      <c r="G2057" s="117"/>
      <c r="H2057" s="25">
        <v>45471</v>
      </c>
      <c r="I2057" s="43">
        <v>820240628550781</v>
      </c>
      <c r="J2057" s="237">
        <v>250000</v>
      </c>
      <c r="K2057" s="237"/>
      <c r="L2057" s="274"/>
      <c r="M2057" s="274"/>
      <c r="N2057" s="168"/>
      <c r="O2057" s="168"/>
      <c r="P2057" s="69"/>
      <c r="Q2057" s="16"/>
      <c r="R2057" s="329"/>
      <c r="S2057" s="2"/>
      <c r="T2057" s="2"/>
    </row>
    <row r="2058" spans="1:20" ht="15.75" customHeight="1">
      <c r="A2058" s="453">
        <v>1190</v>
      </c>
      <c r="B2058" s="66" t="s">
        <v>723</v>
      </c>
      <c r="C2058" s="50" t="s">
        <v>1409</v>
      </c>
      <c r="D2058" s="109">
        <v>127</v>
      </c>
      <c r="E2058" s="25">
        <v>45471</v>
      </c>
      <c r="F2058" s="25">
        <v>45471</v>
      </c>
      <c r="G2058" s="117"/>
      <c r="H2058" s="25">
        <v>45471</v>
      </c>
      <c r="I2058" s="43">
        <v>820240628551397</v>
      </c>
      <c r="J2058" s="237">
        <v>75000</v>
      </c>
      <c r="K2058" s="237"/>
      <c r="L2058" s="274"/>
      <c r="M2058" s="274"/>
      <c r="N2058" s="168"/>
      <c r="O2058" s="168"/>
      <c r="P2058" s="69"/>
      <c r="Q2058" s="16"/>
      <c r="R2058" s="329"/>
      <c r="S2058" s="2"/>
      <c r="T2058" s="2"/>
    </row>
    <row r="2059" spans="1:20" ht="15.75" customHeight="1">
      <c r="A2059" s="453">
        <v>1191</v>
      </c>
      <c r="B2059" s="66" t="s">
        <v>723</v>
      </c>
      <c r="C2059" s="89" t="s">
        <v>1410</v>
      </c>
      <c r="D2059" s="272">
        <v>1342</v>
      </c>
      <c r="E2059" s="25">
        <v>45471</v>
      </c>
      <c r="F2059" s="25">
        <v>45471</v>
      </c>
      <c r="G2059" s="117"/>
      <c r="H2059" s="25">
        <v>45471</v>
      </c>
      <c r="I2059" s="43">
        <v>820240628551485</v>
      </c>
      <c r="J2059" s="237">
        <v>125000</v>
      </c>
      <c r="K2059" s="237"/>
      <c r="L2059" s="274"/>
      <c r="M2059" s="274"/>
      <c r="N2059" s="168"/>
      <c r="O2059" s="168"/>
      <c r="P2059" s="69"/>
      <c r="Q2059" s="16"/>
      <c r="R2059" s="329"/>
      <c r="S2059" s="2"/>
      <c r="T2059" s="2"/>
    </row>
    <row r="2060" spans="1:20" ht="15.75" customHeight="1">
      <c r="A2060" s="453">
        <v>1192</v>
      </c>
      <c r="B2060" s="89" t="s">
        <v>132</v>
      </c>
      <c r="C2060" s="89" t="s">
        <v>1411</v>
      </c>
      <c r="D2060" s="272">
        <v>232</v>
      </c>
      <c r="E2060" s="25">
        <v>45471</v>
      </c>
      <c r="F2060" s="25">
        <v>45471</v>
      </c>
      <c r="G2060" s="117"/>
      <c r="H2060" s="25">
        <v>45471</v>
      </c>
      <c r="I2060" s="43">
        <v>820240628552126</v>
      </c>
      <c r="J2060" s="237">
        <v>150000</v>
      </c>
      <c r="K2060" s="237"/>
      <c r="L2060" s="274"/>
      <c r="M2060" s="274"/>
      <c r="N2060" s="168"/>
      <c r="O2060" s="168"/>
      <c r="P2060" s="69"/>
      <c r="Q2060" s="16"/>
      <c r="R2060" s="329"/>
      <c r="S2060" s="2"/>
      <c r="T2060" s="2"/>
    </row>
    <row r="2061" spans="1:20" ht="15.75" customHeight="1">
      <c r="A2061" s="453">
        <v>1193</v>
      </c>
      <c r="B2061" s="89" t="s">
        <v>132</v>
      </c>
      <c r="C2061" s="89" t="s">
        <v>1412</v>
      </c>
      <c r="D2061" s="272">
        <v>3346</v>
      </c>
      <c r="E2061" s="25">
        <v>45471</v>
      </c>
      <c r="F2061" s="25">
        <v>45471</v>
      </c>
      <c r="G2061" s="117"/>
      <c r="H2061" s="25">
        <v>45471</v>
      </c>
      <c r="I2061" s="43">
        <v>820240628551775</v>
      </c>
      <c r="J2061" s="237">
        <v>300000</v>
      </c>
      <c r="K2061" s="237"/>
      <c r="L2061" s="274"/>
      <c r="M2061" s="274"/>
      <c r="N2061" s="168"/>
      <c r="O2061" s="168"/>
      <c r="P2061" s="69"/>
      <c r="Q2061" s="16"/>
      <c r="R2061" s="329"/>
      <c r="S2061" s="2"/>
      <c r="T2061" s="2"/>
    </row>
    <row r="2062" spans="1:20" ht="15.75" customHeight="1">
      <c r="A2062" s="453">
        <v>1194</v>
      </c>
      <c r="B2062" s="89" t="s">
        <v>86</v>
      </c>
      <c r="C2062" s="89" t="s">
        <v>1413</v>
      </c>
      <c r="D2062" s="272">
        <v>5738</v>
      </c>
      <c r="E2062" s="25">
        <v>45471</v>
      </c>
      <c r="F2062" s="25">
        <v>45471</v>
      </c>
      <c r="G2062" s="117"/>
      <c r="H2062" s="25">
        <v>45471</v>
      </c>
      <c r="I2062" s="43">
        <v>820240628551895</v>
      </c>
      <c r="J2062" s="274"/>
      <c r="K2062" s="274"/>
      <c r="L2062" s="237">
        <v>410525</v>
      </c>
      <c r="M2062" s="237"/>
      <c r="N2062" s="168"/>
      <c r="O2062" s="168"/>
      <c r="P2062" s="69"/>
      <c r="Q2062" s="16"/>
      <c r="R2062" s="329"/>
      <c r="S2062" s="2"/>
      <c r="T2062" s="2"/>
    </row>
    <row r="2063" spans="1:20" ht="15.75" customHeight="1">
      <c r="A2063" s="453">
        <v>1195</v>
      </c>
      <c r="B2063" s="89" t="s">
        <v>130</v>
      </c>
      <c r="C2063" s="89" t="s">
        <v>1414</v>
      </c>
      <c r="D2063" s="272">
        <v>5760</v>
      </c>
      <c r="E2063" s="25">
        <v>45471</v>
      </c>
      <c r="F2063" s="25">
        <v>45471</v>
      </c>
      <c r="G2063" s="117"/>
      <c r="H2063" s="25">
        <v>45471</v>
      </c>
      <c r="I2063" s="43">
        <v>820240628559490</v>
      </c>
      <c r="J2063" s="274"/>
      <c r="K2063" s="274"/>
      <c r="L2063" s="274"/>
      <c r="M2063" s="237">
        <v>821050</v>
      </c>
      <c r="N2063" s="168"/>
      <c r="O2063" s="168"/>
      <c r="P2063" s="69"/>
      <c r="Q2063" s="16"/>
      <c r="R2063" s="329"/>
      <c r="S2063" s="2"/>
      <c r="T2063" s="2"/>
    </row>
    <row r="2064" spans="1:20" ht="15.75" customHeight="1">
      <c r="A2064" s="453">
        <v>1196</v>
      </c>
      <c r="B2064" s="89" t="s">
        <v>348</v>
      </c>
      <c r="C2064" s="89" t="s">
        <v>1140</v>
      </c>
      <c r="D2064" s="272">
        <v>83</v>
      </c>
      <c r="E2064" s="25">
        <v>45471</v>
      </c>
      <c r="F2064" s="25">
        <v>45471</v>
      </c>
      <c r="G2064" s="117"/>
      <c r="H2064" s="25">
        <v>45471</v>
      </c>
      <c r="I2064" s="43">
        <v>820240628564734</v>
      </c>
      <c r="J2064" s="237">
        <v>75000</v>
      </c>
      <c r="K2064" s="274"/>
      <c r="L2064" s="274"/>
      <c r="M2064" s="274"/>
      <c r="N2064" s="168"/>
      <c r="O2064" s="168"/>
      <c r="P2064" s="120" t="s">
        <v>1123</v>
      </c>
      <c r="Q2064" s="16"/>
      <c r="R2064" s="329"/>
      <c r="S2064" s="2"/>
      <c r="T2064" s="2"/>
    </row>
    <row r="2065" spans="1:20" ht="15.75" customHeight="1">
      <c r="A2065" s="453">
        <v>1197</v>
      </c>
      <c r="B2065" s="89" t="s">
        <v>52</v>
      </c>
      <c r="C2065" s="89" t="s">
        <v>166</v>
      </c>
      <c r="D2065" s="129">
        <v>11913</v>
      </c>
      <c r="E2065" s="25">
        <v>45471</v>
      </c>
      <c r="F2065" s="25">
        <v>45471</v>
      </c>
      <c r="G2065" s="117"/>
      <c r="H2065" s="25">
        <v>45471</v>
      </c>
      <c r="I2065" s="43">
        <v>820240628570334</v>
      </c>
      <c r="J2065" s="274"/>
      <c r="K2065" s="237">
        <v>200000</v>
      </c>
      <c r="L2065" s="274"/>
      <c r="M2065" s="274"/>
      <c r="N2065" s="168"/>
      <c r="O2065" s="168"/>
      <c r="P2065" s="69"/>
      <c r="Q2065" s="16"/>
      <c r="R2065" s="329"/>
      <c r="S2065" s="2"/>
      <c r="T2065" s="2"/>
    </row>
    <row r="2066" spans="1:20" ht="15.75" customHeight="1">
      <c r="A2066" s="453">
        <v>1198</v>
      </c>
      <c r="B2066" s="119" t="s">
        <v>30</v>
      </c>
      <c r="C2066" s="89" t="s">
        <v>1415</v>
      </c>
      <c r="D2066" s="129">
        <v>8627</v>
      </c>
      <c r="E2066" s="25">
        <v>45471</v>
      </c>
      <c r="F2066" s="25">
        <v>45471</v>
      </c>
      <c r="G2066" s="117"/>
      <c r="H2066" s="25">
        <v>45471</v>
      </c>
      <c r="I2066" s="43">
        <v>820240628594427</v>
      </c>
      <c r="J2066" s="274"/>
      <c r="K2066" s="237">
        <v>175000</v>
      </c>
      <c r="L2066" s="274"/>
      <c r="M2066" s="274"/>
      <c r="N2066" s="168"/>
      <c r="O2066" s="168"/>
      <c r="P2066" s="69"/>
      <c r="Q2066" s="16"/>
      <c r="R2066" s="329"/>
      <c r="S2066" s="2"/>
      <c r="T2066" s="2"/>
    </row>
    <row r="2067" spans="1:20" ht="15.75" customHeight="1">
      <c r="A2067" s="453">
        <v>1199</v>
      </c>
      <c r="B2067" s="89" t="s">
        <v>1416</v>
      </c>
      <c r="C2067" s="59" t="s">
        <v>1417</v>
      </c>
      <c r="D2067" s="60">
        <v>43537</v>
      </c>
      <c r="E2067" s="25">
        <v>45471</v>
      </c>
      <c r="F2067" s="25">
        <v>45471</v>
      </c>
      <c r="G2067" s="117"/>
      <c r="H2067" s="25">
        <v>45471</v>
      </c>
      <c r="I2067" s="43">
        <v>820240628593937</v>
      </c>
      <c r="J2067" s="215"/>
      <c r="K2067" s="215"/>
      <c r="L2067" s="237">
        <v>492630</v>
      </c>
      <c r="M2067" s="237"/>
      <c r="N2067" s="168"/>
      <c r="O2067" s="168"/>
      <c r="P2067" s="69"/>
      <c r="Q2067" s="16"/>
      <c r="R2067" s="329"/>
      <c r="S2067" s="2"/>
      <c r="T2067" s="2"/>
    </row>
    <row r="2068" spans="1:20" ht="15.75" customHeight="1">
      <c r="A2068" s="453">
        <v>1200</v>
      </c>
      <c r="B2068" s="119" t="s">
        <v>30</v>
      </c>
      <c r="C2068" s="50" t="s">
        <v>1418</v>
      </c>
      <c r="D2068" s="396">
        <v>40953</v>
      </c>
      <c r="E2068" s="25">
        <v>45471</v>
      </c>
      <c r="F2068" s="25">
        <v>45471</v>
      </c>
      <c r="G2068" s="117"/>
      <c r="H2068" s="25">
        <v>45471</v>
      </c>
      <c r="I2068" s="43">
        <v>820240628604039</v>
      </c>
      <c r="J2068" s="274"/>
      <c r="K2068" s="72"/>
      <c r="L2068" s="274"/>
      <c r="M2068" s="237">
        <v>492630</v>
      </c>
      <c r="N2068" s="168"/>
      <c r="O2068" s="168"/>
      <c r="P2068" s="69"/>
      <c r="Q2068" s="16"/>
      <c r="R2068" s="329"/>
      <c r="S2068" s="329"/>
      <c r="T2068" s="329"/>
    </row>
    <row r="2069" spans="1:20" ht="15.75" customHeight="1">
      <c r="A2069" s="453">
        <v>1201</v>
      </c>
      <c r="B2069" s="119" t="s">
        <v>30</v>
      </c>
      <c r="C2069" s="50" t="s">
        <v>307</v>
      </c>
      <c r="D2069" s="272">
        <v>5199</v>
      </c>
      <c r="E2069" s="25">
        <v>45471</v>
      </c>
      <c r="F2069" s="25">
        <v>45471</v>
      </c>
      <c r="G2069" s="117"/>
      <c r="H2069" s="25">
        <v>45471</v>
      </c>
      <c r="I2069" s="43">
        <v>820240628604414</v>
      </c>
      <c r="J2069" s="274"/>
      <c r="K2069" s="237">
        <v>175000</v>
      </c>
      <c r="L2069" s="274"/>
      <c r="M2069" s="274"/>
      <c r="N2069" s="168"/>
      <c r="O2069" s="168"/>
      <c r="P2069" s="69"/>
      <c r="Q2069" s="16"/>
      <c r="R2069" s="329"/>
      <c r="S2069" s="2"/>
      <c r="T2069" s="2"/>
    </row>
    <row r="2070" spans="1:20" ht="15.75" customHeight="1">
      <c r="A2070" s="453">
        <v>1202</v>
      </c>
      <c r="B2070" s="89" t="s">
        <v>212</v>
      </c>
      <c r="C2070" s="50" t="s">
        <v>1420</v>
      </c>
      <c r="D2070" s="272">
        <v>288</v>
      </c>
      <c r="E2070" s="25">
        <v>45471</v>
      </c>
      <c r="F2070" s="25">
        <v>45471</v>
      </c>
      <c r="G2070" s="117"/>
      <c r="H2070" s="25">
        <v>45471</v>
      </c>
      <c r="I2070" s="43">
        <v>820240628604213</v>
      </c>
      <c r="J2070" s="110">
        <v>75000</v>
      </c>
      <c r="K2070" s="274"/>
      <c r="L2070" s="274"/>
      <c r="M2070" s="274"/>
      <c r="N2070" s="168"/>
      <c r="O2070" s="168"/>
      <c r="P2070" s="120" t="s">
        <v>157</v>
      </c>
      <c r="Q2070" s="16"/>
      <c r="R2070" s="329"/>
      <c r="S2070" s="2"/>
      <c r="T2070" s="2"/>
    </row>
    <row r="2071" spans="1:20" ht="15.75" customHeight="1">
      <c r="A2071" s="453">
        <v>1203</v>
      </c>
      <c r="B2071" s="89" t="s">
        <v>212</v>
      </c>
      <c r="C2071" s="50" t="s">
        <v>1421</v>
      </c>
      <c r="D2071" s="272">
        <v>3731</v>
      </c>
      <c r="E2071" s="25">
        <v>45471</v>
      </c>
      <c r="F2071" s="25">
        <v>45471</v>
      </c>
      <c r="G2071" s="117"/>
      <c r="H2071" s="25">
        <v>45471</v>
      </c>
      <c r="I2071" s="43">
        <v>820240628602867</v>
      </c>
      <c r="J2071" s="110">
        <v>150000</v>
      </c>
      <c r="K2071" s="274"/>
      <c r="L2071" s="274"/>
      <c r="M2071" s="274"/>
      <c r="N2071" s="168"/>
      <c r="O2071" s="168"/>
      <c r="P2071" s="120" t="s">
        <v>157</v>
      </c>
      <c r="Q2071" s="16"/>
      <c r="R2071" s="329"/>
      <c r="S2071" s="2"/>
      <c r="T2071" s="2"/>
    </row>
    <row r="2072" spans="1:20" ht="15.75" customHeight="1">
      <c r="A2072" s="453">
        <v>1204</v>
      </c>
      <c r="B2072" s="89" t="s">
        <v>240</v>
      </c>
      <c r="C2072" s="50" t="s">
        <v>754</v>
      </c>
      <c r="D2072" s="78">
        <v>1607</v>
      </c>
      <c r="E2072" s="25">
        <v>45471</v>
      </c>
      <c r="F2072" s="25">
        <v>45471</v>
      </c>
      <c r="G2072" s="117"/>
      <c r="H2072" s="25">
        <v>45471</v>
      </c>
      <c r="I2072" s="43">
        <v>820240628604521</v>
      </c>
      <c r="J2072" s="237">
        <v>250000</v>
      </c>
      <c r="K2072" s="237"/>
      <c r="L2072" s="274"/>
      <c r="M2072" s="274"/>
      <c r="N2072" s="168"/>
      <c r="O2072" s="168"/>
      <c r="P2072" s="69"/>
      <c r="Q2072" s="16"/>
      <c r="R2072" s="329"/>
      <c r="S2072" s="2"/>
      <c r="T2072" s="2"/>
    </row>
    <row r="2073" spans="1:20" ht="15.75" customHeight="1">
      <c r="A2073" s="453">
        <v>1205</v>
      </c>
      <c r="B2073" s="89" t="s">
        <v>137</v>
      </c>
      <c r="C2073" s="89" t="s">
        <v>1422</v>
      </c>
      <c r="D2073" s="78">
        <v>5526</v>
      </c>
      <c r="E2073" s="25">
        <v>45471</v>
      </c>
      <c r="F2073" s="25">
        <v>45471</v>
      </c>
      <c r="G2073" s="117"/>
      <c r="H2073" s="25">
        <v>45471</v>
      </c>
      <c r="I2073" s="43">
        <v>820240628605021</v>
      </c>
      <c r="J2073" s="274"/>
      <c r="K2073" s="237">
        <v>175000</v>
      </c>
      <c r="L2073" s="274"/>
      <c r="M2073" s="274"/>
      <c r="N2073" s="168"/>
      <c r="O2073" s="168"/>
      <c r="P2073" s="69"/>
      <c r="Q2073" s="16"/>
      <c r="R2073" s="329"/>
      <c r="S2073" s="2"/>
      <c r="T2073" s="2"/>
    </row>
    <row r="2074" spans="1:20" ht="15.75" customHeight="1">
      <c r="A2074" s="453">
        <v>1206</v>
      </c>
      <c r="B2074" s="89" t="s">
        <v>52</v>
      </c>
      <c r="C2074" s="89" t="s">
        <v>492</v>
      </c>
      <c r="D2074" s="129">
        <v>222</v>
      </c>
      <c r="E2074" s="25">
        <v>45471</v>
      </c>
      <c r="F2074" s="25">
        <v>45471</v>
      </c>
      <c r="G2074" s="117"/>
      <c r="H2074" s="25">
        <v>45471</v>
      </c>
      <c r="I2074" s="43">
        <v>820240628608659</v>
      </c>
      <c r="J2074" s="237">
        <v>150000</v>
      </c>
      <c r="K2074" s="274"/>
      <c r="L2074" s="274"/>
      <c r="M2074" s="274"/>
      <c r="N2074" s="168"/>
      <c r="O2074" s="168"/>
      <c r="P2074" s="120" t="s">
        <v>54</v>
      </c>
      <c r="Q2074" s="16"/>
      <c r="R2074" s="329"/>
      <c r="S2074" s="2"/>
      <c r="T2074" s="2"/>
    </row>
    <row r="2075" spans="1:20" ht="15.75" customHeight="1">
      <c r="A2075" s="453">
        <v>1207</v>
      </c>
      <c r="B2075" s="89" t="s">
        <v>52</v>
      </c>
      <c r="C2075" s="50" t="s">
        <v>493</v>
      </c>
      <c r="D2075" s="78">
        <v>4265</v>
      </c>
      <c r="E2075" s="25">
        <v>45471</v>
      </c>
      <c r="F2075" s="25">
        <v>45471</v>
      </c>
      <c r="G2075" s="117"/>
      <c r="H2075" s="25">
        <v>45471</v>
      </c>
      <c r="I2075" s="43">
        <v>820240628608726</v>
      </c>
      <c r="J2075" s="110">
        <v>300000</v>
      </c>
      <c r="K2075" s="274"/>
      <c r="L2075" s="274"/>
      <c r="M2075" s="274"/>
      <c r="N2075" s="168"/>
      <c r="O2075" s="168"/>
      <c r="P2075" s="120" t="s">
        <v>54</v>
      </c>
      <c r="Q2075" s="16"/>
      <c r="R2075" s="329"/>
      <c r="S2075" s="2"/>
      <c r="T2075" s="2"/>
    </row>
    <row r="2076" spans="1:20" ht="15.75" customHeight="1">
      <c r="A2076" s="453">
        <v>1208</v>
      </c>
      <c r="B2076" s="89" t="s">
        <v>746</v>
      </c>
      <c r="C2076" s="89" t="s">
        <v>1423</v>
      </c>
      <c r="D2076" s="78">
        <v>6111</v>
      </c>
      <c r="E2076" s="25">
        <v>45471</v>
      </c>
      <c r="F2076" s="25">
        <v>45471</v>
      </c>
      <c r="G2076" s="117"/>
      <c r="H2076" s="25">
        <v>45471</v>
      </c>
      <c r="I2076" s="43">
        <v>820240628620400</v>
      </c>
      <c r="J2076" s="72"/>
      <c r="K2076" s="215"/>
      <c r="L2076" s="274"/>
      <c r="M2076" s="237">
        <v>410525</v>
      </c>
      <c r="N2076" s="168"/>
      <c r="O2076" s="168"/>
      <c r="P2076" s="69"/>
      <c r="Q2076" s="16"/>
      <c r="R2076" s="329"/>
      <c r="S2076" s="2"/>
      <c r="T2076" s="2"/>
    </row>
    <row r="2077" spans="1:20" ht="15.75" customHeight="1">
      <c r="A2077" s="453">
        <v>1209</v>
      </c>
      <c r="B2077" s="239" t="s">
        <v>172</v>
      </c>
      <c r="C2077" s="315" t="s">
        <v>1424</v>
      </c>
      <c r="D2077" s="112">
        <v>223</v>
      </c>
      <c r="E2077" s="25">
        <v>45471</v>
      </c>
      <c r="F2077" s="25">
        <v>45471</v>
      </c>
      <c r="G2077" s="117"/>
      <c r="H2077" s="25">
        <v>45471</v>
      </c>
      <c r="I2077" s="43">
        <v>820240628620470</v>
      </c>
      <c r="J2077" s="110">
        <v>75000</v>
      </c>
      <c r="K2077" s="237"/>
      <c r="L2077" s="274"/>
      <c r="M2077" s="274"/>
      <c r="N2077" s="168"/>
      <c r="O2077" s="168"/>
      <c r="P2077" s="120" t="s">
        <v>157</v>
      </c>
      <c r="Q2077" s="16"/>
      <c r="R2077" s="329"/>
      <c r="S2077" s="2"/>
      <c r="T2077" s="2"/>
    </row>
    <row r="2078" spans="1:20" ht="15.75" customHeight="1">
      <c r="A2078" s="453">
        <v>1210</v>
      </c>
      <c r="B2078" s="239" t="s">
        <v>172</v>
      </c>
      <c r="C2078" s="50" t="s">
        <v>1425</v>
      </c>
      <c r="D2078" s="51">
        <v>3103</v>
      </c>
      <c r="E2078" s="25">
        <v>45471</v>
      </c>
      <c r="F2078" s="25">
        <v>45471</v>
      </c>
      <c r="G2078" s="117"/>
      <c r="H2078" s="25">
        <v>45471</v>
      </c>
      <c r="I2078" s="43">
        <v>820240628620524</v>
      </c>
      <c r="J2078" s="110">
        <v>150000</v>
      </c>
      <c r="K2078" s="274"/>
      <c r="L2078" s="274"/>
      <c r="M2078" s="274"/>
      <c r="N2078" s="168"/>
      <c r="O2078" s="168"/>
      <c r="P2078" s="120" t="s">
        <v>157</v>
      </c>
      <c r="Q2078" s="16"/>
      <c r="R2078" s="329"/>
      <c r="S2078" s="2"/>
      <c r="T2078" s="2"/>
    </row>
    <row r="2079" spans="1:20" ht="15.75" customHeight="1">
      <c r="A2079" s="453">
        <v>1211</v>
      </c>
      <c r="B2079" s="108" t="s">
        <v>348</v>
      </c>
      <c r="C2079" s="59" t="s">
        <v>1140</v>
      </c>
      <c r="D2079" s="91">
        <v>83</v>
      </c>
      <c r="E2079" s="25">
        <v>45471</v>
      </c>
      <c r="F2079" s="25">
        <v>45471</v>
      </c>
      <c r="G2079" s="117"/>
      <c r="H2079" s="25">
        <v>45471</v>
      </c>
      <c r="I2079" s="43">
        <v>820240628620697</v>
      </c>
      <c r="J2079" s="110"/>
      <c r="K2079" s="110">
        <v>75000</v>
      </c>
      <c r="L2079" s="274"/>
      <c r="M2079" s="215"/>
      <c r="N2079" s="168"/>
      <c r="O2079" s="168"/>
      <c r="P2079" s="69"/>
      <c r="Q2079" s="16"/>
      <c r="R2079" s="329"/>
      <c r="S2079" s="2"/>
      <c r="T2079" s="2"/>
    </row>
    <row r="2080" spans="1:20" ht="15.75" customHeight="1">
      <c r="A2080" s="453">
        <v>1212</v>
      </c>
      <c r="B2080" s="108" t="s">
        <v>514</v>
      </c>
      <c r="C2080" s="59" t="s">
        <v>238</v>
      </c>
      <c r="D2080" s="82">
        <v>104</v>
      </c>
      <c r="E2080" s="25">
        <v>45471</v>
      </c>
      <c r="F2080" s="25">
        <v>45471</v>
      </c>
      <c r="G2080" s="117"/>
      <c r="H2080" s="25">
        <v>45471</v>
      </c>
      <c r="I2080" s="43">
        <v>820240628620850</v>
      </c>
      <c r="J2080" s="110">
        <v>150000</v>
      </c>
      <c r="K2080" s="110"/>
      <c r="L2080" s="274"/>
      <c r="M2080" s="274"/>
      <c r="N2080" s="168"/>
      <c r="O2080" s="168"/>
      <c r="P2080" s="69"/>
      <c r="Q2080" s="16"/>
      <c r="R2080" s="329"/>
      <c r="S2080" s="2"/>
      <c r="T2080" s="2"/>
    </row>
    <row r="2081" spans="1:20" ht="15.75" customHeight="1">
      <c r="A2081" s="453">
        <v>1213</v>
      </c>
      <c r="B2081" s="108" t="s">
        <v>514</v>
      </c>
      <c r="C2081" s="89" t="s">
        <v>239</v>
      </c>
      <c r="D2081" s="216">
        <v>1370</v>
      </c>
      <c r="E2081" s="25">
        <v>45471</v>
      </c>
      <c r="F2081" s="25">
        <v>45471</v>
      </c>
      <c r="G2081" s="117"/>
      <c r="H2081" s="25">
        <v>45471</v>
      </c>
      <c r="I2081" s="43">
        <v>820240628621796</v>
      </c>
      <c r="J2081" s="110">
        <v>250000</v>
      </c>
      <c r="K2081" s="110"/>
      <c r="L2081" s="274"/>
      <c r="M2081" s="274"/>
      <c r="N2081" s="168"/>
      <c r="O2081" s="168"/>
      <c r="P2081" s="69"/>
      <c r="Q2081" s="16"/>
      <c r="R2081" s="329"/>
      <c r="S2081" s="2"/>
      <c r="T2081" s="2"/>
    </row>
    <row r="2082" spans="1:20" ht="15.75" customHeight="1">
      <c r="A2082" s="453">
        <v>1214</v>
      </c>
      <c r="B2082" s="119" t="s">
        <v>30</v>
      </c>
      <c r="C2082" s="50" t="s">
        <v>1167</v>
      </c>
      <c r="D2082" s="332">
        <v>16804</v>
      </c>
      <c r="E2082" s="25">
        <v>45471</v>
      </c>
      <c r="F2082" s="25">
        <v>45471</v>
      </c>
      <c r="G2082" s="117"/>
      <c r="H2082" s="25">
        <v>45471</v>
      </c>
      <c r="I2082" s="43">
        <v>820240628621579</v>
      </c>
      <c r="J2082" s="274"/>
      <c r="K2082" s="237">
        <v>200000</v>
      </c>
      <c r="L2082" s="274"/>
      <c r="M2082" s="274"/>
      <c r="N2082" s="168"/>
      <c r="O2082" s="168"/>
      <c r="P2082" s="69"/>
      <c r="Q2082" s="16"/>
      <c r="R2082" s="329"/>
      <c r="S2082" s="2"/>
      <c r="T2082" s="2"/>
    </row>
    <row r="2083" spans="1:20" ht="15.75" customHeight="1">
      <c r="A2083" s="453">
        <v>1215</v>
      </c>
      <c r="B2083" s="119" t="s">
        <v>30</v>
      </c>
      <c r="C2083" s="59" t="s">
        <v>581</v>
      </c>
      <c r="D2083" s="91">
        <v>5006</v>
      </c>
      <c r="E2083" s="25">
        <v>45471</v>
      </c>
      <c r="F2083" s="25">
        <v>45471</v>
      </c>
      <c r="G2083" s="117"/>
      <c r="H2083" s="25">
        <v>45471</v>
      </c>
      <c r="I2083" s="43">
        <v>820240628621657</v>
      </c>
      <c r="J2083" s="274"/>
      <c r="K2083" s="237">
        <v>175000</v>
      </c>
      <c r="L2083" s="274"/>
      <c r="M2083" s="274"/>
      <c r="N2083" s="168"/>
      <c r="O2083" s="168"/>
      <c r="P2083" s="69"/>
      <c r="Q2083" s="16"/>
      <c r="R2083" s="329"/>
      <c r="S2083" s="2"/>
      <c r="T2083" s="2"/>
    </row>
    <row r="2084" spans="1:20" ht="15.75" customHeight="1">
      <c r="A2084" s="453">
        <v>1216</v>
      </c>
      <c r="B2084" s="108" t="s">
        <v>107</v>
      </c>
      <c r="C2084" s="59" t="s">
        <v>210</v>
      </c>
      <c r="D2084" s="82">
        <v>112</v>
      </c>
      <c r="E2084" s="25">
        <v>45471</v>
      </c>
      <c r="F2084" s="25">
        <v>45471</v>
      </c>
      <c r="G2084" s="117"/>
      <c r="H2084" s="25">
        <v>45471</v>
      </c>
      <c r="I2084" s="43">
        <v>820240628621818</v>
      </c>
      <c r="J2084" s="274"/>
      <c r="K2084" s="237">
        <v>150000</v>
      </c>
      <c r="L2084" s="274"/>
      <c r="M2084" s="274"/>
      <c r="N2084" s="168"/>
      <c r="O2084" s="168"/>
      <c r="P2084" s="69"/>
      <c r="Q2084" s="16"/>
      <c r="R2084" s="329"/>
      <c r="S2084" s="2"/>
      <c r="T2084" s="2"/>
    </row>
    <row r="2085" spans="1:20" ht="15.75" customHeight="1">
      <c r="A2085" s="453">
        <v>1217</v>
      </c>
      <c r="B2085" s="108" t="s">
        <v>107</v>
      </c>
      <c r="C2085" s="89" t="s">
        <v>1426</v>
      </c>
      <c r="D2085" s="216">
        <v>1300</v>
      </c>
      <c r="E2085" s="25">
        <v>45471</v>
      </c>
      <c r="F2085" s="25">
        <v>45471</v>
      </c>
      <c r="G2085" s="117"/>
      <c r="H2085" s="25">
        <v>45471</v>
      </c>
      <c r="I2085" s="43">
        <v>820240628621829</v>
      </c>
      <c r="J2085" s="274"/>
      <c r="K2085" s="237">
        <v>125000</v>
      </c>
      <c r="L2085" s="274"/>
      <c r="M2085" s="274"/>
      <c r="N2085" s="168"/>
      <c r="O2085" s="168"/>
      <c r="P2085" s="69"/>
      <c r="Q2085" s="16"/>
      <c r="R2085" s="329"/>
      <c r="S2085" s="2"/>
      <c r="T2085" s="2"/>
    </row>
    <row r="2086" spans="1:20" ht="15.75" customHeight="1">
      <c r="A2086" s="453">
        <v>1218</v>
      </c>
      <c r="B2086" s="108" t="s">
        <v>313</v>
      </c>
      <c r="C2086" s="50" t="s">
        <v>1427</v>
      </c>
      <c r="D2086" s="332">
        <v>2996</v>
      </c>
      <c r="E2086" s="25">
        <v>45471</v>
      </c>
      <c r="F2086" s="25">
        <v>45471</v>
      </c>
      <c r="G2086" s="117"/>
      <c r="H2086" s="25">
        <v>45471</v>
      </c>
      <c r="I2086" s="43">
        <v>820240628634742</v>
      </c>
      <c r="J2086" s="237">
        <v>250000</v>
      </c>
      <c r="K2086" s="237"/>
      <c r="L2086" s="274"/>
      <c r="M2086" s="274"/>
      <c r="N2086" s="168"/>
      <c r="O2086" s="168"/>
      <c r="P2086" s="69"/>
      <c r="Q2086" s="16"/>
      <c r="R2086" s="329"/>
      <c r="S2086" s="2"/>
      <c r="T2086" s="2"/>
    </row>
    <row r="2087" spans="1:20" ht="15.75" customHeight="1">
      <c r="A2087" s="453">
        <v>1219</v>
      </c>
      <c r="B2087" s="89" t="s">
        <v>65</v>
      </c>
      <c r="C2087" s="239" t="s">
        <v>1428</v>
      </c>
      <c r="D2087" s="129">
        <v>220</v>
      </c>
      <c r="E2087" s="25">
        <v>45471</v>
      </c>
      <c r="F2087" s="25">
        <v>45471</v>
      </c>
      <c r="G2087" s="117"/>
      <c r="H2087" s="25">
        <v>45471</v>
      </c>
      <c r="I2087" s="43">
        <v>820240628639207</v>
      </c>
      <c r="J2087" s="274"/>
      <c r="K2087" s="237">
        <v>75000</v>
      </c>
      <c r="L2087" s="274"/>
      <c r="M2087" s="274"/>
      <c r="N2087" s="168"/>
      <c r="O2087" s="168"/>
      <c r="P2087" s="69"/>
      <c r="Q2087" s="16"/>
      <c r="R2087" s="329"/>
      <c r="S2087" s="2"/>
      <c r="T2087" s="2"/>
    </row>
    <row r="2088" spans="1:20" ht="15.75" customHeight="1">
      <c r="A2088" s="453">
        <v>1220</v>
      </c>
      <c r="B2088" s="89" t="s">
        <v>65</v>
      </c>
      <c r="C2088" s="49" t="s">
        <v>1209</v>
      </c>
      <c r="D2088" s="82">
        <v>3400</v>
      </c>
      <c r="E2088" s="25">
        <v>45471</v>
      </c>
      <c r="F2088" s="25">
        <v>45471</v>
      </c>
      <c r="G2088" s="117"/>
      <c r="H2088" s="25">
        <v>45471</v>
      </c>
      <c r="I2088" s="43">
        <v>820240628640201</v>
      </c>
      <c r="J2088" s="274"/>
      <c r="K2088" s="237">
        <v>150000</v>
      </c>
      <c r="L2088" s="274"/>
      <c r="M2088" s="274"/>
      <c r="N2088" s="168"/>
      <c r="O2088" s="168"/>
      <c r="P2088" s="69"/>
      <c r="Q2088" s="16"/>
      <c r="R2088" s="329"/>
      <c r="S2088" s="2"/>
      <c r="T2088" s="2"/>
    </row>
    <row r="2089" spans="1:20" ht="15.75" customHeight="1">
      <c r="A2089" s="453">
        <v>1221</v>
      </c>
      <c r="B2089" s="89" t="s">
        <v>1429</v>
      </c>
      <c r="C2089" s="50" t="s">
        <v>1430</v>
      </c>
      <c r="D2089" s="51">
        <v>685</v>
      </c>
      <c r="E2089" s="25">
        <v>45471</v>
      </c>
      <c r="F2089" s="25">
        <v>45471</v>
      </c>
      <c r="G2089" s="117"/>
      <c r="H2089" s="25">
        <v>45471</v>
      </c>
      <c r="I2089" s="43">
        <v>820240628642347</v>
      </c>
      <c r="J2089" s="237">
        <v>100000</v>
      </c>
      <c r="K2089" s="237"/>
      <c r="L2089" s="274"/>
      <c r="M2089" s="274"/>
      <c r="N2089" s="168"/>
      <c r="O2089" s="168"/>
      <c r="P2089" s="69"/>
      <c r="Q2089" s="16"/>
      <c r="R2089" s="329"/>
      <c r="S2089" s="2"/>
      <c r="T2089" s="2"/>
    </row>
    <row r="2090" spans="1:20" ht="15.75" customHeight="1">
      <c r="A2090" s="453">
        <v>1222</v>
      </c>
      <c r="B2090" s="89" t="s">
        <v>240</v>
      </c>
      <c r="C2090" s="315" t="s">
        <v>941</v>
      </c>
      <c r="D2090" s="129">
        <v>1623</v>
      </c>
      <c r="E2090" s="25">
        <v>45471</v>
      </c>
      <c r="F2090" s="25">
        <v>45471</v>
      </c>
      <c r="G2090" s="117"/>
      <c r="H2090" s="25">
        <v>45471</v>
      </c>
      <c r="I2090" s="43">
        <v>820240628646608</v>
      </c>
      <c r="J2090" s="274"/>
      <c r="K2090" s="237">
        <v>125000</v>
      </c>
      <c r="L2090" s="274"/>
      <c r="M2090" s="274"/>
      <c r="N2090" s="168"/>
      <c r="O2090" s="168"/>
      <c r="P2090" s="69"/>
      <c r="Q2090" s="16"/>
      <c r="R2090" s="329"/>
      <c r="S2090" s="2"/>
      <c r="T2090" s="2"/>
    </row>
    <row r="2091" spans="1:20" ht="15.75" customHeight="1">
      <c r="A2091" s="453">
        <v>1223</v>
      </c>
      <c r="B2091" s="89" t="s">
        <v>439</v>
      </c>
      <c r="C2091" s="239" t="s">
        <v>459</v>
      </c>
      <c r="D2091" s="129">
        <v>664</v>
      </c>
      <c r="E2091" s="25">
        <v>45471</v>
      </c>
      <c r="F2091" s="25">
        <v>45471</v>
      </c>
      <c r="G2091" s="117"/>
      <c r="H2091" s="25">
        <v>45471</v>
      </c>
      <c r="I2091" s="43">
        <v>820240628649951</v>
      </c>
      <c r="J2091" s="238">
        <v>100000</v>
      </c>
      <c r="K2091" s="215"/>
      <c r="L2091" s="274"/>
      <c r="M2091" s="274"/>
      <c r="N2091" s="168"/>
      <c r="O2091" s="168"/>
      <c r="P2091" s="69"/>
      <c r="Q2091" s="16"/>
      <c r="R2091" s="329"/>
      <c r="S2091" s="2"/>
      <c r="T2091" s="2"/>
    </row>
    <row r="2092" spans="1:20" ht="15.75" customHeight="1">
      <c r="A2092" s="453">
        <v>1224</v>
      </c>
      <c r="B2092" s="89" t="s">
        <v>78</v>
      </c>
      <c r="C2092" s="50" t="s">
        <v>255</v>
      </c>
      <c r="D2092" s="51">
        <v>41</v>
      </c>
      <c r="E2092" s="25">
        <v>45471</v>
      </c>
      <c r="F2092" s="25">
        <v>45471</v>
      </c>
      <c r="G2092" s="117"/>
      <c r="H2092" s="25">
        <v>45471</v>
      </c>
      <c r="I2092" s="43">
        <v>820240628649970</v>
      </c>
      <c r="J2092" s="274"/>
      <c r="K2092" s="238">
        <v>75000</v>
      </c>
      <c r="L2092" s="274"/>
      <c r="M2092" s="274"/>
      <c r="N2092" s="168"/>
      <c r="O2092" s="168"/>
      <c r="P2092" s="69"/>
      <c r="Q2092" s="16"/>
      <c r="R2092" s="329"/>
      <c r="S2092" s="2"/>
      <c r="T2092" s="2"/>
    </row>
    <row r="2093" spans="1:20" ht="15.75" customHeight="1">
      <c r="A2093" s="453">
        <v>1225</v>
      </c>
      <c r="B2093" s="89" t="s">
        <v>78</v>
      </c>
      <c r="C2093" s="89" t="s">
        <v>256</v>
      </c>
      <c r="D2093" s="396">
        <v>884</v>
      </c>
      <c r="E2093" s="25">
        <v>45471</v>
      </c>
      <c r="F2093" s="25">
        <v>45471</v>
      </c>
      <c r="G2093" s="117"/>
      <c r="H2093" s="25">
        <v>45471</v>
      </c>
      <c r="I2093" s="43">
        <v>820240628649973</v>
      </c>
      <c r="J2093" s="274"/>
      <c r="K2093" s="237">
        <v>100000</v>
      </c>
      <c r="L2093" s="274"/>
      <c r="M2093" s="274"/>
      <c r="N2093" s="168"/>
      <c r="O2093" s="168"/>
      <c r="P2093" s="134"/>
      <c r="Q2093" s="16"/>
      <c r="R2093" s="329"/>
      <c r="S2093" s="2"/>
      <c r="T2093" s="2"/>
    </row>
    <row r="2094" spans="1:20" ht="15.75" customHeight="1">
      <c r="A2094" s="453">
        <v>1226</v>
      </c>
      <c r="B2094" s="89" t="s">
        <v>78</v>
      </c>
      <c r="C2094" s="89" t="s">
        <v>253</v>
      </c>
      <c r="D2094" s="129">
        <v>158</v>
      </c>
      <c r="E2094" s="25">
        <v>45471</v>
      </c>
      <c r="F2094" s="25">
        <v>45471</v>
      </c>
      <c r="G2094" s="117"/>
      <c r="H2094" s="25">
        <v>45471</v>
      </c>
      <c r="I2094" s="43">
        <v>820240628649976</v>
      </c>
      <c r="J2094" s="274"/>
      <c r="K2094" s="237">
        <v>75000</v>
      </c>
      <c r="L2094" s="274"/>
      <c r="M2094" s="274"/>
      <c r="N2094" s="168"/>
      <c r="O2094" s="168"/>
      <c r="P2094" s="134"/>
      <c r="Q2094" s="16"/>
      <c r="R2094" s="329"/>
      <c r="S2094" s="2"/>
      <c r="T2094" s="2"/>
    </row>
    <row r="2095" spans="1:20" ht="15.75" customHeight="1">
      <c r="A2095" s="453">
        <v>1227</v>
      </c>
      <c r="B2095" s="89" t="s">
        <v>78</v>
      </c>
      <c r="C2095" s="119" t="s">
        <v>254</v>
      </c>
      <c r="D2095" s="91">
        <v>1985</v>
      </c>
      <c r="E2095" s="25">
        <v>45471</v>
      </c>
      <c r="F2095" s="25">
        <v>45471</v>
      </c>
      <c r="G2095" s="117"/>
      <c r="H2095" s="25">
        <v>45471</v>
      </c>
      <c r="I2095" s="43">
        <v>820240628649980</v>
      </c>
      <c r="J2095" s="274"/>
      <c r="K2095" s="237">
        <v>125000</v>
      </c>
      <c r="L2095" s="274"/>
      <c r="M2095" s="274"/>
      <c r="N2095" s="168"/>
      <c r="O2095" s="168"/>
      <c r="P2095" s="69"/>
      <c r="Q2095" s="16"/>
      <c r="R2095" s="329"/>
      <c r="S2095" s="2"/>
      <c r="T2095" s="2"/>
    </row>
    <row r="2096" spans="1:20" ht="15.75" customHeight="1">
      <c r="A2096" s="453">
        <v>1228</v>
      </c>
      <c r="B2096" s="89" t="s">
        <v>269</v>
      </c>
      <c r="C2096" s="119" t="s">
        <v>1350</v>
      </c>
      <c r="D2096" s="82">
        <v>5383</v>
      </c>
      <c r="E2096" s="25">
        <v>45471</v>
      </c>
      <c r="F2096" s="25">
        <v>45471</v>
      </c>
      <c r="G2096" s="117"/>
      <c r="H2096" s="25">
        <v>45471</v>
      </c>
      <c r="I2096" s="43">
        <v>820240628654178</v>
      </c>
      <c r="J2096" s="274"/>
      <c r="K2096" s="237">
        <v>175000</v>
      </c>
      <c r="L2096" s="274"/>
      <c r="M2096" s="274"/>
      <c r="N2096" s="168"/>
      <c r="O2096" s="168"/>
      <c r="P2096" s="69"/>
      <c r="Q2096" s="16"/>
      <c r="R2096" s="329"/>
      <c r="S2096" s="2"/>
      <c r="T2096" s="2"/>
    </row>
    <row r="2097" spans="1:16" ht="15.75" customHeight="1">
      <c r="A2097" s="478"/>
      <c r="B2097" s="479"/>
      <c r="C2097" s="479"/>
      <c r="D2097" s="480"/>
      <c r="E2097" s="545"/>
      <c r="F2097" s="545"/>
      <c r="G2097" s="145"/>
      <c r="H2097" s="545"/>
      <c r="I2097" s="546"/>
      <c r="J2097" s="482"/>
      <c r="K2097" s="280"/>
      <c r="L2097" s="280"/>
      <c r="M2097" s="280"/>
      <c r="N2097" s="5"/>
      <c r="O2097" s="196"/>
      <c r="P2097" s="148"/>
    </row>
    <row r="2098" spans="1:16" ht="15.75" customHeight="1">
      <c r="A2098" s="460"/>
      <c r="B2098" s="707"/>
      <c r="C2098" s="708"/>
      <c r="D2098" s="708"/>
      <c r="E2098" s="708"/>
      <c r="F2098" s="708"/>
      <c r="G2098" s="708"/>
      <c r="H2098" s="708"/>
      <c r="I2098" s="709"/>
      <c r="J2098" s="399">
        <f t="shared" ref="J2098:M2098" si="27">SUM(J2045:J2097)</f>
        <v>4450000</v>
      </c>
      <c r="K2098" s="399">
        <f t="shared" si="27"/>
        <v>2800000</v>
      </c>
      <c r="L2098" s="399">
        <f t="shared" si="27"/>
        <v>1395785</v>
      </c>
      <c r="M2098" s="399">
        <f t="shared" si="27"/>
        <v>1724205</v>
      </c>
      <c r="N2098" s="431"/>
      <c r="O2098" s="431"/>
      <c r="P2098" s="461"/>
    </row>
    <row r="2099" spans="1:16" ht="15.75" customHeight="1">
      <c r="A2099" s="460"/>
      <c r="B2099" s="707"/>
      <c r="C2099" s="708"/>
      <c r="D2099" s="708"/>
      <c r="E2099" s="708"/>
      <c r="F2099" s="708"/>
      <c r="G2099" s="708"/>
      <c r="H2099" s="708"/>
      <c r="I2099" s="709"/>
      <c r="J2099" s="710">
        <f>SUM(J2098:K2098)</f>
        <v>7250000</v>
      </c>
      <c r="K2099" s="709"/>
      <c r="L2099" s="710">
        <f>SUM(L2098:M2098)</f>
        <v>3119990</v>
      </c>
      <c r="M2099" s="709"/>
      <c r="N2099" s="431"/>
      <c r="O2099" s="431"/>
      <c r="P2099" s="461"/>
    </row>
    <row r="2100" spans="1:16" ht="23.25">
      <c r="A2100" s="460"/>
      <c r="B2100" s="765" t="s">
        <v>1479</v>
      </c>
      <c r="C2100" s="708"/>
      <c r="D2100" s="708"/>
      <c r="E2100" s="708"/>
      <c r="F2100" s="708"/>
      <c r="G2100" s="708"/>
      <c r="H2100" s="708"/>
      <c r="I2100" s="709"/>
      <c r="J2100" s="750">
        <f>SUM(J2099:M2099)</f>
        <v>10369990</v>
      </c>
      <c r="K2100" s="708"/>
      <c r="L2100" s="708"/>
      <c r="M2100" s="709"/>
      <c r="N2100" s="431"/>
      <c r="O2100" s="463"/>
      <c r="P2100" s="464"/>
    </row>
    <row r="2101" spans="1:16" ht="15.75" customHeight="1">
      <c r="A2101" s="483"/>
      <c r="B2101" s="465"/>
      <c r="C2101" s="466"/>
      <c r="D2101" s="448"/>
      <c r="E2101" s="449"/>
      <c r="F2101" s="435"/>
      <c r="G2101" s="434"/>
      <c r="H2101" s="467"/>
      <c r="I2101" s="4"/>
      <c r="J2101" s="4"/>
      <c r="K2101" s="4"/>
      <c r="L2101" s="468"/>
      <c r="M2101" s="438"/>
      <c r="N2101" s="438"/>
      <c r="O2101" s="438"/>
      <c r="P2101" s="438"/>
    </row>
    <row r="2102" spans="1:16" ht="15.75" customHeight="1">
      <c r="A2102" s="404" t="s">
        <v>1491</v>
      </c>
      <c r="B2102" s="400"/>
      <c r="C2102" s="401"/>
      <c r="D2102" s="402"/>
      <c r="E2102" s="433"/>
      <c r="F2102" s="433"/>
      <c r="G2102" s="434"/>
      <c r="H2102" s="435"/>
      <c r="I2102" s="403"/>
      <c r="J2102" s="751"/>
      <c r="K2102" s="725"/>
      <c r="L2102" s="725"/>
      <c r="M2102" s="725"/>
      <c r="N2102" s="436"/>
      <c r="O2102" s="436"/>
      <c r="P2102" s="436"/>
    </row>
    <row r="2103" spans="1:16" ht="15.75" customHeight="1">
      <c r="A2103" s="70"/>
      <c r="B2103" s="400"/>
      <c r="C2103" s="405"/>
      <c r="D2103" s="407"/>
      <c r="E2103" s="439"/>
      <c r="F2103" s="440"/>
      <c r="G2103" s="441"/>
      <c r="H2103" s="435"/>
      <c r="I2103" s="4"/>
      <c r="J2103" s="4"/>
      <c r="K2103" s="437"/>
      <c r="L2103" s="437"/>
      <c r="M2103" s="442"/>
      <c r="N2103" s="409"/>
      <c r="O2103" s="442"/>
      <c r="P2103" s="436"/>
    </row>
    <row r="2104" spans="1:16" ht="15.75" customHeight="1">
      <c r="A2104" s="4"/>
      <c r="B2104" s="410"/>
      <c r="C2104" s="410"/>
      <c r="D2104" s="411"/>
      <c r="E2104" s="443"/>
      <c r="F2104" s="444"/>
      <c r="G2104" s="445"/>
      <c r="H2104" s="435"/>
      <c r="I2104" s="4"/>
      <c r="J2104" s="4"/>
      <c r="K2104" s="437"/>
      <c r="L2104" s="437"/>
      <c r="M2104" s="732" t="s">
        <v>1518</v>
      </c>
      <c r="N2104" s="733"/>
      <c r="O2104" s="733"/>
      <c r="P2104" s="436"/>
    </row>
    <row r="2105" spans="1:16" ht="15.75" customHeight="1">
      <c r="A2105" s="404"/>
      <c r="B2105" s="410"/>
      <c r="C2105" s="410"/>
      <c r="D2105" s="411"/>
      <c r="E2105" s="443"/>
      <c r="F2105" s="444"/>
      <c r="G2105" s="445"/>
      <c r="H2105" s="432"/>
      <c r="I2105" s="4"/>
      <c r="J2105" s="4"/>
      <c r="K2105" s="437"/>
      <c r="L2105" s="437"/>
      <c r="M2105" s="413"/>
      <c r="N2105" s="412"/>
      <c r="O2105" s="445"/>
      <c r="P2105" s="436"/>
    </row>
    <row r="2106" spans="1:16" ht="15.75" customHeight="1">
      <c r="A2106" s="404"/>
      <c r="B2106" s="70"/>
      <c r="C2106" s="414"/>
      <c r="D2106" s="411"/>
      <c r="E2106" s="443"/>
      <c r="F2106" s="447"/>
      <c r="G2106" s="445"/>
      <c r="H2106" s="432"/>
      <c r="I2106" s="4"/>
      <c r="J2106" s="4"/>
      <c r="K2106" s="437"/>
      <c r="L2106" s="437"/>
      <c r="M2106" s="731" t="s">
        <v>1481</v>
      </c>
      <c r="N2106" s="725"/>
      <c r="O2106" s="725"/>
      <c r="P2106" s="436"/>
    </row>
    <row r="2107" spans="1:16" ht="15.75" customHeight="1">
      <c r="A2107" s="407"/>
      <c r="B2107" s="70"/>
      <c r="C2107" s="414"/>
      <c r="D2107" s="411"/>
      <c r="E2107" s="443"/>
      <c r="F2107" s="444"/>
      <c r="G2107" s="445"/>
      <c r="H2107" s="432"/>
      <c r="I2107" s="4"/>
      <c r="J2107" s="4"/>
      <c r="K2107" s="437"/>
      <c r="L2107" s="437"/>
      <c r="M2107" s="731" t="s">
        <v>1482</v>
      </c>
      <c r="N2107" s="725"/>
      <c r="O2107" s="725"/>
      <c r="P2107" s="436"/>
    </row>
    <row r="2108" spans="1:16" ht="15.75" customHeight="1">
      <c r="A2108" s="409"/>
      <c r="B2108" s="410"/>
      <c r="C2108" s="414"/>
      <c r="D2108" s="411"/>
      <c r="E2108" s="443"/>
      <c r="F2108" s="444"/>
      <c r="G2108" s="445"/>
      <c r="H2108" s="432"/>
      <c r="I2108" s="4"/>
      <c r="J2108" s="4"/>
      <c r="K2108" s="437"/>
      <c r="L2108" s="437"/>
      <c r="M2108" s="731" t="s">
        <v>1483</v>
      </c>
      <c r="N2108" s="725"/>
      <c r="O2108" s="725"/>
      <c r="P2108" s="436"/>
    </row>
    <row r="2109" spans="1:16" ht="15.75" customHeight="1">
      <c r="A2109" s="409"/>
      <c r="B2109" s="417"/>
      <c r="C2109" s="414"/>
      <c r="D2109" s="411"/>
      <c r="E2109" s="443"/>
      <c r="F2109" s="444"/>
      <c r="G2109" s="445"/>
      <c r="H2109" s="432"/>
      <c r="I2109" s="4"/>
      <c r="J2109" s="4"/>
      <c r="K2109" s="437"/>
      <c r="L2109" s="437"/>
      <c r="M2109" s="418"/>
      <c r="N2109" s="418"/>
      <c r="O2109" s="418"/>
      <c r="P2109" s="436"/>
    </row>
    <row r="2110" spans="1:16" ht="15.75" customHeight="1">
      <c r="A2110" s="409"/>
      <c r="B2110" s="70"/>
      <c r="C2110" s="414"/>
      <c r="D2110" s="448"/>
      <c r="E2110" s="449"/>
      <c r="F2110" s="432"/>
      <c r="H2110" s="432"/>
      <c r="I2110" s="4"/>
      <c r="J2110" s="4"/>
      <c r="K2110" s="437"/>
      <c r="L2110" s="437"/>
      <c r="M2110" s="418"/>
      <c r="N2110" s="418"/>
      <c r="O2110" s="418"/>
      <c r="P2110" s="436"/>
    </row>
    <row r="2111" spans="1:16" ht="15.75" customHeight="1">
      <c r="A2111" s="409"/>
      <c r="C2111" s="414"/>
      <c r="D2111" s="448"/>
      <c r="E2111" s="449"/>
      <c r="F2111" s="432"/>
      <c r="H2111" s="432"/>
      <c r="I2111" s="4"/>
      <c r="J2111" s="4"/>
      <c r="K2111" s="437"/>
      <c r="L2111" s="437"/>
      <c r="M2111" s="418"/>
      <c r="N2111" s="418"/>
      <c r="O2111" s="418"/>
      <c r="P2111" s="436"/>
    </row>
    <row r="2112" spans="1:16" ht="15.75" customHeight="1">
      <c r="A2112" s="417"/>
      <c r="C2112" s="405"/>
      <c r="D2112" s="448"/>
      <c r="E2112" s="449"/>
      <c r="F2112" s="432"/>
      <c r="H2112" s="432"/>
      <c r="I2112" s="4"/>
      <c r="J2112" s="4"/>
      <c r="K2112" s="437"/>
      <c r="L2112" s="437"/>
      <c r="M2112" s="418"/>
      <c r="N2112" s="418"/>
      <c r="O2112" s="418"/>
      <c r="P2112" s="436"/>
    </row>
    <row r="2113" spans="1:16" ht="15.75" customHeight="1">
      <c r="A2113" s="417"/>
      <c r="D2113" s="448"/>
      <c r="E2113" s="449"/>
      <c r="F2113" s="432"/>
      <c r="H2113" s="432"/>
      <c r="I2113" s="4"/>
      <c r="J2113" s="4"/>
      <c r="K2113" s="437"/>
      <c r="L2113" s="437"/>
      <c r="M2113" s="418"/>
      <c r="N2113" s="418"/>
      <c r="O2113" s="418"/>
      <c r="P2113" s="436"/>
    </row>
    <row r="2114" spans="1:16" ht="15.75" customHeight="1">
      <c r="A2114" s="70"/>
      <c r="E2114" s="432"/>
      <c r="F2114" s="432"/>
      <c r="H2114" s="432"/>
      <c r="I2114" s="4"/>
      <c r="J2114" s="4"/>
      <c r="K2114" s="4"/>
      <c r="L2114" s="4"/>
      <c r="M2114" s="418"/>
      <c r="N2114" s="418"/>
      <c r="O2114" s="418"/>
      <c r="P2114" s="436"/>
    </row>
    <row r="2115" spans="1:16" ht="15.75" customHeight="1">
      <c r="A2115" s="70"/>
      <c r="E2115" s="432"/>
      <c r="F2115" s="432"/>
      <c r="H2115" s="432"/>
      <c r="I2115" s="4"/>
      <c r="J2115" s="4"/>
      <c r="K2115" s="4"/>
      <c r="L2115" s="4"/>
      <c r="M2115" s="4"/>
      <c r="N2115" s="4"/>
      <c r="O2115" s="4"/>
      <c r="P2115" s="436"/>
    </row>
    <row r="2116" spans="1:16" ht="15.75" customHeight="1">
      <c r="A2116" s="70"/>
      <c r="E2116" s="432"/>
      <c r="F2116" s="432"/>
      <c r="H2116" s="432"/>
      <c r="I2116" s="4"/>
      <c r="J2116" s="4"/>
      <c r="K2116" s="4"/>
      <c r="L2116" s="4"/>
      <c r="M2116" s="758" t="s">
        <v>1484</v>
      </c>
      <c r="N2116" s="725"/>
      <c r="O2116" s="725"/>
      <c r="P2116" s="436"/>
    </row>
    <row r="2117" spans="1:16" ht="15.75" customHeight="1">
      <c r="A2117" s="417"/>
      <c r="C2117" s="405"/>
      <c r="E2117" s="432"/>
      <c r="F2117" s="432"/>
      <c r="H2117" s="432"/>
      <c r="I2117" s="4"/>
      <c r="J2117" s="4"/>
      <c r="K2117" s="4"/>
      <c r="L2117" s="4"/>
      <c r="M2117" s="731" t="s">
        <v>1485</v>
      </c>
      <c r="N2117" s="725"/>
      <c r="O2117" s="725"/>
      <c r="P2117" s="436"/>
    </row>
    <row r="2118" spans="1:16" ht="15.75" customHeight="1">
      <c r="E2118" s="432"/>
      <c r="F2118" s="432"/>
      <c r="H2118" s="432"/>
      <c r="I2118" s="4"/>
      <c r="M2118" s="731" t="s">
        <v>1486</v>
      </c>
      <c r="N2118" s="725"/>
      <c r="O2118" s="725"/>
    </row>
    <row r="2119" spans="1:16" ht="15.75" customHeight="1">
      <c r="E2119" s="432"/>
      <c r="F2119" s="432"/>
      <c r="H2119" s="432"/>
      <c r="I2119" s="4"/>
    </row>
    <row r="2120" spans="1:16" ht="15.75" customHeight="1">
      <c r="E2120" s="432"/>
      <c r="F2120" s="432"/>
      <c r="H2120" s="432"/>
      <c r="I2120" s="4"/>
    </row>
    <row r="2121" spans="1:16" ht="15.75" customHeight="1">
      <c r="A2121" s="724" t="s">
        <v>1487</v>
      </c>
      <c r="B2121" s="725"/>
      <c r="C2121" s="725"/>
      <c r="D2121" s="725"/>
      <c r="E2121" s="725"/>
      <c r="F2121" s="725"/>
      <c r="G2121" s="725"/>
      <c r="H2121" s="725"/>
      <c r="I2121" s="725"/>
      <c r="J2121" s="725"/>
      <c r="K2121" s="725"/>
      <c r="L2121" s="725"/>
      <c r="M2121" s="725"/>
      <c r="N2121" s="725"/>
      <c r="O2121" s="725"/>
      <c r="P2121" s="725"/>
    </row>
    <row r="2122" spans="1:16" ht="15.75" customHeight="1">
      <c r="A2122" s="724" t="s">
        <v>0</v>
      </c>
      <c r="B2122" s="725"/>
      <c r="C2122" s="725"/>
      <c r="D2122" s="725"/>
      <c r="E2122" s="725"/>
      <c r="F2122" s="725"/>
      <c r="G2122" s="725"/>
      <c r="H2122" s="725"/>
      <c r="I2122" s="725"/>
      <c r="J2122" s="725"/>
      <c r="K2122" s="725"/>
      <c r="L2122" s="725"/>
      <c r="M2122" s="725"/>
      <c r="N2122" s="725"/>
      <c r="O2122" s="725"/>
      <c r="P2122" s="725"/>
    </row>
    <row r="2123" spans="1:16" ht="15.75" customHeight="1">
      <c r="A2123" s="726" t="s">
        <v>1</v>
      </c>
      <c r="B2123" s="727"/>
      <c r="C2123" s="727"/>
      <c r="D2123" s="727"/>
      <c r="E2123" s="727"/>
      <c r="F2123" s="727"/>
      <c r="G2123" s="727"/>
      <c r="H2123" s="727"/>
      <c r="I2123" s="727"/>
      <c r="J2123" s="727"/>
      <c r="K2123" s="727"/>
      <c r="L2123" s="727"/>
      <c r="M2123" s="727"/>
      <c r="N2123" s="727"/>
      <c r="O2123" s="727"/>
      <c r="P2123" s="727"/>
    </row>
    <row r="2124" spans="1:16" ht="15.75" customHeight="1">
      <c r="A2124" s="719" t="s">
        <v>2</v>
      </c>
      <c r="B2124" s="728" t="s">
        <v>3</v>
      </c>
      <c r="C2124" s="715" t="s">
        <v>4</v>
      </c>
      <c r="D2124" s="766" t="s">
        <v>5</v>
      </c>
      <c r="E2124" s="752" t="s">
        <v>6</v>
      </c>
      <c r="F2124" s="713"/>
      <c r="G2124" s="712" t="s">
        <v>7</v>
      </c>
      <c r="H2124" s="714"/>
      <c r="I2124" s="713"/>
      <c r="J2124" s="600"/>
      <c r="K2124" s="600"/>
      <c r="L2124" s="600"/>
      <c r="M2124" s="600"/>
      <c r="N2124" s="715" t="s">
        <v>8</v>
      </c>
      <c r="O2124" s="716" t="s">
        <v>9</v>
      </c>
      <c r="P2124" s="719" t="s">
        <v>10</v>
      </c>
    </row>
    <row r="2125" spans="1:16" ht="15.75" customHeight="1">
      <c r="A2125" s="720"/>
      <c r="B2125" s="729"/>
      <c r="C2125" s="703"/>
      <c r="D2125" s="703"/>
      <c r="E2125" s="759" t="s">
        <v>11</v>
      </c>
      <c r="F2125" s="759" t="s">
        <v>12</v>
      </c>
      <c r="G2125" s="704" t="s">
        <v>13</v>
      </c>
      <c r="H2125" s="760" t="s">
        <v>1488</v>
      </c>
      <c r="I2125" s="767" t="s">
        <v>13</v>
      </c>
      <c r="J2125" s="756" t="s">
        <v>14</v>
      </c>
      <c r="K2125" s="722"/>
      <c r="L2125" s="756" t="s">
        <v>15</v>
      </c>
      <c r="M2125" s="722"/>
      <c r="N2125" s="703"/>
      <c r="O2125" s="717"/>
      <c r="P2125" s="720"/>
    </row>
    <row r="2126" spans="1:16" ht="15.75" customHeight="1">
      <c r="A2126" s="720"/>
      <c r="B2126" s="729"/>
      <c r="C2126" s="703"/>
      <c r="D2126" s="703"/>
      <c r="E2126" s="703"/>
      <c r="F2126" s="703"/>
      <c r="G2126" s="703"/>
      <c r="H2126" s="703"/>
      <c r="I2126" s="703"/>
      <c r="J2126" s="757" t="s">
        <v>16</v>
      </c>
      <c r="K2126" s="723"/>
      <c r="L2126" s="757" t="s">
        <v>17</v>
      </c>
      <c r="M2126" s="723"/>
      <c r="N2126" s="703"/>
      <c r="O2126" s="717"/>
      <c r="P2126" s="720"/>
    </row>
    <row r="2127" spans="1:16" ht="15.75" customHeight="1">
      <c r="A2127" s="721"/>
      <c r="B2127" s="730"/>
      <c r="C2127" s="705"/>
      <c r="D2127" s="705"/>
      <c r="E2127" s="705"/>
      <c r="F2127" s="705"/>
      <c r="G2127" s="705"/>
      <c r="H2127" s="705"/>
      <c r="I2127" s="705"/>
      <c r="J2127" s="601" t="s">
        <v>18</v>
      </c>
      <c r="K2127" s="602" t="s">
        <v>19</v>
      </c>
      <c r="L2127" s="601" t="s">
        <v>18</v>
      </c>
      <c r="M2127" s="602" t="s">
        <v>19</v>
      </c>
      <c r="N2127" s="705"/>
      <c r="O2127" s="718"/>
      <c r="P2127" s="721"/>
    </row>
    <row r="2128" spans="1:16" ht="15.75" customHeight="1">
      <c r="A2128" s="452">
        <v>1</v>
      </c>
      <c r="B2128" s="452">
        <v>2</v>
      </c>
      <c r="C2128" s="452">
        <v>3</v>
      </c>
      <c r="D2128" s="452">
        <v>4</v>
      </c>
      <c r="E2128" s="452">
        <v>6</v>
      </c>
      <c r="F2128" s="452">
        <v>7</v>
      </c>
      <c r="G2128" s="452">
        <v>8</v>
      </c>
      <c r="H2128" s="452">
        <v>9</v>
      </c>
      <c r="I2128" s="452">
        <v>10</v>
      </c>
      <c r="J2128" s="452">
        <v>11</v>
      </c>
      <c r="K2128" s="452">
        <v>12</v>
      </c>
      <c r="L2128" s="452">
        <v>13</v>
      </c>
      <c r="M2128" s="452">
        <v>14</v>
      </c>
      <c r="N2128" s="452">
        <v>15</v>
      </c>
      <c r="O2128" s="452">
        <v>16</v>
      </c>
      <c r="P2128" s="452">
        <v>17</v>
      </c>
    </row>
    <row r="2129" spans="1:20" ht="15.75" customHeight="1">
      <c r="A2129" s="566">
        <v>1229</v>
      </c>
      <c r="B2129" s="89" t="s">
        <v>145</v>
      </c>
      <c r="C2129" s="50" t="s">
        <v>1419</v>
      </c>
      <c r="D2129" s="272">
        <v>715</v>
      </c>
      <c r="E2129" s="25">
        <v>45471</v>
      </c>
      <c r="F2129" s="25">
        <v>45471</v>
      </c>
      <c r="G2129" s="117"/>
      <c r="H2129" s="25">
        <v>45472</v>
      </c>
      <c r="I2129" s="43">
        <v>820240628602796</v>
      </c>
      <c r="J2129" s="237">
        <v>100000</v>
      </c>
      <c r="K2129" s="237"/>
      <c r="L2129" s="274"/>
      <c r="M2129" s="274"/>
      <c r="N2129" s="168"/>
      <c r="O2129" s="168"/>
      <c r="P2129" s="69"/>
    </row>
    <row r="2130" spans="1:20" ht="15.75" customHeight="1">
      <c r="A2130" s="453">
        <v>1230</v>
      </c>
      <c r="B2130" s="376" t="s">
        <v>691</v>
      </c>
      <c r="C2130" s="193" t="s">
        <v>1399</v>
      </c>
      <c r="D2130" s="109">
        <v>87</v>
      </c>
      <c r="E2130" s="25">
        <v>45471</v>
      </c>
      <c r="F2130" s="25">
        <v>45471</v>
      </c>
      <c r="G2130" s="117"/>
      <c r="H2130" s="25">
        <v>45472</v>
      </c>
      <c r="I2130" s="43">
        <v>820240628510243</v>
      </c>
      <c r="J2130" s="237">
        <v>75000</v>
      </c>
      <c r="K2130" s="237"/>
      <c r="L2130" s="274"/>
      <c r="M2130" s="274"/>
      <c r="N2130" s="168"/>
      <c r="O2130" s="168"/>
      <c r="P2130" s="69"/>
      <c r="Q2130" s="16"/>
      <c r="R2130" s="329"/>
      <c r="S2130" s="2"/>
      <c r="T2130" s="2"/>
    </row>
    <row r="2131" spans="1:20" ht="15.75" customHeight="1">
      <c r="A2131" s="566">
        <v>1231</v>
      </c>
      <c r="B2131" s="376" t="s">
        <v>691</v>
      </c>
      <c r="C2131" s="193" t="s">
        <v>1400</v>
      </c>
      <c r="D2131" s="109">
        <v>789</v>
      </c>
      <c r="E2131" s="25">
        <v>45471</v>
      </c>
      <c r="F2131" s="25">
        <v>45471</v>
      </c>
      <c r="G2131" s="117"/>
      <c r="H2131" s="25">
        <v>45472</v>
      </c>
      <c r="I2131" s="43">
        <v>820240628528787</v>
      </c>
      <c r="J2131" s="237">
        <v>100000</v>
      </c>
      <c r="K2131" s="237"/>
      <c r="L2131" s="274"/>
      <c r="M2131" s="274"/>
      <c r="N2131" s="168"/>
      <c r="O2131" s="168"/>
      <c r="P2131" s="69"/>
      <c r="Q2131" s="16"/>
      <c r="R2131" s="329"/>
      <c r="S2131" s="2"/>
      <c r="T2131" s="2"/>
    </row>
    <row r="2132" spans="1:20" ht="15.75" customHeight="1">
      <c r="A2132" s="453">
        <v>1232</v>
      </c>
      <c r="B2132" s="66" t="s">
        <v>30</v>
      </c>
      <c r="C2132" s="66" t="s">
        <v>543</v>
      </c>
      <c r="D2132" s="207">
        <v>3459</v>
      </c>
      <c r="E2132" s="341">
        <v>45472</v>
      </c>
      <c r="F2132" s="341">
        <v>45472</v>
      </c>
      <c r="G2132" s="117"/>
      <c r="H2132" s="341">
        <v>45472</v>
      </c>
      <c r="I2132" s="342">
        <v>820240629660425</v>
      </c>
      <c r="J2132" s="237">
        <v>150000</v>
      </c>
      <c r="K2132" s="237"/>
      <c r="L2132" s="274"/>
      <c r="M2132" s="274"/>
      <c r="N2132" s="168"/>
      <c r="O2132" s="168"/>
      <c r="P2132" s="69"/>
    </row>
    <row r="2133" spans="1:20" ht="15.75" customHeight="1">
      <c r="A2133" s="566">
        <v>1233</v>
      </c>
      <c r="B2133" s="102" t="s">
        <v>172</v>
      </c>
      <c r="C2133" s="102" t="s">
        <v>1431</v>
      </c>
      <c r="D2133" s="178">
        <v>222</v>
      </c>
      <c r="E2133" s="144">
        <v>45472</v>
      </c>
      <c r="F2133" s="144">
        <v>45472</v>
      </c>
      <c r="G2133" s="42"/>
      <c r="H2133" s="144">
        <v>45472</v>
      </c>
      <c r="I2133" s="43">
        <v>820240629669443</v>
      </c>
      <c r="J2133" s="299">
        <v>300000</v>
      </c>
      <c r="K2133" s="299"/>
      <c r="L2133" s="297"/>
      <c r="M2133" s="297"/>
      <c r="N2133" s="196"/>
      <c r="O2133" s="196"/>
      <c r="P2133" s="301"/>
    </row>
    <row r="2134" spans="1:20" ht="15.75" customHeight="1">
      <c r="A2134" s="453">
        <v>1234</v>
      </c>
      <c r="B2134" s="102" t="s">
        <v>172</v>
      </c>
      <c r="C2134" s="330" t="s">
        <v>1432</v>
      </c>
      <c r="D2134" s="91">
        <v>3065</v>
      </c>
      <c r="E2134" s="25">
        <v>45472</v>
      </c>
      <c r="F2134" s="25">
        <v>45472</v>
      </c>
      <c r="G2134" s="11"/>
      <c r="H2134" s="144">
        <v>45472</v>
      </c>
      <c r="I2134" s="43">
        <v>820240629669503</v>
      </c>
      <c r="J2134" s="238">
        <v>600000</v>
      </c>
      <c r="K2134" s="238"/>
      <c r="L2134" s="274"/>
      <c r="M2134" s="274"/>
      <c r="N2134" s="168"/>
      <c r="O2134" s="168"/>
      <c r="P2134" s="69"/>
    </row>
    <row r="2135" spans="1:20" ht="15.75" customHeight="1">
      <c r="A2135" s="566">
        <v>1235</v>
      </c>
      <c r="B2135" s="239" t="s">
        <v>124</v>
      </c>
      <c r="C2135" s="330" t="s">
        <v>487</v>
      </c>
      <c r="D2135" s="91">
        <v>1992</v>
      </c>
      <c r="E2135" s="25">
        <v>45472</v>
      </c>
      <c r="F2135" s="25">
        <v>45472</v>
      </c>
      <c r="G2135" s="11"/>
      <c r="H2135" s="144">
        <v>45472</v>
      </c>
      <c r="I2135" s="43">
        <v>820240629669522</v>
      </c>
      <c r="J2135" s="274"/>
      <c r="K2135" s="237">
        <v>125000</v>
      </c>
      <c r="L2135" s="274"/>
      <c r="M2135" s="274"/>
      <c r="N2135" s="168"/>
      <c r="O2135" s="168"/>
      <c r="P2135" s="69"/>
    </row>
    <row r="2136" spans="1:20" ht="15.75" customHeight="1">
      <c r="A2136" s="453">
        <v>1236</v>
      </c>
      <c r="B2136" s="239" t="s">
        <v>108</v>
      </c>
      <c r="C2136" s="89" t="s">
        <v>1433</v>
      </c>
      <c r="D2136" s="129">
        <v>287</v>
      </c>
      <c r="E2136" s="25">
        <v>45472</v>
      </c>
      <c r="F2136" s="25">
        <v>45472</v>
      </c>
      <c r="G2136" s="11"/>
      <c r="H2136" s="144">
        <v>45472</v>
      </c>
      <c r="I2136" s="43">
        <v>820240629669557</v>
      </c>
      <c r="J2136" s="237">
        <v>75000</v>
      </c>
      <c r="K2136" s="215"/>
      <c r="L2136" s="274"/>
      <c r="M2136" s="274"/>
      <c r="N2136" s="168"/>
      <c r="O2136" s="168"/>
      <c r="P2136" s="120" t="s">
        <v>54</v>
      </c>
    </row>
    <row r="2137" spans="1:20" ht="15.75" customHeight="1">
      <c r="A2137" s="566">
        <v>1237</v>
      </c>
      <c r="B2137" s="239" t="s">
        <v>108</v>
      </c>
      <c r="C2137" s="89" t="s">
        <v>1434</v>
      </c>
      <c r="D2137" s="129">
        <v>3578</v>
      </c>
      <c r="E2137" s="25">
        <v>45472</v>
      </c>
      <c r="F2137" s="25">
        <v>45472</v>
      </c>
      <c r="G2137" s="11"/>
      <c r="H2137" s="144">
        <v>45472</v>
      </c>
      <c r="I2137" s="43">
        <v>820240629669580</v>
      </c>
      <c r="J2137" s="237">
        <v>150000</v>
      </c>
      <c r="K2137" s="274"/>
      <c r="L2137" s="274"/>
      <c r="M2137" s="274"/>
      <c r="N2137" s="168"/>
      <c r="O2137" s="168"/>
      <c r="P2137" s="120" t="s">
        <v>54</v>
      </c>
    </row>
    <row r="2138" spans="1:20" ht="15.75" customHeight="1">
      <c r="A2138" s="453">
        <v>1238</v>
      </c>
      <c r="B2138" s="119" t="s">
        <v>30</v>
      </c>
      <c r="C2138" s="89" t="s">
        <v>205</v>
      </c>
      <c r="D2138" s="129">
        <v>2930</v>
      </c>
      <c r="E2138" s="25">
        <v>45472</v>
      </c>
      <c r="F2138" s="25">
        <v>45472</v>
      </c>
      <c r="G2138" s="11"/>
      <c r="H2138" s="144">
        <v>45472</v>
      </c>
      <c r="I2138" s="43">
        <v>820240629675771</v>
      </c>
      <c r="J2138" s="215"/>
      <c r="K2138" s="237">
        <v>125000</v>
      </c>
      <c r="L2138" s="274"/>
      <c r="M2138" s="274"/>
      <c r="N2138" s="168"/>
      <c r="O2138" s="168"/>
      <c r="P2138" s="134"/>
    </row>
    <row r="2139" spans="1:20" ht="15.75" customHeight="1">
      <c r="A2139" s="566">
        <v>1239</v>
      </c>
      <c r="B2139" s="89" t="s">
        <v>1121</v>
      </c>
      <c r="C2139" s="89" t="s">
        <v>1122</v>
      </c>
      <c r="D2139" s="129">
        <v>372</v>
      </c>
      <c r="E2139" s="25">
        <v>45472</v>
      </c>
      <c r="F2139" s="25">
        <v>45472</v>
      </c>
      <c r="G2139" s="11"/>
      <c r="H2139" s="144">
        <v>45472</v>
      </c>
      <c r="I2139" s="43">
        <v>820240629688149</v>
      </c>
      <c r="J2139" s="238">
        <v>100000</v>
      </c>
      <c r="K2139" s="274"/>
      <c r="L2139" s="274"/>
      <c r="M2139" s="274"/>
      <c r="N2139" s="168"/>
      <c r="O2139" s="168"/>
      <c r="P2139" s="120" t="s">
        <v>1123</v>
      </c>
    </row>
    <row r="2140" spans="1:20" ht="15.75" customHeight="1">
      <c r="A2140" s="453">
        <v>1240</v>
      </c>
      <c r="B2140" s="89" t="s">
        <v>1121</v>
      </c>
      <c r="C2140" s="50" t="s">
        <v>1435</v>
      </c>
      <c r="D2140" s="51">
        <v>453</v>
      </c>
      <c r="E2140" s="25">
        <v>45472</v>
      </c>
      <c r="F2140" s="25">
        <v>45472</v>
      </c>
      <c r="G2140" s="11"/>
      <c r="H2140" s="144">
        <v>45472</v>
      </c>
      <c r="I2140" s="43">
        <v>820240629688177</v>
      </c>
      <c r="J2140" s="237">
        <v>100000</v>
      </c>
      <c r="K2140" s="215"/>
      <c r="L2140" s="274"/>
      <c r="M2140" s="274"/>
      <c r="N2140" s="168"/>
      <c r="O2140" s="168"/>
      <c r="P2140" s="120" t="s">
        <v>1123</v>
      </c>
    </row>
    <row r="2141" spans="1:20" ht="15.75" customHeight="1">
      <c r="A2141" s="566">
        <v>1241</v>
      </c>
      <c r="B2141" s="108" t="s">
        <v>348</v>
      </c>
      <c r="C2141" s="89" t="s">
        <v>1140</v>
      </c>
      <c r="D2141" s="129">
        <v>83</v>
      </c>
      <c r="E2141" s="25">
        <v>45472</v>
      </c>
      <c r="F2141" s="25">
        <v>45472</v>
      </c>
      <c r="G2141" s="11"/>
      <c r="H2141" s="144">
        <v>45472</v>
      </c>
      <c r="I2141" s="43">
        <v>820240629688236</v>
      </c>
      <c r="J2141" s="237">
        <v>75000</v>
      </c>
      <c r="K2141" s="215"/>
      <c r="L2141" s="274"/>
      <c r="M2141" s="274"/>
      <c r="N2141" s="168"/>
      <c r="O2141" s="168"/>
      <c r="P2141" s="120" t="s">
        <v>1123</v>
      </c>
    </row>
    <row r="2142" spans="1:20" ht="15.75" customHeight="1">
      <c r="A2142" s="453">
        <v>1242</v>
      </c>
      <c r="B2142" s="89" t="s">
        <v>1383</v>
      </c>
      <c r="C2142" s="89" t="s">
        <v>1436</v>
      </c>
      <c r="D2142" s="129">
        <v>233</v>
      </c>
      <c r="E2142" s="25">
        <v>45472</v>
      </c>
      <c r="F2142" s="25">
        <v>45472</v>
      </c>
      <c r="G2142" s="11"/>
      <c r="H2142" s="144">
        <v>45472</v>
      </c>
      <c r="I2142" s="43">
        <v>820240629692345</v>
      </c>
      <c r="J2142" s="237"/>
      <c r="K2142" s="237">
        <v>75000</v>
      </c>
      <c r="L2142" s="274"/>
      <c r="M2142" s="274"/>
      <c r="N2142" s="168"/>
      <c r="O2142" s="168"/>
      <c r="P2142" s="69"/>
    </row>
    <row r="2143" spans="1:20" ht="15.75" customHeight="1">
      <c r="A2143" s="566">
        <v>1243</v>
      </c>
      <c r="B2143" s="89" t="s">
        <v>1383</v>
      </c>
      <c r="C2143" s="89" t="s">
        <v>1437</v>
      </c>
      <c r="D2143" s="129">
        <v>4338</v>
      </c>
      <c r="E2143" s="25">
        <v>45472</v>
      </c>
      <c r="F2143" s="25">
        <v>45472</v>
      </c>
      <c r="G2143" s="11"/>
      <c r="H2143" s="144">
        <v>45472</v>
      </c>
      <c r="I2143" s="43">
        <v>820240629691756</v>
      </c>
      <c r="J2143" s="215"/>
      <c r="K2143" s="237">
        <v>150000</v>
      </c>
      <c r="L2143" s="274"/>
      <c r="M2143" s="274"/>
      <c r="N2143" s="168"/>
      <c r="O2143" s="168"/>
      <c r="P2143" s="69"/>
    </row>
    <row r="2144" spans="1:20" ht="15.75" customHeight="1">
      <c r="A2144" s="453">
        <v>1244</v>
      </c>
      <c r="B2144" s="66" t="s">
        <v>48</v>
      </c>
      <c r="C2144" s="50" t="s">
        <v>1438</v>
      </c>
      <c r="D2144" s="109">
        <v>3884</v>
      </c>
      <c r="E2144" s="25">
        <v>45472</v>
      </c>
      <c r="F2144" s="25">
        <v>45472</v>
      </c>
      <c r="G2144" s="11"/>
      <c r="H2144" s="144">
        <v>45472</v>
      </c>
      <c r="I2144" s="43">
        <v>820240629697411</v>
      </c>
      <c r="J2144" s="215"/>
      <c r="K2144" s="274"/>
      <c r="L2144" s="274"/>
      <c r="M2144" s="237">
        <v>328420</v>
      </c>
      <c r="N2144" s="168"/>
      <c r="O2144" s="168"/>
      <c r="P2144" s="69"/>
    </row>
    <row r="2145" spans="1:16" ht="15.75" customHeight="1">
      <c r="A2145" s="566">
        <v>1245</v>
      </c>
      <c r="B2145" s="89" t="s">
        <v>388</v>
      </c>
      <c r="C2145" s="50" t="s">
        <v>1439</v>
      </c>
      <c r="D2145" s="51">
        <v>9593</v>
      </c>
      <c r="E2145" s="25">
        <v>45472</v>
      </c>
      <c r="F2145" s="25">
        <v>45472</v>
      </c>
      <c r="G2145" s="11"/>
      <c r="H2145" s="144">
        <v>45472</v>
      </c>
      <c r="I2145" s="43">
        <v>820240629700591</v>
      </c>
      <c r="J2145" s="274"/>
      <c r="K2145" s="274"/>
      <c r="L2145" s="237">
        <v>410525</v>
      </c>
      <c r="M2145" s="237"/>
      <c r="N2145" s="168"/>
      <c r="O2145" s="168"/>
      <c r="P2145" s="69"/>
    </row>
    <row r="2146" spans="1:16" ht="15.75" customHeight="1">
      <c r="A2146" s="453">
        <v>1246</v>
      </c>
      <c r="B2146" s="89" t="s">
        <v>130</v>
      </c>
      <c r="C2146" s="89" t="s">
        <v>643</v>
      </c>
      <c r="D2146" s="129">
        <v>4608</v>
      </c>
      <c r="E2146" s="25">
        <v>45472</v>
      </c>
      <c r="F2146" s="25">
        <v>45472</v>
      </c>
      <c r="G2146" s="11"/>
      <c r="H2146" s="144">
        <v>45472</v>
      </c>
      <c r="I2146" s="43">
        <v>820240629699955</v>
      </c>
      <c r="J2146" s="274"/>
      <c r="K2146" s="274"/>
      <c r="L2146" s="274"/>
      <c r="M2146" s="237">
        <v>328420</v>
      </c>
      <c r="N2146" s="168"/>
      <c r="O2146" s="168"/>
      <c r="P2146" s="69"/>
    </row>
    <row r="2147" spans="1:16" ht="15.75" customHeight="1">
      <c r="A2147" s="566">
        <v>1247</v>
      </c>
      <c r="B2147" s="89" t="s">
        <v>748</v>
      </c>
      <c r="C2147" s="89" t="s">
        <v>749</v>
      </c>
      <c r="D2147" s="129">
        <v>33456</v>
      </c>
      <c r="E2147" s="25">
        <v>45472</v>
      </c>
      <c r="F2147" s="25">
        <v>45472</v>
      </c>
      <c r="G2147" s="11"/>
      <c r="H2147" s="144">
        <v>45472</v>
      </c>
      <c r="I2147" s="43">
        <v>820240629703645</v>
      </c>
      <c r="J2147" s="274"/>
      <c r="K2147" s="237">
        <v>200000</v>
      </c>
      <c r="L2147" s="274"/>
      <c r="M2147" s="274"/>
      <c r="N2147" s="168"/>
      <c r="O2147" s="168"/>
      <c r="P2147" s="318"/>
    </row>
    <row r="2148" spans="1:16" ht="15.75" customHeight="1">
      <c r="A2148" s="453">
        <v>1248</v>
      </c>
      <c r="B2148" s="89" t="s">
        <v>212</v>
      </c>
      <c r="C2148" s="89" t="s">
        <v>594</v>
      </c>
      <c r="D2148" s="396">
        <v>203</v>
      </c>
      <c r="E2148" s="25">
        <v>45472</v>
      </c>
      <c r="F2148" s="25">
        <v>45472</v>
      </c>
      <c r="G2148" s="11"/>
      <c r="H2148" s="144">
        <v>45472</v>
      </c>
      <c r="I2148" s="43">
        <v>820240629711274</v>
      </c>
      <c r="J2148" s="237">
        <v>75000</v>
      </c>
      <c r="K2148" s="274"/>
      <c r="L2148" s="274"/>
      <c r="M2148" s="274"/>
      <c r="N2148" s="168"/>
      <c r="O2148" s="168"/>
      <c r="P2148" s="120" t="s">
        <v>54</v>
      </c>
    </row>
    <row r="2149" spans="1:16" ht="15.75" customHeight="1">
      <c r="A2149" s="566">
        <v>1249</v>
      </c>
      <c r="B2149" s="89" t="s">
        <v>212</v>
      </c>
      <c r="C2149" s="89" t="s">
        <v>595</v>
      </c>
      <c r="D2149" s="129">
        <v>3143</v>
      </c>
      <c r="E2149" s="25">
        <v>45472</v>
      </c>
      <c r="F2149" s="25">
        <v>45472</v>
      </c>
      <c r="G2149" s="11"/>
      <c r="H2149" s="144">
        <v>45472</v>
      </c>
      <c r="I2149" s="43">
        <v>820240629710972</v>
      </c>
      <c r="J2149" s="237">
        <v>150000</v>
      </c>
      <c r="K2149" s="274"/>
      <c r="L2149" s="274"/>
      <c r="M2149" s="274"/>
      <c r="N2149" s="168"/>
      <c r="O2149" s="168"/>
      <c r="P2149" s="120" t="s">
        <v>54</v>
      </c>
    </row>
    <row r="2150" spans="1:16" ht="15.75" customHeight="1">
      <c r="A2150" s="453">
        <v>1250</v>
      </c>
      <c r="B2150" s="89" t="s">
        <v>41</v>
      </c>
      <c r="C2150" s="89" t="s">
        <v>716</v>
      </c>
      <c r="D2150" s="129">
        <v>255</v>
      </c>
      <c r="E2150" s="25">
        <v>45472</v>
      </c>
      <c r="F2150" s="25">
        <v>45472</v>
      </c>
      <c r="G2150" s="11"/>
      <c r="H2150" s="144">
        <v>45472</v>
      </c>
      <c r="I2150" s="43">
        <v>820240629715611</v>
      </c>
      <c r="J2150" s="237">
        <v>75000</v>
      </c>
      <c r="K2150" s="237"/>
      <c r="L2150" s="274"/>
      <c r="M2150" s="274"/>
      <c r="N2150" s="168"/>
      <c r="O2150" s="168"/>
      <c r="P2150" s="69"/>
    </row>
    <row r="2151" spans="1:16" ht="15.75" customHeight="1">
      <c r="A2151" s="566">
        <v>1251</v>
      </c>
      <c r="B2151" s="89" t="s">
        <v>41</v>
      </c>
      <c r="C2151" s="89" t="s">
        <v>717</v>
      </c>
      <c r="D2151" s="129">
        <v>3141</v>
      </c>
      <c r="E2151" s="25">
        <v>45472</v>
      </c>
      <c r="F2151" s="25">
        <v>45472</v>
      </c>
      <c r="G2151" s="11"/>
      <c r="H2151" s="144">
        <v>45472</v>
      </c>
      <c r="I2151" s="43">
        <v>820240629715647</v>
      </c>
      <c r="J2151" s="237">
        <v>150000</v>
      </c>
      <c r="K2151" s="237"/>
      <c r="L2151" s="274"/>
      <c r="M2151" s="274"/>
      <c r="N2151" s="168"/>
      <c r="O2151" s="168"/>
      <c r="P2151" s="318"/>
    </row>
    <row r="2152" spans="1:16" ht="15.75" customHeight="1">
      <c r="A2152" s="453">
        <v>1252</v>
      </c>
      <c r="B2152" s="89" t="s">
        <v>585</v>
      </c>
      <c r="C2152" s="89" t="s">
        <v>1441</v>
      </c>
      <c r="D2152" s="129">
        <v>185</v>
      </c>
      <c r="E2152" s="25">
        <v>45472</v>
      </c>
      <c r="F2152" s="25">
        <v>45472</v>
      </c>
      <c r="G2152" s="11"/>
      <c r="H2152" s="144">
        <v>45472</v>
      </c>
      <c r="I2152" s="43">
        <v>820240629715694</v>
      </c>
      <c r="J2152" s="274"/>
      <c r="K2152" s="237">
        <v>75000</v>
      </c>
      <c r="L2152" s="274"/>
      <c r="M2152" s="274"/>
      <c r="N2152" s="168"/>
      <c r="O2152" s="168"/>
      <c r="P2152" s="318"/>
    </row>
    <row r="2153" spans="1:16" ht="15.75" customHeight="1">
      <c r="A2153" s="566">
        <v>1253</v>
      </c>
      <c r="B2153" s="89" t="s">
        <v>585</v>
      </c>
      <c r="C2153" s="89" t="s">
        <v>1442</v>
      </c>
      <c r="D2153" s="129">
        <v>2148</v>
      </c>
      <c r="E2153" s="25">
        <v>45472</v>
      </c>
      <c r="F2153" s="25">
        <v>45472</v>
      </c>
      <c r="G2153" s="11"/>
      <c r="H2153" s="144">
        <v>45472</v>
      </c>
      <c r="I2153" s="43">
        <v>820240629715688</v>
      </c>
      <c r="J2153" s="274"/>
      <c r="K2153" s="237">
        <v>125000</v>
      </c>
      <c r="L2153" s="274"/>
      <c r="M2153" s="274"/>
      <c r="N2153" s="168"/>
      <c r="O2153" s="168"/>
      <c r="P2153" s="69"/>
    </row>
    <row r="2154" spans="1:16" ht="15.75" customHeight="1">
      <c r="A2154" s="453">
        <v>1254</v>
      </c>
      <c r="B2154" s="89" t="s">
        <v>348</v>
      </c>
      <c r="C2154" s="89" t="s">
        <v>1140</v>
      </c>
      <c r="D2154" s="129">
        <v>83</v>
      </c>
      <c r="E2154" s="25">
        <v>45472</v>
      </c>
      <c r="F2154" s="25">
        <v>45472</v>
      </c>
      <c r="G2154" s="11"/>
      <c r="H2154" s="144">
        <v>45472</v>
      </c>
      <c r="I2154" s="43">
        <v>820240629719982</v>
      </c>
      <c r="J2154" s="237"/>
      <c r="K2154" s="237">
        <v>75000</v>
      </c>
      <c r="L2154" s="274"/>
      <c r="M2154" s="274"/>
      <c r="N2154" s="168"/>
      <c r="O2154" s="168"/>
      <c r="P2154" s="69"/>
    </row>
    <row r="2155" spans="1:16" ht="15.75" customHeight="1">
      <c r="A2155" s="566">
        <v>1255</v>
      </c>
      <c r="B2155" s="89" t="s">
        <v>1277</v>
      </c>
      <c r="C2155" s="89" t="s">
        <v>470</v>
      </c>
      <c r="D2155" s="129">
        <v>2177</v>
      </c>
      <c r="E2155" s="25">
        <v>45472</v>
      </c>
      <c r="F2155" s="25">
        <v>45472</v>
      </c>
      <c r="G2155" s="11"/>
      <c r="H2155" s="144">
        <v>45472</v>
      </c>
      <c r="I2155" s="43">
        <v>820240629723001</v>
      </c>
      <c r="J2155" s="274"/>
      <c r="K2155" s="237">
        <v>125000</v>
      </c>
      <c r="L2155" s="274"/>
      <c r="M2155" s="274"/>
      <c r="N2155" s="168"/>
      <c r="O2155" s="168"/>
      <c r="P2155" s="69"/>
    </row>
    <row r="2156" spans="1:16" ht="15.75" customHeight="1">
      <c r="A2156" s="453">
        <v>1256</v>
      </c>
      <c r="B2156" s="89" t="s">
        <v>169</v>
      </c>
      <c r="C2156" s="89" t="s">
        <v>1443</v>
      </c>
      <c r="D2156" s="129">
        <v>151</v>
      </c>
      <c r="E2156" s="25">
        <v>45472</v>
      </c>
      <c r="F2156" s="25">
        <v>45472</v>
      </c>
      <c r="G2156" s="11"/>
      <c r="H2156" s="144">
        <v>45472</v>
      </c>
      <c r="I2156" s="43">
        <v>820240629722846</v>
      </c>
      <c r="J2156" s="237">
        <v>900000</v>
      </c>
      <c r="K2156" s="237"/>
      <c r="L2156" s="274"/>
      <c r="M2156" s="274"/>
      <c r="N2156" s="168"/>
      <c r="O2156" s="168"/>
      <c r="P2156" s="69"/>
    </row>
    <row r="2157" spans="1:16" ht="15.75" customHeight="1">
      <c r="A2157" s="566">
        <v>1257</v>
      </c>
      <c r="B2157" s="89" t="s">
        <v>169</v>
      </c>
      <c r="C2157" s="89" t="s">
        <v>1444</v>
      </c>
      <c r="D2157" s="129">
        <v>3075</v>
      </c>
      <c r="E2157" s="25">
        <v>45472</v>
      </c>
      <c r="F2157" s="25">
        <v>45472</v>
      </c>
      <c r="G2157" s="11"/>
      <c r="H2157" s="144">
        <v>45472</v>
      </c>
      <c r="I2157" s="43">
        <v>820240629724019</v>
      </c>
      <c r="J2157" s="237">
        <v>750000</v>
      </c>
      <c r="K2157" s="237"/>
      <c r="L2157" s="274"/>
      <c r="M2157" s="274"/>
      <c r="N2157" s="168"/>
      <c r="O2157" s="168"/>
      <c r="P2157" s="69"/>
    </row>
    <row r="2158" spans="1:16" ht="15.75" customHeight="1">
      <c r="A2158" s="453">
        <v>1258</v>
      </c>
      <c r="B2158" s="89" t="s">
        <v>240</v>
      </c>
      <c r="C2158" s="89" t="s">
        <v>755</v>
      </c>
      <c r="D2158" s="129">
        <v>2271</v>
      </c>
      <c r="E2158" s="25">
        <v>45472</v>
      </c>
      <c r="F2158" s="25">
        <v>45472</v>
      </c>
      <c r="G2158" s="11"/>
      <c r="H2158" s="144">
        <v>45472</v>
      </c>
      <c r="I2158" s="43">
        <v>820240629725150</v>
      </c>
      <c r="J2158" s="274"/>
      <c r="K2158" s="237">
        <v>125000</v>
      </c>
      <c r="L2158" s="274"/>
      <c r="M2158" s="274"/>
      <c r="N2158" s="168"/>
      <c r="O2158" s="168"/>
      <c r="P2158" s="69"/>
    </row>
    <row r="2159" spans="1:16" ht="15.75" customHeight="1">
      <c r="A2159" s="566">
        <v>1259</v>
      </c>
      <c r="B2159" s="89" t="s">
        <v>206</v>
      </c>
      <c r="C2159" s="89" t="s">
        <v>703</v>
      </c>
      <c r="D2159" s="129">
        <v>190</v>
      </c>
      <c r="E2159" s="25">
        <v>45472</v>
      </c>
      <c r="F2159" s="25">
        <v>45472</v>
      </c>
      <c r="G2159" s="11"/>
      <c r="H2159" s="144">
        <v>45472</v>
      </c>
      <c r="I2159" s="43">
        <v>820240629728516</v>
      </c>
      <c r="J2159" s="237">
        <v>75000</v>
      </c>
      <c r="K2159" s="237"/>
      <c r="L2159" s="274"/>
      <c r="M2159" s="274"/>
      <c r="N2159" s="168"/>
      <c r="O2159" s="168"/>
      <c r="P2159" s="69"/>
    </row>
    <row r="2160" spans="1:16" ht="15.75" customHeight="1">
      <c r="A2160" s="453">
        <v>1260</v>
      </c>
      <c r="B2160" s="89" t="s">
        <v>206</v>
      </c>
      <c r="C2160" s="89" t="s">
        <v>704</v>
      </c>
      <c r="D2160" s="129">
        <v>3202</v>
      </c>
      <c r="E2160" s="25">
        <v>45472</v>
      </c>
      <c r="F2160" s="25">
        <v>45472</v>
      </c>
      <c r="G2160" s="11"/>
      <c r="H2160" s="144">
        <v>45472</v>
      </c>
      <c r="I2160" s="43">
        <v>820240629727471</v>
      </c>
      <c r="J2160" s="237">
        <v>150000</v>
      </c>
      <c r="K2160" s="237"/>
      <c r="L2160" s="274"/>
      <c r="M2160" s="274"/>
      <c r="N2160" s="168"/>
      <c r="O2160" s="168"/>
      <c r="P2160" s="69"/>
    </row>
    <row r="2161" spans="1:16" ht="15.75" customHeight="1">
      <c r="A2161" s="566">
        <v>1261</v>
      </c>
      <c r="B2161" s="89" t="s">
        <v>65</v>
      </c>
      <c r="C2161" s="89" t="s">
        <v>1445</v>
      </c>
      <c r="D2161" s="129">
        <v>208</v>
      </c>
      <c r="E2161" s="25">
        <v>45472</v>
      </c>
      <c r="F2161" s="25">
        <v>45472</v>
      </c>
      <c r="G2161" s="11"/>
      <c r="H2161" s="144">
        <v>45472</v>
      </c>
      <c r="I2161" s="43">
        <v>820240629731405</v>
      </c>
      <c r="J2161" s="237">
        <v>150000</v>
      </c>
      <c r="K2161" s="237"/>
      <c r="L2161" s="274"/>
      <c r="M2161" s="274"/>
      <c r="N2161" s="168"/>
      <c r="O2161" s="168"/>
      <c r="P2161" s="69"/>
    </row>
    <row r="2162" spans="1:16" ht="15.75" customHeight="1">
      <c r="A2162" s="453">
        <v>1262</v>
      </c>
      <c r="B2162" s="89" t="s">
        <v>65</v>
      </c>
      <c r="C2162" s="89" t="s">
        <v>1446</v>
      </c>
      <c r="D2162" s="129">
        <v>4505</v>
      </c>
      <c r="E2162" s="25">
        <v>45472</v>
      </c>
      <c r="F2162" s="25">
        <v>45472</v>
      </c>
      <c r="G2162" s="11"/>
      <c r="H2162" s="144">
        <v>45472</v>
      </c>
      <c r="I2162" s="43">
        <v>820240629732182</v>
      </c>
      <c r="J2162" s="237">
        <v>300000</v>
      </c>
      <c r="K2162" s="237"/>
      <c r="L2162" s="274"/>
      <c r="M2162" s="274"/>
      <c r="N2162" s="168"/>
      <c r="O2162" s="168"/>
      <c r="P2162" s="69"/>
    </row>
    <row r="2163" spans="1:16" ht="15.75" customHeight="1">
      <c r="A2163" s="566">
        <v>1263</v>
      </c>
      <c r="B2163" s="89" t="s">
        <v>139</v>
      </c>
      <c r="C2163" s="89" t="s">
        <v>1447</v>
      </c>
      <c r="D2163" s="129">
        <v>192</v>
      </c>
      <c r="E2163" s="25">
        <v>45472</v>
      </c>
      <c r="F2163" s="25">
        <v>45472</v>
      </c>
      <c r="G2163" s="11"/>
      <c r="H2163" s="144">
        <v>45472</v>
      </c>
      <c r="I2163" s="43">
        <v>820240629733121</v>
      </c>
      <c r="J2163" s="274"/>
      <c r="K2163" s="237">
        <v>75000</v>
      </c>
      <c r="L2163" s="274"/>
      <c r="M2163" s="274"/>
      <c r="N2163" s="168"/>
      <c r="O2163" s="168"/>
      <c r="P2163" s="69"/>
    </row>
    <row r="2164" spans="1:16" ht="15.75" customHeight="1">
      <c r="A2164" s="453">
        <v>1264</v>
      </c>
      <c r="B2164" s="89" t="s">
        <v>139</v>
      </c>
      <c r="C2164" s="89" t="s">
        <v>1448</v>
      </c>
      <c r="D2164" s="129">
        <v>3173</v>
      </c>
      <c r="E2164" s="25">
        <v>45472</v>
      </c>
      <c r="F2164" s="25">
        <v>45472</v>
      </c>
      <c r="G2164" s="11"/>
      <c r="H2164" s="144">
        <v>45472</v>
      </c>
      <c r="I2164" s="43">
        <v>820240629732969</v>
      </c>
      <c r="J2164" s="274"/>
      <c r="K2164" s="237">
        <v>150000</v>
      </c>
      <c r="L2164" s="274"/>
      <c r="M2164" s="274"/>
      <c r="N2164" s="168"/>
      <c r="O2164" s="168"/>
      <c r="P2164" s="69"/>
    </row>
    <row r="2165" spans="1:16" ht="15.75" customHeight="1">
      <c r="A2165" s="566">
        <v>1265</v>
      </c>
      <c r="B2165" s="119" t="s">
        <v>30</v>
      </c>
      <c r="C2165" s="89" t="s">
        <v>1449</v>
      </c>
      <c r="D2165" s="129">
        <v>5153</v>
      </c>
      <c r="E2165" s="25">
        <v>45472</v>
      </c>
      <c r="F2165" s="25">
        <v>45472</v>
      </c>
      <c r="G2165" s="11"/>
      <c r="H2165" s="144">
        <v>45472</v>
      </c>
      <c r="I2165" s="43">
        <v>820240629734043</v>
      </c>
      <c r="J2165" s="274"/>
      <c r="K2165" s="237">
        <v>525000</v>
      </c>
      <c r="L2165" s="274"/>
      <c r="M2165" s="274"/>
      <c r="N2165" s="168"/>
      <c r="O2165" s="168"/>
      <c r="P2165" s="318"/>
    </row>
    <row r="2166" spans="1:16" ht="15.75" customHeight="1">
      <c r="A2166" s="453">
        <v>1266</v>
      </c>
      <c r="B2166" s="89" t="s">
        <v>78</v>
      </c>
      <c r="C2166" s="89" t="s">
        <v>311</v>
      </c>
      <c r="D2166" s="129">
        <v>158</v>
      </c>
      <c r="E2166" s="25">
        <v>45472</v>
      </c>
      <c r="F2166" s="25">
        <v>45472</v>
      </c>
      <c r="G2166" s="11"/>
      <c r="H2166" s="144">
        <v>45472</v>
      </c>
      <c r="I2166" s="43">
        <v>820240629737776</v>
      </c>
      <c r="J2166" s="274"/>
      <c r="K2166" s="237">
        <v>75000</v>
      </c>
      <c r="L2166" s="274"/>
      <c r="M2166" s="274"/>
      <c r="N2166" s="168"/>
      <c r="O2166" s="168"/>
      <c r="P2166" s="318"/>
    </row>
    <row r="2167" spans="1:16" ht="15.75" customHeight="1">
      <c r="A2167" s="566">
        <v>1267</v>
      </c>
      <c r="B2167" s="89" t="s">
        <v>78</v>
      </c>
      <c r="C2167" s="89" t="s">
        <v>1450</v>
      </c>
      <c r="D2167" s="129">
        <v>1818</v>
      </c>
      <c r="E2167" s="25">
        <v>45472</v>
      </c>
      <c r="F2167" s="25">
        <v>45472</v>
      </c>
      <c r="G2167" s="11"/>
      <c r="H2167" s="144">
        <v>45472</v>
      </c>
      <c r="I2167" s="43">
        <v>820240629737798</v>
      </c>
      <c r="J2167" s="274"/>
      <c r="K2167" s="237">
        <v>125000</v>
      </c>
      <c r="L2167" s="274"/>
      <c r="M2167" s="274"/>
      <c r="N2167" s="168"/>
      <c r="O2167" s="168"/>
      <c r="P2167" s="69"/>
    </row>
    <row r="2168" spans="1:16" ht="15.75" customHeight="1">
      <c r="A2168" s="453">
        <v>1268</v>
      </c>
      <c r="B2168" s="89" t="s">
        <v>102</v>
      </c>
      <c r="C2168" s="89" t="s">
        <v>1451</v>
      </c>
      <c r="D2168" s="129">
        <v>194</v>
      </c>
      <c r="E2168" s="25">
        <v>45472</v>
      </c>
      <c r="F2168" s="25">
        <v>45472</v>
      </c>
      <c r="G2168" s="11"/>
      <c r="H2168" s="144">
        <v>45472</v>
      </c>
      <c r="I2168" s="43">
        <v>820240629738861</v>
      </c>
      <c r="J2168" s="274"/>
      <c r="K2168" s="237">
        <v>150000</v>
      </c>
      <c r="L2168" s="274"/>
      <c r="M2168" s="274"/>
      <c r="N2168" s="168"/>
      <c r="O2168" s="168"/>
      <c r="P2168" s="69"/>
    </row>
    <row r="2169" spans="1:16" ht="15.75" customHeight="1">
      <c r="A2169" s="566">
        <v>1269</v>
      </c>
      <c r="B2169" s="89" t="s">
        <v>102</v>
      </c>
      <c r="C2169" s="89" t="s">
        <v>1452</v>
      </c>
      <c r="D2169" s="129">
        <v>3254</v>
      </c>
      <c r="E2169" s="25">
        <v>45472</v>
      </c>
      <c r="F2169" s="25">
        <v>45472</v>
      </c>
      <c r="G2169" s="11"/>
      <c r="H2169" s="144">
        <v>45472</v>
      </c>
      <c r="I2169" s="43">
        <v>820240629739317</v>
      </c>
      <c r="J2169" s="274"/>
      <c r="K2169" s="237">
        <v>150000</v>
      </c>
      <c r="L2169" s="274"/>
      <c r="M2169" s="274"/>
      <c r="N2169" s="168"/>
      <c r="O2169" s="168"/>
      <c r="P2169" s="69"/>
    </row>
    <row r="2170" spans="1:16" ht="15.75" customHeight="1">
      <c r="A2170" s="478"/>
      <c r="B2170" s="479"/>
      <c r="C2170" s="479"/>
      <c r="D2170" s="480"/>
      <c r="E2170" s="545"/>
      <c r="F2170" s="545"/>
      <c r="G2170" s="145"/>
      <c r="H2170" s="545"/>
      <c r="I2170" s="546"/>
      <c r="J2170" s="482"/>
      <c r="K2170" s="280"/>
      <c r="L2170" s="280"/>
      <c r="M2170" s="280"/>
      <c r="N2170" s="5"/>
      <c r="O2170" s="196"/>
      <c r="P2170" s="148"/>
    </row>
    <row r="2171" spans="1:16" ht="15.75" customHeight="1">
      <c r="A2171" s="460"/>
      <c r="B2171" s="707"/>
      <c r="C2171" s="708"/>
      <c r="D2171" s="708"/>
      <c r="E2171" s="708"/>
      <c r="F2171" s="708"/>
      <c r="G2171" s="708"/>
      <c r="H2171" s="708"/>
      <c r="I2171" s="709"/>
      <c r="J2171" s="399">
        <f t="shared" ref="J2171:M2171" si="28">SUM(J2129:J2170)</f>
        <v>4600000</v>
      </c>
      <c r="K2171" s="399">
        <f t="shared" si="28"/>
        <v>2450000</v>
      </c>
      <c r="L2171" s="399">
        <f t="shared" si="28"/>
        <v>410525</v>
      </c>
      <c r="M2171" s="399">
        <f t="shared" si="28"/>
        <v>656840</v>
      </c>
      <c r="N2171" s="431"/>
      <c r="O2171" s="431"/>
      <c r="P2171" s="461"/>
    </row>
    <row r="2172" spans="1:16" ht="15.75" customHeight="1">
      <c r="A2172" s="460"/>
      <c r="B2172" s="707"/>
      <c r="C2172" s="708"/>
      <c r="D2172" s="708"/>
      <c r="E2172" s="708"/>
      <c r="F2172" s="708"/>
      <c r="G2172" s="708"/>
      <c r="H2172" s="708"/>
      <c r="I2172" s="709"/>
      <c r="J2172" s="710">
        <f>SUM(J2171:K2171)</f>
        <v>7050000</v>
      </c>
      <c r="K2172" s="709"/>
      <c r="L2172" s="710">
        <f>SUM(L2171:M2171)</f>
        <v>1067365</v>
      </c>
      <c r="M2172" s="709"/>
      <c r="N2172" s="431"/>
      <c r="O2172" s="431"/>
      <c r="P2172" s="461"/>
    </row>
    <row r="2173" spans="1:16" ht="23.25">
      <c r="A2173" s="460"/>
      <c r="B2173" s="765" t="s">
        <v>1479</v>
      </c>
      <c r="C2173" s="708"/>
      <c r="D2173" s="708"/>
      <c r="E2173" s="708"/>
      <c r="F2173" s="708"/>
      <c r="G2173" s="708"/>
      <c r="H2173" s="708"/>
      <c r="I2173" s="709"/>
      <c r="J2173" s="750">
        <f>SUM(J2172:M2172)</f>
        <v>8117365</v>
      </c>
      <c r="K2173" s="708"/>
      <c r="L2173" s="708"/>
      <c r="M2173" s="709"/>
      <c r="N2173" s="431"/>
      <c r="O2173" s="463"/>
      <c r="P2173" s="464"/>
    </row>
    <row r="2174" spans="1:16" ht="15.75" customHeight="1">
      <c r="A2174" s="483"/>
      <c r="B2174" s="465"/>
      <c r="C2174" s="466"/>
      <c r="D2174" s="448"/>
      <c r="E2174" s="449"/>
      <c r="F2174" s="435"/>
      <c r="G2174" s="434"/>
      <c r="H2174" s="467"/>
      <c r="I2174" s="4"/>
      <c r="J2174" s="4"/>
      <c r="K2174" s="4"/>
      <c r="L2174" s="468"/>
      <c r="M2174" s="438"/>
      <c r="N2174" s="438"/>
      <c r="O2174" s="438"/>
      <c r="P2174" s="438"/>
    </row>
    <row r="2175" spans="1:16" ht="15.75" customHeight="1">
      <c r="A2175" s="404" t="s">
        <v>1491</v>
      </c>
      <c r="B2175" s="400"/>
      <c r="C2175" s="401"/>
      <c r="D2175" s="402"/>
      <c r="E2175" s="433"/>
      <c r="F2175" s="433"/>
      <c r="G2175" s="434"/>
      <c r="H2175" s="435"/>
      <c r="I2175" s="403"/>
      <c r="J2175" s="751"/>
      <c r="K2175" s="725"/>
      <c r="L2175" s="725"/>
      <c r="M2175" s="725"/>
      <c r="N2175" s="436"/>
      <c r="O2175" s="436"/>
      <c r="P2175" s="436"/>
    </row>
    <row r="2176" spans="1:16" ht="15.75" customHeight="1">
      <c r="A2176" s="70"/>
      <c r="B2176" s="400"/>
      <c r="C2176" s="405"/>
      <c r="D2176" s="407"/>
      <c r="E2176" s="439"/>
      <c r="F2176" s="440"/>
      <c r="G2176" s="441"/>
      <c r="H2176" s="435"/>
      <c r="I2176" s="4"/>
      <c r="J2176" s="4"/>
      <c r="K2176" s="437"/>
      <c r="L2176" s="437"/>
      <c r="M2176" s="442"/>
      <c r="N2176" s="409"/>
      <c r="O2176" s="442"/>
      <c r="P2176" s="436"/>
    </row>
    <row r="2177" spans="1:16" ht="15.75" customHeight="1">
      <c r="A2177" s="4"/>
      <c r="B2177" s="410"/>
      <c r="C2177" s="410"/>
      <c r="D2177" s="411"/>
      <c r="E2177" s="443"/>
      <c r="F2177" s="444"/>
      <c r="G2177" s="445"/>
      <c r="H2177" s="435"/>
      <c r="I2177" s="4"/>
      <c r="J2177" s="4"/>
      <c r="K2177" s="437"/>
      <c r="L2177" s="437"/>
      <c r="M2177" s="732" t="s">
        <v>1519</v>
      </c>
      <c r="N2177" s="733"/>
      <c r="O2177" s="733"/>
      <c r="P2177" s="436"/>
    </row>
    <row r="2178" spans="1:16" ht="15.75" customHeight="1">
      <c r="A2178" s="404"/>
      <c r="B2178" s="410"/>
      <c r="C2178" s="410"/>
      <c r="D2178" s="411"/>
      <c r="E2178" s="443"/>
      <c r="F2178" s="444"/>
      <c r="G2178" s="445"/>
      <c r="H2178" s="432"/>
      <c r="I2178" s="4"/>
      <c r="J2178" s="4"/>
      <c r="K2178" s="437"/>
      <c r="L2178" s="437"/>
      <c r="M2178" s="413"/>
      <c r="N2178" s="412"/>
      <c r="O2178" s="445"/>
      <c r="P2178" s="436"/>
    </row>
    <row r="2179" spans="1:16" ht="15.75" customHeight="1">
      <c r="A2179" s="404"/>
      <c r="B2179" s="70"/>
      <c r="C2179" s="414"/>
      <c r="D2179" s="411"/>
      <c r="E2179" s="443"/>
      <c r="F2179" s="447"/>
      <c r="G2179" s="445"/>
      <c r="H2179" s="432"/>
      <c r="I2179" s="4"/>
      <c r="J2179" s="4"/>
      <c r="K2179" s="437"/>
      <c r="L2179" s="437"/>
      <c r="M2179" s="731" t="s">
        <v>1481</v>
      </c>
      <c r="N2179" s="725"/>
      <c r="O2179" s="725"/>
      <c r="P2179" s="436"/>
    </row>
    <row r="2180" spans="1:16" ht="15.75" customHeight="1">
      <c r="A2180" s="407"/>
      <c r="B2180" s="70"/>
      <c r="C2180" s="414"/>
      <c r="D2180" s="411"/>
      <c r="E2180" s="443"/>
      <c r="F2180" s="444"/>
      <c r="G2180" s="445"/>
      <c r="H2180" s="432"/>
      <c r="I2180" s="4"/>
      <c r="J2180" s="4"/>
      <c r="K2180" s="437"/>
      <c r="L2180" s="437"/>
      <c r="M2180" s="731" t="s">
        <v>1482</v>
      </c>
      <c r="N2180" s="725"/>
      <c r="O2180" s="725"/>
      <c r="P2180" s="436"/>
    </row>
    <row r="2181" spans="1:16" ht="15.75" customHeight="1">
      <c r="A2181" s="409"/>
      <c r="B2181" s="410"/>
      <c r="C2181" s="414"/>
      <c r="D2181" s="411"/>
      <c r="E2181" s="443"/>
      <c r="F2181" s="444"/>
      <c r="G2181" s="445"/>
      <c r="H2181" s="432"/>
      <c r="I2181" s="4"/>
      <c r="J2181" s="4"/>
      <c r="K2181" s="437"/>
      <c r="L2181" s="437"/>
      <c r="M2181" s="731" t="s">
        <v>1483</v>
      </c>
      <c r="N2181" s="725"/>
      <c r="O2181" s="725"/>
      <c r="P2181" s="436"/>
    </row>
    <row r="2182" spans="1:16" ht="15.75" customHeight="1">
      <c r="A2182" s="409"/>
      <c r="B2182" s="417"/>
      <c r="C2182" s="414"/>
      <c r="D2182" s="411"/>
      <c r="E2182" s="443"/>
      <c r="F2182" s="444"/>
      <c r="G2182" s="445"/>
      <c r="H2182" s="432"/>
      <c r="I2182" s="4"/>
      <c r="J2182" s="4"/>
      <c r="K2182" s="437"/>
      <c r="L2182" s="437"/>
      <c r="M2182" s="418"/>
      <c r="N2182" s="418"/>
      <c r="O2182" s="418"/>
      <c r="P2182" s="436"/>
    </row>
    <row r="2183" spans="1:16" ht="15.75" customHeight="1">
      <c r="A2183" s="409"/>
      <c r="B2183" s="70"/>
      <c r="C2183" s="414"/>
      <c r="D2183" s="448"/>
      <c r="E2183" s="449"/>
      <c r="F2183" s="432"/>
      <c r="H2183" s="432"/>
      <c r="I2183" s="4"/>
      <c r="J2183" s="4"/>
      <c r="K2183" s="437"/>
      <c r="L2183" s="437"/>
      <c r="M2183" s="418"/>
      <c r="N2183" s="418"/>
      <c r="O2183" s="418"/>
      <c r="P2183" s="436"/>
    </row>
    <row r="2184" spans="1:16" ht="15.75" customHeight="1">
      <c r="A2184" s="409"/>
      <c r="C2184" s="414"/>
      <c r="D2184" s="448"/>
      <c r="E2184" s="449"/>
      <c r="F2184" s="432"/>
      <c r="H2184" s="432"/>
      <c r="I2184" s="4"/>
      <c r="J2184" s="4"/>
      <c r="K2184" s="437"/>
      <c r="L2184" s="437"/>
      <c r="M2184" s="418"/>
      <c r="N2184" s="418"/>
      <c r="O2184" s="418"/>
      <c r="P2184" s="436"/>
    </row>
    <row r="2185" spans="1:16" ht="15.75" customHeight="1">
      <c r="A2185" s="417"/>
      <c r="C2185" s="405"/>
      <c r="D2185" s="448"/>
      <c r="E2185" s="449"/>
      <c r="F2185" s="432"/>
      <c r="H2185" s="432"/>
      <c r="I2185" s="4"/>
      <c r="J2185" s="4"/>
      <c r="K2185" s="437"/>
      <c r="L2185" s="437"/>
      <c r="M2185" s="418"/>
      <c r="N2185" s="418"/>
      <c r="O2185" s="418"/>
      <c r="P2185" s="436"/>
    </row>
    <row r="2186" spans="1:16" ht="15.75" customHeight="1">
      <c r="A2186" s="417"/>
      <c r="D2186" s="448"/>
      <c r="E2186" s="449"/>
      <c r="F2186" s="432"/>
      <c r="H2186" s="432"/>
      <c r="I2186" s="4"/>
      <c r="J2186" s="4"/>
      <c r="K2186" s="437"/>
      <c r="L2186" s="437"/>
      <c r="M2186" s="418"/>
      <c r="N2186" s="418"/>
      <c r="O2186" s="418"/>
      <c r="P2186" s="436"/>
    </row>
    <row r="2187" spans="1:16" ht="15.75" customHeight="1">
      <c r="A2187" s="70"/>
      <c r="E2187" s="432"/>
      <c r="F2187" s="432"/>
      <c r="H2187" s="432"/>
      <c r="I2187" s="4"/>
      <c r="J2187" s="4"/>
      <c r="K2187" s="4"/>
      <c r="L2187" s="4"/>
      <c r="M2187" s="418"/>
      <c r="N2187" s="418"/>
      <c r="O2187" s="418"/>
      <c r="P2187" s="436"/>
    </row>
    <row r="2188" spans="1:16" ht="15.75" customHeight="1">
      <c r="A2188" s="70"/>
      <c r="E2188" s="432"/>
      <c r="F2188" s="432"/>
      <c r="H2188" s="432"/>
      <c r="I2188" s="4"/>
      <c r="J2188" s="4"/>
      <c r="K2188" s="4"/>
      <c r="L2188" s="4"/>
      <c r="M2188" s="4"/>
      <c r="N2188" s="4"/>
      <c r="O2188" s="4"/>
      <c r="P2188" s="436"/>
    </row>
    <row r="2189" spans="1:16" ht="15.75" customHeight="1">
      <c r="A2189" s="70"/>
      <c r="E2189" s="432"/>
      <c r="F2189" s="432"/>
      <c r="H2189" s="432"/>
      <c r="I2189" s="4"/>
      <c r="J2189" s="4"/>
      <c r="K2189" s="4"/>
      <c r="L2189" s="4"/>
      <c r="M2189" s="758" t="s">
        <v>1484</v>
      </c>
      <c r="N2189" s="725"/>
      <c r="O2189" s="725"/>
      <c r="P2189" s="436"/>
    </row>
    <row r="2190" spans="1:16" ht="15.75" customHeight="1">
      <c r="A2190" s="417"/>
      <c r="C2190" s="405"/>
      <c r="E2190" s="432"/>
      <c r="F2190" s="432"/>
      <c r="H2190" s="432"/>
      <c r="I2190" s="4"/>
      <c r="J2190" s="4"/>
      <c r="K2190" s="4"/>
      <c r="L2190" s="4"/>
      <c r="M2190" s="731" t="s">
        <v>1485</v>
      </c>
      <c r="N2190" s="725"/>
      <c r="O2190" s="725"/>
      <c r="P2190" s="436"/>
    </row>
    <row r="2191" spans="1:16" ht="15.75" customHeight="1">
      <c r="E2191" s="432"/>
      <c r="F2191" s="432"/>
      <c r="H2191" s="432"/>
      <c r="I2191" s="4"/>
      <c r="M2191" s="731" t="s">
        <v>1486</v>
      </c>
      <c r="N2191" s="725"/>
      <c r="O2191" s="725"/>
    </row>
    <row r="2192" spans="1:16" ht="15.75" customHeight="1">
      <c r="E2192" s="432"/>
      <c r="F2192" s="432"/>
      <c r="H2192" s="432"/>
      <c r="I2192" s="4"/>
    </row>
    <row r="2193" spans="1:16" ht="21">
      <c r="A2193" s="724" t="s">
        <v>1487</v>
      </c>
      <c r="B2193" s="725"/>
      <c r="C2193" s="725"/>
      <c r="D2193" s="725"/>
      <c r="E2193" s="725"/>
      <c r="F2193" s="725"/>
      <c r="G2193" s="725"/>
      <c r="H2193" s="725"/>
      <c r="I2193" s="725"/>
      <c r="J2193" s="725"/>
      <c r="K2193" s="725"/>
      <c r="L2193" s="725"/>
      <c r="M2193" s="725"/>
      <c r="N2193" s="725"/>
      <c r="O2193" s="725"/>
      <c r="P2193" s="725"/>
    </row>
    <row r="2194" spans="1:16" ht="21">
      <c r="A2194" s="724" t="s">
        <v>0</v>
      </c>
      <c r="B2194" s="725"/>
      <c r="C2194" s="725"/>
      <c r="D2194" s="725"/>
      <c r="E2194" s="725"/>
      <c r="F2194" s="725"/>
      <c r="G2194" s="725"/>
      <c r="H2194" s="725"/>
      <c r="I2194" s="725"/>
      <c r="J2194" s="725"/>
      <c r="K2194" s="725"/>
      <c r="L2194" s="725"/>
      <c r="M2194" s="725"/>
      <c r="N2194" s="725"/>
      <c r="O2194" s="725"/>
      <c r="P2194" s="725"/>
    </row>
    <row r="2195" spans="1:16" ht="21">
      <c r="A2195" s="726" t="s">
        <v>1</v>
      </c>
      <c r="B2195" s="727"/>
      <c r="C2195" s="727"/>
      <c r="D2195" s="727"/>
      <c r="E2195" s="727"/>
      <c r="F2195" s="727"/>
      <c r="G2195" s="727"/>
      <c r="H2195" s="727"/>
      <c r="I2195" s="727"/>
      <c r="J2195" s="727"/>
      <c r="K2195" s="727"/>
      <c r="L2195" s="727"/>
      <c r="M2195" s="727"/>
      <c r="N2195" s="727"/>
      <c r="O2195" s="727"/>
      <c r="P2195" s="727"/>
    </row>
    <row r="2196" spans="1:16" ht="15.75" customHeight="1">
      <c r="A2196" s="719" t="s">
        <v>2</v>
      </c>
      <c r="B2196" s="728" t="s">
        <v>3</v>
      </c>
      <c r="C2196" s="715" t="s">
        <v>4</v>
      </c>
      <c r="D2196" s="766" t="s">
        <v>5</v>
      </c>
      <c r="E2196" s="752" t="s">
        <v>6</v>
      </c>
      <c r="F2196" s="713"/>
      <c r="G2196" s="712" t="s">
        <v>7</v>
      </c>
      <c r="H2196" s="714"/>
      <c r="I2196" s="713"/>
      <c r="J2196" s="600"/>
      <c r="K2196" s="600"/>
      <c r="L2196" s="600"/>
      <c r="M2196" s="600"/>
      <c r="N2196" s="715" t="s">
        <v>8</v>
      </c>
      <c r="O2196" s="716" t="s">
        <v>9</v>
      </c>
      <c r="P2196" s="719" t="s">
        <v>10</v>
      </c>
    </row>
    <row r="2197" spans="1:16" ht="15.75" customHeight="1">
      <c r="A2197" s="720"/>
      <c r="B2197" s="729"/>
      <c r="C2197" s="703"/>
      <c r="D2197" s="703"/>
      <c r="E2197" s="759" t="s">
        <v>11</v>
      </c>
      <c r="F2197" s="759" t="s">
        <v>12</v>
      </c>
      <c r="G2197" s="704" t="s">
        <v>13</v>
      </c>
      <c r="H2197" s="760" t="s">
        <v>1488</v>
      </c>
      <c r="I2197" s="767" t="s">
        <v>13</v>
      </c>
      <c r="J2197" s="756" t="s">
        <v>14</v>
      </c>
      <c r="K2197" s="722"/>
      <c r="L2197" s="756" t="s">
        <v>15</v>
      </c>
      <c r="M2197" s="722"/>
      <c r="N2197" s="703"/>
      <c r="O2197" s="717"/>
      <c r="P2197" s="720"/>
    </row>
    <row r="2198" spans="1:16" ht="15.75" customHeight="1">
      <c r="A2198" s="720"/>
      <c r="B2198" s="729"/>
      <c r="C2198" s="703"/>
      <c r="D2198" s="703"/>
      <c r="E2198" s="703"/>
      <c r="F2198" s="703"/>
      <c r="G2198" s="703"/>
      <c r="H2198" s="703"/>
      <c r="I2198" s="703"/>
      <c r="J2198" s="757" t="s">
        <v>16</v>
      </c>
      <c r="K2198" s="723"/>
      <c r="L2198" s="757" t="s">
        <v>17</v>
      </c>
      <c r="M2198" s="723"/>
      <c r="N2198" s="703"/>
      <c r="O2198" s="717"/>
      <c r="P2198" s="720"/>
    </row>
    <row r="2199" spans="1:16" ht="15.75" customHeight="1">
      <c r="A2199" s="721"/>
      <c r="B2199" s="730"/>
      <c r="C2199" s="705"/>
      <c r="D2199" s="705"/>
      <c r="E2199" s="705"/>
      <c r="F2199" s="705"/>
      <c r="G2199" s="705"/>
      <c r="H2199" s="705"/>
      <c r="I2199" s="705"/>
      <c r="J2199" s="601" t="s">
        <v>18</v>
      </c>
      <c r="K2199" s="602" t="s">
        <v>19</v>
      </c>
      <c r="L2199" s="601" t="s">
        <v>18</v>
      </c>
      <c r="M2199" s="602" t="s">
        <v>19</v>
      </c>
      <c r="N2199" s="705"/>
      <c r="O2199" s="718"/>
      <c r="P2199" s="721"/>
    </row>
    <row r="2200" spans="1:16" ht="15.75" customHeight="1">
      <c r="A2200" s="452">
        <v>1</v>
      </c>
      <c r="B2200" s="452">
        <v>2</v>
      </c>
      <c r="C2200" s="452">
        <v>3</v>
      </c>
      <c r="D2200" s="452">
        <v>4</v>
      </c>
      <c r="E2200" s="452">
        <v>6</v>
      </c>
      <c r="F2200" s="452">
        <v>7</v>
      </c>
      <c r="G2200" s="452">
        <v>8</v>
      </c>
      <c r="H2200" s="452">
        <v>9</v>
      </c>
      <c r="I2200" s="452">
        <v>10</v>
      </c>
      <c r="J2200" s="452">
        <v>11</v>
      </c>
      <c r="K2200" s="452">
        <v>12</v>
      </c>
      <c r="L2200" s="452">
        <v>13</v>
      </c>
      <c r="M2200" s="452">
        <v>14</v>
      </c>
      <c r="N2200" s="452">
        <v>15</v>
      </c>
      <c r="O2200" s="452">
        <v>16</v>
      </c>
      <c r="P2200" s="452">
        <v>17</v>
      </c>
    </row>
    <row r="2201" spans="1:16" ht="15.75" customHeight="1">
      <c r="A2201" s="534">
        <v>1270</v>
      </c>
      <c r="B2201" s="89" t="s">
        <v>294</v>
      </c>
      <c r="C2201" s="89" t="s">
        <v>1440</v>
      </c>
      <c r="D2201" s="129">
        <v>7318</v>
      </c>
      <c r="E2201" s="25">
        <v>45472</v>
      </c>
      <c r="F2201" s="25">
        <v>45472</v>
      </c>
      <c r="G2201" s="11"/>
      <c r="H2201" s="144">
        <v>45473</v>
      </c>
      <c r="I2201" s="43">
        <v>820240629713314</v>
      </c>
      <c r="J2201" s="274"/>
      <c r="K2201" s="274"/>
      <c r="L2201" s="237">
        <v>410525</v>
      </c>
      <c r="M2201" s="237"/>
      <c r="N2201" s="168"/>
      <c r="O2201" s="168"/>
      <c r="P2201" s="69"/>
    </row>
    <row r="2202" spans="1:16" ht="15.75" customHeight="1">
      <c r="A2202" s="534">
        <v>1271</v>
      </c>
      <c r="B2202" s="66" t="s">
        <v>30</v>
      </c>
      <c r="C2202" s="89" t="s">
        <v>33</v>
      </c>
      <c r="D2202" s="129">
        <v>3322</v>
      </c>
      <c r="E2202" s="341">
        <v>45473</v>
      </c>
      <c r="F2202" s="341">
        <v>45473</v>
      </c>
      <c r="G2202" s="52"/>
      <c r="H2202" s="341">
        <v>45473</v>
      </c>
      <c r="I2202" s="342">
        <v>820240630743996</v>
      </c>
      <c r="J2202" s="274"/>
      <c r="K2202" s="237">
        <v>150000</v>
      </c>
      <c r="L2202" s="274"/>
      <c r="M2202" s="274"/>
      <c r="N2202" s="168"/>
      <c r="O2202" s="168"/>
      <c r="P2202" s="69"/>
    </row>
    <row r="2203" spans="1:16" ht="15.75" customHeight="1">
      <c r="A2203" s="534">
        <v>1272</v>
      </c>
      <c r="B2203" s="119" t="s">
        <v>30</v>
      </c>
      <c r="C2203" s="89" t="s">
        <v>511</v>
      </c>
      <c r="D2203" s="129">
        <v>2954</v>
      </c>
      <c r="E2203" s="25">
        <v>45473</v>
      </c>
      <c r="F2203" s="25">
        <v>45473</v>
      </c>
      <c r="G2203" s="11"/>
      <c r="H2203" s="25">
        <v>45473</v>
      </c>
      <c r="I2203" s="43">
        <v>820240630743999</v>
      </c>
      <c r="J2203" s="274"/>
      <c r="K2203" s="237">
        <v>125000</v>
      </c>
      <c r="L2203" s="274"/>
      <c r="M2203" s="274"/>
      <c r="N2203" s="168"/>
      <c r="O2203" s="168"/>
      <c r="P2203" s="69"/>
    </row>
    <row r="2204" spans="1:16" ht="15.75" customHeight="1">
      <c r="A2204" s="534">
        <v>1273</v>
      </c>
      <c r="B2204" s="89" t="s">
        <v>36</v>
      </c>
      <c r="C2204" s="89" t="s">
        <v>839</v>
      </c>
      <c r="D2204" s="129">
        <v>256</v>
      </c>
      <c r="E2204" s="25">
        <v>45473</v>
      </c>
      <c r="F2204" s="25">
        <v>45473</v>
      </c>
      <c r="G2204" s="11"/>
      <c r="H2204" s="25">
        <v>45473</v>
      </c>
      <c r="I2204" s="43">
        <v>820240630750931</v>
      </c>
      <c r="J2204" s="274"/>
      <c r="K2204" s="237">
        <v>75000</v>
      </c>
      <c r="L2204" s="274"/>
      <c r="M2204" s="274"/>
      <c r="N2204" s="168"/>
      <c r="O2204" s="168"/>
      <c r="P2204" s="69"/>
    </row>
    <row r="2205" spans="1:16" ht="15.75" customHeight="1">
      <c r="A2205" s="534">
        <v>1274</v>
      </c>
      <c r="B2205" s="89" t="s">
        <v>36</v>
      </c>
      <c r="C2205" s="89" t="s">
        <v>840</v>
      </c>
      <c r="D2205" s="129">
        <v>3145</v>
      </c>
      <c r="E2205" s="25">
        <v>45473</v>
      </c>
      <c r="F2205" s="25">
        <v>45473</v>
      </c>
      <c r="G2205" s="11"/>
      <c r="H2205" s="25">
        <v>45473</v>
      </c>
      <c r="I2205" s="43">
        <v>820240630750938</v>
      </c>
      <c r="J2205" s="274"/>
      <c r="K2205" s="237">
        <v>150000</v>
      </c>
      <c r="L2205" s="274"/>
      <c r="M2205" s="274"/>
      <c r="N2205" s="168"/>
      <c r="O2205" s="168"/>
      <c r="P2205" s="69"/>
    </row>
    <row r="2206" spans="1:16" ht="15.75" customHeight="1">
      <c r="A2206" s="534">
        <v>1275</v>
      </c>
      <c r="B2206" s="89" t="s">
        <v>294</v>
      </c>
      <c r="C2206" s="89" t="s">
        <v>1453</v>
      </c>
      <c r="D2206" s="129">
        <v>24595</v>
      </c>
      <c r="E2206" s="25">
        <v>45473</v>
      </c>
      <c r="F2206" s="25">
        <v>45473</v>
      </c>
      <c r="G2206" s="11"/>
      <c r="H2206" s="25">
        <v>45473</v>
      </c>
      <c r="I2206" s="43">
        <v>820240630752301</v>
      </c>
      <c r="J2206" s="274"/>
      <c r="K2206" s="274"/>
      <c r="L2206" s="237">
        <v>492630</v>
      </c>
      <c r="M2206" s="237"/>
      <c r="N2206" s="168"/>
      <c r="O2206" s="168"/>
      <c r="P2206" s="69"/>
    </row>
    <row r="2207" spans="1:16" ht="15.75" customHeight="1">
      <c r="A2207" s="534">
        <v>1276</v>
      </c>
      <c r="B2207" s="89" t="s">
        <v>108</v>
      </c>
      <c r="C2207" s="89" t="s">
        <v>1454</v>
      </c>
      <c r="D2207" s="362">
        <v>207</v>
      </c>
      <c r="E2207" s="25">
        <v>45473</v>
      </c>
      <c r="F2207" s="25">
        <v>45473</v>
      </c>
      <c r="G2207" s="11"/>
      <c r="H2207" s="25">
        <v>45473</v>
      </c>
      <c r="I2207" s="43">
        <v>820240630753708</v>
      </c>
      <c r="J2207" s="274"/>
      <c r="K2207" s="237">
        <v>75000</v>
      </c>
      <c r="L2207" s="274"/>
      <c r="M2207" s="274"/>
      <c r="N2207" s="168"/>
      <c r="O2207" s="168"/>
      <c r="P2207" s="69"/>
    </row>
    <row r="2208" spans="1:16" ht="15.75" customHeight="1">
      <c r="A2208" s="534">
        <v>1277</v>
      </c>
      <c r="B2208" s="89" t="s">
        <v>108</v>
      </c>
      <c r="C2208" s="89" t="s">
        <v>1455</v>
      </c>
      <c r="D2208" s="129">
        <v>3194</v>
      </c>
      <c r="E2208" s="25">
        <v>45473</v>
      </c>
      <c r="F2208" s="25">
        <v>45473</v>
      </c>
      <c r="G2208" s="11"/>
      <c r="H2208" s="25">
        <v>45473</v>
      </c>
      <c r="I2208" s="43">
        <v>820240630754631</v>
      </c>
      <c r="J2208" s="274"/>
      <c r="K2208" s="237">
        <v>150000</v>
      </c>
      <c r="L2208" s="274"/>
      <c r="M2208" s="274"/>
      <c r="N2208" s="168"/>
      <c r="O2208" s="168"/>
      <c r="P2208" s="69"/>
    </row>
    <row r="2209" spans="1:16" ht="15.75" customHeight="1">
      <c r="A2209" s="534">
        <v>1278</v>
      </c>
      <c r="B2209" s="89" t="s">
        <v>111</v>
      </c>
      <c r="C2209" s="89" t="s">
        <v>165</v>
      </c>
      <c r="D2209" s="362">
        <v>27003</v>
      </c>
      <c r="E2209" s="25">
        <v>45473</v>
      </c>
      <c r="F2209" s="25">
        <v>45473</v>
      </c>
      <c r="G2209" s="11"/>
      <c r="H2209" s="25">
        <v>45473</v>
      </c>
      <c r="I2209" s="43">
        <v>820240630760867</v>
      </c>
      <c r="J2209" s="274"/>
      <c r="K2209" s="274"/>
      <c r="L2209" s="237">
        <v>492630</v>
      </c>
      <c r="M2209" s="274"/>
      <c r="N2209" s="168"/>
      <c r="O2209" s="168"/>
      <c r="P2209" s="120" t="s">
        <v>157</v>
      </c>
    </row>
    <row r="2210" spans="1:16" ht="15.75" customHeight="1">
      <c r="A2210" s="534">
        <v>1279</v>
      </c>
      <c r="B2210" s="119" t="s">
        <v>30</v>
      </c>
      <c r="C2210" s="89" t="s">
        <v>1456</v>
      </c>
      <c r="D2210" s="129">
        <v>23217</v>
      </c>
      <c r="E2210" s="25">
        <v>45473</v>
      </c>
      <c r="F2210" s="25">
        <v>45473</v>
      </c>
      <c r="G2210" s="117"/>
      <c r="H2210" s="25">
        <v>45473</v>
      </c>
      <c r="I2210" s="43">
        <v>820240630760895</v>
      </c>
      <c r="J2210" s="274"/>
      <c r="K2210" s="237">
        <v>200000</v>
      </c>
      <c r="L2210" s="274"/>
      <c r="M2210" s="274"/>
      <c r="N2210" s="168"/>
      <c r="O2210" s="168"/>
      <c r="P2210" s="69"/>
    </row>
    <row r="2211" spans="1:16" ht="15.75" customHeight="1">
      <c r="A2211" s="534">
        <v>1280</v>
      </c>
      <c r="B2211" s="89" t="s">
        <v>113</v>
      </c>
      <c r="C2211" s="89" t="s">
        <v>1457</v>
      </c>
      <c r="D2211" s="129">
        <v>154</v>
      </c>
      <c r="E2211" s="25">
        <v>45473</v>
      </c>
      <c r="F2211" s="25">
        <v>45473</v>
      </c>
      <c r="G2211" s="117"/>
      <c r="H2211" s="25">
        <v>45473</v>
      </c>
      <c r="I2211" s="43">
        <v>820240630760953</v>
      </c>
      <c r="J2211" s="274"/>
      <c r="K2211" s="237">
        <v>75000</v>
      </c>
      <c r="L2211" s="274"/>
      <c r="M2211" s="274"/>
      <c r="N2211" s="168"/>
      <c r="O2211" s="168"/>
      <c r="P2211" s="69"/>
    </row>
    <row r="2212" spans="1:16" ht="15.75" customHeight="1">
      <c r="A2212" s="534">
        <v>1281</v>
      </c>
      <c r="B2212" s="89" t="s">
        <v>113</v>
      </c>
      <c r="C2212" s="89" t="s">
        <v>1458</v>
      </c>
      <c r="D2212" s="129">
        <v>2787</v>
      </c>
      <c r="E2212" s="25">
        <v>45473</v>
      </c>
      <c r="F2212" s="25">
        <v>45473</v>
      </c>
      <c r="G2212" s="117"/>
      <c r="H2212" s="25">
        <v>45473</v>
      </c>
      <c r="I2212" s="43">
        <v>820240630760971</v>
      </c>
      <c r="J2212" s="274"/>
      <c r="K2212" s="237">
        <v>125000</v>
      </c>
      <c r="L2212" s="274"/>
      <c r="M2212" s="274"/>
      <c r="N2212" s="168"/>
      <c r="O2212" s="168"/>
      <c r="P2212" s="69"/>
    </row>
    <row r="2213" spans="1:16" ht="15.75" customHeight="1">
      <c r="A2213" s="534">
        <v>1282</v>
      </c>
      <c r="B2213" s="89" t="s">
        <v>348</v>
      </c>
      <c r="C2213" s="89" t="s">
        <v>1140</v>
      </c>
      <c r="D2213" s="129">
        <v>83</v>
      </c>
      <c r="E2213" s="25">
        <v>45473</v>
      </c>
      <c r="F2213" s="25">
        <v>45473</v>
      </c>
      <c r="G2213" s="117"/>
      <c r="H2213" s="25">
        <v>45473</v>
      </c>
      <c r="I2213" s="43">
        <v>820240630760995</v>
      </c>
      <c r="J2213" s="237">
        <v>75000</v>
      </c>
      <c r="K2213" s="274"/>
      <c r="L2213" s="274"/>
      <c r="M2213" s="274"/>
      <c r="N2213" s="168"/>
      <c r="O2213" s="168"/>
      <c r="P2213" s="120" t="s">
        <v>1123</v>
      </c>
    </row>
    <row r="2214" spans="1:16" ht="15.75" customHeight="1">
      <c r="A2214" s="534">
        <v>1283</v>
      </c>
      <c r="B2214" s="89" t="s">
        <v>348</v>
      </c>
      <c r="C2214" s="89" t="s">
        <v>1459</v>
      </c>
      <c r="D2214" s="129">
        <v>93410</v>
      </c>
      <c r="E2214" s="25">
        <v>45473</v>
      </c>
      <c r="F2214" s="25">
        <v>45473</v>
      </c>
      <c r="G2214" s="117"/>
      <c r="H2214" s="25">
        <v>45473</v>
      </c>
      <c r="I2214" s="43">
        <v>820240630761011</v>
      </c>
      <c r="J2214" s="237">
        <v>400000</v>
      </c>
      <c r="K2214" s="274"/>
      <c r="L2214" s="274"/>
      <c r="M2214" s="274"/>
      <c r="N2214" s="168"/>
      <c r="O2214" s="168"/>
      <c r="P2214" s="120" t="s">
        <v>1123</v>
      </c>
    </row>
    <row r="2215" spans="1:16" ht="15.75" customHeight="1">
      <c r="A2215" s="534">
        <v>1284</v>
      </c>
      <c r="B2215" s="89" t="s">
        <v>585</v>
      </c>
      <c r="C2215" s="89" t="s">
        <v>586</v>
      </c>
      <c r="D2215" s="129">
        <v>195</v>
      </c>
      <c r="E2215" s="25">
        <v>45473</v>
      </c>
      <c r="F2215" s="25">
        <v>45473</v>
      </c>
      <c r="G2215" s="117"/>
      <c r="H2215" s="25">
        <v>45473</v>
      </c>
      <c r="I2215" s="43">
        <v>820240630765596</v>
      </c>
      <c r="J2215" s="237">
        <v>75000</v>
      </c>
      <c r="K2215" s="237"/>
      <c r="L2215" s="274"/>
      <c r="M2215" s="274"/>
      <c r="N2215" s="168"/>
      <c r="O2215" s="168"/>
      <c r="P2215" s="69"/>
    </row>
    <row r="2216" spans="1:16" ht="15.75" customHeight="1">
      <c r="A2216" s="534">
        <v>1285</v>
      </c>
      <c r="B2216" s="89" t="s">
        <v>585</v>
      </c>
      <c r="C2216" s="89" t="s">
        <v>587</v>
      </c>
      <c r="D2216" s="129">
        <v>3140</v>
      </c>
      <c r="E2216" s="25">
        <v>45473</v>
      </c>
      <c r="F2216" s="25">
        <v>45473</v>
      </c>
      <c r="G2216" s="117"/>
      <c r="H2216" s="25">
        <v>45473</v>
      </c>
      <c r="I2216" s="43">
        <v>820240630767168</v>
      </c>
      <c r="J2216" s="237">
        <v>150000</v>
      </c>
      <c r="K2216" s="237"/>
      <c r="L2216" s="274"/>
      <c r="M2216" s="274"/>
      <c r="N2216" s="168"/>
      <c r="O2216" s="168"/>
      <c r="P2216" s="69"/>
    </row>
    <row r="2217" spans="1:16" ht="15.75" customHeight="1">
      <c r="A2217" s="534">
        <v>1286</v>
      </c>
      <c r="B2217" s="89" t="s">
        <v>616</v>
      </c>
      <c r="C2217" s="89" t="s">
        <v>1460</v>
      </c>
      <c r="D2217" s="362">
        <v>207</v>
      </c>
      <c r="E2217" s="25">
        <v>45473</v>
      </c>
      <c r="F2217" s="25">
        <v>45473</v>
      </c>
      <c r="G2217" s="117"/>
      <c r="H2217" s="25">
        <v>45473</v>
      </c>
      <c r="I2217" s="43">
        <v>820240630768197</v>
      </c>
      <c r="J2217" s="274"/>
      <c r="K2217" s="237">
        <v>225000</v>
      </c>
      <c r="L2217" s="274"/>
      <c r="M2217" s="274"/>
      <c r="N2217" s="168"/>
      <c r="O2217" s="168"/>
      <c r="P2217" s="69"/>
    </row>
    <row r="2218" spans="1:16" ht="15.75" customHeight="1">
      <c r="A2218" s="534">
        <v>1287</v>
      </c>
      <c r="B2218" s="89" t="s">
        <v>616</v>
      </c>
      <c r="C2218" s="89" t="s">
        <v>1461</v>
      </c>
      <c r="D2218" s="129">
        <v>3175</v>
      </c>
      <c r="E2218" s="25">
        <v>45473</v>
      </c>
      <c r="F2218" s="25">
        <v>45473</v>
      </c>
      <c r="G2218" s="117"/>
      <c r="H2218" s="25">
        <v>45473</v>
      </c>
      <c r="I2218" s="43">
        <v>820240630768234</v>
      </c>
      <c r="J2218" s="274"/>
      <c r="K2218" s="237">
        <v>450000</v>
      </c>
      <c r="L2218" s="274"/>
      <c r="M2218" s="274"/>
      <c r="N2218" s="168"/>
      <c r="O2218" s="168"/>
      <c r="P2218" s="69"/>
    </row>
    <row r="2219" spans="1:16" ht="15.75" customHeight="1">
      <c r="A2219" s="534">
        <v>1288</v>
      </c>
      <c r="B2219" s="89" t="s">
        <v>233</v>
      </c>
      <c r="C2219" s="89" t="s">
        <v>1462</v>
      </c>
      <c r="D2219" s="362">
        <v>197</v>
      </c>
      <c r="E2219" s="25">
        <v>45473</v>
      </c>
      <c r="F2219" s="25">
        <v>45473</v>
      </c>
      <c r="G2219" s="117"/>
      <c r="H2219" s="25">
        <v>45473</v>
      </c>
      <c r="I2219" s="43">
        <v>820240630768280</v>
      </c>
      <c r="J2219" s="274"/>
      <c r="K2219" s="237">
        <v>75000</v>
      </c>
      <c r="L2219" s="274"/>
      <c r="M2219" s="274"/>
      <c r="N2219" s="168"/>
      <c r="O2219" s="168"/>
      <c r="P2219" s="69"/>
    </row>
    <row r="2220" spans="1:16" ht="15.75" customHeight="1">
      <c r="A2220" s="534">
        <v>1289</v>
      </c>
      <c r="B2220" s="89" t="s">
        <v>233</v>
      </c>
      <c r="C2220" s="89" t="s">
        <v>1463</v>
      </c>
      <c r="D2220" s="362">
        <v>3348</v>
      </c>
      <c r="E2220" s="25">
        <v>45473</v>
      </c>
      <c r="F2220" s="25">
        <v>45473</v>
      </c>
      <c r="G2220" s="117"/>
      <c r="H2220" s="25">
        <v>45473</v>
      </c>
      <c r="I2220" s="43">
        <v>820240630770862</v>
      </c>
      <c r="J2220" s="274"/>
      <c r="K2220" s="237">
        <v>150000</v>
      </c>
      <c r="L2220" s="274"/>
      <c r="M2220" s="274"/>
      <c r="N2220" s="168"/>
      <c r="O2220" s="168"/>
      <c r="P2220" s="69"/>
    </row>
    <row r="2221" spans="1:16" ht="15.75" customHeight="1">
      <c r="A2221" s="534">
        <v>1290</v>
      </c>
      <c r="B2221" s="89" t="s">
        <v>130</v>
      </c>
      <c r="C2221" s="89" t="s">
        <v>927</v>
      </c>
      <c r="D2221" s="129">
        <v>5961</v>
      </c>
      <c r="E2221" s="25">
        <v>45473</v>
      </c>
      <c r="F2221" s="25">
        <v>45473</v>
      </c>
      <c r="G2221" s="117"/>
      <c r="H2221" s="25">
        <v>45473</v>
      </c>
      <c r="I2221" s="43">
        <v>820240630768374</v>
      </c>
      <c r="J2221" s="274"/>
      <c r="K2221" s="274"/>
      <c r="L2221" s="274"/>
      <c r="M2221" s="237">
        <v>410525</v>
      </c>
      <c r="N2221" s="168"/>
      <c r="O2221" s="168"/>
      <c r="P2221" s="69"/>
    </row>
    <row r="2222" spans="1:16" ht="15.75" customHeight="1">
      <c r="A2222" s="534">
        <v>1291</v>
      </c>
      <c r="B2222" s="89" t="s">
        <v>137</v>
      </c>
      <c r="C2222" s="89" t="s">
        <v>1464</v>
      </c>
      <c r="D2222" s="129">
        <v>19828</v>
      </c>
      <c r="E2222" s="25">
        <v>45473</v>
      </c>
      <c r="F2222" s="25">
        <v>45473</v>
      </c>
      <c r="G2222" s="117"/>
      <c r="H2222" s="25">
        <v>45473</v>
      </c>
      <c r="I2222" s="43">
        <v>820240630769896</v>
      </c>
      <c r="J2222" s="274"/>
      <c r="K2222" s="274"/>
      <c r="L2222" s="274"/>
      <c r="M2222" s="237">
        <v>492630</v>
      </c>
      <c r="N2222" s="168"/>
      <c r="O2222" s="168"/>
      <c r="P2222" s="69"/>
    </row>
    <row r="2223" spans="1:16" ht="15.75" customHeight="1">
      <c r="A2223" s="534">
        <v>1292</v>
      </c>
      <c r="B2223" s="89" t="s">
        <v>746</v>
      </c>
      <c r="C2223" s="89" t="s">
        <v>1465</v>
      </c>
      <c r="D2223" s="129">
        <v>3752</v>
      </c>
      <c r="E2223" s="25">
        <v>45473</v>
      </c>
      <c r="F2223" s="25">
        <v>45473</v>
      </c>
      <c r="G2223" s="117"/>
      <c r="H2223" s="25">
        <v>45473</v>
      </c>
      <c r="I2223" s="43">
        <v>820240630770757</v>
      </c>
      <c r="J2223" s="274"/>
      <c r="K2223" s="274"/>
      <c r="L2223" s="274"/>
      <c r="M2223" s="237">
        <v>328420</v>
      </c>
      <c r="N2223" s="168"/>
      <c r="O2223" s="168"/>
      <c r="P2223" s="69"/>
    </row>
    <row r="2224" spans="1:16" ht="15.75" customHeight="1">
      <c r="A2224" s="534">
        <v>1293</v>
      </c>
      <c r="B2224" s="119" t="s">
        <v>30</v>
      </c>
      <c r="C2224" s="89" t="s">
        <v>1466</v>
      </c>
      <c r="D2224" s="129">
        <v>3633</v>
      </c>
      <c r="E2224" s="25">
        <v>45473</v>
      </c>
      <c r="F2224" s="25">
        <v>45473</v>
      </c>
      <c r="G2224" s="117"/>
      <c r="H2224" s="25">
        <v>45473</v>
      </c>
      <c r="I2224" s="43">
        <v>820240630769948</v>
      </c>
      <c r="J2224" s="237">
        <v>150000</v>
      </c>
      <c r="K2224" s="237"/>
      <c r="L2224" s="274"/>
      <c r="M2224" s="274"/>
      <c r="N2224" s="168"/>
      <c r="O2224" s="168"/>
      <c r="P2224" s="69"/>
    </row>
    <row r="2225" spans="1:16" ht="15.75" customHeight="1">
      <c r="A2225" s="534">
        <v>1294</v>
      </c>
      <c r="B2225" s="89" t="s">
        <v>360</v>
      </c>
      <c r="C2225" s="89" t="s">
        <v>1467</v>
      </c>
      <c r="D2225" s="362">
        <v>109</v>
      </c>
      <c r="E2225" s="25">
        <v>45473</v>
      </c>
      <c r="F2225" s="25">
        <v>45473</v>
      </c>
      <c r="G2225" s="117"/>
      <c r="H2225" s="25">
        <v>45473</v>
      </c>
      <c r="I2225" s="43">
        <v>820240630783814</v>
      </c>
      <c r="J2225" s="237">
        <v>150000</v>
      </c>
      <c r="K2225" s="237"/>
      <c r="L2225" s="274"/>
      <c r="M2225" s="274"/>
      <c r="N2225" s="168"/>
      <c r="O2225" s="168"/>
      <c r="P2225" s="69"/>
    </row>
    <row r="2226" spans="1:16" ht="15.75" customHeight="1">
      <c r="A2226" s="534">
        <v>1295</v>
      </c>
      <c r="B2226" s="89" t="s">
        <v>360</v>
      </c>
      <c r="C2226" s="89" t="s">
        <v>1468</v>
      </c>
      <c r="D2226" s="129">
        <v>2332</v>
      </c>
      <c r="E2226" s="25">
        <v>45473</v>
      </c>
      <c r="F2226" s="25">
        <v>45473</v>
      </c>
      <c r="G2226" s="117"/>
      <c r="H2226" s="25">
        <v>45473</v>
      </c>
      <c r="I2226" s="43">
        <v>820240630783824</v>
      </c>
      <c r="J2226" s="237">
        <v>250000</v>
      </c>
      <c r="K2226" s="237"/>
      <c r="L2226" s="274"/>
      <c r="M2226" s="274"/>
      <c r="N2226" s="168"/>
      <c r="O2226" s="168"/>
      <c r="P2226" s="69"/>
    </row>
    <row r="2227" spans="1:16" ht="15.75" customHeight="1">
      <c r="A2227" s="534">
        <v>1296</v>
      </c>
      <c r="B2227" s="89" t="s">
        <v>348</v>
      </c>
      <c r="C2227" s="89" t="s">
        <v>1140</v>
      </c>
      <c r="D2227" s="129">
        <v>83</v>
      </c>
      <c r="E2227" s="25">
        <v>45473</v>
      </c>
      <c r="F2227" s="25">
        <v>45473</v>
      </c>
      <c r="G2227" s="117"/>
      <c r="H2227" s="25">
        <v>45473</v>
      </c>
      <c r="I2227" s="43">
        <v>820240630784779</v>
      </c>
      <c r="J2227" s="237"/>
      <c r="K2227" s="237">
        <v>75000</v>
      </c>
      <c r="L2227" s="274"/>
      <c r="M2227" s="274"/>
      <c r="N2227" s="168"/>
      <c r="O2227" s="168"/>
      <c r="P2227" s="69"/>
    </row>
    <row r="2228" spans="1:16" ht="15.75" customHeight="1">
      <c r="A2228" s="534">
        <v>1297</v>
      </c>
      <c r="B2228" s="119" t="s">
        <v>30</v>
      </c>
      <c r="C2228" s="89" t="s">
        <v>1469</v>
      </c>
      <c r="D2228" s="362">
        <v>25118</v>
      </c>
      <c r="E2228" s="25">
        <v>45473</v>
      </c>
      <c r="F2228" s="25">
        <v>45473</v>
      </c>
      <c r="G2228" s="117"/>
      <c r="H2228" s="25">
        <v>45473</v>
      </c>
      <c r="I2228" s="43">
        <v>820240630783873</v>
      </c>
      <c r="J2228" s="274"/>
      <c r="K2228" s="237">
        <v>200000</v>
      </c>
      <c r="L2228" s="274"/>
      <c r="M2228" s="274"/>
      <c r="N2228" s="168"/>
      <c r="O2228" s="168"/>
      <c r="P2228" s="69"/>
    </row>
    <row r="2229" spans="1:16" ht="15.75" customHeight="1">
      <c r="A2229" s="534">
        <v>1298</v>
      </c>
      <c r="B2229" s="89" t="s">
        <v>139</v>
      </c>
      <c r="C2229" s="89" t="s">
        <v>1470</v>
      </c>
      <c r="D2229" s="129">
        <v>289</v>
      </c>
      <c r="E2229" s="25">
        <v>45473</v>
      </c>
      <c r="F2229" s="25">
        <v>45473</v>
      </c>
      <c r="G2229" s="117"/>
      <c r="H2229" s="25">
        <v>45473</v>
      </c>
      <c r="I2229" s="43">
        <v>820240630788066</v>
      </c>
      <c r="J2229" s="274"/>
      <c r="K2229" s="237">
        <v>75000</v>
      </c>
      <c r="L2229" s="274"/>
      <c r="M2229" s="274"/>
      <c r="N2229" s="168"/>
      <c r="O2229" s="168"/>
      <c r="P2229" s="69"/>
    </row>
    <row r="2230" spans="1:16" ht="15.75" customHeight="1">
      <c r="A2230" s="534">
        <v>1299</v>
      </c>
      <c r="B2230" s="89" t="s">
        <v>139</v>
      </c>
      <c r="C2230" s="171" t="s">
        <v>1471</v>
      </c>
      <c r="D2230" s="189">
        <v>3245</v>
      </c>
      <c r="E2230" s="25">
        <v>45473</v>
      </c>
      <c r="F2230" s="25">
        <v>45473</v>
      </c>
      <c r="G2230" s="148"/>
      <c r="H2230" s="25">
        <v>45473</v>
      </c>
      <c r="I2230" s="43">
        <v>820240630787166</v>
      </c>
      <c r="J2230" s="297"/>
      <c r="K2230" s="299">
        <v>150000</v>
      </c>
      <c r="L2230" s="297"/>
      <c r="M2230" s="297"/>
      <c r="N2230" s="196"/>
      <c r="O2230" s="196"/>
      <c r="P2230" s="106"/>
    </row>
    <row r="2231" spans="1:16" ht="15.75" customHeight="1">
      <c r="A2231" s="534">
        <v>1300</v>
      </c>
      <c r="B2231" s="89" t="s">
        <v>326</v>
      </c>
      <c r="C2231" s="89" t="s">
        <v>1472</v>
      </c>
      <c r="D2231" s="129">
        <v>1245</v>
      </c>
      <c r="E2231" s="25">
        <v>45473</v>
      </c>
      <c r="F2231" s="25">
        <v>45473</v>
      </c>
      <c r="G2231" s="117"/>
      <c r="H2231" s="25">
        <v>45473</v>
      </c>
      <c r="I2231" s="43">
        <v>820240630791783</v>
      </c>
      <c r="J2231" s="274"/>
      <c r="K2231" s="237">
        <v>125000</v>
      </c>
      <c r="L2231" s="274"/>
      <c r="M2231" s="274"/>
      <c r="N2231" s="168"/>
      <c r="O2231" s="168"/>
      <c r="P2231" s="69"/>
    </row>
    <row r="2232" spans="1:16" ht="15.75" customHeight="1">
      <c r="A2232" s="534">
        <v>1301</v>
      </c>
      <c r="B2232" s="89" t="s">
        <v>373</v>
      </c>
      <c r="C2232" s="89" t="s">
        <v>1473</v>
      </c>
      <c r="D2232" s="129">
        <v>222</v>
      </c>
      <c r="E2232" s="25">
        <v>45473</v>
      </c>
      <c r="F2232" s="25">
        <v>45473</v>
      </c>
      <c r="G2232" s="117"/>
      <c r="H2232" s="25">
        <v>45473</v>
      </c>
      <c r="I2232" s="43">
        <v>820240630793022</v>
      </c>
      <c r="J2232" s="237">
        <v>525000</v>
      </c>
      <c r="K2232" s="237"/>
      <c r="L2232" s="274"/>
      <c r="M2232" s="274"/>
      <c r="N2232" s="168"/>
      <c r="O2232" s="168"/>
      <c r="P2232" s="69"/>
    </row>
    <row r="2233" spans="1:16" ht="15.75" customHeight="1">
      <c r="A2233" s="534">
        <v>1302</v>
      </c>
      <c r="B2233" s="89" t="s">
        <v>373</v>
      </c>
      <c r="C2233" s="89" t="s">
        <v>1474</v>
      </c>
      <c r="D2233" s="362">
        <v>3250</v>
      </c>
      <c r="E2233" s="25">
        <v>45473</v>
      </c>
      <c r="F2233" s="25">
        <v>45473</v>
      </c>
      <c r="G2233" s="117"/>
      <c r="H2233" s="25">
        <v>45473</v>
      </c>
      <c r="I2233" s="43">
        <v>820240630798460</v>
      </c>
      <c r="J2233" s="237">
        <v>900000</v>
      </c>
      <c r="K2233" s="237"/>
      <c r="L2233" s="274"/>
      <c r="M2233" s="274"/>
      <c r="N2233" s="168"/>
      <c r="O2233" s="168"/>
      <c r="P2233" s="69"/>
    </row>
    <row r="2234" spans="1:16" ht="15.75" customHeight="1">
      <c r="A2234" s="534">
        <v>1303</v>
      </c>
      <c r="B2234" s="89" t="s">
        <v>155</v>
      </c>
      <c r="C2234" s="89" t="s">
        <v>1475</v>
      </c>
      <c r="D2234" s="129">
        <v>241</v>
      </c>
      <c r="E2234" s="25">
        <v>45473</v>
      </c>
      <c r="F2234" s="25">
        <v>45473</v>
      </c>
      <c r="G2234" s="117"/>
      <c r="H2234" s="25">
        <v>45473</v>
      </c>
      <c r="I2234" s="43">
        <v>820240630793065</v>
      </c>
      <c r="J2234" s="274"/>
      <c r="K2234" s="237">
        <v>225000</v>
      </c>
      <c r="L2234" s="274"/>
      <c r="M2234" s="274"/>
      <c r="N2234" s="168"/>
      <c r="O2234" s="168"/>
      <c r="P2234" s="69"/>
    </row>
    <row r="2235" spans="1:16" ht="15.75" customHeight="1">
      <c r="A2235" s="534">
        <v>1304</v>
      </c>
      <c r="B2235" s="89" t="s">
        <v>155</v>
      </c>
      <c r="C2235" s="89" t="s">
        <v>1476</v>
      </c>
      <c r="D2235" s="362">
        <v>2132</v>
      </c>
      <c r="E2235" s="25">
        <v>45473</v>
      </c>
      <c r="F2235" s="25">
        <v>45473</v>
      </c>
      <c r="G2235" s="117"/>
      <c r="H2235" s="25">
        <v>45473</v>
      </c>
      <c r="I2235" s="43">
        <v>820240630793145</v>
      </c>
      <c r="J2235" s="274"/>
      <c r="K2235" s="237">
        <v>375000</v>
      </c>
      <c r="L2235" s="274"/>
      <c r="M2235" s="274"/>
      <c r="N2235" s="168"/>
      <c r="O2235" s="168"/>
      <c r="P2235" s="69"/>
    </row>
    <row r="2236" spans="1:16" ht="15.75" customHeight="1">
      <c r="A2236" s="534">
        <v>1305</v>
      </c>
      <c r="B2236" s="89" t="s">
        <v>1277</v>
      </c>
      <c r="C2236" s="89" t="s">
        <v>805</v>
      </c>
      <c r="D2236" s="129">
        <v>5316</v>
      </c>
      <c r="E2236" s="25">
        <v>45473</v>
      </c>
      <c r="F2236" s="25">
        <v>45473</v>
      </c>
      <c r="G2236" s="117"/>
      <c r="H2236" s="25">
        <v>45473</v>
      </c>
      <c r="I2236" s="43">
        <v>820240630799699</v>
      </c>
      <c r="J2236" s="274"/>
      <c r="K2236" s="237">
        <v>175000</v>
      </c>
      <c r="L2236" s="274"/>
      <c r="M2236" s="274"/>
      <c r="N2236" s="168"/>
      <c r="O2236" s="168"/>
      <c r="P2236" s="69"/>
    </row>
    <row r="2237" spans="1:16" ht="15.75" customHeight="1">
      <c r="A2237" s="534">
        <v>1306</v>
      </c>
      <c r="B2237" s="89" t="s">
        <v>65</v>
      </c>
      <c r="C2237" s="89" t="s">
        <v>249</v>
      </c>
      <c r="D2237" s="362">
        <v>146</v>
      </c>
      <c r="E2237" s="25">
        <v>45473</v>
      </c>
      <c r="F2237" s="25">
        <v>45473</v>
      </c>
      <c r="G2237" s="117"/>
      <c r="H2237" s="25">
        <v>45473</v>
      </c>
      <c r="I2237" s="43">
        <v>820240630803763</v>
      </c>
      <c r="J2237" s="237">
        <v>75000</v>
      </c>
      <c r="K2237" s="274"/>
      <c r="L2237" s="274"/>
      <c r="M2237" s="274"/>
      <c r="N2237" s="168"/>
      <c r="O2237" s="168"/>
      <c r="P2237" s="69"/>
    </row>
    <row r="2238" spans="1:16" ht="15.75" customHeight="1">
      <c r="A2238" s="534">
        <v>1307</v>
      </c>
      <c r="B2238" s="89" t="s">
        <v>65</v>
      </c>
      <c r="C2238" s="89" t="s">
        <v>250</v>
      </c>
      <c r="D2238" s="129">
        <v>3142</v>
      </c>
      <c r="E2238" s="25">
        <v>45473</v>
      </c>
      <c r="F2238" s="25">
        <v>45473</v>
      </c>
      <c r="G2238" s="117"/>
      <c r="H2238" s="25">
        <v>45473</v>
      </c>
      <c r="I2238" s="43">
        <v>820240630804731</v>
      </c>
      <c r="J2238" s="299">
        <v>150000</v>
      </c>
      <c r="K2238" s="274"/>
      <c r="L2238" s="274"/>
      <c r="M2238" s="274"/>
      <c r="N2238" s="168"/>
      <c r="O2238" s="168"/>
      <c r="P2238" s="69"/>
    </row>
    <row r="2239" spans="1:16" ht="15.75" customHeight="1">
      <c r="A2239" s="534">
        <v>1308</v>
      </c>
      <c r="B2239" s="89" t="s">
        <v>46</v>
      </c>
      <c r="C2239" s="89" t="s">
        <v>1477</v>
      </c>
      <c r="D2239" s="129">
        <v>36362</v>
      </c>
      <c r="E2239" s="25">
        <v>45473</v>
      </c>
      <c r="F2239" s="25">
        <v>45473</v>
      </c>
      <c r="G2239" s="117"/>
      <c r="H2239" s="25">
        <v>45473</v>
      </c>
      <c r="I2239" s="397">
        <v>820240630803845</v>
      </c>
      <c r="J2239" s="274"/>
      <c r="K2239" s="274"/>
      <c r="L2239" s="237">
        <v>492630</v>
      </c>
      <c r="M2239" s="274"/>
      <c r="N2239" s="168"/>
      <c r="O2239" s="168"/>
      <c r="P2239" s="69"/>
    </row>
    <row r="2240" spans="1:16" ht="15.75" customHeight="1">
      <c r="A2240" s="534">
        <v>1309</v>
      </c>
      <c r="B2240" s="89" t="s">
        <v>78</v>
      </c>
      <c r="C2240" s="89" t="s">
        <v>429</v>
      </c>
      <c r="D2240" s="362">
        <v>158</v>
      </c>
      <c r="E2240" s="25">
        <v>45473</v>
      </c>
      <c r="F2240" s="25">
        <v>45473</v>
      </c>
      <c r="G2240" s="117"/>
      <c r="H2240" s="25">
        <v>45473</v>
      </c>
      <c r="I2240" s="397">
        <v>820240630803871</v>
      </c>
      <c r="J2240" s="274"/>
      <c r="K2240" s="237">
        <v>75000</v>
      </c>
      <c r="L2240" s="274"/>
      <c r="M2240" s="274"/>
      <c r="N2240" s="168"/>
      <c r="O2240" s="168"/>
      <c r="P2240" s="69"/>
    </row>
    <row r="2241" spans="1:16" ht="15.75" customHeight="1">
      <c r="A2241" s="534">
        <v>1310</v>
      </c>
      <c r="B2241" s="89" t="s">
        <v>78</v>
      </c>
      <c r="C2241" s="89" t="s">
        <v>430</v>
      </c>
      <c r="D2241" s="129">
        <v>1818</v>
      </c>
      <c r="E2241" s="25">
        <v>45473</v>
      </c>
      <c r="F2241" s="25">
        <v>45473</v>
      </c>
      <c r="G2241" s="117"/>
      <c r="H2241" s="25">
        <v>45473</v>
      </c>
      <c r="I2241" s="397">
        <v>820240630804792</v>
      </c>
      <c r="J2241" s="274"/>
      <c r="K2241" s="237">
        <v>125000</v>
      </c>
      <c r="L2241" s="274"/>
      <c r="M2241" s="274"/>
      <c r="N2241" s="168"/>
      <c r="O2241" s="168"/>
      <c r="P2241" s="69"/>
    </row>
    <row r="2242" spans="1:16" ht="15.75" customHeight="1">
      <c r="A2242" s="534">
        <v>1311</v>
      </c>
      <c r="B2242" s="89" t="s">
        <v>345</v>
      </c>
      <c r="C2242" s="89" t="s">
        <v>916</v>
      </c>
      <c r="D2242" s="362">
        <v>286</v>
      </c>
      <c r="E2242" s="25">
        <v>45473</v>
      </c>
      <c r="F2242" s="25">
        <v>45473</v>
      </c>
      <c r="G2242" s="117"/>
      <c r="H2242" s="25">
        <v>45473</v>
      </c>
      <c r="I2242" s="397">
        <v>820240630804809</v>
      </c>
      <c r="J2242" s="237">
        <v>75000</v>
      </c>
      <c r="K2242" s="274"/>
      <c r="L2242" s="274"/>
      <c r="M2242" s="274"/>
      <c r="N2242" s="168"/>
      <c r="O2242" s="168"/>
      <c r="P2242" s="69"/>
    </row>
    <row r="2243" spans="1:16" ht="15.75" customHeight="1">
      <c r="A2243" s="534">
        <v>1312</v>
      </c>
      <c r="B2243" s="89" t="s">
        <v>345</v>
      </c>
      <c r="C2243" s="89" t="s">
        <v>917</v>
      </c>
      <c r="D2243" s="129">
        <v>3114</v>
      </c>
      <c r="E2243" s="25">
        <v>45473</v>
      </c>
      <c r="F2243" s="25">
        <v>45473</v>
      </c>
      <c r="G2243" s="117"/>
      <c r="H2243" s="25">
        <v>45473</v>
      </c>
      <c r="I2243" s="397">
        <v>820240630804816</v>
      </c>
      <c r="J2243" s="299">
        <v>150000</v>
      </c>
      <c r="K2243" s="274"/>
      <c r="L2243" s="274"/>
      <c r="M2243" s="274"/>
      <c r="N2243" s="168"/>
      <c r="O2243" s="168"/>
      <c r="P2243" s="69"/>
    </row>
    <row r="2244" spans="1:16" ht="15.75" customHeight="1">
      <c r="A2244" s="534">
        <v>1313</v>
      </c>
      <c r="B2244" s="89" t="s">
        <v>345</v>
      </c>
      <c r="C2244" s="89" t="s">
        <v>1478</v>
      </c>
      <c r="D2244" s="362">
        <v>182</v>
      </c>
      <c r="E2244" s="25">
        <v>45473</v>
      </c>
      <c r="F2244" s="25">
        <v>45473</v>
      </c>
      <c r="G2244" s="117"/>
      <c r="H2244" s="25">
        <v>45473</v>
      </c>
      <c r="I2244" s="397">
        <v>820240630804865</v>
      </c>
      <c r="J2244" s="299">
        <v>150000</v>
      </c>
      <c r="K2244" s="274"/>
      <c r="L2244" s="274"/>
      <c r="M2244" s="274"/>
      <c r="N2244" s="168"/>
      <c r="O2244" s="168"/>
      <c r="P2244" s="69"/>
    </row>
    <row r="2245" spans="1:16" ht="15.75" customHeight="1">
      <c r="A2245" s="478"/>
      <c r="B2245" s="117"/>
      <c r="C2245" s="117"/>
      <c r="D2245" s="366"/>
      <c r="E2245" s="10"/>
      <c r="F2245" s="10"/>
      <c r="G2245" s="117"/>
      <c r="H2245" s="10"/>
      <c r="I2245" s="370"/>
      <c r="J2245" s="274"/>
      <c r="K2245" s="274"/>
      <c r="L2245" s="274"/>
      <c r="M2245" s="274"/>
      <c r="N2245" s="168"/>
      <c r="O2245" s="168"/>
      <c r="P2245" s="69"/>
    </row>
    <row r="2246" spans="1:16" ht="15.75" customHeight="1">
      <c r="A2246" s="460"/>
      <c r="B2246" s="707"/>
      <c r="C2246" s="708"/>
      <c r="D2246" s="708"/>
      <c r="E2246" s="708"/>
      <c r="F2246" s="708"/>
      <c r="G2246" s="708"/>
      <c r="H2246" s="708"/>
      <c r="I2246" s="709"/>
      <c r="J2246" s="399">
        <f t="shared" ref="J2246:M2246" si="29">SUM(J2201:J2245)</f>
        <v>3275000</v>
      </c>
      <c r="K2246" s="399">
        <f t="shared" si="29"/>
        <v>3625000</v>
      </c>
      <c r="L2246" s="399">
        <f t="shared" si="29"/>
        <v>1888415</v>
      </c>
      <c r="M2246" s="399">
        <f t="shared" si="29"/>
        <v>1231575</v>
      </c>
      <c r="N2246" s="431"/>
      <c r="O2246" s="431"/>
      <c r="P2246" s="461"/>
    </row>
    <row r="2247" spans="1:16" ht="15.75" customHeight="1">
      <c r="A2247" s="460"/>
      <c r="B2247" s="707"/>
      <c r="C2247" s="708"/>
      <c r="D2247" s="708"/>
      <c r="E2247" s="708"/>
      <c r="F2247" s="708"/>
      <c r="G2247" s="708"/>
      <c r="H2247" s="708"/>
      <c r="I2247" s="709"/>
      <c r="J2247" s="710">
        <f>SUM(J2246:K2246)</f>
        <v>6900000</v>
      </c>
      <c r="K2247" s="709"/>
      <c r="L2247" s="710">
        <f>SUM(L2246:M2246)</f>
        <v>3119990</v>
      </c>
      <c r="M2247" s="709"/>
      <c r="N2247" s="431"/>
      <c r="O2247" s="431"/>
      <c r="P2247" s="461"/>
    </row>
    <row r="2248" spans="1:16" ht="23.25">
      <c r="A2248" s="460"/>
      <c r="B2248" s="765" t="s">
        <v>1479</v>
      </c>
      <c r="C2248" s="708"/>
      <c r="D2248" s="708"/>
      <c r="E2248" s="708"/>
      <c r="F2248" s="708"/>
      <c r="G2248" s="708"/>
      <c r="H2248" s="708"/>
      <c r="I2248" s="709"/>
      <c r="J2248" s="750">
        <f>SUM(J2247:M2247)</f>
        <v>10019990</v>
      </c>
      <c r="K2248" s="708"/>
      <c r="L2248" s="708"/>
      <c r="M2248" s="709"/>
      <c r="N2248" s="431"/>
      <c r="O2248" s="463"/>
      <c r="P2248" s="464"/>
    </row>
    <row r="2249" spans="1:16" ht="15.75" customHeight="1">
      <c r="A2249" s="483"/>
      <c r="B2249" s="465"/>
      <c r="C2249" s="466"/>
      <c r="D2249" s="448"/>
      <c r="E2249" s="449"/>
      <c r="F2249" s="435"/>
      <c r="G2249" s="434"/>
      <c r="H2249" s="467"/>
      <c r="I2249" s="4"/>
      <c r="J2249" s="4"/>
      <c r="K2249" s="4"/>
      <c r="L2249" s="468"/>
      <c r="M2249" s="438"/>
      <c r="N2249" s="438"/>
      <c r="O2249" s="438"/>
      <c r="P2249" s="438"/>
    </row>
    <row r="2250" spans="1:16" ht="15.75" customHeight="1">
      <c r="A2250" s="404" t="s">
        <v>1491</v>
      </c>
      <c r="B2250" s="400"/>
      <c r="C2250" s="401"/>
      <c r="D2250" s="402"/>
      <c r="E2250" s="433"/>
      <c r="F2250" s="433"/>
      <c r="G2250" s="434"/>
      <c r="H2250" s="435"/>
      <c r="I2250" s="403"/>
      <c r="J2250" s="751"/>
      <c r="K2250" s="725"/>
      <c r="L2250" s="725"/>
      <c r="M2250" s="725"/>
      <c r="N2250" s="436"/>
      <c r="O2250" s="436"/>
      <c r="P2250" s="436"/>
    </row>
    <row r="2251" spans="1:16" ht="15.75" customHeight="1">
      <c r="A2251" s="70"/>
      <c r="B2251" s="400"/>
      <c r="C2251" s="405"/>
      <c r="D2251" s="407"/>
      <c r="E2251" s="439"/>
      <c r="F2251" s="440"/>
      <c r="G2251" s="441"/>
      <c r="H2251" s="435"/>
      <c r="I2251" s="4"/>
      <c r="J2251" s="4"/>
      <c r="K2251" s="437"/>
      <c r="L2251" s="437"/>
      <c r="M2251" s="442"/>
      <c r="N2251" s="409"/>
      <c r="O2251" s="442"/>
      <c r="P2251" s="436"/>
    </row>
    <row r="2252" spans="1:16" ht="15.75" customHeight="1">
      <c r="A2252" s="4"/>
      <c r="B2252" s="410"/>
      <c r="C2252" s="410"/>
      <c r="D2252" s="411"/>
      <c r="E2252" s="443"/>
      <c r="F2252" s="444"/>
      <c r="G2252" s="445"/>
      <c r="H2252" s="435"/>
      <c r="I2252" s="4"/>
      <c r="J2252" s="4"/>
      <c r="K2252" s="437"/>
      <c r="L2252" s="437"/>
      <c r="M2252" s="732" t="s">
        <v>1520</v>
      </c>
      <c r="N2252" s="733"/>
      <c r="O2252" s="733"/>
      <c r="P2252" s="436"/>
    </row>
    <row r="2253" spans="1:16" ht="15.75" customHeight="1">
      <c r="A2253" s="404"/>
      <c r="B2253" s="410"/>
      <c r="C2253" s="410"/>
      <c r="D2253" s="411"/>
      <c r="E2253" s="443"/>
      <c r="F2253" s="444"/>
      <c r="G2253" s="445"/>
      <c r="H2253" s="432"/>
      <c r="I2253" s="4"/>
      <c r="J2253" s="4"/>
      <c r="K2253" s="437"/>
      <c r="L2253" s="437"/>
      <c r="M2253" s="413"/>
      <c r="N2253" s="412"/>
      <c r="O2253" s="445"/>
      <c r="P2253" s="436"/>
    </row>
    <row r="2254" spans="1:16" ht="15.75" customHeight="1">
      <c r="A2254" s="404"/>
      <c r="B2254" s="70"/>
      <c r="C2254" s="414"/>
      <c r="D2254" s="411"/>
      <c r="E2254" s="443"/>
      <c r="F2254" s="447"/>
      <c r="G2254" s="445"/>
      <c r="H2254" s="432"/>
      <c r="I2254" s="4"/>
      <c r="J2254" s="4"/>
      <c r="K2254" s="437"/>
      <c r="L2254" s="437"/>
      <c r="M2254" s="731" t="s">
        <v>1481</v>
      </c>
      <c r="N2254" s="725"/>
      <c r="O2254" s="725"/>
      <c r="P2254" s="436"/>
    </row>
    <row r="2255" spans="1:16" ht="15.75" customHeight="1">
      <c r="A2255" s="407"/>
      <c r="B2255" s="70"/>
      <c r="C2255" s="414"/>
      <c r="D2255" s="411"/>
      <c r="E2255" s="443"/>
      <c r="F2255" s="444"/>
      <c r="G2255" s="445"/>
      <c r="H2255" s="432"/>
      <c r="I2255" s="4"/>
      <c r="J2255" s="4"/>
      <c r="K2255" s="437"/>
      <c r="L2255" s="437"/>
      <c r="M2255" s="731" t="s">
        <v>1482</v>
      </c>
      <c r="N2255" s="725"/>
      <c r="O2255" s="725"/>
      <c r="P2255" s="436"/>
    </row>
    <row r="2256" spans="1:16" ht="15.75" customHeight="1">
      <c r="A2256" s="409"/>
      <c r="B2256" s="410"/>
      <c r="C2256" s="414"/>
      <c r="D2256" s="411"/>
      <c r="E2256" s="443"/>
      <c r="F2256" s="444"/>
      <c r="G2256" s="445"/>
      <c r="H2256" s="432"/>
      <c r="I2256" s="4"/>
      <c r="J2256" s="4"/>
      <c r="K2256" s="437"/>
      <c r="L2256" s="437"/>
      <c r="M2256" s="731" t="s">
        <v>1483</v>
      </c>
      <c r="N2256" s="725"/>
      <c r="O2256" s="725"/>
      <c r="P2256" s="436"/>
    </row>
    <row r="2257" spans="1:16" ht="15.75" customHeight="1">
      <c r="A2257" s="409"/>
      <c r="B2257" s="417"/>
      <c r="C2257" s="414"/>
      <c r="D2257" s="411"/>
      <c r="E2257" s="443"/>
      <c r="F2257" s="444"/>
      <c r="G2257" s="445"/>
      <c r="H2257" s="432"/>
      <c r="I2257" s="4"/>
      <c r="J2257" s="4"/>
      <c r="K2257" s="437"/>
      <c r="L2257" s="437"/>
      <c r="M2257" s="418"/>
      <c r="N2257" s="418"/>
      <c r="O2257" s="418"/>
      <c r="P2257" s="436"/>
    </row>
    <row r="2258" spans="1:16" ht="15.75" customHeight="1">
      <c r="A2258" s="409"/>
      <c r="B2258" s="70"/>
      <c r="C2258" s="414"/>
      <c r="D2258" s="448"/>
      <c r="E2258" s="449"/>
      <c r="F2258" s="432"/>
      <c r="H2258" s="432"/>
      <c r="I2258" s="4"/>
      <c r="J2258" s="4"/>
      <c r="K2258" s="437"/>
      <c r="L2258" s="437"/>
      <c r="M2258" s="418"/>
      <c r="N2258" s="418"/>
      <c r="O2258" s="418"/>
      <c r="P2258" s="436"/>
    </row>
    <row r="2259" spans="1:16" ht="15.75" customHeight="1">
      <c r="A2259" s="409"/>
      <c r="C2259" s="414"/>
      <c r="D2259" s="448"/>
      <c r="E2259" s="449"/>
      <c r="F2259" s="432"/>
      <c r="H2259" s="432"/>
      <c r="I2259" s="4"/>
      <c r="J2259" s="4"/>
      <c r="K2259" s="437"/>
      <c r="L2259" s="437"/>
      <c r="M2259" s="418"/>
      <c r="N2259" s="418"/>
      <c r="O2259" s="418"/>
      <c r="P2259" s="436"/>
    </row>
    <row r="2260" spans="1:16" ht="15.75" customHeight="1">
      <c r="A2260" s="417"/>
      <c r="C2260" s="405"/>
      <c r="D2260" s="448"/>
      <c r="E2260" s="449"/>
      <c r="F2260" s="432"/>
      <c r="H2260" s="432"/>
      <c r="I2260" s="4"/>
      <c r="J2260" s="4"/>
      <c r="K2260" s="437"/>
      <c r="L2260" s="437"/>
      <c r="M2260" s="418"/>
      <c r="N2260" s="418"/>
      <c r="O2260" s="418"/>
      <c r="P2260" s="436"/>
    </row>
    <row r="2261" spans="1:16" ht="15.75" customHeight="1">
      <c r="A2261" s="417"/>
      <c r="D2261" s="448"/>
      <c r="E2261" s="449"/>
      <c r="F2261" s="432"/>
      <c r="H2261" s="432"/>
      <c r="I2261" s="4"/>
      <c r="J2261" s="4"/>
      <c r="K2261" s="437"/>
      <c r="L2261" s="437"/>
      <c r="M2261" s="418"/>
      <c r="N2261" s="418"/>
      <c r="O2261" s="418"/>
      <c r="P2261" s="436"/>
    </row>
    <row r="2262" spans="1:16" ht="15.75" customHeight="1">
      <c r="A2262" s="70"/>
      <c r="E2262" s="432"/>
      <c r="F2262" s="432"/>
      <c r="H2262" s="432"/>
      <c r="I2262" s="4"/>
      <c r="J2262" s="4"/>
      <c r="K2262" s="4"/>
      <c r="L2262" s="4"/>
      <c r="M2262" s="418"/>
      <c r="N2262" s="418"/>
      <c r="O2262" s="418"/>
      <c r="P2262" s="436"/>
    </row>
    <row r="2263" spans="1:16" ht="15.75" customHeight="1">
      <c r="A2263" s="70"/>
      <c r="E2263" s="432"/>
      <c r="F2263" s="432"/>
      <c r="H2263" s="432"/>
      <c r="I2263" s="4"/>
      <c r="J2263" s="4"/>
      <c r="K2263" s="4"/>
      <c r="L2263" s="4"/>
      <c r="M2263" s="4"/>
      <c r="N2263" s="4"/>
      <c r="O2263" s="4"/>
      <c r="P2263" s="436"/>
    </row>
    <row r="2264" spans="1:16" ht="15.75" customHeight="1">
      <c r="A2264" s="70"/>
      <c r="E2264" s="432"/>
      <c r="F2264" s="432"/>
      <c r="H2264" s="432"/>
      <c r="I2264" s="4"/>
      <c r="J2264" s="4"/>
      <c r="K2264" s="4"/>
      <c r="L2264" s="4"/>
      <c r="M2264" s="758" t="s">
        <v>1484</v>
      </c>
      <c r="N2264" s="725"/>
      <c r="O2264" s="725"/>
      <c r="P2264" s="436"/>
    </row>
    <row r="2265" spans="1:16" ht="15.75" customHeight="1">
      <c r="A2265" s="417"/>
      <c r="C2265" s="405"/>
      <c r="E2265" s="432"/>
      <c r="F2265" s="432"/>
      <c r="H2265" s="432"/>
      <c r="I2265" s="4"/>
      <c r="J2265" s="4"/>
      <c r="K2265" s="4"/>
      <c r="L2265" s="4"/>
      <c r="M2265" s="731" t="s">
        <v>1485</v>
      </c>
      <c r="N2265" s="725"/>
      <c r="O2265" s="725"/>
      <c r="P2265" s="436"/>
    </row>
    <row r="2266" spans="1:16" ht="15.75" customHeight="1">
      <c r="E2266" s="432"/>
      <c r="F2266" s="432"/>
      <c r="H2266" s="432"/>
      <c r="I2266" s="4"/>
      <c r="M2266" s="731" t="s">
        <v>1486</v>
      </c>
      <c r="N2266" s="725"/>
      <c r="O2266" s="725"/>
    </row>
    <row r="2267" spans="1:16" ht="15.75" customHeight="1">
      <c r="E2267" s="432"/>
      <c r="F2267" s="432"/>
      <c r="H2267" s="432"/>
      <c r="I2267" s="4"/>
      <c r="M2267" s="416"/>
      <c r="N2267" s="416"/>
      <c r="O2267" s="416"/>
    </row>
    <row r="2268" spans="1:16" ht="15.75" customHeight="1">
      <c r="E2268" s="432"/>
      <c r="F2268" s="432"/>
      <c r="H2268" s="432"/>
      <c r="I2268" s="4"/>
      <c r="M2268" s="416"/>
      <c r="N2268" s="416"/>
      <c r="O2268" s="416"/>
    </row>
  </sheetData>
  <mergeCells count="1053">
    <mergeCell ref="B1868:I1868"/>
    <mergeCell ref="B1869:I1869"/>
    <mergeCell ref="J1869:K1869"/>
    <mergeCell ref="L1869:M1869"/>
    <mergeCell ref="B1870:I1870"/>
    <mergeCell ref="B1821:B1824"/>
    <mergeCell ref="E1822:E1824"/>
    <mergeCell ref="J1823:K1823"/>
    <mergeCell ref="L1823:M1823"/>
    <mergeCell ref="M1814:O1814"/>
    <mergeCell ref="M1815:O1815"/>
    <mergeCell ref="A1818:P1818"/>
    <mergeCell ref="A1819:P1819"/>
    <mergeCell ref="A1820:P1820"/>
    <mergeCell ref="A1821:A1824"/>
    <mergeCell ref="P1821:P1824"/>
    <mergeCell ref="J1797:M1797"/>
    <mergeCell ref="J1799:M1799"/>
    <mergeCell ref="M1801:O1801"/>
    <mergeCell ref="M1803:O1803"/>
    <mergeCell ref="M1804:O1804"/>
    <mergeCell ref="M1805:O1805"/>
    <mergeCell ref="M1813:O1813"/>
    <mergeCell ref="C1821:C1824"/>
    <mergeCell ref="D1821:D1824"/>
    <mergeCell ref="E1821:F1821"/>
    <mergeCell ref="G1821:I1821"/>
    <mergeCell ref="N1821:N1824"/>
    <mergeCell ref="O1821:O1824"/>
    <mergeCell ref="F1822:F1824"/>
    <mergeCell ref="G1822:G1824"/>
    <mergeCell ref="J1822:K1822"/>
    <mergeCell ref="L1822:M1822"/>
    <mergeCell ref="H1822:H1824"/>
    <mergeCell ref="I1822:I1824"/>
    <mergeCell ref="C1730:C1733"/>
    <mergeCell ref="D1730:D1733"/>
    <mergeCell ref="E1730:F1730"/>
    <mergeCell ref="G1730:I1730"/>
    <mergeCell ref="N1730:N1733"/>
    <mergeCell ref="O1730:O1733"/>
    <mergeCell ref="F1731:F1733"/>
    <mergeCell ref="G1731:G1733"/>
    <mergeCell ref="J1731:K1731"/>
    <mergeCell ref="L1731:M1731"/>
    <mergeCell ref="H1731:H1733"/>
    <mergeCell ref="I1731:I1733"/>
    <mergeCell ref="B1795:I1795"/>
    <mergeCell ref="B1796:I1796"/>
    <mergeCell ref="J1796:K1796"/>
    <mergeCell ref="L1796:M1796"/>
    <mergeCell ref="B1797:I1797"/>
    <mergeCell ref="G1666:I1666"/>
    <mergeCell ref="N1666:N1669"/>
    <mergeCell ref="O1666:O1669"/>
    <mergeCell ref="F1667:F1669"/>
    <mergeCell ref="G1667:G1669"/>
    <mergeCell ref="J1667:K1667"/>
    <mergeCell ref="L1667:M1667"/>
    <mergeCell ref="H1667:H1669"/>
    <mergeCell ref="I1667:I1669"/>
    <mergeCell ref="B1704:I1704"/>
    <mergeCell ref="B1705:I1705"/>
    <mergeCell ref="J1705:K1705"/>
    <mergeCell ref="L1705:M1705"/>
    <mergeCell ref="B1706:I1706"/>
    <mergeCell ref="B1730:B1733"/>
    <mergeCell ref="E1731:E1733"/>
    <mergeCell ref="J1732:K1732"/>
    <mergeCell ref="L1732:M1732"/>
    <mergeCell ref="M1723:O1723"/>
    <mergeCell ref="M1724:O1724"/>
    <mergeCell ref="A1727:P1727"/>
    <mergeCell ref="A1728:P1728"/>
    <mergeCell ref="A1729:P1729"/>
    <mergeCell ref="A1730:A1733"/>
    <mergeCell ref="P1730:P1733"/>
    <mergeCell ref="J1706:M1706"/>
    <mergeCell ref="J1708:M1708"/>
    <mergeCell ref="M1710:O1710"/>
    <mergeCell ref="M1712:O1712"/>
    <mergeCell ref="M1713:O1713"/>
    <mergeCell ref="M1714:O1714"/>
    <mergeCell ref="M1722:O1722"/>
    <mergeCell ref="F1584:F1586"/>
    <mergeCell ref="G1584:G1586"/>
    <mergeCell ref="J1584:K1584"/>
    <mergeCell ref="L1584:M1584"/>
    <mergeCell ref="H1584:H1586"/>
    <mergeCell ref="I1584:I1586"/>
    <mergeCell ref="B1640:I1640"/>
    <mergeCell ref="B1641:I1641"/>
    <mergeCell ref="J1641:K1641"/>
    <mergeCell ref="L1641:M1641"/>
    <mergeCell ref="B1642:I1642"/>
    <mergeCell ref="B1666:B1669"/>
    <mergeCell ref="E1667:E1669"/>
    <mergeCell ref="J1668:K1668"/>
    <mergeCell ref="L1668:M1668"/>
    <mergeCell ref="M1659:O1659"/>
    <mergeCell ref="M1660:O1660"/>
    <mergeCell ref="A1663:P1663"/>
    <mergeCell ref="A1664:P1664"/>
    <mergeCell ref="A1665:P1665"/>
    <mergeCell ref="A1666:A1669"/>
    <mergeCell ref="P1666:P1669"/>
    <mergeCell ref="J1642:M1642"/>
    <mergeCell ref="J1644:M1644"/>
    <mergeCell ref="M1646:O1646"/>
    <mergeCell ref="M1648:O1648"/>
    <mergeCell ref="M1649:O1649"/>
    <mergeCell ref="M1650:O1650"/>
    <mergeCell ref="M1658:O1658"/>
    <mergeCell ref="C1666:C1669"/>
    <mergeCell ref="D1666:D1669"/>
    <mergeCell ref="E1666:F1666"/>
    <mergeCell ref="L1514:M1514"/>
    <mergeCell ref="H1514:H1516"/>
    <mergeCell ref="I1514:I1516"/>
    <mergeCell ref="B1557:I1557"/>
    <mergeCell ref="B1558:I1558"/>
    <mergeCell ref="J1558:K1558"/>
    <mergeCell ref="L1558:M1558"/>
    <mergeCell ref="B1559:I1559"/>
    <mergeCell ref="B1583:B1586"/>
    <mergeCell ref="E1584:E1586"/>
    <mergeCell ref="J1585:K1585"/>
    <mergeCell ref="L1585:M1585"/>
    <mergeCell ref="M1576:O1576"/>
    <mergeCell ref="M1577:O1577"/>
    <mergeCell ref="A1580:P1580"/>
    <mergeCell ref="A1581:P1581"/>
    <mergeCell ref="A1582:P1582"/>
    <mergeCell ref="A1583:A1586"/>
    <mergeCell ref="P1583:P1586"/>
    <mergeCell ref="J1559:M1559"/>
    <mergeCell ref="J1561:M1561"/>
    <mergeCell ref="M1563:O1563"/>
    <mergeCell ref="M1565:O1565"/>
    <mergeCell ref="M1566:O1566"/>
    <mergeCell ref="M1567:O1567"/>
    <mergeCell ref="M1575:O1575"/>
    <mergeCell ref="C1583:C1586"/>
    <mergeCell ref="D1583:D1586"/>
    <mergeCell ref="E1583:F1583"/>
    <mergeCell ref="G1583:I1583"/>
    <mergeCell ref="N1583:N1586"/>
    <mergeCell ref="O1583:O1586"/>
    <mergeCell ref="B1487:I1487"/>
    <mergeCell ref="B1488:I1488"/>
    <mergeCell ref="J1488:K1488"/>
    <mergeCell ref="L1488:M1488"/>
    <mergeCell ref="B1489:I1489"/>
    <mergeCell ref="B1513:B1516"/>
    <mergeCell ref="E1514:E1516"/>
    <mergeCell ref="J1515:K1515"/>
    <mergeCell ref="L1515:M1515"/>
    <mergeCell ref="M1506:O1506"/>
    <mergeCell ref="M1507:O1507"/>
    <mergeCell ref="A1510:P1510"/>
    <mergeCell ref="A1511:P1511"/>
    <mergeCell ref="A1512:P1512"/>
    <mergeCell ref="A1513:A1516"/>
    <mergeCell ref="P1513:P1516"/>
    <mergeCell ref="J1489:M1489"/>
    <mergeCell ref="J1491:M1491"/>
    <mergeCell ref="M1493:O1493"/>
    <mergeCell ref="M1495:O1495"/>
    <mergeCell ref="M1496:O1496"/>
    <mergeCell ref="M1497:O1497"/>
    <mergeCell ref="M1505:O1505"/>
    <mergeCell ref="C1513:C1516"/>
    <mergeCell ref="D1513:D1516"/>
    <mergeCell ref="E1513:F1513"/>
    <mergeCell ref="G1513:I1513"/>
    <mergeCell ref="N1513:N1516"/>
    <mergeCell ref="O1513:O1516"/>
    <mergeCell ref="F1514:F1516"/>
    <mergeCell ref="G1514:G1516"/>
    <mergeCell ref="J1514:K1514"/>
    <mergeCell ref="A1443:P1443"/>
    <mergeCell ref="A1444:P1444"/>
    <mergeCell ref="A1445:A1448"/>
    <mergeCell ref="P1445:P1448"/>
    <mergeCell ref="J1421:M1421"/>
    <mergeCell ref="J1423:M1423"/>
    <mergeCell ref="M1425:O1425"/>
    <mergeCell ref="M1427:O1427"/>
    <mergeCell ref="M1428:O1428"/>
    <mergeCell ref="M1429:O1429"/>
    <mergeCell ref="M1437:O1437"/>
    <mergeCell ref="C1445:C1448"/>
    <mergeCell ref="D1445:D1448"/>
    <mergeCell ref="E1445:F1445"/>
    <mergeCell ref="G1445:I1445"/>
    <mergeCell ref="N1445:N1448"/>
    <mergeCell ref="O1445:O1448"/>
    <mergeCell ref="F1446:F1448"/>
    <mergeCell ref="G1446:G1448"/>
    <mergeCell ref="J1446:K1446"/>
    <mergeCell ref="L1446:M1446"/>
    <mergeCell ref="H1446:H1448"/>
    <mergeCell ref="I1446:I1448"/>
    <mergeCell ref="J1340:M1340"/>
    <mergeCell ref="J1342:M1342"/>
    <mergeCell ref="M1344:O1344"/>
    <mergeCell ref="M1346:O1346"/>
    <mergeCell ref="M1347:O1347"/>
    <mergeCell ref="M1348:O1348"/>
    <mergeCell ref="M1356:O1356"/>
    <mergeCell ref="C1364:C1367"/>
    <mergeCell ref="D1364:D1367"/>
    <mergeCell ref="E1364:F1364"/>
    <mergeCell ref="G1364:I1364"/>
    <mergeCell ref="N1364:N1367"/>
    <mergeCell ref="O1364:O1367"/>
    <mergeCell ref="F1365:F1367"/>
    <mergeCell ref="G1365:G1367"/>
    <mergeCell ref="J1365:K1365"/>
    <mergeCell ref="L1365:M1365"/>
    <mergeCell ref="H1365:H1367"/>
    <mergeCell ref="I1365:I1367"/>
    <mergeCell ref="M2265:O2265"/>
    <mergeCell ref="M2266:O2266"/>
    <mergeCell ref="J2248:M2248"/>
    <mergeCell ref="J2250:M2250"/>
    <mergeCell ref="M2252:O2252"/>
    <mergeCell ref="M2254:O2254"/>
    <mergeCell ref="M2255:O2255"/>
    <mergeCell ref="M2256:O2256"/>
    <mergeCell ref="M2264:O2264"/>
    <mergeCell ref="B1364:B1367"/>
    <mergeCell ref="E1365:E1367"/>
    <mergeCell ref="J1366:K1366"/>
    <mergeCell ref="L1366:M1366"/>
    <mergeCell ref="M1357:O1357"/>
    <mergeCell ref="M1358:O1358"/>
    <mergeCell ref="A1361:P1361"/>
    <mergeCell ref="A1362:P1362"/>
    <mergeCell ref="A1363:P1363"/>
    <mergeCell ref="A1364:A1367"/>
    <mergeCell ref="P1364:P1367"/>
    <mergeCell ref="B1419:I1419"/>
    <mergeCell ref="B1420:I1420"/>
    <mergeCell ref="J1420:K1420"/>
    <mergeCell ref="L1420:M1420"/>
    <mergeCell ref="B1421:I1421"/>
    <mergeCell ref="B1445:B1448"/>
    <mergeCell ref="E1446:E1448"/>
    <mergeCell ref="J1447:K1447"/>
    <mergeCell ref="L1447:M1447"/>
    <mergeCell ref="M1438:O1438"/>
    <mergeCell ref="M1439:O1439"/>
    <mergeCell ref="A1442:P1442"/>
    <mergeCell ref="M153:O153"/>
    <mergeCell ref="M154:O154"/>
    <mergeCell ref="A155:P155"/>
    <mergeCell ref="A156:P156"/>
    <mergeCell ref="A157:P157"/>
    <mergeCell ref="A158:A161"/>
    <mergeCell ref="P158:P161"/>
    <mergeCell ref="B235:B238"/>
    <mergeCell ref="E236:E238"/>
    <mergeCell ref="J237:K237"/>
    <mergeCell ref="L237:M237"/>
    <mergeCell ref="M230:O230"/>
    <mergeCell ref="M231:O231"/>
    <mergeCell ref="A232:P232"/>
    <mergeCell ref="A233:P233"/>
    <mergeCell ref="A234:P234"/>
    <mergeCell ref="A235:A238"/>
    <mergeCell ref="P235:P238"/>
    <mergeCell ref="E85:F85"/>
    <mergeCell ref="G85:I85"/>
    <mergeCell ref="N85:N88"/>
    <mergeCell ref="O85:O88"/>
    <mergeCell ref="F86:F88"/>
    <mergeCell ref="G86:G88"/>
    <mergeCell ref="J86:K86"/>
    <mergeCell ref="L86:M86"/>
    <mergeCell ref="J87:K87"/>
    <mergeCell ref="L87:M87"/>
    <mergeCell ref="H86:H88"/>
    <mergeCell ref="I86:I88"/>
    <mergeCell ref="B134:I134"/>
    <mergeCell ref="B135:I135"/>
    <mergeCell ref="J135:K135"/>
    <mergeCell ref="L135:M135"/>
    <mergeCell ref="B136:I136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J63:M63"/>
    <mergeCell ref="J65:M65"/>
    <mergeCell ref="M67:O67"/>
    <mergeCell ref="B2246:I2246"/>
    <mergeCell ref="B2247:I2247"/>
    <mergeCell ref="J2247:K2247"/>
    <mergeCell ref="L2247:M2247"/>
    <mergeCell ref="B2248:I2248"/>
    <mergeCell ref="F5:F7"/>
    <mergeCell ref="G5:G7"/>
    <mergeCell ref="H5:H7"/>
    <mergeCell ref="I5:I7"/>
    <mergeCell ref="B61:I61"/>
    <mergeCell ref="B62:I62"/>
    <mergeCell ref="J62:K62"/>
    <mergeCell ref="L62:M62"/>
    <mergeCell ref="B63:I63"/>
    <mergeCell ref="E4:F4"/>
    <mergeCell ref="G4:I4"/>
    <mergeCell ref="N4:N7"/>
    <mergeCell ref="M69:O69"/>
    <mergeCell ref="M70:O70"/>
    <mergeCell ref="M71:O71"/>
    <mergeCell ref="M79:O79"/>
    <mergeCell ref="B85:B88"/>
    <mergeCell ref="E86:E88"/>
    <mergeCell ref="M80:O80"/>
    <mergeCell ref="M81:O81"/>
    <mergeCell ref="A82:P82"/>
    <mergeCell ref="A83:P83"/>
    <mergeCell ref="A84:P84"/>
    <mergeCell ref="A85:A88"/>
    <mergeCell ref="P85:P88"/>
    <mergeCell ref="C85:C88"/>
    <mergeCell ref="D85:D88"/>
    <mergeCell ref="B2196:B2199"/>
    <mergeCell ref="E2197:E2199"/>
    <mergeCell ref="J2198:K2198"/>
    <mergeCell ref="L2198:M2198"/>
    <mergeCell ref="M2190:O2190"/>
    <mergeCell ref="M2191:O2191"/>
    <mergeCell ref="A2193:P2193"/>
    <mergeCell ref="A2194:P2194"/>
    <mergeCell ref="A2195:P2195"/>
    <mergeCell ref="A2196:A2199"/>
    <mergeCell ref="P2196:P2199"/>
    <mergeCell ref="J2173:M2173"/>
    <mergeCell ref="J2175:M2175"/>
    <mergeCell ref="M2177:O2177"/>
    <mergeCell ref="M2179:O2179"/>
    <mergeCell ref="M2180:O2180"/>
    <mergeCell ref="M2181:O2181"/>
    <mergeCell ref="M2189:O2189"/>
    <mergeCell ref="C2196:C2199"/>
    <mergeCell ref="D2196:D2199"/>
    <mergeCell ref="E2196:F2196"/>
    <mergeCell ref="G2196:I2196"/>
    <mergeCell ref="N2196:N2199"/>
    <mergeCell ref="O2196:O2199"/>
    <mergeCell ref="F2197:F2199"/>
    <mergeCell ref="G2197:G2199"/>
    <mergeCell ref="J2197:K2197"/>
    <mergeCell ref="L2197:M2197"/>
    <mergeCell ref="H2197:H2199"/>
    <mergeCell ref="I2197:I2199"/>
    <mergeCell ref="C2124:C2127"/>
    <mergeCell ref="D2124:D2127"/>
    <mergeCell ref="E2124:F2124"/>
    <mergeCell ref="G2124:I2124"/>
    <mergeCell ref="N2124:N2127"/>
    <mergeCell ref="O2124:O2127"/>
    <mergeCell ref="F2125:F2127"/>
    <mergeCell ref="G2125:G2127"/>
    <mergeCell ref="J2125:K2125"/>
    <mergeCell ref="L2125:M2125"/>
    <mergeCell ref="H2125:H2127"/>
    <mergeCell ref="I2125:I2127"/>
    <mergeCell ref="B2171:I2171"/>
    <mergeCell ref="B2172:I2172"/>
    <mergeCell ref="J2172:K2172"/>
    <mergeCell ref="L2172:M2172"/>
    <mergeCell ref="B2173:I2173"/>
    <mergeCell ref="G2040:I2040"/>
    <mergeCell ref="N2040:N2043"/>
    <mergeCell ref="O2040:O2043"/>
    <mergeCell ref="F2041:F2043"/>
    <mergeCell ref="G2041:G2043"/>
    <mergeCell ref="J2041:K2041"/>
    <mergeCell ref="L2041:M2041"/>
    <mergeCell ref="H2041:H2043"/>
    <mergeCell ref="I2041:I2043"/>
    <mergeCell ref="B2098:I2098"/>
    <mergeCell ref="B2099:I2099"/>
    <mergeCell ref="J2099:K2099"/>
    <mergeCell ref="L2099:M2099"/>
    <mergeCell ref="B2100:I2100"/>
    <mergeCell ref="B2124:B2127"/>
    <mergeCell ref="E2125:E2127"/>
    <mergeCell ref="J2126:K2126"/>
    <mergeCell ref="L2126:M2126"/>
    <mergeCell ref="M2117:O2117"/>
    <mergeCell ref="M2118:O2118"/>
    <mergeCell ref="A2121:P2121"/>
    <mergeCell ref="A2122:P2122"/>
    <mergeCell ref="A2123:P2123"/>
    <mergeCell ref="A2124:A2127"/>
    <mergeCell ref="P2124:P2127"/>
    <mergeCell ref="J2100:M2100"/>
    <mergeCell ref="J2102:M2102"/>
    <mergeCell ref="M2104:O2104"/>
    <mergeCell ref="M2106:O2106"/>
    <mergeCell ref="M2107:O2107"/>
    <mergeCell ref="M2108:O2108"/>
    <mergeCell ref="M2116:O2116"/>
    <mergeCell ref="F1971:F1973"/>
    <mergeCell ref="G1971:G1973"/>
    <mergeCell ref="J1971:K1971"/>
    <mergeCell ref="L1971:M1971"/>
    <mergeCell ref="H1971:H1973"/>
    <mergeCell ref="I1971:I1973"/>
    <mergeCell ref="B2014:I2014"/>
    <mergeCell ref="B2015:I2015"/>
    <mergeCell ref="J2015:K2015"/>
    <mergeCell ref="L2015:M2015"/>
    <mergeCell ref="B2016:I2016"/>
    <mergeCell ref="B2040:B2043"/>
    <mergeCell ref="E2041:E2043"/>
    <mergeCell ref="J2042:K2042"/>
    <mergeCell ref="L2042:M2042"/>
    <mergeCell ref="M2033:O2033"/>
    <mergeCell ref="M2034:O2034"/>
    <mergeCell ref="A2037:P2037"/>
    <mergeCell ref="A2038:P2038"/>
    <mergeCell ref="A2039:P2039"/>
    <mergeCell ref="A2040:A2043"/>
    <mergeCell ref="P2040:P2043"/>
    <mergeCell ref="J2016:M2016"/>
    <mergeCell ref="J2018:M2018"/>
    <mergeCell ref="M2020:O2020"/>
    <mergeCell ref="M2022:O2022"/>
    <mergeCell ref="M2023:O2023"/>
    <mergeCell ref="M2024:O2024"/>
    <mergeCell ref="M2032:O2032"/>
    <mergeCell ref="C2040:C2043"/>
    <mergeCell ref="D2040:D2043"/>
    <mergeCell ref="E2040:F2040"/>
    <mergeCell ref="L1895:M1895"/>
    <mergeCell ref="H1895:H1897"/>
    <mergeCell ref="I1895:I1897"/>
    <mergeCell ref="B1944:I1944"/>
    <mergeCell ref="B1945:I1945"/>
    <mergeCell ref="J1945:K1945"/>
    <mergeCell ref="L1945:M1945"/>
    <mergeCell ref="B1946:I1946"/>
    <mergeCell ref="B1970:B1973"/>
    <mergeCell ref="E1971:E1973"/>
    <mergeCell ref="J1972:K1972"/>
    <mergeCell ref="L1972:M1972"/>
    <mergeCell ref="M1963:O1963"/>
    <mergeCell ref="M1964:O1964"/>
    <mergeCell ref="A1967:P1967"/>
    <mergeCell ref="A1968:P1968"/>
    <mergeCell ref="A1969:P1969"/>
    <mergeCell ref="A1970:A1973"/>
    <mergeCell ref="P1970:P1973"/>
    <mergeCell ref="J1946:M1946"/>
    <mergeCell ref="J1948:M1948"/>
    <mergeCell ref="M1950:O1950"/>
    <mergeCell ref="M1952:O1952"/>
    <mergeCell ref="M1953:O1953"/>
    <mergeCell ref="M1954:O1954"/>
    <mergeCell ref="M1962:O1962"/>
    <mergeCell ref="C1970:C1973"/>
    <mergeCell ref="D1970:D1973"/>
    <mergeCell ref="E1970:F1970"/>
    <mergeCell ref="G1970:I1970"/>
    <mergeCell ref="N1970:N1973"/>
    <mergeCell ref="O1970:O1973"/>
    <mergeCell ref="B276:I276"/>
    <mergeCell ref="B277:I277"/>
    <mergeCell ref="J277:K277"/>
    <mergeCell ref="L277:M277"/>
    <mergeCell ref="B278:I278"/>
    <mergeCell ref="B1894:B1897"/>
    <mergeCell ref="E1895:E1897"/>
    <mergeCell ref="J1896:K1896"/>
    <mergeCell ref="L1896:M1896"/>
    <mergeCell ref="M1887:O1887"/>
    <mergeCell ref="M1888:O1888"/>
    <mergeCell ref="A1891:P1891"/>
    <mergeCell ref="A1892:P1892"/>
    <mergeCell ref="A1893:P1893"/>
    <mergeCell ref="A1894:A1897"/>
    <mergeCell ref="P1894:P1897"/>
    <mergeCell ref="J1870:M1870"/>
    <mergeCell ref="J1872:M1872"/>
    <mergeCell ref="M1874:O1874"/>
    <mergeCell ref="M1876:O1876"/>
    <mergeCell ref="M1877:O1877"/>
    <mergeCell ref="M1878:O1878"/>
    <mergeCell ref="M1886:O1886"/>
    <mergeCell ref="C1894:C1897"/>
    <mergeCell ref="D1894:D1897"/>
    <mergeCell ref="E1894:F1894"/>
    <mergeCell ref="G1894:I1894"/>
    <mergeCell ref="N1894:N1897"/>
    <mergeCell ref="O1894:O1897"/>
    <mergeCell ref="F1895:F1897"/>
    <mergeCell ref="G1895:G1897"/>
    <mergeCell ref="J1895:K1895"/>
    <mergeCell ref="I159:I161"/>
    <mergeCell ref="B211:I211"/>
    <mergeCell ref="B212:I212"/>
    <mergeCell ref="J212:K212"/>
    <mergeCell ref="L212:M212"/>
    <mergeCell ref="B213:I213"/>
    <mergeCell ref="J213:M213"/>
    <mergeCell ref="J215:M215"/>
    <mergeCell ref="M217:O217"/>
    <mergeCell ref="M219:O219"/>
    <mergeCell ref="M220:O220"/>
    <mergeCell ref="M221:O221"/>
    <mergeCell ref="M229:O229"/>
    <mergeCell ref="C235:C238"/>
    <mergeCell ref="D235:D238"/>
    <mergeCell ref="E235:F235"/>
    <mergeCell ref="G235:I235"/>
    <mergeCell ref="N235:N238"/>
    <mergeCell ref="O235:O238"/>
    <mergeCell ref="F236:F238"/>
    <mergeCell ref="G236:G238"/>
    <mergeCell ref="J236:K236"/>
    <mergeCell ref="L236:M236"/>
    <mergeCell ref="H236:H238"/>
    <mergeCell ref="I236:I238"/>
    <mergeCell ref="B158:B161"/>
    <mergeCell ref="E159:E161"/>
    <mergeCell ref="J160:K160"/>
    <mergeCell ref="L160:M160"/>
    <mergeCell ref="G1309:I1309"/>
    <mergeCell ref="N1309:N1312"/>
    <mergeCell ref="O1309:O1312"/>
    <mergeCell ref="F1310:F1312"/>
    <mergeCell ref="G1310:G1312"/>
    <mergeCell ref="J1310:K1310"/>
    <mergeCell ref="L1310:M1310"/>
    <mergeCell ref="H1310:H1312"/>
    <mergeCell ref="I1310:I1312"/>
    <mergeCell ref="B1338:I1338"/>
    <mergeCell ref="B1339:I1339"/>
    <mergeCell ref="J1339:K1339"/>
    <mergeCell ref="L1339:M1339"/>
    <mergeCell ref="B1340:I1340"/>
    <mergeCell ref="J136:M136"/>
    <mergeCell ref="J138:M138"/>
    <mergeCell ref="M140:O140"/>
    <mergeCell ref="M142:O142"/>
    <mergeCell ref="M143:O143"/>
    <mergeCell ref="M144:O144"/>
    <mergeCell ref="M152:O152"/>
    <mergeCell ref="C158:C161"/>
    <mergeCell ref="D158:D161"/>
    <mergeCell ref="E158:F158"/>
    <mergeCell ref="G158:I158"/>
    <mergeCell ref="N158:N161"/>
    <mergeCell ref="O158:O161"/>
    <mergeCell ref="F159:F161"/>
    <mergeCell ref="G159:G161"/>
    <mergeCell ref="J159:K159"/>
    <mergeCell ref="L159:M159"/>
    <mergeCell ref="H159:H161"/>
    <mergeCell ref="F1243:F1245"/>
    <mergeCell ref="G1243:G1245"/>
    <mergeCell ref="J1243:K1243"/>
    <mergeCell ref="L1243:M1243"/>
    <mergeCell ref="H1243:H1245"/>
    <mergeCell ref="I1243:I1245"/>
    <mergeCell ref="B1283:I1283"/>
    <mergeCell ref="B1284:I1284"/>
    <mergeCell ref="J1284:K1284"/>
    <mergeCell ref="L1284:M1284"/>
    <mergeCell ref="B1285:I1285"/>
    <mergeCell ref="B1309:B1312"/>
    <mergeCell ref="E1310:E1312"/>
    <mergeCell ref="J1311:K1311"/>
    <mergeCell ref="L1311:M1311"/>
    <mergeCell ref="M1302:O1302"/>
    <mergeCell ref="M1303:O1303"/>
    <mergeCell ref="A1306:P1306"/>
    <mergeCell ref="A1307:P1307"/>
    <mergeCell ref="A1308:P1308"/>
    <mergeCell ref="A1309:A1312"/>
    <mergeCell ref="P1309:P1312"/>
    <mergeCell ref="J1285:M1285"/>
    <mergeCell ref="J1287:M1287"/>
    <mergeCell ref="M1289:O1289"/>
    <mergeCell ref="M1291:O1291"/>
    <mergeCell ref="M1292:O1292"/>
    <mergeCell ref="M1293:O1293"/>
    <mergeCell ref="M1301:O1301"/>
    <mergeCell ref="C1309:C1312"/>
    <mergeCell ref="D1309:D1312"/>
    <mergeCell ref="E1309:F1309"/>
    <mergeCell ref="L1159:M1159"/>
    <mergeCell ref="H1159:H1161"/>
    <mergeCell ref="I1159:I1161"/>
    <mergeCell ref="B1218:I1218"/>
    <mergeCell ref="B1219:I1219"/>
    <mergeCell ref="J1219:K1219"/>
    <mergeCell ref="L1219:M1219"/>
    <mergeCell ref="B1220:I1220"/>
    <mergeCell ref="B1242:B1245"/>
    <mergeCell ref="E1243:E1245"/>
    <mergeCell ref="J1244:K1244"/>
    <mergeCell ref="L1244:M1244"/>
    <mergeCell ref="M1237:O1237"/>
    <mergeCell ref="M1238:O1238"/>
    <mergeCell ref="A1239:P1239"/>
    <mergeCell ref="A1240:P1240"/>
    <mergeCell ref="A1241:P1241"/>
    <mergeCell ref="A1242:A1245"/>
    <mergeCell ref="P1242:P1245"/>
    <mergeCell ref="J1220:M1220"/>
    <mergeCell ref="J1222:M1222"/>
    <mergeCell ref="M1224:O1224"/>
    <mergeCell ref="M1226:O1226"/>
    <mergeCell ref="M1227:O1227"/>
    <mergeCell ref="M1228:O1228"/>
    <mergeCell ref="M1236:O1236"/>
    <mergeCell ref="C1242:C1245"/>
    <mergeCell ref="D1242:D1245"/>
    <mergeCell ref="E1242:F1242"/>
    <mergeCell ref="G1242:I1242"/>
    <mergeCell ref="N1242:N1245"/>
    <mergeCell ref="O1242:O1245"/>
    <mergeCell ref="B1132:I1132"/>
    <mergeCell ref="B1133:I1133"/>
    <mergeCell ref="J1133:K1133"/>
    <mergeCell ref="L1133:M1133"/>
    <mergeCell ref="B1134:I1134"/>
    <mergeCell ref="B1158:B1161"/>
    <mergeCell ref="E1159:E1161"/>
    <mergeCell ref="J1160:K1160"/>
    <mergeCell ref="L1160:M1160"/>
    <mergeCell ref="M1151:O1151"/>
    <mergeCell ref="M1152:O1152"/>
    <mergeCell ref="A1155:P1155"/>
    <mergeCell ref="A1156:P1156"/>
    <mergeCell ref="A1157:P1157"/>
    <mergeCell ref="A1158:A1161"/>
    <mergeCell ref="P1158:P1161"/>
    <mergeCell ref="J1134:M1134"/>
    <mergeCell ref="J1136:M1136"/>
    <mergeCell ref="M1138:O1138"/>
    <mergeCell ref="M1140:O1140"/>
    <mergeCell ref="M1141:O1141"/>
    <mergeCell ref="M1142:O1142"/>
    <mergeCell ref="M1150:O1150"/>
    <mergeCell ref="C1158:C1161"/>
    <mergeCell ref="D1158:D1161"/>
    <mergeCell ref="E1158:F1158"/>
    <mergeCell ref="G1158:I1158"/>
    <mergeCell ref="N1158:N1161"/>
    <mergeCell ref="O1158:O1161"/>
    <mergeCell ref="F1159:F1161"/>
    <mergeCell ref="G1159:G1161"/>
    <mergeCell ref="J1159:K1159"/>
    <mergeCell ref="B1076:B1079"/>
    <mergeCell ref="E1077:E1079"/>
    <mergeCell ref="J1078:K1078"/>
    <mergeCell ref="L1078:M1078"/>
    <mergeCell ref="M1068:O1068"/>
    <mergeCell ref="M1069:O1069"/>
    <mergeCell ref="A1073:P1073"/>
    <mergeCell ref="A1074:P1074"/>
    <mergeCell ref="A1075:P1075"/>
    <mergeCell ref="A1076:A1079"/>
    <mergeCell ref="P1076:P1079"/>
    <mergeCell ref="J1051:M1051"/>
    <mergeCell ref="J1053:M1053"/>
    <mergeCell ref="M1055:O1055"/>
    <mergeCell ref="M1057:O1057"/>
    <mergeCell ref="M1058:O1058"/>
    <mergeCell ref="M1059:O1059"/>
    <mergeCell ref="M1067:O1067"/>
    <mergeCell ref="C1076:C1079"/>
    <mergeCell ref="D1076:D1079"/>
    <mergeCell ref="E1076:F1076"/>
    <mergeCell ref="G1076:I1076"/>
    <mergeCell ref="N1076:N1079"/>
    <mergeCell ref="O1076:O1079"/>
    <mergeCell ref="F1077:F1079"/>
    <mergeCell ref="G1077:G1079"/>
    <mergeCell ref="J1077:K1077"/>
    <mergeCell ref="L1077:M1077"/>
    <mergeCell ref="H1077:H1079"/>
    <mergeCell ref="I1077:I1079"/>
    <mergeCell ref="C989:C992"/>
    <mergeCell ref="D989:D992"/>
    <mergeCell ref="E989:F989"/>
    <mergeCell ref="G989:I989"/>
    <mergeCell ref="N989:N992"/>
    <mergeCell ref="O989:O992"/>
    <mergeCell ref="F990:F992"/>
    <mergeCell ref="G990:G992"/>
    <mergeCell ref="J990:K990"/>
    <mergeCell ref="L990:M990"/>
    <mergeCell ref="H990:H992"/>
    <mergeCell ref="I990:I992"/>
    <mergeCell ref="B1049:I1049"/>
    <mergeCell ref="B1050:I1050"/>
    <mergeCell ref="J1050:K1050"/>
    <mergeCell ref="L1050:M1050"/>
    <mergeCell ref="B1051:I1051"/>
    <mergeCell ref="G902:I902"/>
    <mergeCell ref="N902:N905"/>
    <mergeCell ref="O902:O905"/>
    <mergeCell ref="F903:F905"/>
    <mergeCell ref="G903:G905"/>
    <mergeCell ref="J903:K903"/>
    <mergeCell ref="L903:M903"/>
    <mergeCell ref="H903:H905"/>
    <mergeCell ref="I903:I905"/>
    <mergeCell ref="B962:I962"/>
    <mergeCell ref="B963:I963"/>
    <mergeCell ref="J963:K963"/>
    <mergeCell ref="L963:M963"/>
    <mergeCell ref="B964:I964"/>
    <mergeCell ref="B989:B992"/>
    <mergeCell ref="E990:E992"/>
    <mergeCell ref="J991:K991"/>
    <mergeCell ref="L991:M991"/>
    <mergeCell ref="M981:O981"/>
    <mergeCell ref="M982:O982"/>
    <mergeCell ref="A986:P986"/>
    <mergeCell ref="A987:P987"/>
    <mergeCell ref="A988:P988"/>
    <mergeCell ref="A989:A992"/>
    <mergeCell ref="P989:P992"/>
    <mergeCell ref="J964:M964"/>
    <mergeCell ref="J966:M966"/>
    <mergeCell ref="M968:O968"/>
    <mergeCell ref="M970:O970"/>
    <mergeCell ref="M971:O971"/>
    <mergeCell ref="M972:O972"/>
    <mergeCell ref="M980:O980"/>
    <mergeCell ref="F824:F826"/>
    <mergeCell ref="G824:G826"/>
    <mergeCell ref="J824:K824"/>
    <mergeCell ref="L824:M824"/>
    <mergeCell ref="H824:H826"/>
    <mergeCell ref="I824:I826"/>
    <mergeCell ref="B877:I877"/>
    <mergeCell ref="B878:I878"/>
    <mergeCell ref="J878:K878"/>
    <mergeCell ref="L878:M878"/>
    <mergeCell ref="B879:I879"/>
    <mergeCell ref="B902:B905"/>
    <mergeCell ref="E903:E905"/>
    <mergeCell ref="J904:K904"/>
    <mergeCell ref="L904:M904"/>
    <mergeCell ref="M896:O896"/>
    <mergeCell ref="M897:O897"/>
    <mergeCell ref="A899:P899"/>
    <mergeCell ref="A900:P900"/>
    <mergeCell ref="A901:P901"/>
    <mergeCell ref="A902:A905"/>
    <mergeCell ref="P902:P905"/>
    <mergeCell ref="J879:M879"/>
    <mergeCell ref="J881:M881"/>
    <mergeCell ref="M883:O883"/>
    <mergeCell ref="M885:O885"/>
    <mergeCell ref="M886:O886"/>
    <mergeCell ref="M887:O887"/>
    <mergeCell ref="M895:O895"/>
    <mergeCell ref="C902:C905"/>
    <mergeCell ref="D902:D905"/>
    <mergeCell ref="E902:F902"/>
    <mergeCell ref="L752:M752"/>
    <mergeCell ref="H752:H754"/>
    <mergeCell ref="I752:I754"/>
    <mergeCell ref="B797:I797"/>
    <mergeCell ref="B798:I798"/>
    <mergeCell ref="J798:K798"/>
    <mergeCell ref="L798:M798"/>
    <mergeCell ref="B799:I799"/>
    <mergeCell ref="B823:B826"/>
    <mergeCell ref="E824:E826"/>
    <mergeCell ref="J825:K825"/>
    <mergeCell ref="L825:M825"/>
    <mergeCell ref="M816:O816"/>
    <mergeCell ref="M817:O817"/>
    <mergeCell ref="A820:P820"/>
    <mergeCell ref="A821:P821"/>
    <mergeCell ref="A822:P822"/>
    <mergeCell ref="A823:A826"/>
    <mergeCell ref="P823:P826"/>
    <mergeCell ref="J799:M799"/>
    <mergeCell ref="J801:M801"/>
    <mergeCell ref="M803:O803"/>
    <mergeCell ref="M805:O805"/>
    <mergeCell ref="M806:O806"/>
    <mergeCell ref="M807:O807"/>
    <mergeCell ref="M815:O815"/>
    <mergeCell ref="C823:C826"/>
    <mergeCell ref="D823:D826"/>
    <mergeCell ref="E823:F823"/>
    <mergeCell ref="G823:I823"/>
    <mergeCell ref="N823:N826"/>
    <mergeCell ref="O823:O826"/>
    <mergeCell ref="B727:I727"/>
    <mergeCell ref="B728:I728"/>
    <mergeCell ref="J728:K728"/>
    <mergeCell ref="L728:M728"/>
    <mergeCell ref="B729:I729"/>
    <mergeCell ref="B751:B754"/>
    <mergeCell ref="E752:E754"/>
    <mergeCell ref="J753:K753"/>
    <mergeCell ref="L753:M753"/>
    <mergeCell ref="M746:O746"/>
    <mergeCell ref="M747:O747"/>
    <mergeCell ref="A748:P748"/>
    <mergeCell ref="A749:P749"/>
    <mergeCell ref="A750:P750"/>
    <mergeCell ref="A751:A754"/>
    <mergeCell ref="P751:P754"/>
    <mergeCell ref="J729:M729"/>
    <mergeCell ref="J731:M731"/>
    <mergeCell ref="M733:O733"/>
    <mergeCell ref="M735:O735"/>
    <mergeCell ref="M736:O736"/>
    <mergeCell ref="M737:O737"/>
    <mergeCell ref="M745:O745"/>
    <mergeCell ref="C751:C754"/>
    <mergeCell ref="D751:D754"/>
    <mergeCell ref="E751:F751"/>
    <mergeCell ref="G751:I751"/>
    <mergeCell ref="N751:N754"/>
    <mergeCell ref="O751:O754"/>
    <mergeCell ref="F752:F754"/>
    <mergeCell ref="G752:G754"/>
    <mergeCell ref="J752:K752"/>
    <mergeCell ref="B649:I649"/>
    <mergeCell ref="B673:B676"/>
    <mergeCell ref="E674:E676"/>
    <mergeCell ref="J675:K675"/>
    <mergeCell ref="L675:M675"/>
    <mergeCell ref="M666:O666"/>
    <mergeCell ref="M667:O667"/>
    <mergeCell ref="A670:P670"/>
    <mergeCell ref="A671:P671"/>
    <mergeCell ref="A672:P672"/>
    <mergeCell ref="A673:A676"/>
    <mergeCell ref="P673:P676"/>
    <mergeCell ref="J649:M649"/>
    <mergeCell ref="J651:M651"/>
    <mergeCell ref="M653:O653"/>
    <mergeCell ref="M655:O655"/>
    <mergeCell ref="M656:O656"/>
    <mergeCell ref="M657:O657"/>
    <mergeCell ref="M665:O665"/>
    <mergeCell ref="C673:C676"/>
    <mergeCell ref="D673:D676"/>
    <mergeCell ref="E673:F673"/>
    <mergeCell ref="G673:I673"/>
    <mergeCell ref="N673:N676"/>
    <mergeCell ref="O673:O676"/>
    <mergeCell ref="F674:F676"/>
    <mergeCell ref="G674:G676"/>
    <mergeCell ref="J674:K674"/>
    <mergeCell ref="L674:M674"/>
    <mergeCell ref="H674:H676"/>
    <mergeCell ref="I674:I676"/>
    <mergeCell ref="M605:O605"/>
    <mergeCell ref="C613:C616"/>
    <mergeCell ref="D613:D616"/>
    <mergeCell ref="E613:F613"/>
    <mergeCell ref="G613:I613"/>
    <mergeCell ref="N613:N616"/>
    <mergeCell ref="O613:O616"/>
    <mergeCell ref="F614:F616"/>
    <mergeCell ref="G614:G616"/>
    <mergeCell ref="J614:K614"/>
    <mergeCell ref="L614:M614"/>
    <mergeCell ref="H614:H616"/>
    <mergeCell ref="I614:I616"/>
    <mergeCell ref="B647:I647"/>
    <mergeCell ref="B648:I648"/>
    <mergeCell ref="J648:K648"/>
    <mergeCell ref="L648:M648"/>
    <mergeCell ref="E530:F530"/>
    <mergeCell ref="G530:I530"/>
    <mergeCell ref="N530:N533"/>
    <mergeCell ref="O530:O533"/>
    <mergeCell ref="F531:F533"/>
    <mergeCell ref="G531:G533"/>
    <mergeCell ref="J531:K531"/>
    <mergeCell ref="L531:M531"/>
    <mergeCell ref="H531:H533"/>
    <mergeCell ref="I531:I533"/>
    <mergeCell ref="B587:I587"/>
    <mergeCell ref="B588:I588"/>
    <mergeCell ref="J588:K588"/>
    <mergeCell ref="L588:M588"/>
    <mergeCell ref="B589:I589"/>
    <mergeCell ref="B613:B616"/>
    <mergeCell ref="E614:E616"/>
    <mergeCell ref="J615:K615"/>
    <mergeCell ref="L615:M615"/>
    <mergeCell ref="M606:O606"/>
    <mergeCell ref="M607:O607"/>
    <mergeCell ref="A610:P610"/>
    <mergeCell ref="A611:P611"/>
    <mergeCell ref="A612:P612"/>
    <mergeCell ref="A613:A616"/>
    <mergeCell ref="P613:P616"/>
    <mergeCell ref="J589:M589"/>
    <mergeCell ref="J591:M591"/>
    <mergeCell ref="M593:O593"/>
    <mergeCell ref="M595:O595"/>
    <mergeCell ref="M596:O596"/>
    <mergeCell ref="M597:O597"/>
    <mergeCell ref="O450:O453"/>
    <mergeCell ref="F451:F453"/>
    <mergeCell ref="G451:G453"/>
    <mergeCell ref="J451:K451"/>
    <mergeCell ref="L451:M451"/>
    <mergeCell ref="H451:H453"/>
    <mergeCell ref="I451:I453"/>
    <mergeCell ref="B504:I504"/>
    <mergeCell ref="B505:I505"/>
    <mergeCell ref="J505:K505"/>
    <mergeCell ref="L505:M505"/>
    <mergeCell ref="B506:I506"/>
    <mergeCell ref="B530:B533"/>
    <mergeCell ref="E531:E533"/>
    <mergeCell ref="J532:K532"/>
    <mergeCell ref="L532:M532"/>
    <mergeCell ref="M523:O523"/>
    <mergeCell ref="M524:O524"/>
    <mergeCell ref="A527:P527"/>
    <mergeCell ref="A528:P528"/>
    <mergeCell ref="A529:P529"/>
    <mergeCell ref="A530:A533"/>
    <mergeCell ref="P530:P533"/>
    <mergeCell ref="J506:M506"/>
    <mergeCell ref="J508:M508"/>
    <mergeCell ref="M510:O510"/>
    <mergeCell ref="M512:O512"/>
    <mergeCell ref="M513:O513"/>
    <mergeCell ref="M514:O514"/>
    <mergeCell ref="M522:O522"/>
    <mergeCell ref="C530:C533"/>
    <mergeCell ref="D530:D533"/>
    <mergeCell ref="J379:K379"/>
    <mergeCell ref="L379:M379"/>
    <mergeCell ref="H379:H381"/>
    <mergeCell ref="I379:I381"/>
    <mergeCell ref="B424:I424"/>
    <mergeCell ref="B425:I425"/>
    <mergeCell ref="J425:K425"/>
    <mergeCell ref="L425:M425"/>
    <mergeCell ref="B426:I426"/>
    <mergeCell ref="B450:B453"/>
    <mergeCell ref="E451:E453"/>
    <mergeCell ref="J452:K452"/>
    <mergeCell ref="L452:M452"/>
    <mergeCell ref="M443:O443"/>
    <mergeCell ref="M444:O444"/>
    <mergeCell ref="A447:P447"/>
    <mergeCell ref="A448:P448"/>
    <mergeCell ref="A449:P449"/>
    <mergeCell ref="A450:A453"/>
    <mergeCell ref="P450:P453"/>
    <mergeCell ref="J426:M426"/>
    <mergeCell ref="J428:M428"/>
    <mergeCell ref="M430:O430"/>
    <mergeCell ref="M432:O432"/>
    <mergeCell ref="M433:O433"/>
    <mergeCell ref="M434:O434"/>
    <mergeCell ref="M442:O442"/>
    <mergeCell ref="C450:C453"/>
    <mergeCell ref="D450:D453"/>
    <mergeCell ref="E450:F450"/>
    <mergeCell ref="G450:I450"/>
    <mergeCell ref="N450:N453"/>
    <mergeCell ref="I308:I310"/>
    <mergeCell ref="B352:I352"/>
    <mergeCell ref="B353:I353"/>
    <mergeCell ref="J353:K353"/>
    <mergeCell ref="L353:M353"/>
    <mergeCell ref="B354:I354"/>
    <mergeCell ref="B378:B381"/>
    <mergeCell ref="E379:E381"/>
    <mergeCell ref="J380:K380"/>
    <mergeCell ref="L380:M380"/>
    <mergeCell ref="M371:O371"/>
    <mergeCell ref="M372:O372"/>
    <mergeCell ref="A375:P375"/>
    <mergeCell ref="A376:P376"/>
    <mergeCell ref="A377:P377"/>
    <mergeCell ref="A378:A381"/>
    <mergeCell ref="P378:P381"/>
    <mergeCell ref="J354:M354"/>
    <mergeCell ref="J356:M356"/>
    <mergeCell ref="M358:O358"/>
    <mergeCell ref="M360:O360"/>
    <mergeCell ref="M361:O361"/>
    <mergeCell ref="M362:O362"/>
    <mergeCell ref="M370:O370"/>
    <mergeCell ref="C378:C381"/>
    <mergeCell ref="D378:D381"/>
    <mergeCell ref="E378:F378"/>
    <mergeCell ref="G378:I378"/>
    <mergeCell ref="N378:N381"/>
    <mergeCell ref="O378:O381"/>
    <mergeCell ref="F379:F381"/>
    <mergeCell ref="G379:G381"/>
    <mergeCell ref="D307:D310"/>
    <mergeCell ref="E308:E310"/>
    <mergeCell ref="A306:P306"/>
    <mergeCell ref="A307:A310"/>
    <mergeCell ref="B307:B310"/>
    <mergeCell ref="C307:C310"/>
    <mergeCell ref="E307:F307"/>
    <mergeCell ref="G307:I307"/>
    <mergeCell ref="P307:P310"/>
    <mergeCell ref="J278:M278"/>
    <mergeCell ref="J280:M280"/>
    <mergeCell ref="M282:O282"/>
    <mergeCell ref="M284:O284"/>
    <mergeCell ref="M285:O285"/>
    <mergeCell ref="M286:O286"/>
    <mergeCell ref="M294:O294"/>
    <mergeCell ref="M295:O295"/>
    <mergeCell ref="M296:O296"/>
    <mergeCell ref="M299:O299"/>
    <mergeCell ref="M300:O300"/>
    <mergeCell ref="M301:O301"/>
    <mergeCell ref="A304:P304"/>
    <mergeCell ref="A305:P305"/>
    <mergeCell ref="N307:N310"/>
    <mergeCell ref="O307:O310"/>
    <mergeCell ref="F308:F310"/>
    <mergeCell ref="G308:G310"/>
    <mergeCell ref="J308:K308"/>
    <mergeCell ref="L308:M308"/>
    <mergeCell ref="J309:K309"/>
    <mergeCell ref="L309:M309"/>
    <mergeCell ref="H308:H310"/>
  </mergeCells>
  <conditionalFormatting sqref="Q1306:T1736 U1306:Y2268 Q1794:T2044 Q2047:T2048 Q2097:T2129 Q2132:T2268">
    <cfRule type="notContainsBlanks" dxfId="0" priority="1">
      <formula>LEN(TRIM(Q1306))&gt;0</formula>
    </cfRule>
  </conditionalFormatting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Y1517"/>
  <sheetViews>
    <sheetView tabSelected="1" workbookViewId="0">
      <pane ySplit="8" topLeftCell="A1493" activePane="bottomLeft" state="frozen"/>
      <selection pane="bottomLeft" activeCell="A8" sqref="A8:XFD8"/>
    </sheetView>
  </sheetViews>
  <sheetFormatPr defaultColWidth="14.42578125" defaultRowHeight="15" customHeight="1"/>
  <cols>
    <col min="1" max="1" width="5.42578125" customWidth="1"/>
    <col min="2" max="2" width="36.42578125" customWidth="1"/>
    <col min="3" max="3" width="29.28515625" customWidth="1"/>
    <col min="4" max="4" width="12.28515625" customWidth="1"/>
    <col min="5" max="5" width="13.140625" customWidth="1"/>
    <col min="6" max="7" width="8.7109375" customWidth="1"/>
    <col min="8" max="8" width="14.85546875" customWidth="1"/>
    <col min="9" max="9" width="19.42578125" customWidth="1"/>
    <col min="10" max="11" width="15" customWidth="1"/>
    <col min="12" max="12" width="14.5703125" customWidth="1"/>
    <col min="13" max="13" width="14" customWidth="1"/>
    <col min="14" max="15" width="8.7109375" customWidth="1"/>
    <col min="16" max="16" width="16" customWidth="1"/>
    <col min="17" max="25" width="8.7109375" customWidth="1"/>
  </cols>
  <sheetData>
    <row r="1" spans="1:17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17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17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17">
      <c r="A4" s="719" t="s">
        <v>2</v>
      </c>
      <c r="B4" s="728" t="s">
        <v>3</v>
      </c>
      <c r="C4" s="762" t="s">
        <v>4</v>
      </c>
      <c r="D4" s="766" t="s">
        <v>5</v>
      </c>
      <c r="E4" s="75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446"/>
    </row>
    <row r="5" spans="1:17">
      <c r="A5" s="720"/>
      <c r="B5" s="729"/>
      <c r="C5" s="763"/>
      <c r="D5" s="703"/>
      <c r="E5" s="759" t="s">
        <v>11</v>
      </c>
      <c r="F5" s="759" t="s">
        <v>12</v>
      </c>
      <c r="G5" s="704" t="s">
        <v>13</v>
      </c>
      <c r="H5" s="760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446"/>
    </row>
    <row r="6" spans="1:17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446"/>
    </row>
    <row r="7" spans="1:17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446"/>
    </row>
    <row r="8" spans="1:17">
      <c r="A8" s="452">
        <v>1</v>
      </c>
      <c r="B8" s="452">
        <v>2</v>
      </c>
      <c r="C8" s="452">
        <v>3</v>
      </c>
      <c r="D8" s="452">
        <v>4</v>
      </c>
      <c r="E8" s="452">
        <v>6</v>
      </c>
      <c r="F8" s="452">
        <v>7</v>
      </c>
      <c r="G8" s="452">
        <v>8</v>
      </c>
      <c r="H8" s="452">
        <v>9</v>
      </c>
      <c r="I8" s="452">
        <v>10</v>
      </c>
      <c r="J8" s="452">
        <v>11</v>
      </c>
      <c r="K8" s="452">
        <v>12</v>
      </c>
      <c r="L8" s="452">
        <v>13</v>
      </c>
      <c r="M8" s="452">
        <v>14</v>
      </c>
      <c r="N8" s="452">
        <v>15</v>
      </c>
      <c r="O8" s="452">
        <v>16</v>
      </c>
      <c r="P8" s="452">
        <v>17</v>
      </c>
      <c r="Q8" s="70"/>
    </row>
    <row r="9" spans="1:17">
      <c r="A9" s="453">
        <v>1</v>
      </c>
      <c r="B9" s="253" t="s">
        <v>21</v>
      </c>
      <c r="C9" s="236" t="s">
        <v>22</v>
      </c>
      <c r="D9" s="344">
        <v>6547</v>
      </c>
      <c r="E9" s="454">
        <v>45440</v>
      </c>
      <c r="F9" s="454">
        <v>45440</v>
      </c>
      <c r="G9" s="52"/>
      <c r="H9" s="341">
        <v>45447</v>
      </c>
      <c r="I9" s="455">
        <v>820240528272450</v>
      </c>
      <c r="J9" s="56">
        <v>700000</v>
      </c>
      <c r="K9" s="56"/>
      <c r="L9" s="64"/>
      <c r="M9" s="64"/>
      <c r="N9" s="57"/>
      <c r="O9" s="57"/>
      <c r="P9" s="75"/>
      <c r="Q9" s="70"/>
    </row>
    <row r="10" spans="1:17">
      <c r="A10" s="453">
        <v>2</v>
      </c>
      <c r="B10" s="270" t="s">
        <v>23</v>
      </c>
      <c r="C10" s="75" t="s">
        <v>22</v>
      </c>
      <c r="D10" s="345">
        <v>6547</v>
      </c>
      <c r="E10" s="562">
        <v>45440</v>
      </c>
      <c r="F10" s="562">
        <v>45440</v>
      </c>
      <c r="G10" s="61"/>
      <c r="H10" s="341">
        <v>45447</v>
      </c>
      <c r="I10" s="563">
        <v>820240528272986</v>
      </c>
      <c r="J10" s="71">
        <v>700000</v>
      </c>
      <c r="K10" s="71"/>
      <c r="L10" s="64"/>
      <c r="M10" s="64"/>
      <c r="N10" s="57"/>
      <c r="O10" s="57"/>
      <c r="P10" s="75"/>
      <c r="Q10" s="70"/>
    </row>
    <row r="11" spans="1:17">
      <c r="A11" s="453">
        <v>3</v>
      </c>
      <c r="B11" s="270" t="s">
        <v>21</v>
      </c>
      <c r="C11" s="75" t="s">
        <v>24</v>
      </c>
      <c r="D11" s="347">
        <v>6527</v>
      </c>
      <c r="E11" s="562">
        <v>45440</v>
      </c>
      <c r="F11" s="562">
        <v>45440</v>
      </c>
      <c r="G11" s="61"/>
      <c r="H11" s="341">
        <v>45447</v>
      </c>
      <c r="I11" s="563">
        <v>820240528272752</v>
      </c>
      <c r="J11" s="71">
        <v>700000</v>
      </c>
      <c r="K11" s="55"/>
      <c r="L11" s="56"/>
      <c r="M11" s="64"/>
      <c r="N11" s="57"/>
      <c r="O11" s="57"/>
      <c r="P11" s="57"/>
      <c r="Q11" s="70"/>
    </row>
    <row r="12" spans="1:17">
      <c r="A12" s="453">
        <v>4</v>
      </c>
      <c r="B12" s="270" t="s">
        <v>23</v>
      </c>
      <c r="C12" s="75" t="s">
        <v>24</v>
      </c>
      <c r="D12" s="347">
        <v>6527</v>
      </c>
      <c r="E12" s="562">
        <v>45440</v>
      </c>
      <c r="F12" s="562">
        <v>45440</v>
      </c>
      <c r="G12" s="61"/>
      <c r="H12" s="341">
        <v>45447</v>
      </c>
      <c r="I12" s="563">
        <v>820240528273140</v>
      </c>
      <c r="J12" s="71">
        <v>700000</v>
      </c>
      <c r="K12" s="56"/>
      <c r="L12" s="55"/>
      <c r="M12" s="55"/>
      <c r="N12" s="131"/>
      <c r="O12" s="131"/>
      <c r="P12" s="564"/>
      <c r="Q12" s="70"/>
    </row>
    <row r="13" spans="1:17">
      <c r="A13" s="453">
        <v>5</v>
      </c>
      <c r="B13" s="253" t="s">
        <v>25</v>
      </c>
      <c r="C13" s="236" t="s">
        <v>26</v>
      </c>
      <c r="D13" s="344">
        <v>9269</v>
      </c>
      <c r="E13" s="454">
        <v>45443</v>
      </c>
      <c r="F13" s="454">
        <v>45443</v>
      </c>
      <c r="G13" s="52"/>
      <c r="H13" s="341">
        <v>45450</v>
      </c>
      <c r="I13" s="455">
        <v>820240531869787</v>
      </c>
      <c r="J13" s="56">
        <v>1925000</v>
      </c>
      <c r="K13" s="55"/>
      <c r="L13" s="56"/>
      <c r="M13" s="64"/>
      <c r="N13" s="57"/>
      <c r="O13" s="57"/>
      <c r="P13" s="58"/>
      <c r="Q13" s="70"/>
    </row>
    <row r="14" spans="1:17">
      <c r="A14" s="453">
        <v>6</v>
      </c>
      <c r="B14" s="270" t="s">
        <v>27</v>
      </c>
      <c r="C14" s="75" t="s">
        <v>26</v>
      </c>
      <c r="D14" s="345">
        <v>9269</v>
      </c>
      <c r="E14" s="562">
        <v>45443</v>
      </c>
      <c r="F14" s="562">
        <v>45443</v>
      </c>
      <c r="G14" s="61"/>
      <c r="H14" s="341">
        <v>45450</v>
      </c>
      <c r="I14" s="563">
        <v>820240531872212</v>
      </c>
      <c r="J14" s="71">
        <v>1925000</v>
      </c>
      <c r="K14" s="62"/>
      <c r="L14" s="64"/>
      <c r="M14" s="64"/>
      <c r="N14" s="57"/>
      <c r="O14" s="57"/>
      <c r="P14" s="58"/>
      <c r="Q14" s="70"/>
    </row>
    <row r="15" spans="1:17">
      <c r="A15" s="453">
        <v>7</v>
      </c>
      <c r="B15" s="253" t="s">
        <v>28</v>
      </c>
      <c r="C15" s="236" t="s">
        <v>29</v>
      </c>
      <c r="D15" s="344">
        <v>30374</v>
      </c>
      <c r="E15" s="454">
        <v>45443</v>
      </c>
      <c r="F15" s="454">
        <v>45443</v>
      </c>
      <c r="G15" s="52"/>
      <c r="H15" s="341">
        <v>45444</v>
      </c>
      <c r="I15" s="455">
        <v>820240531878702</v>
      </c>
      <c r="J15" s="56">
        <v>200000</v>
      </c>
      <c r="K15" s="64"/>
      <c r="L15" s="64"/>
      <c r="M15" s="64"/>
      <c r="N15" s="57"/>
      <c r="O15" s="57"/>
      <c r="P15" s="65"/>
      <c r="Q15" s="70"/>
    </row>
    <row r="16" spans="1:17">
      <c r="A16" s="453">
        <v>8</v>
      </c>
      <c r="B16" s="253" t="s">
        <v>30</v>
      </c>
      <c r="C16" s="236" t="s">
        <v>31</v>
      </c>
      <c r="D16" s="344">
        <v>3516</v>
      </c>
      <c r="E16" s="454">
        <v>45443</v>
      </c>
      <c r="F16" s="454">
        <v>45443</v>
      </c>
      <c r="G16" s="52"/>
      <c r="H16" s="341">
        <v>45444</v>
      </c>
      <c r="I16" s="455">
        <v>820240531908277</v>
      </c>
      <c r="J16" s="55"/>
      <c r="K16" s="56">
        <v>150000</v>
      </c>
      <c r="L16" s="64"/>
      <c r="M16" s="64"/>
      <c r="N16" s="57"/>
      <c r="O16" s="57"/>
      <c r="P16" s="58"/>
      <c r="Q16" s="70"/>
    </row>
    <row r="17" spans="1:17">
      <c r="A17" s="453">
        <v>9</v>
      </c>
      <c r="B17" s="253" t="s">
        <v>30</v>
      </c>
      <c r="C17" s="59" t="s">
        <v>32</v>
      </c>
      <c r="D17" s="60">
        <v>17980</v>
      </c>
      <c r="E17" s="341">
        <v>45444</v>
      </c>
      <c r="F17" s="341">
        <v>45444</v>
      </c>
      <c r="G17" s="61"/>
      <c r="H17" s="341">
        <v>45444</v>
      </c>
      <c r="I17" s="342">
        <v>820240601922965</v>
      </c>
      <c r="J17" s="64"/>
      <c r="K17" s="311">
        <v>200000</v>
      </c>
      <c r="L17" s="64"/>
      <c r="M17" s="64"/>
      <c r="N17" s="57"/>
      <c r="O17" s="57"/>
      <c r="P17" s="58"/>
      <c r="Q17" s="70"/>
    </row>
    <row r="18" spans="1:17">
      <c r="A18" s="453">
        <v>10</v>
      </c>
      <c r="B18" s="253" t="s">
        <v>30</v>
      </c>
      <c r="C18" s="50" t="s">
        <v>33</v>
      </c>
      <c r="D18" s="51">
        <v>3322</v>
      </c>
      <c r="E18" s="341">
        <v>45444</v>
      </c>
      <c r="F18" s="341">
        <v>45444</v>
      </c>
      <c r="G18" s="52"/>
      <c r="H18" s="341">
        <v>45444</v>
      </c>
      <c r="I18" s="342">
        <v>820240601921829</v>
      </c>
      <c r="J18" s="55"/>
      <c r="K18" s="303">
        <v>150000</v>
      </c>
      <c r="L18" s="64"/>
      <c r="M18" s="64"/>
      <c r="N18" s="57"/>
      <c r="O18" s="57"/>
      <c r="P18" s="58"/>
      <c r="Q18" s="70"/>
    </row>
    <row r="19" spans="1:17">
      <c r="A19" s="453">
        <v>11</v>
      </c>
      <c r="B19" s="108" t="s">
        <v>34</v>
      </c>
      <c r="C19" s="59" t="s">
        <v>35</v>
      </c>
      <c r="D19" s="60">
        <v>32987</v>
      </c>
      <c r="E19" s="341">
        <v>45444</v>
      </c>
      <c r="F19" s="341">
        <v>45444</v>
      </c>
      <c r="G19" s="61"/>
      <c r="H19" s="341">
        <v>45444</v>
      </c>
      <c r="I19" s="342">
        <v>820240601923005</v>
      </c>
      <c r="J19" s="68">
        <v>400000</v>
      </c>
      <c r="K19" s="71"/>
      <c r="L19" s="64"/>
      <c r="M19" s="64"/>
      <c r="N19" s="57"/>
      <c r="O19" s="57"/>
      <c r="P19" s="58"/>
      <c r="Q19" s="70"/>
    </row>
    <row r="20" spans="1:17" ht="15.75" customHeight="1">
      <c r="A20" s="453">
        <v>12</v>
      </c>
      <c r="B20" s="108" t="s">
        <v>36</v>
      </c>
      <c r="C20" s="50" t="s">
        <v>37</v>
      </c>
      <c r="D20" s="51">
        <v>254</v>
      </c>
      <c r="E20" s="341">
        <v>45444</v>
      </c>
      <c r="F20" s="341">
        <v>45444</v>
      </c>
      <c r="G20" s="52"/>
      <c r="H20" s="341">
        <v>45444</v>
      </c>
      <c r="I20" s="342">
        <v>820240601932320</v>
      </c>
      <c r="J20" s="53"/>
      <c r="K20" s="54">
        <v>150000</v>
      </c>
      <c r="L20" s="55"/>
      <c r="M20" s="56"/>
      <c r="N20" s="57"/>
      <c r="O20" s="57"/>
      <c r="P20" s="58"/>
      <c r="Q20" s="70"/>
    </row>
    <row r="21" spans="1:17" ht="15.75" customHeight="1">
      <c r="A21" s="453">
        <v>13</v>
      </c>
      <c r="B21" s="108" t="s">
        <v>36</v>
      </c>
      <c r="C21" s="59" t="s">
        <v>38</v>
      </c>
      <c r="D21" s="60">
        <v>3107</v>
      </c>
      <c r="E21" s="341">
        <v>45444</v>
      </c>
      <c r="F21" s="341">
        <v>45444</v>
      </c>
      <c r="G21" s="61"/>
      <c r="H21" s="341">
        <v>45444</v>
      </c>
      <c r="I21" s="342">
        <v>820240601932338</v>
      </c>
      <c r="J21" s="62"/>
      <c r="K21" s="63">
        <v>150000</v>
      </c>
      <c r="L21" s="64"/>
      <c r="M21" s="64"/>
      <c r="N21" s="57"/>
      <c r="O21" s="57"/>
      <c r="P21" s="65"/>
      <c r="Q21" s="70"/>
    </row>
    <row r="22" spans="1:17" ht="15.75" customHeight="1">
      <c r="A22" s="453">
        <v>14</v>
      </c>
      <c r="B22" s="66" t="s">
        <v>39</v>
      </c>
      <c r="C22" s="59" t="s">
        <v>40</v>
      </c>
      <c r="D22" s="60">
        <v>1074</v>
      </c>
      <c r="E22" s="341">
        <v>45444</v>
      </c>
      <c r="F22" s="341">
        <v>45444</v>
      </c>
      <c r="G22" s="61"/>
      <c r="H22" s="341">
        <v>45444</v>
      </c>
      <c r="I22" s="342">
        <v>820240601933426</v>
      </c>
      <c r="J22" s="62"/>
      <c r="K22" s="67"/>
      <c r="L22" s="64"/>
      <c r="M22" s="68">
        <v>325060</v>
      </c>
      <c r="N22" s="57"/>
      <c r="O22" s="57"/>
      <c r="P22" s="65"/>
      <c r="Q22" s="70"/>
    </row>
    <row r="23" spans="1:17" ht="15.75" customHeight="1">
      <c r="A23" s="453">
        <v>15</v>
      </c>
      <c r="B23" s="66" t="s">
        <v>41</v>
      </c>
      <c r="C23" s="59" t="s">
        <v>42</v>
      </c>
      <c r="D23" s="60">
        <v>2676</v>
      </c>
      <c r="E23" s="341">
        <v>45444</v>
      </c>
      <c r="F23" s="341">
        <v>45444</v>
      </c>
      <c r="G23" s="61"/>
      <c r="H23" s="341">
        <v>45444</v>
      </c>
      <c r="I23" s="342">
        <v>820240601932893</v>
      </c>
      <c r="J23" s="62"/>
      <c r="K23" s="63">
        <v>125000</v>
      </c>
      <c r="L23" s="64"/>
      <c r="M23" s="64"/>
      <c r="N23" s="57"/>
      <c r="O23" s="57"/>
      <c r="P23" s="65"/>
      <c r="Q23" s="70"/>
    </row>
    <row r="24" spans="1:17" ht="15.75" customHeight="1">
      <c r="A24" s="453">
        <v>16</v>
      </c>
      <c r="B24" s="253" t="s">
        <v>30</v>
      </c>
      <c r="C24" s="59" t="s">
        <v>43</v>
      </c>
      <c r="D24" s="60">
        <v>16804</v>
      </c>
      <c r="E24" s="341">
        <v>45444</v>
      </c>
      <c r="F24" s="341">
        <v>45444</v>
      </c>
      <c r="G24" s="61"/>
      <c r="H24" s="341">
        <v>45444</v>
      </c>
      <c r="I24" s="342">
        <v>820240601932929</v>
      </c>
      <c r="J24" s="62"/>
      <c r="K24" s="63">
        <v>200000</v>
      </c>
      <c r="L24" s="64"/>
      <c r="M24" s="62"/>
      <c r="N24" s="57"/>
      <c r="O24" s="57"/>
      <c r="P24" s="65"/>
      <c r="Q24" s="70"/>
    </row>
    <row r="25" spans="1:17" ht="15.75" customHeight="1">
      <c r="A25" s="453">
        <v>17</v>
      </c>
      <c r="B25" s="66" t="s">
        <v>44</v>
      </c>
      <c r="C25" s="59" t="s">
        <v>45</v>
      </c>
      <c r="D25" s="60">
        <v>674</v>
      </c>
      <c r="E25" s="341">
        <v>45444</v>
      </c>
      <c r="F25" s="341">
        <v>45444</v>
      </c>
      <c r="G25" s="61"/>
      <c r="H25" s="341">
        <v>45444</v>
      </c>
      <c r="I25" s="342">
        <v>820240601932933</v>
      </c>
      <c r="J25" s="62"/>
      <c r="K25" s="67"/>
      <c r="L25" s="68">
        <v>325060</v>
      </c>
      <c r="M25" s="68"/>
      <c r="N25" s="57"/>
      <c r="O25" s="57"/>
      <c r="P25" s="69"/>
      <c r="Q25" s="70"/>
    </row>
    <row r="26" spans="1:17" ht="15.75" customHeight="1">
      <c r="A26" s="453">
        <v>18</v>
      </c>
      <c r="B26" s="66" t="s">
        <v>46</v>
      </c>
      <c r="C26" s="59" t="s">
        <v>47</v>
      </c>
      <c r="D26" s="60">
        <v>3870</v>
      </c>
      <c r="E26" s="341">
        <v>45444</v>
      </c>
      <c r="F26" s="341">
        <v>45444</v>
      </c>
      <c r="G26" s="52"/>
      <c r="H26" s="341">
        <v>45444</v>
      </c>
      <c r="I26" s="342">
        <v>820240601932936</v>
      </c>
      <c r="J26" s="56"/>
      <c r="K26" s="68">
        <v>150000</v>
      </c>
      <c r="L26" s="64"/>
      <c r="M26" s="64"/>
      <c r="N26" s="57"/>
      <c r="O26" s="57"/>
      <c r="P26" s="69"/>
      <c r="Q26" s="70"/>
    </row>
    <row r="27" spans="1:17" ht="15.75" customHeight="1">
      <c r="A27" s="453">
        <v>19</v>
      </c>
      <c r="B27" s="66" t="s">
        <v>48</v>
      </c>
      <c r="C27" s="59" t="s">
        <v>49</v>
      </c>
      <c r="D27" s="60">
        <v>9998</v>
      </c>
      <c r="E27" s="341">
        <v>45444</v>
      </c>
      <c r="F27" s="341">
        <v>45444</v>
      </c>
      <c r="G27" s="61"/>
      <c r="H27" s="341">
        <v>45444</v>
      </c>
      <c r="I27" s="342">
        <v>820240601933599</v>
      </c>
      <c r="J27" s="71"/>
      <c r="K27" s="72"/>
      <c r="L27" s="73"/>
      <c r="M27" s="74">
        <v>406325</v>
      </c>
      <c r="N27" s="75"/>
      <c r="O27" s="75"/>
      <c r="P27" s="65"/>
      <c r="Q27" s="70"/>
    </row>
    <row r="28" spans="1:17" ht="15.75" customHeight="1">
      <c r="A28" s="453">
        <v>20</v>
      </c>
      <c r="B28" s="66" t="s">
        <v>50</v>
      </c>
      <c r="C28" s="59" t="s">
        <v>51</v>
      </c>
      <c r="D28" s="60">
        <v>4811</v>
      </c>
      <c r="E28" s="341">
        <v>45444</v>
      </c>
      <c r="F28" s="341">
        <v>45444</v>
      </c>
      <c r="G28" s="61"/>
      <c r="H28" s="341">
        <v>45445</v>
      </c>
      <c r="I28" s="342">
        <v>820240601933624</v>
      </c>
      <c r="J28" s="76">
        <v>150000</v>
      </c>
      <c r="K28" s="76"/>
      <c r="L28" s="73"/>
      <c r="M28" s="77"/>
      <c r="N28" s="75"/>
      <c r="O28" s="75"/>
      <c r="P28" s="58"/>
      <c r="Q28" s="70"/>
    </row>
    <row r="29" spans="1:17" ht="15.75" customHeight="1">
      <c r="A29" s="453">
        <v>21</v>
      </c>
      <c r="B29" s="66" t="s">
        <v>58</v>
      </c>
      <c r="C29" s="50" t="s">
        <v>59</v>
      </c>
      <c r="D29" s="78">
        <v>37663</v>
      </c>
      <c r="E29" s="341">
        <v>45444</v>
      </c>
      <c r="F29" s="341">
        <v>45444</v>
      </c>
      <c r="G29" s="61"/>
      <c r="H29" s="341">
        <v>45444</v>
      </c>
      <c r="I29" s="342">
        <v>820240601933974</v>
      </c>
      <c r="J29" s="86">
        <v>400000</v>
      </c>
      <c r="K29" s="86"/>
      <c r="L29" s="73"/>
      <c r="M29" s="77"/>
      <c r="N29" s="75"/>
      <c r="O29" s="75"/>
      <c r="P29" s="58"/>
      <c r="Q29" s="70"/>
    </row>
    <row r="30" spans="1:17" ht="15.75" customHeight="1">
      <c r="A30" s="453">
        <v>22</v>
      </c>
      <c r="B30" s="66" t="s">
        <v>60</v>
      </c>
      <c r="C30" s="66" t="s">
        <v>61</v>
      </c>
      <c r="D30" s="60">
        <v>763</v>
      </c>
      <c r="E30" s="341">
        <v>45444</v>
      </c>
      <c r="F30" s="341">
        <v>45444</v>
      </c>
      <c r="G30" s="61"/>
      <c r="H30" s="341">
        <v>45444</v>
      </c>
      <c r="I30" s="342">
        <v>820240601935635</v>
      </c>
      <c r="J30" s="87"/>
      <c r="K30" s="76">
        <v>100000</v>
      </c>
      <c r="L30" s="88"/>
      <c r="M30" s="77"/>
      <c r="N30" s="75"/>
      <c r="O30" s="75"/>
      <c r="P30" s="58"/>
      <c r="Q30" s="70"/>
    </row>
    <row r="31" spans="1:17" ht="15.75" customHeight="1">
      <c r="A31" s="453">
        <v>23</v>
      </c>
      <c r="B31" s="89" t="s">
        <v>62</v>
      </c>
      <c r="C31" s="50" t="s">
        <v>63</v>
      </c>
      <c r="D31" s="51">
        <v>217</v>
      </c>
      <c r="E31" s="341">
        <v>45444</v>
      </c>
      <c r="F31" s="341">
        <v>45444</v>
      </c>
      <c r="G31" s="61"/>
      <c r="H31" s="341">
        <v>45444</v>
      </c>
      <c r="I31" s="342">
        <v>820240601934929</v>
      </c>
      <c r="J31" s="86">
        <v>150000</v>
      </c>
      <c r="K31" s="86"/>
      <c r="L31" s="73"/>
      <c r="M31" s="77"/>
      <c r="N31" s="75"/>
      <c r="O31" s="75"/>
      <c r="P31" s="58"/>
      <c r="Q31" s="70"/>
    </row>
    <row r="32" spans="1:17" ht="15.75" customHeight="1">
      <c r="A32" s="453">
        <v>24</v>
      </c>
      <c r="B32" s="89" t="s">
        <v>62</v>
      </c>
      <c r="C32" s="59" t="s">
        <v>64</v>
      </c>
      <c r="D32" s="109">
        <v>3107</v>
      </c>
      <c r="E32" s="341">
        <v>45444</v>
      </c>
      <c r="F32" s="341">
        <v>45444</v>
      </c>
      <c r="G32" s="61"/>
      <c r="H32" s="341">
        <v>45444</v>
      </c>
      <c r="I32" s="342">
        <v>820240601935675</v>
      </c>
      <c r="J32" s="86">
        <v>300000</v>
      </c>
      <c r="K32" s="86"/>
      <c r="L32" s="73"/>
      <c r="M32" s="77"/>
      <c r="N32" s="75"/>
      <c r="O32" s="75"/>
      <c r="P32" s="69"/>
      <c r="Q32" s="70"/>
    </row>
    <row r="33" spans="1:17" ht="15.75" customHeight="1">
      <c r="A33" s="453">
        <v>25</v>
      </c>
      <c r="B33" s="89" t="s">
        <v>65</v>
      </c>
      <c r="C33" s="50" t="s">
        <v>66</v>
      </c>
      <c r="D33" s="60">
        <v>265</v>
      </c>
      <c r="E33" s="341">
        <v>45444</v>
      </c>
      <c r="F33" s="341">
        <v>45444</v>
      </c>
      <c r="G33" s="61"/>
      <c r="H33" s="341">
        <v>45444</v>
      </c>
      <c r="I33" s="342">
        <v>820240601935710</v>
      </c>
      <c r="J33" s="87"/>
      <c r="K33" s="93">
        <v>150000</v>
      </c>
      <c r="L33" s="77"/>
      <c r="M33" s="77"/>
      <c r="N33" s="75"/>
      <c r="O33" s="75"/>
      <c r="P33" s="58"/>
      <c r="Q33" s="70"/>
    </row>
    <row r="34" spans="1:17" ht="15.75" customHeight="1">
      <c r="A34" s="453">
        <v>26</v>
      </c>
      <c r="B34" s="89" t="s">
        <v>65</v>
      </c>
      <c r="C34" s="66" t="s">
        <v>67</v>
      </c>
      <c r="D34" s="60">
        <v>3146</v>
      </c>
      <c r="E34" s="341">
        <v>45444</v>
      </c>
      <c r="F34" s="341">
        <v>45444</v>
      </c>
      <c r="G34" s="61"/>
      <c r="H34" s="341">
        <v>45444</v>
      </c>
      <c r="I34" s="342">
        <v>820240601935720</v>
      </c>
      <c r="J34" s="94"/>
      <c r="K34" s="95">
        <v>150000</v>
      </c>
      <c r="L34" s="73"/>
      <c r="M34" s="77"/>
      <c r="N34" s="75"/>
      <c r="O34" s="75"/>
      <c r="P34" s="58"/>
      <c r="Q34" s="70"/>
    </row>
    <row r="35" spans="1:17" ht="15.75" customHeight="1">
      <c r="A35" s="453">
        <v>27</v>
      </c>
      <c r="B35" s="89" t="s">
        <v>68</v>
      </c>
      <c r="C35" s="50" t="s">
        <v>69</v>
      </c>
      <c r="D35" s="51">
        <v>228</v>
      </c>
      <c r="E35" s="341">
        <v>45444</v>
      </c>
      <c r="F35" s="341">
        <v>45444</v>
      </c>
      <c r="G35" s="61"/>
      <c r="H35" s="341">
        <v>45444</v>
      </c>
      <c r="I35" s="342">
        <v>820240601936065</v>
      </c>
      <c r="J35" s="86">
        <v>75000</v>
      </c>
      <c r="K35" s="86"/>
      <c r="L35" s="73"/>
      <c r="M35" s="77"/>
      <c r="N35" s="75"/>
      <c r="O35" s="75"/>
      <c r="P35" s="58"/>
      <c r="Q35" s="70"/>
    </row>
    <row r="36" spans="1:17" ht="15.75" customHeight="1">
      <c r="A36" s="453">
        <v>28</v>
      </c>
      <c r="B36" s="89" t="s">
        <v>68</v>
      </c>
      <c r="C36" s="59" t="s">
        <v>70</v>
      </c>
      <c r="D36" s="60">
        <v>3346</v>
      </c>
      <c r="E36" s="341">
        <v>45444</v>
      </c>
      <c r="F36" s="341">
        <v>45444</v>
      </c>
      <c r="G36" s="61"/>
      <c r="H36" s="341">
        <v>45444</v>
      </c>
      <c r="I36" s="342">
        <v>820240601936083</v>
      </c>
      <c r="J36" s="86">
        <v>150000</v>
      </c>
      <c r="K36" s="86"/>
      <c r="L36" s="73"/>
      <c r="M36" s="77"/>
      <c r="N36" s="75"/>
      <c r="O36" s="75"/>
      <c r="P36" s="58"/>
      <c r="Q36" s="70"/>
    </row>
    <row r="37" spans="1:17" ht="15.75" customHeight="1">
      <c r="A37" s="453">
        <v>29</v>
      </c>
      <c r="B37" s="89" t="s">
        <v>71</v>
      </c>
      <c r="C37" s="50" t="s">
        <v>72</v>
      </c>
      <c r="D37" s="60">
        <v>206</v>
      </c>
      <c r="E37" s="341">
        <v>45444</v>
      </c>
      <c r="F37" s="341">
        <v>45444</v>
      </c>
      <c r="G37" s="61"/>
      <c r="H37" s="341">
        <v>45444</v>
      </c>
      <c r="I37" s="342">
        <v>820240601937369</v>
      </c>
      <c r="J37" s="80"/>
      <c r="K37" s="86">
        <v>75000</v>
      </c>
      <c r="L37" s="73"/>
      <c r="M37" s="77"/>
      <c r="N37" s="75"/>
      <c r="O37" s="75"/>
      <c r="P37" s="65"/>
      <c r="Q37" s="70"/>
    </row>
    <row r="38" spans="1:17" ht="15.75" customHeight="1">
      <c r="A38" s="453">
        <v>30</v>
      </c>
      <c r="B38" s="89" t="s">
        <v>71</v>
      </c>
      <c r="C38" s="50" t="s">
        <v>73</v>
      </c>
      <c r="D38" s="78">
        <v>4067</v>
      </c>
      <c r="E38" s="341">
        <v>45444</v>
      </c>
      <c r="F38" s="341">
        <v>45444</v>
      </c>
      <c r="G38" s="61"/>
      <c r="H38" s="341">
        <v>45444</v>
      </c>
      <c r="I38" s="342">
        <v>820240601937383</v>
      </c>
      <c r="J38" s="274"/>
      <c r="K38" s="86">
        <v>150000</v>
      </c>
      <c r="L38" s="73"/>
      <c r="M38" s="77"/>
      <c r="N38" s="75"/>
      <c r="O38" s="75"/>
      <c r="P38" s="65"/>
      <c r="Q38" s="70"/>
    </row>
    <row r="39" spans="1:17" ht="15.75" customHeight="1">
      <c r="A39" s="453">
        <v>31</v>
      </c>
      <c r="B39" s="89" t="s">
        <v>71</v>
      </c>
      <c r="C39" s="50" t="s">
        <v>74</v>
      </c>
      <c r="D39" s="78">
        <v>208</v>
      </c>
      <c r="E39" s="341">
        <v>45444</v>
      </c>
      <c r="F39" s="341">
        <v>45444</v>
      </c>
      <c r="G39" s="61"/>
      <c r="H39" s="341">
        <v>45444</v>
      </c>
      <c r="I39" s="342">
        <v>820240601938386</v>
      </c>
      <c r="J39" s="274"/>
      <c r="K39" s="237">
        <v>75000</v>
      </c>
      <c r="L39" s="73"/>
      <c r="M39" s="77"/>
      <c r="N39" s="75"/>
      <c r="O39" s="75"/>
      <c r="P39" s="58"/>
      <c r="Q39" s="70"/>
    </row>
    <row r="40" spans="1:17" ht="15.75" customHeight="1">
      <c r="A40" s="453">
        <v>32</v>
      </c>
      <c r="B40" s="89" t="s">
        <v>71</v>
      </c>
      <c r="C40" s="59" t="s">
        <v>75</v>
      </c>
      <c r="D40" s="109">
        <v>3142</v>
      </c>
      <c r="E40" s="341">
        <v>45444</v>
      </c>
      <c r="F40" s="341">
        <v>45444</v>
      </c>
      <c r="G40" s="61"/>
      <c r="H40" s="341">
        <v>45444</v>
      </c>
      <c r="I40" s="342">
        <v>820240601938434</v>
      </c>
      <c r="J40" s="274"/>
      <c r="K40" s="238">
        <v>150000</v>
      </c>
      <c r="L40" s="73"/>
      <c r="M40" s="77"/>
      <c r="N40" s="75"/>
      <c r="O40" s="75"/>
      <c r="P40" s="58"/>
      <c r="Q40" s="70"/>
    </row>
    <row r="41" spans="1:17" ht="15.75" customHeight="1">
      <c r="A41" s="453">
        <v>33</v>
      </c>
      <c r="B41" s="108" t="s">
        <v>36</v>
      </c>
      <c r="C41" s="50" t="s">
        <v>76</v>
      </c>
      <c r="D41" s="78">
        <v>256</v>
      </c>
      <c r="E41" s="341">
        <v>45444</v>
      </c>
      <c r="F41" s="341">
        <v>45444</v>
      </c>
      <c r="G41" s="61"/>
      <c r="H41" s="341">
        <v>45444</v>
      </c>
      <c r="I41" s="342">
        <v>820240601938486</v>
      </c>
      <c r="J41" s="98"/>
      <c r="K41" s="86">
        <v>75000</v>
      </c>
      <c r="L41" s="73"/>
      <c r="M41" s="77"/>
      <c r="N41" s="75"/>
      <c r="O41" s="75"/>
      <c r="P41" s="65"/>
      <c r="Q41" s="70"/>
    </row>
    <row r="42" spans="1:17" ht="15.75" customHeight="1">
      <c r="A42" s="453">
        <v>34</v>
      </c>
      <c r="B42" s="108" t="s">
        <v>36</v>
      </c>
      <c r="C42" s="50" t="s">
        <v>77</v>
      </c>
      <c r="D42" s="78">
        <v>3249</v>
      </c>
      <c r="E42" s="341">
        <v>45444</v>
      </c>
      <c r="F42" s="341">
        <v>45444</v>
      </c>
      <c r="G42" s="61"/>
      <c r="H42" s="341">
        <v>45444</v>
      </c>
      <c r="I42" s="342">
        <v>820240601940048</v>
      </c>
      <c r="J42" s="98"/>
      <c r="K42" s="86">
        <v>150000</v>
      </c>
      <c r="L42" s="73"/>
      <c r="M42" s="77"/>
      <c r="N42" s="75"/>
      <c r="O42" s="75"/>
      <c r="P42" s="236"/>
      <c r="Q42" s="70"/>
    </row>
    <row r="43" spans="1:17" ht="15.75" customHeight="1">
      <c r="A43" s="453">
        <v>35</v>
      </c>
      <c r="B43" s="108" t="s">
        <v>78</v>
      </c>
      <c r="C43" s="59" t="s">
        <v>79</v>
      </c>
      <c r="D43" s="233">
        <v>2961</v>
      </c>
      <c r="E43" s="341">
        <v>45444</v>
      </c>
      <c r="F43" s="341">
        <v>45444</v>
      </c>
      <c r="G43" s="61"/>
      <c r="H43" s="341">
        <v>45444</v>
      </c>
      <c r="I43" s="342">
        <v>820240601938645</v>
      </c>
      <c r="J43" s="100">
        <v>250000</v>
      </c>
      <c r="K43" s="100"/>
      <c r="L43" s="73"/>
      <c r="M43" s="77"/>
      <c r="N43" s="75"/>
      <c r="O43" s="75"/>
      <c r="P43" s="236"/>
      <c r="Q43" s="70"/>
    </row>
    <row r="44" spans="1:17" ht="15.75" customHeight="1">
      <c r="A44" s="453">
        <v>36</v>
      </c>
      <c r="B44" s="108" t="s">
        <v>78</v>
      </c>
      <c r="C44" s="59" t="s">
        <v>80</v>
      </c>
      <c r="D44" s="109">
        <v>36468</v>
      </c>
      <c r="E44" s="341">
        <v>45444</v>
      </c>
      <c r="F44" s="341">
        <v>45444</v>
      </c>
      <c r="G44" s="61"/>
      <c r="H44" s="341">
        <v>45444</v>
      </c>
      <c r="I44" s="342">
        <v>820240601938661</v>
      </c>
      <c r="J44" s="80"/>
      <c r="K44" s="80"/>
      <c r="L44" s="74">
        <v>487590</v>
      </c>
      <c r="M44" s="74"/>
      <c r="N44" s="75"/>
      <c r="O44" s="75"/>
      <c r="P44" s="58"/>
      <c r="Q44" s="70"/>
    </row>
    <row r="45" spans="1:17" ht="15.75" customHeight="1">
      <c r="A45" s="453">
        <v>37</v>
      </c>
      <c r="B45" s="253" t="s">
        <v>30</v>
      </c>
      <c r="C45" s="50" t="s">
        <v>81</v>
      </c>
      <c r="D45" s="78">
        <v>2755</v>
      </c>
      <c r="E45" s="341">
        <v>45444</v>
      </c>
      <c r="F45" s="341">
        <v>45444</v>
      </c>
      <c r="G45" s="61"/>
      <c r="H45" s="341">
        <v>45444</v>
      </c>
      <c r="I45" s="342">
        <v>820240601939342</v>
      </c>
      <c r="J45" s="98"/>
      <c r="K45" s="100">
        <v>125000</v>
      </c>
      <c r="L45" s="73"/>
      <c r="M45" s="77"/>
      <c r="N45" s="75"/>
      <c r="O45" s="75"/>
      <c r="P45" s="134"/>
      <c r="Q45" s="70"/>
    </row>
    <row r="46" spans="1:17" ht="15.75" customHeight="1">
      <c r="A46" s="453">
        <v>38</v>
      </c>
      <c r="B46" s="66" t="s">
        <v>36</v>
      </c>
      <c r="C46" s="59" t="s">
        <v>82</v>
      </c>
      <c r="D46" s="60">
        <v>30816</v>
      </c>
      <c r="E46" s="341">
        <v>45444</v>
      </c>
      <c r="F46" s="341">
        <v>45444</v>
      </c>
      <c r="G46" s="61"/>
      <c r="H46" s="341">
        <v>45444</v>
      </c>
      <c r="I46" s="342">
        <v>820240601939970</v>
      </c>
      <c r="J46" s="100">
        <v>200000</v>
      </c>
      <c r="K46" s="100"/>
      <c r="L46" s="73"/>
      <c r="M46" s="77"/>
      <c r="N46" s="75"/>
      <c r="O46" s="75"/>
      <c r="P46" s="69"/>
      <c r="Q46" s="70"/>
    </row>
    <row r="47" spans="1:17" ht="15.75" customHeight="1">
      <c r="A47" s="453">
        <v>39</v>
      </c>
      <c r="B47" s="253" t="s">
        <v>30</v>
      </c>
      <c r="C47" s="59" t="s">
        <v>83</v>
      </c>
      <c r="D47" s="60">
        <v>2343</v>
      </c>
      <c r="E47" s="341">
        <v>45444</v>
      </c>
      <c r="F47" s="341">
        <v>45444</v>
      </c>
      <c r="G47" s="57"/>
      <c r="H47" s="341">
        <v>45444</v>
      </c>
      <c r="I47" s="342">
        <v>820240601941266</v>
      </c>
      <c r="J47" s="88"/>
      <c r="K47" s="237">
        <v>125000</v>
      </c>
      <c r="L47" s="58"/>
      <c r="M47" s="107"/>
      <c r="N47" s="75"/>
      <c r="O47" s="75"/>
      <c r="P47" s="58"/>
      <c r="Q47" s="70"/>
    </row>
    <row r="48" spans="1:17" ht="15.75" customHeight="1">
      <c r="A48" s="453">
        <v>40</v>
      </c>
      <c r="B48" s="108" t="s">
        <v>84</v>
      </c>
      <c r="C48" s="50" t="s">
        <v>85</v>
      </c>
      <c r="D48" s="51">
        <v>3114</v>
      </c>
      <c r="E48" s="341">
        <v>45444</v>
      </c>
      <c r="F48" s="341">
        <v>45444</v>
      </c>
      <c r="G48" s="61"/>
      <c r="H48" s="341">
        <v>45444</v>
      </c>
      <c r="I48" s="342">
        <v>820240601943675</v>
      </c>
      <c r="J48" s="215"/>
      <c r="K48" s="238">
        <v>150000</v>
      </c>
      <c r="L48" s="73"/>
      <c r="M48" s="77"/>
      <c r="N48" s="75"/>
      <c r="O48" s="75"/>
      <c r="P48" s="58"/>
      <c r="Q48" s="70"/>
    </row>
    <row r="49" spans="1:17" ht="15.75" customHeight="1">
      <c r="A49" s="453">
        <v>41</v>
      </c>
      <c r="B49" s="108" t="s">
        <v>86</v>
      </c>
      <c r="C49" s="50" t="s">
        <v>87</v>
      </c>
      <c r="D49" s="51">
        <v>8481</v>
      </c>
      <c r="E49" s="341">
        <v>45444</v>
      </c>
      <c r="F49" s="341">
        <v>45444</v>
      </c>
      <c r="G49" s="61"/>
      <c r="H49" s="341">
        <v>45444</v>
      </c>
      <c r="I49" s="342">
        <v>820240601950670</v>
      </c>
      <c r="J49" s="274"/>
      <c r="K49" s="215"/>
      <c r="L49" s="73"/>
      <c r="M49" s="74">
        <v>812650</v>
      </c>
      <c r="N49" s="75"/>
      <c r="O49" s="75"/>
      <c r="P49" s="58"/>
      <c r="Q49" s="70"/>
    </row>
    <row r="50" spans="1:17" ht="15.75" customHeight="1">
      <c r="A50" s="453">
        <v>42</v>
      </c>
      <c r="B50" s="108" t="s">
        <v>88</v>
      </c>
      <c r="C50" s="50" t="s">
        <v>89</v>
      </c>
      <c r="D50" s="51">
        <v>197</v>
      </c>
      <c r="E50" s="341">
        <v>45444</v>
      </c>
      <c r="F50" s="341">
        <v>45444</v>
      </c>
      <c r="G50" s="61"/>
      <c r="H50" s="341">
        <v>45444</v>
      </c>
      <c r="I50" s="342">
        <v>820240601951482</v>
      </c>
      <c r="J50" s="86">
        <v>150000</v>
      </c>
      <c r="K50" s="86"/>
      <c r="L50" s="73"/>
      <c r="M50" s="77"/>
      <c r="N50" s="75"/>
      <c r="O50" s="75"/>
      <c r="P50" s="58"/>
      <c r="Q50" s="70"/>
    </row>
    <row r="51" spans="1:17" ht="15.75" customHeight="1">
      <c r="A51" s="453">
        <v>43</v>
      </c>
      <c r="B51" s="108" t="s">
        <v>88</v>
      </c>
      <c r="C51" s="59" t="s">
        <v>90</v>
      </c>
      <c r="D51" s="60">
        <v>3107</v>
      </c>
      <c r="E51" s="341">
        <v>45444</v>
      </c>
      <c r="F51" s="341">
        <v>45444</v>
      </c>
      <c r="G51" s="61"/>
      <c r="H51" s="341">
        <v>45444</v>
      </c>
      <c r="I51" s="342">
        <v>820240601951535</v>
      </c>
      <c r="J51" s="93">
        <v>300000</v>
      </c>
      <c r="K51" s="93"/>
      <c r="L51" s="73"/>
      <c r="M51" s="77"/>
      <c r="N51" s="75"/>
      <c r="O51" s="75"/>
      <c r="P51" s="58"/>
      <c r="Q51" s="70"/>
    </row>
    <row r="52" spans="1:17" ht="15.75" customHeight="1">
      <c r="A52" s="453">
        <v>44</v>
      </c>
      <c r="B52" s="108" t="s">
        <v>91</v>
      </c>
      <c r="C52" s="50" t="s">
        <v>92</v>
      </c>
      <c r="D52" s="78">
        <v>2177</v>
      </c>
      <c r="E52" s="341">
        <v>45444</v>
      </c>
      <c r="F52" s="341">
        <v>45444</v>
      </c>
      <c r="G52" s="61"/>
      <c r="H52" s="341">
        <v>45444</v>
      </c>
      <c r="I52" s="342">
        <v>820240601951557</v>
      </c>
      <c r="J52" s="95">
        <v>250000</v>
      </c>
      <c r="K52" s="95"/>
      <c r="L52" s="73"/>
      <c r="M52" s="77"/>
      <c r="N52" s="75"/>
      <c r="O52" s="75"/>
      <c r="P52" s="58"/>
      <c r="Q52" s="70"/>
    </row>
    <row r="53" spans="1:17" ht="15.75" customHeight="1">
      <c r="A53" s="453">
        <v>45</v>
      </c>
      <c r="B53" s="66" t="s">
        <v>93</v>
      </c>
      <c r="C53" s="59" t="s">
        <v>94</v>
      </c>
      <c r="D53" s="109">
        <v>4447</v>
      </c>
      <c r="E53" s="341">
        <v>45444</v>
      </c>
      <c r="F53" s="341">
        <v>45444</v>
      </c>
      <c r="G53" s="61"/>
      <c r="H53" s="341">
        <v>45444</v>
      </c>
      <c r="I53" s="342">
        <v>820240601952187</v>
      </c>
      <c r="J53" s="93">
        <v>450000</v>
      </c>
      <c r="K53" s="93"/>
      <c r="L53" s="77"/>
      <c r="M53" s="77"/>
      <c r="N53" s="75"/>
      <c r="O53" s="75"/>
      <c r="P53" s="58"/>
      <c r="Q53" s="70"/>
    </row>
    <row r="54" spans="1:17" ht="15.75" customHeight="1">
      <c r="A54" s="453">
        <v>46</v>
      </c>
      <c r="B54" s="66" t="s">
        <v>65</v>
      </c>
      <c r="C54" s="59" t="s">
        <v>95</v>
      </c>
      <c r="D54" s="109">
        <v>222</v>
      </c>
      <c r="E54" s="341">
        <v>45444</v>
      </c>
      <c r="F54" s="341">
        <v>45444</v>
      </c>
      <c r="G54" s="61"/>
      <c r="H54" s="341">
        <v>45444</v>
      </c>
      <c r="I54" s="342">
        <v>820240601954251</v>
      </c>
      <c r="J54" s="274"/>
      <c r="K54" s="110">
        <v>75000</v>
      </c>
      <c r="L54" s="73"/>
      <c r="M54" s="77"/>
      <c r="N54" s="75"/>
      <c r="O54" s="75"/>
      <c r="P54" s="58"/>
      <c r="Q54" s="70"/>
    </row>
    <row r="55" spans="1:17" ht="15.75" customHeight="1">
      <c r="A55" s="453">
        <v>47</v>
      </c>
      <c r="B55" s="66" t="s">
        <v>65</v>
      </c>
      <c r="C55" s="111" t="s">
        <v>96</v>
      </c>
      <c r="D55" s="112">
        <v>4239</v>
      </c>
      <c r="E55" s="341">
        <v>45444</v>
      </c>
      <c r="F55" s="341">
        <v>45444</v>
      </c>
      <c r="G55" s="61"/>
      <c r="H55" s="341">
        <v>45444</v>
      </c>
      <c r="I55" s="342">
        <v>820240601954261</v>
      </c>
      <c r="J55" s="215"/>
      <c r="K55" s="54">
        <v>150000</v>
      </c>
      <c r="L55" s="55"/>
      <c r="M55" s="55"/>
      <c r="N55" s="131"/>
      <c r="O55" s="131"/>
      <c r="P55" s="236"/>
      <c r="Q55" s="70"/>
    </row>
    <row r="56" spans="1:17" ht="15.75" customHeight="1">
      <c r="A56" s="453">
        <v>48</v>
      </c>
      <c r="B56" s="66" t="s">
        <v>97</v>
      </c>
      <c r="C56" s="59" t="s">
        <v>98</v>
      </c>
      <c r="D56" s="51">
        <v>3736</v>
      </c>
      <c r="E56" s="341">
        <v>45444</v>
      </c>
      <c r="F56" s="341">
        <v>45444</v>
      </c>
      <c r="G56" s="61"/>
      <c r="H56" s="341">
        <v>45444</v>
      </c>
      <c r="I56" s="342">
        <v>820240601956337</v>
      </c>
      <c r="J56" s="100">
        <v>300000</v>
      </c>
      <c r="K56" s="100"/>
      <c r="L56" s="73"/>
      <c r="M56" s="77"/>
      <c r="N56" s="75"/>
      <c r="O56" s="75"/>
      <c r="P56" s="69"/>
      <c r="Q56" s="70"/>
    </row>
    <row r="57" spans="1:17" ht="15.75" customHeight="1">
      <c r="A57" s="453">
        <v>49</v>
      </c>
      <c r="B57" s="66" t="s">
        <v>99</v>
      </c>
      <c r="C57" s="59" t="s">
        <v>100</v>
      </c>
      <c r="D57" s="109">
        <v>188</v>
      </c>
      <c r="E57" s="341">
        <v>45444</v>
      </c>
      <c r="F57" s="341">
        <v>45444</v>
      </c>
      <c r="G57" s="61"/>
      <c r="H57" s="341">
        <v>45444</v>
      </c>
      <c r="I57" s="342">
        <v>820240601956361</v>
      </c>
      <c r="J57" s="215"/>
      <c r="K57" s="86">
        <v>225000</v>
      </c>
      <c r="L57" s="73"/>
      <c r="M57" s="77"/>
      <c r="N57" s="75"/>
      <c r="O57" s="75"/>
      <c r="P57" s="69"/>
      <c r="Q57" s="70"/>
    </row>
    <row r="58" spans="1:17" ht="15.75" customHeight="1">
      <c r="A58" s="453">
        <v>50</v>
      </c>
      <c r="B58" s="66" t="s">
        <v>99</v>
      </c>
      <c r="C58" s="59" t="s">
        <v>101</v>
      </c>
      <c r="D58" s="109">
        <v>3027</v>
      </c>
      <c r="E58" s="341">
        <v>45444</v>
      </c>
      <c r="F58" s="341">
        <v>45444</v>
      </c>
      <c r="G58" s="61"/>
      <c r="H58" s="341">
        <v>45444</v>
      </c>
      <c r="I58" s="342">
        <v>820240601956368</v>
      </c>
      <c r="J58" s="274"/>
      <c r="K58" s="114">
        <v>150000</v>
      </c>
      <c r="L58" s="73"/>
      <c r="M58" s="77"/>
      <c r="N58" s="75"/>
      <c r="O58" s="75"/>
      <c r="P58" s="58"/>
      <c r="Q58" s="70"/>
    </row>
    <row r="59" spans="1:17" ht="15.75" customHeight="1">
      <c r="A59" s="453">
        <v>51</v>
      </c>
      <c r="B59" s="66" t="s">
        <v>102</v>
      </c>
      <c r="C59" s="111" t="s">
        <v>103</v>
      </c>
      <c r="D59" s="112">
        <v>194</v>
      </c>
      <c r="E59" s="341">
        <v>45444</v>
      </c>
      <c r="F59" s="341">
        <v>45444</v>
      </c>
      <c r="G59" s="61"/>
      <c r="H59" s="341">
        <v>45444</v>
      </c>
      <c r="I59" s="342">
        <v>820240601956393</v>
      </c>
      <c r="J59" s="215"/>
      <c r="K59" s="86">
        <v>150000</v>
      </c>
      <c r="L59" s="73"/>
      <c r="M59" s="77"/>
      <c r="N59" s="75"/>
      <c r="O59" s="75"/>
      <c r="P59" s="69"/>
      <c r="Q59" s="70"/>
    </row>
    <row r="60" spans="1:17" ht="15.75" customHeight="1">
      <c r="A60" s="453">
        <v>52</v>
      </c>
      <c r="B60" s="66" t="s">
        <v>102</v>
      </c>
      <c r="C60" s="59" t="s">
        <v>104</v>
      </c>
      <c r="D60" s="51">
        <v>5140</v>
      </c>
      <c r="E60" s="341">
        <v>45444</v>
      </c>
      <c r="F60" s="341">
        <v>45444</v>
      </c>
      <c r="G60" s="61"/>
      <c r="H60" s="341">
        <v>45444</v>
      </c>
      <c r="I60" s="342">
        <v>820240601956397</v>
      </c>
      <c r="J60" s="274"/>
      <c r="K60" s="86">
        <v>350000</v>
      </c>
      <c r="L60" s="73"/>
      <c r="M60" s="77"/>
      <c r="N60" s="75"/>
      <c r="O60" s="75"/>
      <c r="P60" s="236"/>
      <c r="Q60" s="70"/>
    </row>
    <row r="61" spans="1:17" ht="15.75" customHeight="1">
      <c r="A61" s="453">
        <v>53</v>
      </c>
      <c r="B61" s="108" t="s">
        <v>52</v>
      </c>
      <c r="C61" s="50" t="s">
        <v>105</v>
      </c>
      <c r="D61" s="51">
        <v>12416</v>
      </c>
      <c r="E61" s="341">
        <v>45444</v>
      </c>
      <c r="F61" s="341">
        <v>45444</v>
      </c>
      <c r="G61" s="61"/>
      <c r="H61" s="341">
        <v>45444</v>
      </c>
      <c r="I61" s="342">
        <v>820240601958541</v>
      </c>
      <c r="J61" s="98"/>
      <c r="K61" s="86">
        <v>200000</v>
      </c>
      <c r="L61" s="88"/>
      <c r="M61" s="77"/>
      <c r="N61" s="57"/>
      <c r="O61" s="57"/>
      <c r="P61" s="69"/>
      <c r="Q61" s="70"/>
    </row>
    <row r="62" spans="1:17" ht="15.75" customHeight="1">
      <c r="A62" s="453">
        <v>54</v>
      </c>
      <c r="B62" s="66" t="s">
        <v>44</v>
      </c>
      <c r="C62" s="59" t="s">
        <v>106</v>
      </c>
      <c r="D62" s="60">
        <v>5510</v>
      </c>
      <c r="E62" s="341">
        <v>45444</v>
      </c>
      <c r="F62" s="341">
        <v>45444</v>
      </c>
      <c r="G62" s="61"/>
      <c r="H62" s="341">
        <v>45444</v>
      </c>
      <c r="I62" s="342">
        <v>820240601960282</v>
      </c>
      <c r="J62" s="94"/>
      <c r="K62" s="77"/>
      <c r="L62" s="88"/>
      <c r="M62" s="74">
        <v>812650</v>
      </c>
      <c r="N62" s="57"/>
      <c r="O62" s="57"/>
      <c r="P62" s="65"/>
      <c r="Q62" s="70"/>
    </row>
    <row r="63" spans="1:17" ht="15.75" customHeight="1">
      <c r="A63" s="453">
        <v>55</v>
      </c>
      <c r="B63" s="66" t="s">
        <v>108</v>
      </c>
      <c r="C63" s="59" t="s">
        <v>109</v>
      </c>
      <c r="D63" s="60">
        <v>179</v>
      </c>
      <c r="E63" s="341">
        <v>45445</v>
      </c>
      <c r="F63" s="341">
        <v>45445</v>
      </c>
      <c r="G63" s="61"/>
      <c r="H63" s="341">
        <v>45445</v>
      </c>
      <c r="I63" s="342">
        <v>820240602967588</v>
      </c>
      <c r="J63" s="86">
        <v>150000</v>
      </c>
      <c r="K63" s="86"/>
      <c r="L63" s="73"/>
      <c r="M63" s="77"/>
      <c r="N63" s="57"/>
      <c r="O63" s="57"/>
      <c r="P63" s="65"/>
      <c r="Q63" s="70"/>
    </row>
    <row r="64" spans="1:17" ht="15.75" customHeight="1">
      <c r="A64" s="453">
        <v>56</v>
      </c>
      <c r="B64" s="66" t="s">
        <v>108</v>
      </c>
      <c r="C64" s="59" t="s">
        <v>110</v>
      </c>
      <c r="D64" s="60">
        <v>3097</v>
      </c>
      <c r="E64" s="25">
        <v>45445</v>
      </c>
      <c r="F64" s="25">
        <v>45445</v>
      </c>
      <c r="G64" s="61"/>
      <c r="H64" s="25">
        <v>45445</v>
      </c>
      <c r="I64" s="43">
        <v>820240602967592</v>
      </c>
      <c r="J64" s="86">
        <v>300000</v>
      </c>
      <c r="K64" s="86"/>
      <c r="L64" s="73"/>
      <c r="M64" s="77"/>
      <c r="N64" s="57"/>
      <c r="O64" s="57"/>
      <c r="P64" s="65"/>
      <c r="Q64" s="70"/>
    </row>
    <row r="65" spans="1:25" ht="15.75" customHeight="1">
      <c r="A65" s="453">
        <v>57</v>
      </c>
      <c r="B65" s="66" t="s">
        <v>111</v>
      </c>
      <c r="C65" s="59" t="s">
        <v>112</v>
      </c>
      <c r="D65" s="51">
        <v>44625</v>
      </c>
      <c r="E65" s="25">
        <v>45445</v>
      </c>
      <c r="F65" s="25">
        <v>45445</v>
      </c>
      <c r="G65" s="61"/>
      <c r="H65" s="25">
        <v>45445</v>
      </c>
      <c r="I65" s="43">
        <v>820240602975489</v>
      </c>
      <c r="J65" s="94"/>
      <c r="K65" s="98"/>
      <c r="L65" s="74">
        <v>487590</v>
      </c>
      <c r="M65" s="74"/>
      <c r="N65" s="57"/>
      <c r="O65" s="57"/>
      <c r="P65" s="58"/>
      <c r="Q65" s="70"/>
    </row>
    <row r="66" spans="1:25" ht="15.75" customHeight="1">
      <c r="A66" s="453">
        <v>58</v>
      </c>
      <c r="B66" s="66" t="s">
        <v>113</v>
      </c>
      <c r="C66" s="59" t="s">
        <v>114</v>
      </c>
      <c r="D66" s="51">
        <v>111</v>
      </c>
      <c r="E66" s="25">
        <v>45445</v>
      </c>
      <c r="F66" s="25">
        <v>45445</v>
      </c>
      <c r="G66" s="61"/>
      <c r="H66" s="25">
        <v>45445</v>
      </c>
      <c r="I66" s="43">
        <v>820240602977747</v>
      </c>
      <c r="J66" s="94"/>
      <c r="K66" s="74">
        <v>75000</v>
      </c>
      <c r="L66" s="77"/>
      <c r="M66" s="77"/>
      <c r="N66" s="57"/>
      <c r="O66" s="57"/>
      <c r="P66" s="65"/>
      <c r="Q66" s="70"/>
    </row>
    <row r="67" spans="1:25" ht="15.75" customHeight="1">
      <c r="A67" s="453">
        <v>59</v>
      </c>
      <c r="B67" s="66" t="s">
        <v>113</v>
      </c>
      <c r="C67" s="59" t="s">
        <v>115</v>
      </c>
      <c r="D67" s="60">
        <v>1883</v>
      </c>
      <c r="E67" s="25">
        <v>45445</v>
      </c>
      <c r="F67" s="25">
        <v>45445</v>
      </c>
      <c r="G67" s="115"/>
      <c r="H67" s="25">
        <v>45445</v>
      </c>
      <c r="I67" s="43">
        <v>820240602977763</v>
      </c>
      <c r="J67" s="98"/>
      <c r="K67" s="116">
        <v>125000</v>
      </c>
      <c r="L67" s="77"/>
      <c r="M67" s="77"/>
      <c r="N67" s="117"/>
      <c r="O67" s="117"/>
      <c r="P67" s="69"/>
      <c r="Q67" s="70"/>
    </row>
    <row r="68" spans="1:25" ht="15.75" customHeight="1">
      <c r="A68" s="453">
        <v>60</v>
      </c>
      <c r="B68" s="66" t="s">
        <v>113</v>
      </c>
      <c r="C68" s="59" t="s">
        <v>116</v>
      </c>
      <c r="D68" s="109">
        <v>5422</v>
      </c>
      <c r="E68" s="25">
        <v>45445</v>
      </c>
      <c r="F68" s="25">
        <v>45445</v>
      </c>
      <c r="G68" s="57"/>
      <c r="H68" s="25">
        <v>45445</v>
      </c>
      <c r="I68" s="43">
        <v>820240602977784</v>
      </c>
      <c r="J68" s="84"/>
      <c r="K68" s="118"/>
      <c r="L68" s="117"/>
      <c r="M68" s="74">
        <v>406325</v>
      </c>
      <c r="N68" s="117"/>
      <c r="O68" s="117"/>
      <c r="P68" s="69"/>
      <c r="Q68" s="70"/>
    </row>
    <row r="69" spans="1:25" ht="15.75" customHeight="1">
      <c r="A69" s="453">
        <v>61</v>
      </c>
      <c r="B69" s="7" t="s">
        <v>30</v>
      </c>
      <c r="C69" s="50" t="s">
        <v>117</v>
      </c>
      <c r="D69" s="51">
        <v>23240</v>
      </c>
      <c r="E69" s="25">
        <v>45445</v>
      </c>
      <c r="F69" s="25">
        <v>45445</v>
      </c>
      <c r="G69" s="57"/>
      <c r="H69" s="25">
        <v>45445</v>
      </c>
      <c r="I69" s="43">
        <v>820240602977807</v>
      </c>
      <c r="J69" s="84"/>
      <c r="K69" s="118"/>
      <c r="L69" s="117"/>
      <c r="M69" s="74">
        <v>487590</v>
      </c>
      <c r="N69" s="117"/>
      <c r="O69" s="117"/>
      <c r="P69" s="69"/>
      <c r="Q69" s="70"/>
    </row>
    <row r="70" spans="1:25" ht="15.75" customHeight="1">
      <c r="A70" s="453">
        <v>62</v>
      </c>
      <c r="B70" s="66" t="s">
        <v>118</v>
      </c>
      <c r="C70" s="50" t="s">
        <v>119</v>
      </c>
      <c r="D70" s="51">
        <v>4432</v>
      </c>
      <c r="E70" s="25">
        <v>45445</v>
      </c>
      <c r="F70" s="25">
        <v>45445</v>
      </c>
      <c r="G70" s="57"/>
      <c r="H70" s="25">
        <v>45445</v>
      </c>
      <c r="I70" s="43">
        <v>820240602977823</v>
      </c>
      <c r="J70" s="84"/>
      <c r="K70" s="116">
        <v>150000</v>
      </c>
      <c r="L70" s="117"/>
      <c r="M70" s="77"/>
      <c r="N70" s="117"/>
      <c r="O70" s="117"/>
      <c r="P70" s="69"/>
      <c r="Q70" s="4"/>
      <c r="R70" s="4"/>
      <c r="S70" s="4"/>
      <c r="T70" s="4"/>
      <c r="U70" s="4"/>
      <c r="V70" s="4"/>
      <c r="W70" s="4"/>
      <c r="X70" s="4"/>
      <c r="Y70" s="4"/>
    </row>
    <row r="71" spans="1:25" ht="15.75" customHeight="1">
      <c r="A71" s="453">
        <v>63</v>
      </c>
      <c r="B71" s="119" t="s">
        <v>120</v>
      </c>
      <c r="C71" s="90" t="s">
        <v>121</v>
      </c>
      <c r="D71" s="92">
        <v>855</v>
      </c>
      <c r="E71" s="25">
        <v>45445</v>
      </c>
      <c r="F71" s="25">
        <v>45445</v>
      </c>
      <c r="G71" s="57"/>
      <c r="H71" s="25">
        <v>45445</v>
      </c>
      <c r="I71" s="43">
        <v>820240602977843</v>
      </c>
      <c r="J71" s="118"/>
      <c r="K71" s="116">
        <v>100000</v>
      </c>
      <c r="L71" s="77"/>
      <c r="M71" s="77"/>
      <c r="N71" s="117"/>
      <c r="O71" s="117"/>
      <c r="P71" s="69"/>
      <c r="Q71" s="70"/>
    </row>
    <row r="72" spans="1:25" ht="15.75" customHeight="1">
      <c r="A72" s="453">
        <v>64</v>
      </c>
      <c r="B72" s="119" t="s">
        <v>124</v>
      </c>
      <c r="C72" s="81" t="s">
        <v>125</v>
      </c>
      <c r="D72" s="85">
        <v>219</v>
      </c>
      <c r="E72" s="25">
        <v>45445</v>
      </c>
      <c r="F72" s="25">
        <v>45445</v>
      </c>
      <c r="G72" s="57"/>
      <c r="H72" s="25">
        <v>45445</v>
      </c>
      <c r="I72" s="43">
        <v>820240602977909</v>
      </c>
      <c r="J72" s="116">
        <v>75000</v>
      </c>
      <c r="K72" s="116"/>
      <c r="L72" s="117"/>
      <c r="M72" s="77"/>
      <c r="N72" s="117"/>
      <c r="O72" s="117"/>
      <c r="P72" s="69"/>
      <c r="Q72" s="70"/>
    </row>
    <row r="73" spans="1:25" ht="15.75" customHeight="1">
      <c r="A73" s="453">
        <v>65</v>
      </c>
      <c r="B73" s="119" t="s">
        <v>124</v>
      </c>
      <c r="C73" s="90" t="s">
        <v>126</v>
      </c>
      <c r="D73" s="92">
        <v>3159</v>
      </c>
      <c r="E73" s="25">
        <v>45445</v>
      </c>
      <c r="F73" s="25">
        <v>45445</v>
      </c>
      <c r="G73" s="57"/>
      <c r="H73" s="25">
        <v>45445</v>
      </c>
      <c r="I73" s="43">
        <v>820240602977921</v>
      </c>
      <c r="J73" s="116">
        <v>150000</v>
      </c>
      <c r="K73" s="116"/>
      <c r="L73" s="117"/>
      <c r="M73" s="77"/>
      <c r="N73" s="117"/>
      <c r="O73" s="117"/>
      <c r="P73" s="69"/>
      <c r="Q73" s="4"/>
      <c r="R73" s="4"/>
      <c r="S73" s="4"/>
      <c r="T73" s="4"/>
      <c r="U73" s="4"/>
      <c r="V73" s="4"/>
      <c r="W73" s="4"/>
      <c r="X73" s="4"/>
      <c r="Y73" s="4"/>
    </row>
    <row r="74" spans="1:25" ht="15.75" customHeight="1">
      <c r="A74" s="453">
        <v>66</v>
      </c>
      <c r="B74" s="7" t="s">
        <v>30</v>
      </c>
      <c r="C74" s="90" t="s">
        <v>127</v>
      </c>
      <c r="D74" s="92">
        <v>4198</v>
      </c>
      <c r="E74" s="25">
        <v>45445</v>
      </c>
      <c r="F74" s="25">
        <v>45445</v>
      </c>
      <c r="G74" s="57"/>
      <c r="H74" s="25">
        <v>45445</v>
      </c>
      <c r="I74" s="43">
        <v>820240602981109</v>
      </c>
      <c r="J74" s="121"/>
      <c r="K74" s="86">
        <v>150000</v>
      </c>
      <c r="L74" s="117"/>
      <c r="M74" s="77"/>
      <c r="N74" s="117"/>
      <c r="O74" s="117"/>
      <c r="P74" s="69"/>
      <c r="Q74" s="70"/>
    </row>
    <row r="75" spans="1:25" ht="15.75" customHeight="1">
      <c r="A75" s="453">
        <v>67</v>
      </c>
      <c r="B75" s="119" t="s">
        <v>36</v>
      </c>
      <c r="C75" s="90" t="s">
        <v>128</v>
      </c>
      <c r="D75" s="92">
        <v>261</v>
      </c>
      <c r="E75" s="25">
        <v>45445</v>
      </c>
      <c r="F75" s="25">
        <v>45445</v>
      </c>
      <c r="G75" s="57"/>
      <c r="H75" s="25">
        <v>45445</v>
      </c>
      <c r="I75" s="43">
        <v>820240602980676</v>
      </c>
      <c r="J75" s="122"/>
      <c r="K75" s="86">
        <v>75000</v>
      </c>
      <c r="L75" s="117"/>
      <c r="M75" s="77"/>
      <c r="N75" s="117"/>
      <c r="O75" s="117"/>
      <c r="P75" s="69"/>
      <c r="Q75" s="70"/>
    </row>
    <row r="76" spans="1:25" ht="15.75" customHeight="1">
      <c r="A76" s="453">
        <v>68</v>
      </c>
      <c r="B76" s="119" t="s">
        <v>36</v>
      </c>
      <c r="C76" s="81" t="s">
        <v>129</v>
      </c>
      <c r="D76" s="82">
        <v>3145</v>
      </c>
      <c r="E76" s="25">
        <v>45445</v>
      </c>
      <c r="F76" s="25">
        <v>45445</v>
      </c>
      <c r="G76" s="57"/>
      <c r="H76" s="25">
        <v>45445</v>
      </c>
      <c r="I76" s="43">
        <v>820240602981777</v>
      </c>
      <c r="J76" s="123"/>
      <c r="K76" s="86">
        <v>150000</v>
      </c>
      <c r="L76" s="117"/>
      <c r="M76" s="77"/>
      <c r="N76" s="117"/>
      <c r="O76" s="117"/>
      <c r="P76" s="69"/>
      <c r="Q76" s="70"/>
    </row>
    <row r="77" spans="1:25" ht="15.75" customHeight="1">
      <c r="A77" s="453">
        <v>69</v>
      </c>
      <c r="B77" s="119" t="s">
        <v>130</v>
      </c>
      <c r="C77" s="119" t="s">
        <v>131</v>
      </c>
      <c r="D77" s="82">
        <v>9916</v>
      </c>
      <c r="E77" s="25">
        <v>45445</v>
      </c>
      <c r="F77" s="25">
        <v>45445</v>
      </c>
      <c r="G77" s="57"/>
      <c r="H77" s="25">
        <v>45445</v>
      </c>
      <c r="I77" s="43">
        <v>820240602980729</v>
      </c>
      <c r="J77" s="122"/>
      <c r="K77" s="124"/>
      <c r="L77" s="14"/>
      <c r="M77" s="113">
        <v>812650</v>
      </c>
      <c r="N77" s="15"/>
      <c r="O77" s="15"/>
      <c r="P77" s="101"/>
      <c r="Q77" s="70"/>
    </row>
    <row r="78" spans="1:25" ht="15.75" customHeight="1">
      <c r="A78" s="453">
        <v>70</v>
      </c>
      <c r="B78" s="119" t="s">
        <v>132</v>
      </c>
      <c r="C78" s="90" t="s">
        <v>133</v>
      </c>
      <c r="D78" s="92">
        <v>232</v>
      </c>
      <c r="E78" s="25">
        <v>45445</v>
      </c>
      <c r="F78" s="25">
        <v>45445</v>
      </c>
      <c r="G78" s="57"/>
      <c r="H78" s="25">
        <v>45445</v>
      </c>
      <c r="I78" s="43">
        <v>820240602985291</v>
      </c>
      <c r="J78" s="125">
        <v>300000</v>
      </c>
      <c r="K78" s="98"/>
      <c r="L78" s="117"/>
      <c r="M78" s="77"/>
      <c r="N78" s="117"/>
      <c r="O78" s="117"/>
      <c r="P78" s="69"/>
      <c r="Q78" s="70"/>
    </row>
    <row r="79" spans="1:25" ht="15.75" customHeight="1">
      <c r="A79" s="453">
        <v>71</v>
      </c>
      <c r="B79" s="119" t="s">
        <v>132</v>
      </c>
      <c r="C79" s="90" t="s">
        <v>134</v>
      </c>
      <c r="D79" s="92">
        <v>3649</v>
      </c>
      <c r="E79" s="25">
        <v>45445</v>
      </c>
      <c r="F79" s="25">
        <v>45445</v>
      </c>
      <c r="G79" s="57"/>
      <c r="H79" s="25">
        <v>45445</v>
      </c>
      <c r="I79" s="43">
        <v>820240602985308</v>
      </c>
      <c r="J79" s="126">
        <v>600000</v>
      </c>
      <c r="K79" s="77"/>
      <c r="L79" s="117"/>
      <c r="M79" s="77"/>
      <c r="N79" s="117"/>
      <c r="O79" s="117"/>
      <c r="P79" s="69"/>
      <c r="Q79" s="70"/>
    </row>
    <row r="80" spans="1:25" ht="15.75" customHeight="1">
      <c r="A80" s="453">
        <v>72</v>
      </c>
      <c r="B80" s="119" t="s">
        <v>135</v>
      </c>
      <c r="C80" s="90" t="s">
        <v>136</v>
      </c>
      <c r="D80" s="92">
        <v>11722</v>
      </c>
      <c r="E80" s="25">
        <v>45445</v>
      </c>
      <c r="F80" s="25">
        <v>45445</v>
      </c>
      <c r="G80" s="57"/>
      <c r="H80" s="25">
        <v>45445</v>
      </c>
      <c r="I80" s="43">
        <v>820240602984845</v>
      </c>
      <c r="J80" s="122"/>
      <c r="K80" s="84"/>
      <c r="L80" s="117"/>
      <c r="M80" s="74">
        <v>1462770</v>
      </c>
      <c r="N80" s="117"/>
      <c r="O80" s="117"/>
      <c r="P80" s="69"/>
      <c r="Q80" s="70"/>
    </row>
    <row r="81" spans="1:17" ht="15.75" customHeight="1">
      <c r="A81" s="453">
        <v>73</v>
      </c>
      <c r="B81" s="119" t="s">
        <v>137</v>
      </c>
      <c r="C81" s="81" t="s">
        <v>138</v>
      </c>
      <c r="D81" s="82">
        <v>14762</v>
      </c>
      <c r="E81" s="25">
        <v>45445</v>
      </c>
      <c r="F81" s="25">
        <v>45445</v>
      </c>
      <c r="G81" s="57"/>
      <c r="H81" s="25">
        <v>45445</v>
      </c>
      <c r="I81" s="43">
        <v>820240602985800</v>
      </c>
      <c r="J81" s="123"/>
      <c r="K81" s="98"/>
      <c r="L81" s="117"/>
      <c r="M81" s="74">
        <v>487590</v>
      </c>
      <c r="N81" s="117"/>
      <c r="O81" s="117"/>
      <c r="P81" s="69"/>
      <c r="Q81" s="70"/>
    </row>
    <row r="82" spans="1:17" ht="15.75" customHeight="1">
      <c r="A82" s="453">
        <v>74</v>
      </c>
      <c r="B82" s="119" t="s">
        <v>139</v>
      </c>
      <c r="C82" s="90" t="s">
        <v>140</v>
      </c>
      <c r="D82" s="92">
        <v>207</v>
      </c>
      <c r="E82" s="25">
        <v>45445</v>
      </c>
      <c r="F82" s="25">
        <v>45445</v>
      </c>
      <c r="G82" s="57"/>
      <c r="H82" s="25">
        <v>45445</v>
      </c>
      <c r="I82" s="43">
        <v>820240602986458</v>
      </c>
      <c r="J82" s="86">
        <v>150000</v>
      </c>
      <c r="K82" s="86"/>
      <c r="L82" s="117"/>
      <c r="M82" s="77"/>
      <c r="N82" s="117"/>
      <c r="O82" s="117"/>
      <c r="P82" s="69"/>
      <c r="Q82" s="70"/>
    </row>
    <row r="83" spans="1:17" ht="15.75" customHeight="1">
      <c r="A83" s="453">
        <v>75</v>
      </c>
      <c r="B83" s="119" t="s">
        <v>139</v>
      </c>
      <c r="C83" s="119" t="s">
        <v>141</v>
      </c>
      <c r="D83" s="82">
        <v>3107</v>
      </c>
      <c r="E83" s="25">
        <v>45445</v>
      </c>
      <c r="F83" s="25">
        <v>45445</v>
      </c>
      <c r="G83" s="57"/>
      <c r="H83" s="25">
        <v>45445</v>
      </c>
      <c r="I83" s="43">
        <v>820240602985898</v>
      </c>
      <c r="J83" s="86">
        <v>300000</v>
      </c>
      <c r="K83" s="86"/>
      <c r="L83" s="117"/>
      <c r="M83" s="77"/>
      <c r="N83" s="117"/>
      <c r="O83" s="117"/>
      <c r="P83" s="69"/>
      <c r="Q83" s="70"/>
    </row>
    <row r="84" spans="1:17" ht="15.75" customHeight="1">
      <c r="A84" s="453">
        <v>76</v>
      </c>
      <c r="B84" s="66" t="s">
        <v>145</v>
      </c>
      <c r="C84" s="90" t="s">
        <v>146</v>
      </c>
      <c r="D84" s="91">
        <v>1127</v>
      </c>
      <c r="E84" s="25">
        <v>45445</v>
      </c>
      <c r="F84" s="25">
        <v>45445</v>
      </c>
      <c r="G84" s="57"/>
      <c r="H84" s="25">
        <v>45445</v>
      </c>
      <c r="I84" s="43">
        <v>820240602989933</v>
      </c>
      <c r="J84" s="122"/>
      <c r="K84" s="116">
        <v>125000</v>
      </c>
      <c r="L84" s="117"/>
      <c r="M84" s="77"/>
      <c r="N84" s="117"/>
      <c r="O84" s="117"/>
      <c r="P84" s="69"/>
      <c r="Q84" s="70"/>
    </row>
    <row r="85" spans="1:17" ht="15.75" customHeight="1">
      <c r="A85" s="453">
        <v>77</v>
      </c>
      <c r="B85" s="119" t="s">
        <v>147</v>
      </c>
      <c r="C85" s="90" t="s">
        <v>148</v>
      </c>
      <c r="D85" s="92">
        <v>160</v>
      </c>
      <c r="E85" s="25">
        <v>45445</v>
      </c>
      <c r="F85" s="25">
        <v>45445</v>
      </c>
      <c r="G85" s="57"/>
      <c r="H85" s="25">
        <v>45445</v>
      </c>
      <c r="I85" s="43">
        <v>820240602991359</v>
      </c>
      <c r="J85" s="80"/>
      <c r="K85" s="126">
        <v>75000</v>
      </c>
      <c r="L85" s="117"/>
      <c r="M85" s="77"/>
      <c r="N85" s="117"/>
      <c r="O85" s="117"/>
      <c r="P85" s="65"/>
      <c r="Q85" s="70"/>
    </row>
    <row r="86" spans="1:17" ht="15.75" customHeight="1">
      <c r="A86" s="453">
        <v>78</v>
      </c>
      <c r="B86" s="119" t="s">
        <v>147</v>
      </c>
      <c r="C86" s="90" t="s">
        <v>149</v>
      </c>
      <c r="D86" s="91">
        <v>3093</v>
      </c>
      <c r="E86" s="25">
        <v>45445</v>
      </c>
      <c r="F86" s="25">
        <v>45445</v>
      </c>
      <c r="G86" s="57"/>
      <c r="H86" s="25">
        <v>45445</v>
      </c>
      <c r="I86" s="43">
        <v>820240602990883</v>
      </c>
      <c r="J86" s="118"/>
      <c r="K86" s="116">
        <v>150000</v>
      </c>
      <c r="L86" s="117"/>
      <c r="M86" s="77"/>
      <c r="N86" s="117"/>
      <c r="O86" s="117"/>
      <c r="P86" s="65"/>
      <c r="Q86" s="70"/>
    </row>
    <row r="87" spans="1:17" ht="15.75" customHeight="1">
      <c r="A87" s="453">
        <v>79</v>
      </c>
      <c r="B87" s="108" t="s">
        <v>97</v>
      </c>
      <c r="C87" s="50" t="s">
        <v>150</v>
      </c>
      <c r="D87" s="51">
        <v>4253</v>
      </c>
      <c r="E87" s="25">
        <v>45445</v>
      </c>
      <c r="F87" s="25">
        <v>45445</v>
      </c>
      <c r="G87" s="57"/>
      <c r="H87" s="25">
        <v>45445</v>
      </c>
      <c r="I87" s="43">
        <v>820240602996651</v>
      </c>
      <c r="J87" s="118"/>
      <c r="K87" s="116">
        <v>150000</v>
      </c>
      <c r="L87" s="117"/>
      <c r="M87" s="77"/>
      <c r="N87" s="117"/>
      <c r="O87" s="117"/>
      <c r="P87" s="69"/>
      <c r="Q87" s="70"/>
    </row>
    <row r="88" spans="1:17" ht="15.75" customHeight="1">
      <c r="A88" s="453">
        <v>80</v>
      </c>
      <c r="B88" s="108" t="s">
        <v>91</v>
      </c>
      <c r="C88" s="90" t="s">
        <v>151</v>
      </c>
      <c r="D88" s="92">
        <v>2177</v>
      </c>
      <c r="E88" s="25">
        <v>45445</v>
      </c>
      <c r="F88" s="25">
        <v>45445</v>
      </c>
      <c r="G88" s="57"/>
      <c r="H88" s="25">
        <v>45445</v>
      </c>
      <c r="I88" s="43">
        <v>820240602996779</v>
      </c>
      <c r="J88" s="116">
        <v>625000</v>
      </c>
      <c r="K88" s="116"/>
      <c r="L88" s="117"/>
      <c r="M88" s="77"/>
      <c r="N88" s="117"/>
      <c r="O88" s="117"/>
      <c r="P88" s="69"/>
      <c r="Q88" s="70"/>
    </row>
    <row r="89" spans="1:17" ht="15.75" customHeight="1">
      <c r="A89" s="453">
        <v>81</v>
      </c>
      <c r="B89" s="49" t="s">
        <v>152</v>
      </c>
      <c r="C89" s="81" t="s">
        <v>153</v>
      </c>
      <c r="D89" s="82">
        <v>194</v>
      </c>
      <c r="E89" s="25">
        <v>45445</v>
      </c>
      <c r="F89" s="25">
        <v>45445</v>
      </c>
      <c r="G89" s="57"/>
      <c r="H89" s="25">
        <v>45445</v>
      </c>
      <c r="I89" s="43">
        <v>820240602996816</v>
      </c>
      <c r="J89" s="127"/>
      <c r="K89" s="127">
        <v>225000</v>
      </c>
      <c r="L89" s="117"/>
      <c r="M89" s="77"/>
      <c r="N89" s="117"/>
      <c r="O89" s="117"/>
      <c r="P89" s="69"/>
      <c r="Q89" s="70"/>
    </row>
    <row r="90" spans="1:17" ht="15.75" customHeight="1">
      <c r="A90" s="453">
        <v>82</v>
      </c>
      <c r="B90" s="49" t="s">
        <v>152</v>
      </c>
      <c r="C90" s="81" t="s">
        <v>154</v>
      </c>
      <c r="D90" s="82">
        <v>3231</v>
      </c>
      <c r="E90" s="25">
        <v>45445</v>
      </c>
      <c r="F90" s="25">
        <v>45445</v>
      </c>
      <c r="G90" s="57"/>
      <c r="H90" s="25">
        <v>45445</v>
      </c>
      <c r="I90" s="43">
        <v>820240602996850</v>
      </c>
      <c r="J90" s="95"/>
      <c r="K90" s="95">
        <v>450000</v>
      </c>
      <c r="L90" s="73"/>
      <c r="M90" s="77"/>
      <c r="N90" s="57"/>
      <c r="O90" s="57"/>
      <c r="P90" s="65"/>
      <c r="Q90" s="70"/>
    </row>
    <row r="91" spans="1:17" ht="15.75" customHeight="1">
      <c r="A91" s="453">
        <v>83</v>
      </c>
      <c r="B91" s="7" t="s">
        <v>30</v>
      </c>
      <c r="C91" s="59" t="s">
        <v>159</v>
      </c>
      <c r="D91" s="109">
        <v>29111</v>
      </c>
      <c r="E91" s="25">
        <v>45445</v>
      </c>
      <c r="F91" s="25">
        <v>45445</v>
      </c>
      <c r="G91" s="57"/>
      <c r="H91" s="25">
        <v>45445</v>
      </c>
      <c r="I91" s="43">
        <v>820240602997506</v>
      </c>
      <c r="J91" s="126">
        <v>200000</v>
      </c>
      <c r="K91" s="126"/>
      <c r="L91" s="73"/>
      <c r="M91" s="77"/>
      <c r="N91" s="57"/>
      <c r="O91" s="57"/>
      <c r="P91" s="65"/>
      <c r="Q91" s="70"/>
    </row>
    <row r="92" spans="1:17" ht="15.75" customHeight="1">
      <c r="A92" s="453">
        <v>84</v>
      </c>
      <c r="B92" s="49" t="s">
        <v>20</v>
      </c>
      <c r="C92" s="89" t="s">
        <v>162</v>
      </c>
      <c r="D92" s="129">
        <v>199</v>
      </c>
      <c r="E92" s="25">
        <v>45445</v>
      </c>
      <c r="F92" s="25">
        <v>45445</v>
      </c>
      <c r="G92" s="57"/>
      <c r="H92" s="25">
        <v>45445</v>
      </c>
      <c r="I92" s="43">
        <v>820240602002373</v>
      </c>
      <c r="J92" s="126">
        <v>75000</v>
      </c>
      <c r="K92" s="126"/>
      <c r="L92" s="117"/>
      <c r="M92" s="77"/>
      <c r="N92" s="117"/>
      <c r="O92" s="117"/>
      <c r="P92" s="65"/>
      <c r="Q92" s="70"/>
    </row>
    <row r="93" spans="1:17" ht="15.75" customHeight="1">
      <c r="A93" s="453">
        <v>85</v>
      </c>
      <c r="B93" s="49" t="s">
        <v>20</v>
      </c>
      <c r="C93" s="89" t="s">
        <v>163</v>
      </c>
      <c r="D93" s="129">
        <v>3223</v>
      </c>
      <c r="E93" s="25">
        <v>45445</v>
      </c>
      <c r="F93" s="25">
        <v>45445</v>
      </c>
      <c r="G93" s="57"/>
      <c r="H93" s="25">
        <v>45445</v>
      </c>
      <c r="I93" s="43">
        <v>820240602002383</v>
      </c>
      <c r="J93" s="93">
        <v>150000</v>
      </c>
      <c r="K93" s="93"/>
      <c r="L93" s="117"/>
      <c r="M93" s="77"/>
      <c r="N93" s="117"/>
      <c r="O93" s="117"/>
      <c r="P93" s="69"/>
      <c r="Q93" s="70"/>
    </row>
    <row r="94" spans="1:17" ht="15.75" customHeight="1">
      <c r="A94" s="453">
        <v>86</v>
      </c>
      <c r="B94" s="89" t="s">
        <v>52</v>
      </c>
      <c r="C94" s="89" t="s">
        <v>166</v>
      </c>
      <c r="D94" s="78">
        <v>11913</v>
      </c>
      <c r="E94" s="25">
        <v>45445</v>
      </c>
      <c r="F94" s="25">
        <v>45445</v>
      </c>
      <c r="G94" s="57"/>
      <c r="H94" s="25">
        <v>45445</v>
      </c>
      <c r="I94" s="43">
        <v>820240602002422</v>
      </c>
      <c r="J94" s="94"/>
      <c r="K94" s="95">
        <v>200000</v>
      </c>
      <c r="L94" s="73"/>
      <c r="M94" s="77"/>
      <c r="N94" s="57"/>
      <c r="O94" s="57"/>
      <c r="P94" s="65"/>
      <c r="Q94" s="70"/>
    </row>
    <row r="95" spans="1:17" ht="15.75" customHeight="1">
      <c r="A95" s="453">
        <v>87</v>
      </c>
      <c r="B95" s="89" t="s">
        <v>86</v>
      </c>
      <c r="C95" s="89" t="s">
        <v>167</v>
      </c>
      <c r="D95" s="78">
        <v>8471</v>
      </c>
      <c r="E95" s="25">
        <v>45445</v>
      </c>
      <c r="F95" s="25">
        <v>45445</v>
      </c>
      <c r="G95" s="57"/>
      <c r="H95" s="25">
        <v>45445</v>
      </c>
      <c r="I95" s="43">
        <v>820240602004650</v>
      </c>
      <c r="J95" s="80"/>
      <c r="K95" s="80"/>
      <c r="L95" s="133"/>
      <c r="M95" s="74">
        <v>1218975</v>
      </c>
      <c r="N95" s="131"/>
      <c r="O95" s="131"/>
      <c r="P95" s="134"/>
      <c r="Q95" s="70"/>
    </row>
    <row r="96" spans="1:17" ht="15.75" customHeight="1">
      <c r="A96" s="453">
        <v>88</v>
      </c>
      <c r="B96" s="66" t="s">
        <v>30</v>
      </c>
      <c r="C96" s="59" t="s">
        <v>168</v>
      </c>
      <c r="D96" s="109">
        <v>29439</v>
      </c>
      <c r="E96" s="341">
        <v>45446</v>
      </c>
      <c r="F96" s="341">
        <v>45446</v>
      </c>
      <c r="G96" s="57"/>
      <c r="H96" s="341">
        <v>45446</v>
      </c>
      <c r="I96" s="342">
        <v>820240603029557</v>
      </c>
      <c r="J96" s="121"/>
      <c r="K96" s="121"/>
      <c r="L96" s="117"/>
      <c r="M96" s="74">
        <v>487590</v>
      </c>
      <c r="N96" s="117"/>
      <c r="O96" s="117"/>
      <c r="P96" s="69"/>
      <c r="Q96" s="70"/>
    </row>
    <row r="97" spans="1:17" ht="15.75" customHeight="1">
      <c r="A97" s="453">
        <v>89</v>
      </c>
      <c r="B97" s="108" t="s">
        <v>169</v>
      </c>
      <c r="C97" s="50" t="s">
        <v>170</v>
      </c>
      <c r="D97" s="78">
        <v>218</v>
      </c>
      <c r="E97" s="341">
        <v>45446</v>
      </c>
      <c r="F97" s="341">
        <v>45446</v>
      </c>
      <c r="G97" s="57"/>
      <c r="H97" s="341">
        <v>45446</v>
      </c>
      <c r="I97" s="342">
        <v>820240603066234</v>
      </c>
      <c r="J97" s="110">
        <v>375000</v>
      </c>
      <c r="K97" s="72"/>
      <c r="L97" s="73"/>
      <c r="M97" s="77"/>
      <c r="N97" s="57"/>
      <c r="O97" s="57"/>
      <c r="P97" s="65"/>
      <c r="Q97" s="70"/>
    </row>
    <row r="98" spans="1:17" ht="15.75" customHeight="1">
      <c r="A98" s="453">
        <v>90</v>
      </c>
      <c r="B98" s="49" t="s">
        <v>169</v>
      </c>
      <c r="C98" s="50" t="s">
        <v>171</v>
      </c>
      <c r="D98" s="78">
        <v>3075</v>
      </c>
      <c r="E98" s="25">
        <v>45446</v>
      </c>
      <c r="F98" s="25">
        <v>45446</v>
      </c>
      <c r="G98" s="57"/>
      <c r="H98" s="25">
        <v>45446</v>
      </c>
      <c r="I98" s="43">
        <v>820240603066353</v>
      </c>
      <c r="J98" s="95">
        <v>750000</v>
      </c>
      <c r="K98" s="94"/>
      <c r="L98" s="117"/>
      <c r="M98" s="77"/>
      <c r="N98" s="117"/>
      <c r="O98" s="117"/>
      <c r="P98" s="69"/>
      <c r="Q98" s="70"/>
    </row>
    <row r="99" spans="1:17" ht="15.75" customHeight="1">
      <c r="A99" s="453">
        <v>91</v>
      </c>
      <c r="B99" s="49" t="s">
        <v>172</v>
      </c>
      <c r="C99" s="89" t="s">
        <v>173</v>
      </c>
      <c r="D99" s="129">
        <v>214</v>
      </c>
      <c r="E99" s="25">
        <v>45446</v>
      </c>
      <c r="F99" s="25">
        <v>45446</v>
      </c>
      <c r="G99" s="57"/>
      <c r="H99" s="25">
        <v>45446</v>
      </c>
      <c r="I99" s="43">
        <v>820240603066570</v>
      </c>
      <c r="J99" s="128"/>
      <c r="K99" s="126">
        <v>75000</v>
      </c>
      <c r="L99" s="117"/>
      <c r="M99" s="77"/>
      <c r="N99" s="117"/>
      <c r="O99" s="117"/>
      <c r="P99" s="69"/>
      <c r="Q99" s="70"/>
    </row>
    <row r="100" spans="1:17" ht="15.75" customHeight="1">
      <c r="A100" s="453">
        <v>92</v>
      </c>
      <c r="B100" s="89" t="s">
        <v>172</v>
      </c>
      <c r="C100" s="89" t="s">
        <v>174</v>
      </c>
      <c r="D100" s="135">
        <v>4371</v>
      </c>
      <c r="E100" s="25">
        <v>45446</v>
      </c>
      <c r="F100" s="25">
        <v>45446</v>
      </c>
      <c r="G100" s="57"/>
      <c r="H100" s="25">
        <v>45446</v>
      </c>
      <c r="I100" s="43">
        <v>820240603066602</v>
      </c>
      <c r="J100" s="128"/>
      <c r="K100" s="93">
        <v>150000</v>
      </c>
      <c r="L100" s="77"/>
      <c r="M100" s="77"/>
      <c r="N100" s="117"/>
      <c r="O100" s="117"/>
      <c r="P100" s="136"/>
      <c r="Q100" s="70"/>
    </row>
    <row r="101" spans="1:17" ht="15.75" customHeight="1">
      <c r="A101" s="453">
        <v>93</v>
      </c>
      <c r="B101" s="89" t="s">
        <v>175</v>
      </c>
      <c r="C101" s="50" t="s">
        <v>176</v>
      </c>
      <c r="D101" s="137">
        <v>5014</v>
      </c>
      <c r="E101" s="25">
        <v>45446</v>
      </c>
      <c r="F101" s="25">
        <v>45446</v>
      </c>
      <c r="G101" s="57"/>
      <c r="H101" s="25">
        <v>45446</v>
      </c>
      <c r="I101" s="43">
        <v>820240603071574</v>
      </c>
      <c r="J101" s="93">
        <v>525000</v>
      </c>
      <c r="K101" s="128"/>
      <c r="L101" s="77"/>
      <c r="M101" s="77"/>
      <c r="N101" s="117"/>
      <c r="O101" s="117"/>
      <c r="P101" s="58"/>
      <c r="Q101" s="70"/>
    </row>
    <row r="102" spans="1:17" ht="15.75" customHeight="1">
      <c r="A102" s="453">
        <v>94</v>
      </c>
      <c r="B102" s="89" t="s">
        <v>175</v>
      </c>
      <c r="C102" s="89" t="s">
        <v>177</v>
      </c>
      <c r="D102" s="137">
        <v>8274</v>
      </c>
      <c r="E102" s="25">
        <v>45446</v>
      </c>
      <c r="F102" s="25">
        <v>45446</v>
      </c>
      <c r="G102" s="57"/>
      <c r="H102" s="25">
        <v>45446</v>
      </c>
      <c r="I102" s="43">
        <v>820240603072141</v>
      </c>
      <c r="J102" s="93">
        <v>525000</v>
      </c>
      <c r="K102" s="128"/>
      <c r="L102" s="117"/>
      <c r="M102" s="77"/>
      <c r="N102" s="117"/>
      <c r="O102" s="117"/>
      <c r="P102" s="69"/>
      <c r="Q102" s="70"/>
    </row>
    <row r="103" spans="1:17" ht="15.75" customHeight="1">
      <c r="A103" s="453">
        <v>95</v>
      </c>
      <c r="B103" s="89" t="s">
        <v>175</v>
      </c>
      <c r="C103" s="89" t="s">
        <v>178</v>
      </c>
      <c r="D103" s="137">
        <v>8274</v>
      </c>
      <c r="E103" s="25">
        <v>45446</v>
      </c>
      <c r="F103" s="25">
        <v>45446</v>
      </c>
      <c r="G103" s="57"/>
      <c r="H103" s="25">
        <v>45446</v>
      </c>
      <c r="I103" s="43">
        <v>820240603072301</v>
      </c>
      <c r="J103" s="95">
        <v>350000</v>
      </c>
      <c r="K103" s="94"/>
      <c r="L103" s="77"/>
      <c r="M103" s="77"/>
      <c r="N103" s="117"/>
      <c r="O103" s="117"/>
      <c r="P103" s="69"/>
      <c r="Q103" s="70"/>
    </row>
    <row r="104" spans="1:17" ht="15.75" customHeight="1">
      <c r="A104" s="453">
        <v>96</v>
      </c>
      <c r="B104" s="89" t="s">
        <v>175</v>
      </c>
      <c r="C104" s="89" t="s">
        <v>179</v>
      </c>
      <c r="D104" s="137">
        <v>8274</v>
      </c>
      <c r="E104" s="25">
        <v>45446</v>
      </c>
      <c r="F104" s="25">
        <v>45446</v>
      </c>
      <c r="G104" s="115"/>
      <c r="H104" s="25">
        <v>45446</v>
      </c>
      <c r="I104" s="43">
        <v>820240603072463</v>
      </c>
      <c r="J104" s="127">
        <v>175000</v>
      </c>
      <c r="K104" s="138"/>
      <c r="L104" s="117"/>
      <c r="M104" s="77"/>
      <c r="N104" s="117"/>
      <c r="O104" s="117"/>
      <c r="P104" s="69"/>
      <c r="Q104" s="70"/>
    </row>
    <row r="105" spans="1:17" ht="15.75" customHeight="1">
      <c r="A105" s="453">
        <v>97</v>
      </c>
      <c r="B105" s="89" t="s">
        <v>180</v>
      </c>
      <c r="C105" s="50" t="s">
        <v>176</v>
      </c>
      <c r="D105" s="137">
        <v>5014</v>
      </c>
      <c r="E105" s="25">
        <v>45446</v>
      </c>
      <c r="F105" s="25">
        <v>45446</v>
      </c>
      <c r="G105" s="115"/>
      <c r="H105" s="25">
        <v>45446</v>
      </c>
      <c r="I105" s="43">
        <v>820240603073269</v>
      </c>
      <c r="J105" s="93">
        <v>525000</v>
      </c>
      <c r="K105" s="138"/>
      <c r="L105" s="77"/>
      <c r="M105" s="77"/>
      <c r="N105" s="117"/>
      <c r="O105" s="117"/>
      <c r="P105" s="69"/>
      <c r="Q105" s="70"/>
    </row>
    <row r="106" spans="1:17" ht="15.75" customHeight="1">
      <c r="A106" s="453">
        <v>98</v>
      </c>
      <c r="B106" s="89" t="s">
        <v>180</v>
      </c>
      <c r="C106" s="89" t="s">
        <v>177</v>
      </c>
      <c r="D106" s="137">
        <v>8274</v>
      </c>
      <c r="E106" s="25">
        <v>45446</v>
      </c>
      <c r="F106" s="25">
        <v>45446</v>
      </c>
      <c r="G106" s="115"/>
      <c r="H106" s="25">
        <v>45446</v>
      </c>
      <c r="I106" s="43">
        <v>820240603072707</v>
      </c>
      <c r="J106" s="93">
        <v>525000</v>
      </c>
      <c r="K106" s="139"/>
      <c r="L106" s="117"/>
      <c r="M106" s="77"/>
      <c r="N106" s="117"/>
      <c r="O106" s="117"/>
      <c r="P106" s="101"/>
      <c r="Q106" s="70"/>
    </row>
    <row r="107" spans="1:17" ht="15.75" customHeight="1">
      <c r="A107" s="453">
        <v>99</v>
      </c>
      <c r="B107" s="89" t="s">
        <v>180</v>
      </c>
      <c r="C107" s="89" t="s">
        <v>178</v>
      </c>
      <c r="D107" s="137">
        <v>8274</v>
      </c>
      <c r="E107" s="25">
        <v>45446</v>
      </c>
      <c r="F107" s="25">
        <v>45446</v>
      </c>
      <c r="G107" s="140"/>
      <c r="H107" s="25">
        <v>45446</v>
      </c>
      <c r="I107" s="43">
        <v>820240603072831</v>
      </c>
      <c r="J107" s="95">
        <v>350000</v>
      </c>
      <c r="K107" s="141"/>
      <c r="L107" s="142"/>
      <c r="M107" s="142"/>
      <c r="N107" s="143"/>
      <c r="O107" s="143"/>
      <c r="P107" s="101"/>
      <c r="Q107" s="70"/>
    </row>
    <row r="108" spans="1:17" ht="15.75" customHeight="1">
      <c r="A108" s="453">
        <v>100</v>
      </c>
      <c r="B108" s="89" t="s">
        <v>180</v>
      </c>
      <c r="C108" s="89" t="s">
        <v>181</v>
      </c>
      <c r="D108" s="137">
        <v>8274</v>
      </c>
      <c r="E108" s="144">
        <v>45446</v>
      </c>
      <c r="F108" s="144">
        <v>45446</v>
      </c>
      <c r="G108" s="145"/>
      <c r="H108" s="144">
        <v>45446</v>
      </c>
      <c r="I108" s="43">
        <v>820240603073765</v>
      </c>
      <c r="J108" s="95">
        <v>350000</v>
      </c>
      <c r="K108" s="146"/>
      <c r="L108" s="147"/>
      <c r="M108" s="105"/>
      <c r="N108" s="148"/>
      <c r="O108" s="148"/>
      <c r="P108" s="106"/>
      <c r="Q108" s="70"/>
    </row>
    <row r="109" spans="1:17" ht="15.75" customHeight="1">
      <c r="A109" s="453">
        <v>101</v>
      </c>
      <c r="B109" s="89" t="s">
        <v>182</v>
      </c>
      <c r="C109" s="111" t="s">
        <v>183</v>
      </c>
      <c r="D109" s="149">
        <v>6370</v>
      </c>
      <c r="E109" s="25">
        <v>45446</v>
      </c>
      <c r="F109" s="25">
        <v>45446</v>
      </c>
      <c r="G109" s="115"/>
      <c r="H109" s="25">
        <v>45446</v>
      </c>
      <c r="I109" s="43">
        <v>820240603075251</v>
      </c>
      <c r="J109" s="93">
        <v>525000</v>
      </c>
      <c r="K109" s="139"/>
      <c r="L109" s="118"/>
      <c r="M109" s="77"/>
      <c r="N109" s="117"/>
      <c r="O109" s="117"/>
      <c r="P109" s="69"/>
      <c r="Q109" s="70"/>
    </row>
    <row r="110" spans="1:17" ht="15.75" customHeight="1">
      <c r="A110" s="453">
        <v>102</v>
      </c>
      <c r="B110" s="89" t="s">
        <v>182</v>
      </c>
      <c r="C110" s="59" t="s">
        <v>184</v>
      </c>
      <c r="D110" s="60">
        <v>9168</v>
      </c>
      <c r="E110" s="25">
        <v>45446</v>
      </c>
      <c r="F110" s="25">
        <v>45446</v>
      </c>
      <c r="G110" s="115"/>
      <c r="H110" s="25">
        <v>45446</v>
      </c>
      <c r="I110" s="43">
        <v>820240603074466</v>
      </c>
      <c r="J110" s="93">
        <v>525000</v>
      </c>
      <c r="K110" s="80"/>
      <c r="L110" s="118"/>
      <c r="M110" s="77"/>
      <c r="N110" s="117"/>
      <c r="O110" s="117"/>
      <c r="P110" s="69"/>
      <c r="Q110" s="70"/>
    </row>
    <row r="111" spans="1:17" ht="15.75" customHeight="1">
      <c r="A111" s="453">
        <v>103</v>
      </c>
      <c r="B111" s="89" t="s">
        <v>182</v>
      </c>
      <c r="C111" s="89" t="s">
        <v>185</v>
      </c>
      <c r="D111" s="129">
        <v>5874</v>
      </c>
      <c r="E111" s="25">
        <v>45446</v>
      </c>
      <c r="F111" s="25">
        <v>45446</v>
      </c>
      <c r="G111" s="115"/>
      <c r="H111" s="25">
        <v>45446</v>
      </c>
      <c r="I111" s="43">
        <v>820240603075612</v>
      </c>
      <c r="J111" s="127">
        <v>175000</v>
      </c>
      <c r="K111" s="139"/>
      <c r="L111" s="118"/>
      <c r="M111" s="77"/>
      <c r="N111" s="117"/>
      <c r="O111" s="117"/>
      <c r="P111" s="69"/>
      <c r="Q111" s="70"/>
    </row>
    <row r="112" spans="1:17" ht="15.75" customHeight="1">
      <c r="A112" s="453">
        <v>104</v>
      </c>
      <c r="B112" s="89" t="s">
        <v>182</v>
      </c>
      <c r="C112" s="150" t="s">
        <v>186</v>
      </c>
      <c r="D112" s="112">
        <v>5150</v>
      </c>
      <c r="E112" s="25">
        <v>45446</v>
      </c>
      <c r="F112" s="25">
        <v>45446</v>
      </c>
      <c r="G112" s="115"/>
      <c r="H112" s="25">
        <v>45446</v>
      </c>
      <c r="I112" s="43">
        <v>820240603075757</v>
      </c>
      <c r="J112" s="127">
        <v>175000</v>
      </c>
      <c r="K112" s="80"/>
      <c r="L112" s="118"/>
      <c r="M112" s="77"/>
      <c r="N112" s="117"/>
      <c r="O112" s="117"/>
      <c r="P112" s="69"/>
      <c r="Q112" s="70"/>
    </row>
    <row r="113" spans="1:17" ht="15.75" customHeight="1">
      <c r="A113" s="453">
        <v>105</v>
      </c>
      <c r="B113" s="89" t="s">
        <v>187</v>
      </c>
      <c r="C113" s="111" t="s">
        <v>183</v>
      </c>
      <c r="D113" s="149">
        <v>6370</v>
      </c>
      <c r="E113" s="25">
        <v>45446</v>
      </c>
      <c r="F113" s="25">
        <v>45446</v>
      </c>
      <c r="G113" s="151"/>
      <c r="H113" s="25">
        <v>45446</v>
      </c>
      <c r="I113" s="43">
        <v>820240603075932</v>
      </c>
      <c r="J113" s="93">
        <v>525000</v>
      </c>
      <c r="K113" s="98"/>
      <c r="L113" s="118"/>
      <c r="M113" s="77"/>
      <c r="N113" s="117"/>
      <c r="O113" s="117"/>
      <c r="P113" s="134"/>
      <c r="Q113" s="70"/>
    </row>
    <row r="114" spans="1:17" ht="15.75" customHeight="1">
      <c r="A114" s="453">
        <v>106</v>
      </c>
      <c r="B114" s="89" t="s">
        <v>187</v>
      </c>
      <c r="C114" s="59" t="s">
        <v>184</v>
      </c>
      <c r="D114" s="60">
        <v>9168</v>
      </c>
      <c r="E114" s="25">
        <v>45446</v>
      </c>
      <c r="F114" s="25">
        <v>45446</v>
      </c>
      <c r="G114" s="115"/>
      <c r="H114" s="25">
        <v>45446</v>
      </c>
      <c r="I114" s="43">
        <v>820240603076168</v>
      </c>
      <c r="J114" s="93">
        <v>525000</v>
      </c>
      <c r="K114" s="80"/>
      <c r="L114" s="118"/>
      <c r="M114" s="77"/>
      <c r="N114" s="117"/>
      <c r="O114" s="117"/>
      <c r="P114" s="134"/>
      <c r="Q114" s="70"/>
    </row>
    <row r="115" spans="1:17" ht="15.75" customHeight="1">
      <c r="A115" s="453">
        <v>107</v>
      </c>
      <c r="B115" s="89" t="s">
        <v>187</v>
      </c>
      <c r="C115" s="89" t="s">
        <v>185</v>
      </c>
      <c r="D115" s="129">
        <v>5874</v>
      </c>
      <c r="E115" s="25">
        <v>45446</v>
      </c>
      <c r="F115" s="25">
        <v>45446</v>
      </c>
      <c r="G115" s="152"/>
      <c r="H115" s="25">
        <v>45446</v>
      </c>
      <c r="I115" s="43">
        <v>820240603077198</v>
      </c>
      <c r="J115" s="127">
        <v>175000</v>
      </c>
      <c r="K115" s="139"/>
      <c r="L115" s="118"/>
      <c r="M115" s="77"/>
      <c r="N115" s="117"/>
      <c r="O115" s="117"/>
      <c r="P115" s="69"/>
      <c r="Q115" s="70"/>
    </row>
    <row r="116" spans="1:17" ht="15.75" customHeight="1">
      <c r="A116" s="453">
        <v>108</v>
      </c>
      <c r="B116" s="89" t="s">
        <v>187</v>
      </c>
      <c r="C116" s="150" t="s">
        <v>186</v>
      </c>
      <c r="D116" s="112">
        <v>5150</v>
      </c>
      <c r="E116" s="25">
        <v>45446</v>
      </c>
      <c r="F116" s="25">
        <v>45446</v>
      </c>
      <c r="G116" s="152"/>
      <c r="H116" s="25">
        <v>45446</v>
      </c>
      <c r="I116" s="43">
        <v>820240603077333</v>
      </c>
      <c r="J116" s="127">
        <v>175000</v>
      </c>
      <c r="K116" s="139"/>
      <c r="L116" s="118"/>
      <c r="M116" s="77"/>
      <c r="N116" s="117"/>
      <c r="O116" s="117"/>
      <c r="P116" s="69"/>
      <c r="Q116" s="70"/>
    </row>
    <row r="117" spans="1:17" ht="15.75" customHeight="1">
      <c r="A117" s="453">
        <v>109</v>
      </c>
      <c r="B117" s="89" t="s">
        <v>188</v>
      </c>
      <c r="C117" s="150" t="s">
        <v>189</v>
      </c>
      <c r="D117" s="153">
        <v>5324</v>
      </c>
      <c r="E117" s="25">
        <v>45446</v>
      </c>
      <c r="F117" s="25">
        <v>45446</v>
      </c>
      <c r="G117" s="152"/>
      <c r="H117" s="25">
        <v>45446</v>
      </c>
      <c r="I117" s="43">
        <v>820240603078240</v>
      </c>
      <c r="J117" s="76">
        <v>1050000</v>
      </c>
      <c r="K117" s="138"/>
      <c r="L117" s="118"/>
      <c r="M117" s="77"/>
      <c r="N117" s="117"/>
      <c r="O117" s="117"/>
      <c r="P117" s="69"/>
      <c r="Q117" s="70"/>
    </row>
    <row r="118" spans="1:17" ht="15.75" customHeight="1">
      <c r="A118" s="453">
        <v>110</v>
      </c>
      <c r="B118" s="89" t="s">
        <v>190</v>
      </c>
      <c r="C118" s="150" t="s">
        <v>189</v>
      </c>
      <c r="D118" s="153">
        <v>5324</v>
      </c>
      <c r="E118" s="25">
        <v>45446</v>
      </c>
      <c r="F118" s="25">
        <v>45446</v>
      </c>
      <c r="G118" s="152"/>
      <c r="H118" s="25">
        <v>45446</v>
      </c>
      <c r="I118" s="43">
        <v>820240603078689</v>
      </c>
      <c r="J118" s="76">
        <v>1050000</v>
      </c>
      <c r="K118" s="139"/>
      <c r="L118" s="118"/>
      <c r="M118" s="77"/>
      <c r="N118" s="117"/>
      <c r="O118" s="117"/>
      <c r="P118" s="69"/>
      <c r="Q118" s="70"/>
    </row>
    <row r="119" spans="1:17" ht="15.75" customHeight="1">
      <c r="A119" s="453">
        <v>111</v>
      </c>
      <c r="B119" s="89" t="s">
        <v>191</v>
      </c>
      <c r="C119" s="150" t="s">
        <v>192</v>
      </c>
      <c r="D119" s="154">
        <v>6913</v>
      </c>
      <c r="E119" s="25">
        <v>45446</v>
      </c>
      <c r="F119" s="25">
        <v>45446</v>
      </c>
      <c r="G119" s="152"/>
      <c r="H119" s="25">
        <v>45446</v>
      </c>
      <c r="I119" s="43">
        <v>820240603079956</v>
      </c>
      <c r="J119" s="76">
        <v>700000</v>
      </c>
      <c r="K119" s="80"/>
      <c r="L119" s="118"/>
      <c r="M119" s="77"/>
      <c r="N119" s="117"/>
      <c r="O119" s="117"/>
      <c r="P119" s="69"/>
      <c r="Q119" s="70"/>
    </row>
    <row r="120" spans="1:17" ht="15.75" customHeight="1">
      <c r="A120" s="453">
        <v>112</v>
      </c>
      <c r="B120" s="89" t="s">
        <v>191</v>
      </c>
      <c r="C120" s="50" t="s">
        <v>193</v>
      </c>
      <c r="D120" s="155">
        <v>6747</v>
      </c>
      <c r="E120" s="25">
        <v>45446</v>
      </c>
      <c r="F120" s="25">
        <v>45446</v>
      </c>
      <c r="G120" s="152"/>
      <c r="H120" s="25">
        <v>45446</v>
      </c>
      <c r="I120" s="43">
        <v>820240603081079</v>
      </c>
      <c r="J120" s="156">
        <v>875000</v>
      </c>
      <c r="K120" s="80"/>
      <c r="L120" s="118"/>
      <c r="M120" s="77"/>
      <c r="N120" s="117"/>
      <c r="O120" s="117"/>
      <c r="P120" s="69"/>
      <c r="Q120" s="70"/>
    </row>
    <row r="121" spans="1:17" ht="15.75" customHeight="1">
      <c r="A121" s="453">
        <v>113</v>
      </c>
      <c r="B121" s="89" t="s">
        <v>191</v>
      </c>
      <c r="C121" s="50" t="s">
        <v>194</v>
      </c>
      <c r="D121" s="157">
        <v>6747</v>
      </c>
      <c r="E121" s="25">
        <v>45446</v>
      </c>
      <c r="F121" s="25">
        <v>45446</v>
      </c>
      <c r="G121" s="152"/>
      <c r="H121" s="25">
        <v>45446</v>
      </c>
      <c r="I121" s="43">
        <v>820240603080378</v>
      </c>
      <c r="J121" s="76">
        <v>700000</v>
      </c>
      <c r="K121" s="139"/>
      <c r="L121" s="118"/>
      <c r="M121" s="77"/>
      <c r="N121" s="117"/>
      <c r="O121" s="117"/>
      <c r="P121" s="69"/>
      <c r="Q121" s="70"/>
    </row>
    <row r="122" spans="1:17" ht="15.75" customHeight="1">
      <c r="A122" s="453">
        <v>114</v>
      </c>
      <c r="B122" s="108" t="s">
        <v>195</v>
      </c>
      <c r="C122" s="89" t="s">
        <v>196</v>
      </c>
      <c r="D122" s="137">
        <v>6186</v>
      </c>
      <c r="E122" s="25">
        <v>45446</v>
      </c>
      <c r="F122" s="25">
        <v>45446</v>
      </c>
      <c r="G122" s="152"/>
      <c r="H122" s="25">
        <v>45447</v>
      </c>
      <c r="I122" s="43">
        <v>820240603085307</v>
      </c>
      <c r="J122" s="127">
        <v>175000</v>
      </c>
      <c r="K122" s="139"/>
      <c r="L122" s="118"/>
      <c r="M122" s="77"/>
      <c r="N122" s="117"/>
      <c r="O122" s="117"/>
      <c r="P122" s="69"/>
      <c r="Q122" s="70"/>
    </row>
    <row r="123" spans="1:17" ht="15.75" customHeight="1">
      <c r="A123" s="453">
        <v>115</v>
      </c>
      <c r="B123" s="108" t="s">
        <v>197</v>
      </c>
      <c r="C123" s="89" t="s">
        <v>196</v>
      </c>
      <c r="D123" s="137">
        <v>6186</v>
      </c>
      <c r="E123" s="25">
        <v>45446</v>
      </c>
      <c r="F123" s="25">
        <v>45446</v>
      </c>
      <c r="G123" s="152"/>
      <c r="H123" s="25">
        <v>45447</v>
      </c>
      <c r="I123" s="43">
        <v>820240603085486</v>
      </c>
      <c r="J123" s="127">
        <v>175000</v>
      </c>
      <c r="K123" s="80"/>
      <c r="L123" s="118"/>
      <c r="M123" s="118"/>
      <c r="N123" s="117"/>
      <c r="O123" s="117"/>
      <c r="P123" s="69"/>
      <c r="Q123" s="70"/>
    </row>
    <row r="124" spans="1:17" ht="15.75" customHeight="1">
      <c r="A124" s="453">
        <v>116</v>
      </c>
      <c r="B124" s="108" t="s">
        <v>198</v>
      </c>
      <c r="C124" s="59" t="s">
        <v>199</v>
      </c>
      <c r="D124" s="137">
        <v>6913</v>
      </c>
      <c r="E124" s="25">
        <v>45446</v>
      </c>
      <c r="F124" s="25">
        <v>45446</v>
      </c>
      <c r="G124" s="152"/>
      <c r="H124" s="25">
        <v>45447</v>
      </c>
      <c r="I124" s="43">
        <v>820240603088515</v>
      </c>
      <c r="J124" s="95">
        <v>350000</v>
      </c>
      <c r="K124" s="158"/>
      <c r="L124" s="118"/>
      <c r="M124" s="118"/>
      <c r="N124" s="117"/>
      <c r="O124" s="117"/>
      <c r="P124" s="69"/>
      <c r="Q124" s="70"/>
    </row>
    <row r="125" spans="1:17" ht="15.75" customHeight="1">
      <c r="A125" s="453">
        <v>117</v>
      </c>
      <c r="B125" s="108" t="s">
        <v>200</v>
      </c>
      <c r="C125" s="59" t="s">
        <v>199</v>
      </c>
      <c r="D125" s="137">
        <v>6913</v>
      </c>
      <c r="E125" s="25">
        <v>45446</v>
      </c>
      <c r="F125" s="25">
        <v>45446</v>
      </c>
      <c r="G125" s="152"/>
      <c r="H125" s="25">
        <v>45447</v>
      </c>
      <c r="I125" s="43">
        <v>820240603089329</v>
      </c>
      <c r="J125" s="95">
        <v>350000</v>
      </c>
      <c r="K125" s="121"/>
      <c r="L125" s="118"/>
      <c r="M125" s="77"/>
      <c r="N125" s="117"/>
      <c r="O125" s="117"/>
      <c r="P125" s="69"/>
      <c r="Q125" s="70"/>
    </row>
    <row r="126" spans="1:17" ht="15.75" customHeight="1">
      <c r="A126" s="453">
        <v>118</v>
      </c>
      <c r="B126" s="108" t="s">
        <v>198</v>
      </c>
      <c r="C126" s="59" t="s">
        <v>201</v>
      </c>
      <c r="D126" s="137">
        <v>6913</v>
      </c>
      <c r="E126" s="25">
        <v>45446</v>
      </c>
      <c r="F126" s="25">
        <v>45446</v>
      </c>
      <c r="G126" s="152"/>
      <c r="H126" s="25">
        <v>45447</v>
      </c>
      <c r="I126" s="43">
        <v>820240603088653</v>
      </c>
      <c r="J126" s="95">
        <v>350000</v>
      </c>
      <c r="K126" s="72"/>
      <c r="L126" s="118"/>
      <c r="M126" s="77"/>
      <c r="N126" s="117"/>
      <c r="O126" s="117"/>
      <c r="P126" s="69"/>
      <c r="Q126" s="70"/>
    </row>
    <row r="127" spans="1:17" ht="15.75" customHeight="1">
      <c r="A127" s="453">
        <v>119</v>
      </c>
      <c r="B127" s="108" t="s">
        <v>200</v>
      </c>
      <c r="C127" s="59" t="s">
        <v>201</v>
      </c>
      <c r="D127" s="137">
        <v>6913</v>
      </c>
      <c r="E127" s="25">
        <v>45446</v>
      </c>
      <c r="F127" s="25">
        <v>45446</v>
      </c>
      <c r="G127" s="152"/>
      <c r="H127" s="25">
        <v>45447</v>
      </c>
      <c r="I127" s="43">
        <v>820240603090062</v>
      </c>
      <c r="J127" s="95">
        <v>350000</v>
      </c>
      <c r="K127" s="121"/>
      <c r="L127" s="77"/>
      <c r="M127" s="77"/>
      <c r="N127" s="117"/>
      <c r="O127" s="117"/>
      <c r="P127" s="69"/>
      <c r="Q127" s="70"/>
    </row>
    <row r="128" spans="1:17" ht="15.75" customHeight="1">
      <c r="A128" s="453">
        <v>120</v>
      </c>
      <c r="B128" s="108" t="s">
        <v>202</v>
      </c>
      <c r="C128" s="59" t="s">
        <v>203</v>
      </c>
      <c r="D128" s="109">
        <v>17235</v>
      </c>
      <c r="E128" s="25">
        <v>45446</v>
      </c>
      <c r="F128" s="25">
        <v>45446</v>
      </c>
      <c r="G128" s="152"/>
      <c r="H128" s="25">
        <v>45446</v>
      </c>
      <c r="I128" s="43">
        <v>820240603082419</v>
      </c>
      <c r="J128" s="98"/>
      <c r="K128" s="80"/>
      <c r="L128" s="118"/>
      <c r="M128" s="74">
        <v>1462590</v>
      </c>
      <c r="N128" s="117"/>
      <c r="O128" s="117"/>
      <c r="P128" s="69"/>
      <c r="Q128" s="70"/>
    </row>
    <row r="129" spans="1:17" ht="15.75" customHeight="1">
      <c r="A129" s="453">
        <v>121</v>
      </c>
      <c r="B129" s="108" t="s">
        <v>30</v>
      </c>
      <c r="C129" s="89" t="s">
        <v>204</v>
      </c>
      <c r="D129" s="112">
        <v>14580</v>
      </c>
      <c r="E129" s="25">
        <v>45446</v>
      </c>
      <c r="F129" s="25">
        <v>45446</v>
      </c>
      <c r="G129" s="152"/>
      <c r="H129" s="25">
        <v>45446</v>
      </c>
      <c r="I129" s="43">
        <v>820240603082522</v>
      </c>
      <c r="J129" s="76"/>
      <c r="K129" s="76">
        <v>200000</v>
      </c>
      <c r="L129" s="118"/>
      <c r="M129" s="77"/>
      <c r="N129" s="117"/>
      <c r="O129" s="117"/>
      <c r="P129" s="69"/>
      <c r="Q129" s="70"/>
    </row>
    <row r="130" spans="1:17" ht="15.75" customHeight="1">
      <c r="A130" s="453">
        <v>122</v>
      </c>
      <c r="B130" s="108" t="s">
        <v>30</v>
      </c>
      <c r="C130" s="89" t="s">
        <v>205</v>
      </c>
      <c r="D130" s="112">
        <v>2930</v>
      </c>
      <c r="E130" s="25">
        <v>45446</v>
      </c>
      <c r="F130" s="25">
        <v>45446</v>
      </c>
      <c r="G130" s="152"/>
      <c r="H130" s="25">
        <v>45446</v>
      </c>
      <c r="I130" s="43">
        <v>820240603082659</v>
      </c>
      <c r="J130" s="121"/>
      <c r="K130" s="76">
        <v>125000</v>
      </c>
      <c r="L130" s="118"/>
      <c r="M130" s="77"/>
      <c r="N130" s="117"/>
      <c r="O130" s="117"/>
      <c r="P130" s="69"/>
      <c r="Q130" s="70"/>
    </row>
    <row r="131" spans="1:17" ht="15.75" customHeight="1">
      <c r="A131" s="453">
        <v>123</v>
      </c>
      <c r="B131" s="66" t="s">
        <v>206</v>
      </c>
      <c r="C131" s="89" t="s">
        <v>207</v>
      </c>
      <c r="D131" s="112">
        <v>191</v>
      </c>
      <c r="E131" s="25">
        <v>45446</v>
      </c>
      <c r="F131" s="25">
        <v>45446</v>
      </c>
      <c r="G131" s="152"/>
      <c r="H131" s="25">
        <v>45446</v>
      </c>
      <c r="I131" s="43">
        <v>820240603082988</v>
      </c>
      <c r="J131" s="80"/>
      <c r="K131" s="156">
        <v>75000</v>
      </c>
      <c r="L131" s="77"/>
      <c r="M131" s="77"/>
      <c r="N131" s="117"/>
      <c r="O131" s="117"/>
      <c r="P131" s="69"/>
      <c r="Q131" s="70"/>
    </row>
    <row r="132" spans="1:17" ht="15.75" customHeight="1">
      <c r="A132" s="453">
        <v>124</v>
      </c>
      <c r="B132" s="66" t="s">
        <v>206</v>
      </c>
      <c r="C132" s="89" t="s">
        <v>208</v>
      </c>
      <c r="D132" s="112">
        <v>3196</v>
      </c>
      <c r="E132" s="25">
        <v>45446</v>
      </c>
      <c r="F132" s="25">
        <v>45446</v>
      </c>
      <c r="G132" s="152"/>
      <c r="H132" s="25">
        <v>45446</v>
      </c>
      <c r="I132" s="43">
        <v>820240603084069</v>
      </c>
      <c r="J132" s="80"/>
      <c r="K132" s="76">
        <v>150000</v>
      </c>
      <c r="L132" s="118"/>
      <c r="M132" s="77"/>
      <c r="N132" s="117"/>
      <c r="O132" s="117"/>
      <c r="P132" s="69"/>
      <c r="Q132" s="70"/>
    </row>
    <row r="133" spans="1:17" ht="15.75" customHeight="1">
      <c r="A133" s="453">
        <v>125</v>
      </c>
      <c r="B133" s="89" t="s">
        <v>25</v>
      </c>
      <c r="C133" s="89" t="s">
        <v>209</v>
      </c>
      <c r="D133" s="112">
        <v>5071</v>
      </c>
      <c r="E133" s="25">
        <v>45446</v>
      </c>
      <c r="F133" s="25">
        <v>45446</v>
      </c>
      <c r="G133" s="152"/>
      <c r="H133" s="25">
        <v>45446</v>
      </c>
      <c r="I133" s="43">
        <v>820240603095716</v>
      </c>
      <c r="J133" s="93">
        <v>525000</v>
      </c>
      <c r="K133" s="138"/>
      <c r="L133" s="118"/>
      <c r="M133" s="77"/>
      <c r="N133" s="117"/>
      <c r="O133" s="117"/>
      <c r="P133" s="69"/>
      <c r="Q133" s="70"/>
    </row>
    <row r="134" spans="1:17" ht="15.75" customHeight="1">
      <c r="A134" s="453">
        <v>126</v>
      </c>
      <c r="B134" s="89" t="s">
        <v>27</v>
      </c>
      <c r="C134" s="89" t="s">
        <v>209</v>
      </c>
      <c r="D134" s="112">
        <v>5071</v>
      </c>
      <c r="E134" s="25">
        <v>45446</v>
      </c>
      <c r="F134" s="25">
        <v>45446</v>
      </c>
      <c r="G134" s="152"/>
      <c r="H134" s="25">
        <v>45446</v>
      </c>
      <c r="I134" s="43">
        <v>820240603097323</v>
      </c>
      <c r="J134" s="93">
        <v>525000</v>
      </c>
      <c r="K134" s="128"/>
      <c r="L134" s="118"/>
      <c r="M134" s="77"/>
      <c r="N134" s="117"/>
      <c r="O134" s="117"/>
      <c r="P134" s="69"/>
      <c r="Q134" s="70"/>
    </row>
    <row r="135" spans="1:17" ht="15.75" customHeight="1">
      <c r="A135" s="453">
        <v>127</v>
      </c>
      <c r="B135" s="89" t="s">
        <v>107</v>
      </c>
      <c r="C135" s="150" t="s">
        <v>210</v>
      </c>
      <c r="D135" s="153">
        <v>112</v>
      </c>
      <c r="E135" s="25">
        <v>45446</v>
      </c>
      <c r="F135" s="25">
        <v>45446</v>
      </c>
      <c r="G135" s="152"/>
      <c r="H135" s="25">
        <v>45446</v>
      </c>
      <c r="I135" s="43">
        <v>820240603098757</v>
      </c>
      <c r="J135" s="156">
        <v>150000</v>
      </c>
      <c r="K135" s="80"/>
      <c r="L135" s="118"/>
      <c r="M135" s="77"/>
      <c r="N135" s="117"/>
      <c r="O135" s="117"/>
      <c r="P135" s="69"/>
      <c r="Q135" s="70"/>
    </row>
    <row r="136" spans="1:17" ht="15.75" customHeight="1">
      <c r="A136" s="453">
        <v>128</v>
      </c>
      <c r="B136" s="89" t="s">
        <v>107</v>
      </c>
      <c r="C136" s="150" t="s">
        <v>211</v>
      </c>
      <c r="D136" s="153">
        <v>1300</v>
      </c>
      <c r="E136" s="25">
        <v>45446</v>
      </c>
      <c r="F136" s="25">
        <v>45446</v>
      </c>
      <c r="G136" s="152"/>
      <c r="H136" s="25">
        <v>45446</v>
      </c>
      <c r="I136" s="43">
        <v>820240603097873</v>
      </c>
      <c r="J136" s="156">
        <v>250000</v>
      </c>
      <c r="K136" s="138"/>
      <c r="L136" s="118"/>
      <c r="M136" s="77"/>
      <c r="N136" s="117"/>
      <c r="O136" s="117"/>
      <c r="P136" s="69"/>
      <c r="Q136" s="70"/>
    </row>
    <row r="137" spans="1:17" ht="15.75" customHeight="1">
      <c r="A137" s="453">
        <v>129</v>
      </c>
      <c r="B137" s="89" t="s">
        <v>30</v>
      </c>
      <c r="C137" s="150" t="s">
        <v>215</v>
      </c>
      <c r="D137" s="153">
        <v>155</v>
      </c>
      <c r="E137" s="25">
        <v>45446</v>
      </c>
      <c r="F137" s="25">
        <v>45446</v>
      </c>
      <c r="G137" s="152"/>
      <c r="H137" s="25">
        <v>45446</v>
      </c>
      <c r="I137" s="43">
        <v>820240603110604</v>
      </c>
      <c r="J137" s="80"/>
      <c r="K137" s="156">
        <v>75000</v>
      </c>
      <c r="L137" s="77"/>
      <c r="M137" s="77"/>
      <c r="N137" s="57"/>
      <c r="O137" s="57"/>
      <c r="P137" s="65"/>
      <c r="Q137" s="70"/>
    </row>
    <row r="138" spans="1:17" ht="15.75" customHeight="1">
      <c r="A138" s="453">
        <v>130</v>
      </c>
      <c r="B138" s="89" t="s">
        <v>30</v>
      </c>
      <c r="C138" s="150" t="s">
        <v>216</v>
      </c>
      <c r="D138" s="153">
        <v>1151</v>
      </c>
      <c r="E138" s="25">
        <v>45446</v>
      </c>
      <c r="F138" s="25">
        <v>45446</v>
      </c>
      <c r="G138" s="152"/>
      <c r="H138" s="25">
        <v>45446</v>
      </c>
      <c r="I138" s="43">
        <v>820240603111445</v>
      </c>
      <c r="J138" s="139"/>
      <c r="K138" s="76">
        <v>125000</v>
      </c>
      <c r="L138" s="73"/>
      <c r="M138" s="77"/>
      <c r="N138" s="57"/>
      <c r="O138" s="57"/>
      <c r="P138" s="65"/>
      <c r="Q138" s="70"/>
    </row>
    <row r="139" spans="1:17" ht="15.75" customHeight="1">
      <c r="A139" s="453">
        <v>131</v>
      </c>
      <c r="B139" s="89" t="s">
        <v>147</v>
      </c>
      <c r="C139" s="89" t="s">
        <v>217</v>
      </c>
      <c r="D139" s="129">
        <v>1678</v>
      </c>
      <c r="E139" s="25">
        <v>45446</v>
      </c>
      <c r="F139" s="25">
        <v>45446</v>
      </c>
      <c r="G139" s="152"/>
      <c r="H139" s="25">
        <v>45446</v>
      </c>
      <c r="I139" s="43">
        <v>820240603129730</v>
      </c>
      <c r="J139" s="76">
        <v>125000</v>
      </c>
      <c r="K139" s="138"/>
      <c r="L139" s="118"/>
      <c r="M139" s="77"/>
      <c r="N139" s="117"/>
      <c r="O139" s="117"/>
      <c r="P139" s="65"/>
      <c r="Q139" s="70"/>
    </row>
    <row r="140" spans="1:17" ht="15.75" customHeight="1">
      <c r="A140" s="453">
        <v>132</v>
      </c>
      <c r="B140" s="89" t="s">
        <v>20</v>
      </c>
      <c r="C140" s="89" t="s">
        <v>218</v>
      </c>
      <c r="D140" s="129">
        <v>192</v>
      </c>
      <c r="E140" s="25">
        <v>45446</v>
      </c>
      <c r="F140" s="25">
        <v>45446</v>
      </c>
      <c r="G140" s="152"/>
      <c r="H140" s="25">
        <v>45446</v>
      </c>
      <c r="I140" s="43">
        <v>820240603126295</v>
      </c>
      <c r="J140" s="138"/>
      <c r="K140" s="127">
        <v>225000</v>
      </c>
      <c r="L140" s="118"/>
      <c r="M140" s="77"/>
      <c r="N140" s="117"/>
      <c r="O140" s="117"/>
      <c r="P140" s="69"/>
      <c r="Q140" s="70"/>
    </row>
    <row r="141" spans="1:17" ht="15.75" customHeight="1">
      <c r="A141" s="453">
        <v>133</v>
      </c>
      <c r="B141" s="89" t="s">
        <v>52</v>
      </c>
      <c r="C141" s="89" t="s">
        <v>219</v>
      </c>
      <c r="D141" s="129">
        <v>31261</v>
      </c>
      <c r="E141" s="25">
        <v>45446</v>
      </c>
      <c r="F141" s="25">
        <v>45446</v>
      </c>
      <c r="G141" s="152"/>
      <c r="H141" s="25">
        <v>45446</v>
      </c>
      <c r="I141" s="43">
        <v>820240603134628</v>
      </c>
      <c r="J141" s="138"/>
      <c r="K141" s="126">
        <v>200000</v>
      </c>
      <c r="L141" s="118"/>
      <c r="M141" s="77"/>
      <c r="N141" s="117"/>
      <c r="O141" s="117"/>
      <c r="P141" s="69"/>
      <c r="Q141" s="70"/>
    </row>
    <row r="142" spans="1:17" ht="15.75" customHeight="1">
      <c r="A142" s="453">
        <v>134</v>
      </c>
      <c r="B142" s="66" t="s">
        <v>48</v>
      </c>
      <c r="C142" s="89" t="s">
        <v>220</v>
      </c>
      <c r="D142" s="129">
        <v>4833</v>
      </c>
      <c r="E142" s="25">
        <v>45446</v>
      </c>
      <c r="F142" s="25">
        <v>45446</v>
      </c>
      <c r="G142" s="152"/>
      <c r="H142" s="25">
        <v>45446</v>
      </c>
      <c r="I142" s="43">
        <v>820240603121259</v>
      </c>
      <c r="J142" s="138"/>
      <c r="K142" s="98"/>
      <c r="L142" s="118"/>
      <c r="M142" s="74">
        <v>325020</v>
      </c>
      <c r="N142" s="117"/>
      <c r="O142" s="117"/>
      <c r="P142" s="121"/>
      <c r="Q142" s="70"/>
    </row>
    <row r="143" spans="1:17" ht="15.75" customHeight="1">
      <c r="A143" s="453">
        <v>135</v>
      </c>
      <c r="B143" s="89" t="s">
        <v>221</v>
      </c>
      <c r="C143" s="89" t="s">
        <v>222</v>
      </c>
      <c r="D143" s="112">
        <v>5149</v>
      </c>
      <c r="E143" s="25">
        <v>45446</v>
      </c>
      <c r="F143" s="25">
        <v>45446</v>
      </c>
      <c r="G143" s="152"/>
      <c r="H143" s="25">
        <v>45447</v>
      </c>
      <c r="I143" s="43">
        <v>820240603143384</v>
      </c>
      <c r="J143" s="110">
        <v>1925000</v>
      </c>
      <c r="K143" s="72"/>
      <c r="L143" s="118"/>
      <c r="M143" s="77"/>
      <c r="N143" s="117"/>
      <c r="O143" s="117"/>
      <c r="P143" s="121"/>
      <c r="Q143" s="70"/>
    </row>
    <row r="144" spans="1:17" ht="15.75" customHeight="1">
      <c r="A144" s="453">
        <v>136</v>
      </c>
      <c r="B144" s="89" t="s">
        <v>223</v>
      </c>
      <c r="C144" s="89" t="s">
        <v>224</v>
      </c>
      <c r="D144" s="159"/>
      <c r="E144" s="25">
        <v>45446</v>
      </c>
      <c r="F144" s="25">
        <v>45446</v>
      </c>
      <c r="G144" s="152"/>
      <c r="H144" s="25">
        <v>45448</v>
      </c>
      <c r="I144" s="43">
        <v>820240603148495</v>
      </c>
      <c r="J144" s="127">
        <v>4400000</v>
      </c>
      <c r="K144" s="80"/>
      <c r="L144" s="118"/>
      <c r="M144" s="77"/>
      <c r="N144" s="117"/>
      <c r="O144" s="117"/>
      <c r="P144" s="79" t="s">
        <v>225</v>
      </c>
      <c r="Q144" s="70"/>
    </row>
    <row r="145" spans="1:17" ht="15.75" customHeight="1">
      <c r="A145" s="453">
        <v>137</v>
      </c>
      <c r="B145" s="89" t="s">
        <v>223</v>
      </c>
      <c r="C145" s="50" t="s">
        <v>226</v>
      </c>
      <c r="D145" s="160"/>
      <c r="E145" s="25">
        <v>45446</v>
      </c>
      <c r="F145" s="25">
        <v>45446</v>
      </c>
      <c r="G145" s="152"/>
      <c r="H145" s="25">
        <v>45448</v>
      </c>
      <c r="I145" s="43">
        <v>820240603148654</v>
      </c>
      <c r="J145" s="127">
        <v>4600000</v>
      </c>
      <c r="K145" s="72"/>
      <c r="L145" s="118"/>
      <c r="M145" s="77"/>
      <c r="N145" s="117"/>
      <c r="O145" s="117"/>
      <c r="P145" s="79" t="s">
        <v>225</v>
      </c>
      <c r="Q145" s="70"/>
    </row>
    <row r="146" spans="1:17" ht="15.75" customHeight="1">
      <c r="A146" s="453">
        <v>138</v>
      </c>
      <c r="B146" s="89" t="s">
        <v>223</v>
      </c>
      <c r="C146" s="50" t="s">
        <v>227</v>
      </c>
      <c r="D146" s="159"/>
      <c r="E146" s="25">
        <v>45446</v>
      </c>
      <c r="F146" s="25">
        <v>45446</v>
      </c>
      <c r="G146" s="152"/>
      <c r="H146" s="25">
        <v>45448</v>
      </c>
      <c r="I146" s="43">
        <v>820240603148803</v>
      </c>
      <c r="J146" s="127">
        <v>4900000</v>
      </c>
      <c r="K146" s="80"/>
      <c r="L146" s="118"/>
      <c r="M146" s="77"/>
      <c r="N146" s="117"/>
      <c r="O146" s="117"/>
      <c r="P146" s="79" t="s">
        <v>225</v>
      </c>
      <c r="Q146" s="70"/>
    </row>
    <row r="147" spans="1:17" ht="15.75" customHeight="1">
      <c r="A147" s="453">
        <v>139</v>
      </c>
      <c r="B147" s="89" t="s">
        <v>223</v>
      </c>
      <c r="C147" s="89" t="s">
        <v>228</v>
      </c>
      <c r="D147" s="159"/>
      <c r="E147" s="25">
        <v>45446</v>
      </c>
      <c r="F147" s="25">
        <v>45446</v>
      </c>
      <c r="G147" s="152"/>
      <c r="H147" s="25">
        <v>45448</v>
      </c>
      <c r="I147" s="43">
        <v>820240603149080</v>
      </c>
      <c r="J147" s="127">
        <v>525000</v>
      </c>
      <c r="K147" s="72"/>
      <c r="L147" s="118"/>
      <c r="M147" s="77"/>
      <c r="N147" s="117"/>
      <c r="O147" s="117"/>
      <c r="P147" s="79" t="s">
        <v>225</v>
      </c>
      <c r="Q147" s="70"/>
    </row>
    <row r="148" spans="1:17" ht="15.75" customHeight="1">
      <c r="A148" s="453">
        <v>140</v>
      </c>
      <c r="B148" s="89" t="s">
        <v>223</v>
      </c>
      <c r="C148" s="150" t="s">
        <v>229</v>
      </c>
      <c r="D148" s="161"/>
      <c r="E148" s="25">
        <v>45446</v>
      </c>
      <c r="F148" s="25">
        <v>45446</v>
      </c>
      <c r="G148" s="152"/>
      <c r="H148" s="25">
        <v>45448</v>
      </c>
      <c r="I148" s="43">
        <v>820240603149209</v>
      </c>
      <c r="J148" s="126">
        <v>5250000</v>
      </c>
      <c r="K148" s="80"/>
      <c r="L148" s="118"/>
      <c r="M148" s="77"/>
      <c r="N148" s="117"/>
      <c r="O148" s="117"/>
      <c r="P148" s="79" t="s">
        <v>225</v>
      </c>
      <c r="Q148" s="70"/>
    </row>
    <row r="149" spans="1:17" ht="15.75" customHeight="1">
      <c r="A149" s="453">
        <v>141</v>
      </c>
      <c r="B149" s="89" t="s">
        <v>230</v>
      </c>
      <c r="C149" s="89" t="s">
        <v>224</v>
      </c>
      <c r="D149" s="160"/>
      <c r="E149" s="25">
        <v>45446</v>
      </c>
      <c r="F149" s="25">
        <v>45446</v>
      </c>
      <c r="G149" s="152"/>
      <c r="H149" s="25">
        <v>45448</v>
      </c>
      <c r="I149" s="43">
        <v>820240603150180</v>
      </c>
      <c r="J149" s="127">
        <v>4400000</v>
      </c>
      <c r="K149" s="138"/>
      <c r="L149" s="118"/>
      <c r="M149" s="77"/>
      <c r="N149" s="117"/>
      <c r="O149" s="117"/>
      <c r="P149" s="79" t="s">
        <v>225</v>
      </c>
      <c r="Q149" s="70"/>
    </row>
    <row r="150" spans="1:17" ht="15.75" customHeight="1">
      <c r="A150" s="453">
        <v>142</v>
      </c>
      <c r="B150" s="89" t="s">
        <v>230</v>
      </c>
      <c r="C150" s="50" t="s">
        <v>226</v>
      </c>
      <c r="D150" s="161"/>
      <c r="E150" s="25">
        <v>45446</v>
      </c>
      <c r="F150" s="25">
        <v>45446</v>
      </c>
      <c r="G150" s="152"/>
      <c r="H150" s="25">
        <v>45448</v>
      </c>
      <c r="I150" s="43">
        <v>820240603150294</v>
      </c>
      <c r="J150" s="127">
        <v>4600000</v>
      </c>
      <c r="K150" s="139"/>
      <c r="L150" s="118"/>
      <c r="M150" s="77"/>
      <c r="N150" s="117"/>
      <c r="O150" s="117"/>
      <c r="P150" s="79" t="s">
        <v>225</v>
      </c>
      <c r="Q150" s="70"/>
    </row>
    <row r="151" spans="1:17" ht="15.75" customHeight="1">
      <c r="A151" s="453">
        <v>143</v>
      </c>
      <c r="B151" s="89" t="s">
        <v>230</v>
      </c>
      <c r="C151" s="50" t="s">
        <v>227</v>
      </c>
      <c r="D151" s="162"/>
      <c r="E151" s="25">
        <v>45446</v>
      </c>
      <c r="F151" s="25">
        <v>45446</v>
      </c>
      <c r="G151" s="152"/>
      <c r="H151" s="25">
        <v>45448</v>
      </c>
      <c r="I151" s="43">
        <v>820240603150393</v>
      </c>
      <c r="J151" s="127">
        <v>4900000</v>
      </c>
      <c r="K151" s="138"/>
      <c r="L151" s="118"/>
      <c r="M151" s="77"/>
      <c r="N151" s="117"/>
      <c r="O151" s="117"/>
      <c r="P151" s="79" t="s">
        <v>225</v>
      </c>
      <c r="Q151" s="70"/>
    </row>
    <row r="152" spans="1:17" ht="15.75" customHeight="1">
      <c r="A152" s="453">
        <v>144</v>
      </c>
      <c r="B152" s="89" t="s">
        <v>230</v>
      </c>
      <c r="C152" s="89" t="s">
        <v>228</v>
      </c>
      <c r="D152" s="161"/>
      <c r="E152" s="25">
        <v>45446</v>
      </c>
      <c r="F152" s="25">
        <v>45446</v>
      </c>
      <c r="G152" s="152"/>
      <c r="H152" s="25">
        <v>45448</v>
      </c>
      <c r="I152" s="43">
        <v>820240603149627</v>
      </c>
      <c r="J152" s="127">
        <v>525000</v>
      </c>
      <c r="K152" s="139"/>
      <c r="L152" s="118"/>
      <c r="M152" s="77"/>
      <c r="N152" s="117"/>
      <c r="O152" s="117"/>
      <c r="P152" s="79" t="s">
        <v>225</v>
      </c>
      <c r="Q152" s="70"/>
    </row>
    <row r="153" spans="1:17" ht="15.75" customHeight="1">
      <c r="A153" s="453">
        <v>145</v>
      </c>
      <c r="B153" s="89" t="s">
        <v>230</v>
      </c>
      <c r="C153" s="150" t="s">
        <v>229</v>
      </c>
      <c r="D153" s="163"/>
      <c r="E153" s="25">
        <v>45446</v>
      </c>
      <c r="F153" s="25">
        <v>45446</v>
      </c>
      <c r="G153" s="152"/>
      <c r="H153" s="25">
        <v>45448</v>
      </c>
      <c r="I153" s="43">
        <v>820240603150593</v>
      </c>
      <c r="J153" s="126">
        <v>5250000</v>
      </c>
      <c r="K153" s="138"/>
      <c r="L153" s="77"/>
      <c r="M153" s="77"/>
      <c r="N153" s="117"/>
      <c r="O153" s="117"/>
      <c r="P153" s="79" t="s">
        <v>225</v>
      </c>
      <c r="Q153" s="70"/>
    </row>
    <row r="154" spans="1:17" ht="15.75" customHeight="1">
      <c r="A154" s="453">
        <v>146</v>
      </c>
      <c r="B154" s="89" t="s">
        <v>102</v>
      </c>
      <c r="C154" s="89" t="s">
        <v>231</v>
      </c>
      <c r="D154" s="112">
        <v>205</v>
      </c>
      <c r="E154" s="25">
        <v>45446</v>
      </c>
      <c r="F154" s="25">
        <v>45446</v>
      </c>
      <c r="G154" s="152"/>
      <c r="H154" s="25">
        <v>45446</v>
      </c>
      <c r="I154" s="43">
        <v>820240603160561</v>
      </c>
      <c r="J154" s="121"/>
      <c r="K154" s="156">
        <v>225000</v>
      </c>
      <c r="L154" s="118"/>
      <c r="M154" s="77"/>
      <c r="N154" s="117"/>
      <c r="O154" s="117"/>
      <c r="P154" s="79"/>
      <c r="Q154" s="70"/>
    </row>
    <row r="155" spans="1:17" ht="15.75" customHeight="1">
      <c r="A155" s="453">
        <v>147</v>
      </c>
      <c r="B155" s="89" t="s">
        <v>102</v>
      </c>
      <c r="C155" s="150" t="s">
        <v>232</v>
      </c>
      <c r="D155" s="153">
        <v>3254</v>
      </c>
      <c r="E155" s="25">
        <v>45446</v>
      </c>
      <c r="F155" s="25">
        <v>45446</v>
      </c>
      <c r="G155" s="152"/>
      <c r="H155" s="25">
        <v>45446</v>
      </c>
      <c r="I155" s="43">
        <v>820240603161417</v>
      </c>
      <c r="J155" s="121"/>
      <c r="K155" s="76">
        <v>450000</v>
      </c>
      <c r="L155" s="118"/>
      <c r="M155" s="77"/>
      <c r="N155" s="117"/>
      <c r="O155" s="117"/>
      <c r="P155" s="69"/>
      <c r="Q155" s="70"/>
    </row>
    <row r="156" spans="1:17" ht="15.75" customHeight="1">
      <c r="A156" s="453">
        <v>148</v>
      </c>
      <c r="B156" s="89" t="s">
        <v>233</v>
      </c>
      <c r="C156" s="111" t="s">
        <v>234</v>
      </c>
      <c r="D156" s="149">
        <v>199</v>
      </c>
      <c r="E156" s="25">
        <v>45446</v>
      </c>
      <c r="F156" s="25">
        <v>45446</v>
      </c>
      <c r="G156" s="152"/>
      <c r="H156" s="25">
        <v>45446</v>
      </c>
      <c r="I156" s="43">
        <v>820240603170267</v>
      </c>
      <c r="J156" s="121"/>
      <c r="K156" s="156">
        <v>75000</v>
      </c>
      <c r="L156" s="133"/>
      <c r="M156" s="77"/>
      <c r="N156" s="131"/>
      <c r="O156" s="131"/>
      <c r="P156" s="134"/>
      <c r="Q156" s="70"/>
    </row>
    <row r="157" spans="1:17" ht="15.75" customHeight="1">
      <c r="A157" s="453">
        <v>149</v>
      </c>
      <c r="B157" s="89" t="s">
        <v>233</v>
      </c>
      <c r="C157" s="150" t="s">
        <v>235</v>
      </c>
      <c r="D157" s="153">
        <v>3071</v>
      </c>
      <c r="E157" s="25">
        <v>45446</v>
      </c>
      <c r="F157" s="25">
        <v>45446</v>
      </c>
      <c r="G157" s="152"/>
      <c r="H157" s="25">
        <v>45446</v>
      </c>
      <c r="I157" s="43">
        <v>820240603170292</v>
      </c>
      <c r="J157" s="121"/>
      <c r="K157" s="76">
        <v>150000</v>
      </c>
      <c r="L157" s="73"/>
      <c r="M157" s="77"/>
      <c r="N157" s="57"/>
      <c r="O157" s="57"/>
      <c r="P157" s="65"/>
      <c r="Q157" s="70"/>
    </row>
    <row r="158" spans="1:17" ht="15.75" customHeight="1">
      <c r="A158" s="453">
        <v>150</v>
      </c>
      <c r="B158" s="89" t="s">
        <v>97</v>
      </c>
      <c r="C158" s="164" t="s">
        <v>236</v>
      </c>
      <c r="D158" s="165">
        <v>3355</v>
      </c>
      <c r="E158" s="25">
        <v>45446</v>
      </c>
      <c r="F158" s="25">
        <v>45446</v>
      </c>
      <c r="G158" s="152"/>
      <c r="H158" s="25">
        <v>45446</v>
      </c>
      <c r="I158" s="43">
        <v>820240603173447</v>
      </c>
      <c r="J158" s="121"/>
      <c r="K158" s="72"/>
      <c r="L158" s="133"/>
      <c r="M158" s="74">
        <v>325020</v>
      </c>
      <c r="N158" s="131"/>
      <c r="O158" s="131"/>
      <c r="P158" s="134"/>
      <c r="Q158" s="70"/>
    </row>
    <row r="159" spans="1:17" ht="15.75" customHeight="1">
      <c r="A159" s="453">
        <v>151</v>
      </c>
      <c r="B159" s="89" t="s">
        <v>237</v>
      </c>
      <c r="C159" s="89" t="s">
        <v>238</v>
      </c>
      <c r="D159" s="112">
        <v>104</v>
      </c>
      <c r="E159" s="25">
        <v>45446</v>
      </c>
      <c r="F159" s="25">
        <v>45446</v>
      </c>
      <c r="G159" s="152"/>
      <c r="H159" s="25">
        <v>45446</v>
      </c>
      <c r="I159" s="43">
        <v>820240603175581</v>
      </c>
      <c r="J159" s="127">
        <v>150000</v>
      </c>
      <c r="K159" s="127"/>
      <c r="L159" s="118"/>
      <c r="M159" s="77"/>
      <c r="N159" s="117"/>
      <c r="O159" s="117"/>
      <c r="P159" s="69"/>
      <c r="Q159" s="70"/>
    </row>
    <row r="160" spans="1:17" ht="15.75" customHeight="1">
      <c r="A160" s="453">
        <v>152</v>
      </c>
      <c r="B160" s="89" t="s">
        <v>237</v>
      </c>
      <c r="C160" s="150" t="s">
        <v>239</v>
      </c>
      <c r="D160" s="153">
        <v>1370</v>
      </c>
      <c r="E160" s="25">
        <v>45446</v>
      </c>
      <c r="F160" s="25">
        <v>45446</v>
      </c>
      <c r="G160" s="152"/>
      <c r="H160" s="25">
        <v>45446</v>
      </c>
      <c r="I160" s="43">
        <v>820240603175629</v>
      </c>
      <c r="J160" s="127">
        <v>250000</v>
      </c>
      <c r="K160" s="127"/>
      <c r="L160" s="118"/>
      <c r="M160" s="77"/>
      <c r="N160" s="117"/>
      <c r="O160" s="117"/>
      <c r="P160" s="69"/>
      <c r="Q160" s="70"/>
    </row>
    <row r="161" spans="1:17" ht="15.75" customHeight="1">
      <c r="A161" s="453">
        <v>153</v>
      </c>
      <c r="B161" s="89" t="s">
        <v>240</v>
      </c>
      <c r="C161" s="150" t="s">
        <v>241</v>
      </c>
      <c r="D161" s="153">
        <v>2414</v>
      </c>
      <c r="E161" s="25">
        <v>45446</v>
      </c>
      <c r="F161" s="25">
        <v>45446</v>
      </c>
      <c r="G161" s="152"/>
      <c r="H161" s="25">
        <v>45446</v>
      </c>
      <c r="I161" s="43">
        <v>820240603177785</v>
      </c>
      <c r="J161" s="138"/>
      <c r="K161" s="127">
        <v>125000</v>
      </c>
      <c r="L161" s="77"/>
      <c r="M161" s="77"/>
      <c r="N161" s="117"/>
      <c r="O161" s="117"/>
      <c r="P161" s="69"/>
      <c r="Q161" s="70"/>
    </row>
    <row r="162" spans="1:17" ht="15.75" customHeight="1">
      <c r="A162" s="453">
        <v>154</v>
      </c>
      <c r="B162" s="89" t="s">
        <v>93</v>
      </c>
      <c r="C162" s="150" t="s">
        <v>244</v>
      </c>
      <c r="D162" s="153">
        <v>20471</v>
      </c>
      <c r="E162" s="25">
        <v>45446</v>
      </c>
      <c r="F162" s="25">
        <v>45446</v>
      </c>
      <c r="G162" s="152"/>
      <c r="H162" s="25">
        <v>45446</v>
      </c>
      <c r="I162" s="43">
        <v>820240603186632</v>
      </c>
      <c r="J162" s="76">
        <v>200000</v>
      </c>
      <c r="K162" s="76"/>
      <c r="L162" s="118"/>
      <c r="M162" s="77"/>
      <c r="N162" s="117"/>
      <c r="O162" s="117"/>
      <c r="P162" s="69"/>
      <c r="Q162" s="70"/>
    </row>
    <row r="163" spans="1:17" ht="15.75" customHeight="1">
      <c r="A163" s="453">
        <v>155</v>
      </c>
      <c r="B163" s="89" t="s">
        <v>60</v>
      </c>
      <c r="C163" s="150" t="s">
        <v>245</v>
      </c>
      <c r="D163" s="153">
        <v>856</v>
      </c>
      <c r="E163" s="25">
        <v>45446</v>
      </c>
      <c r="F163" s="25">
        <v>45446</v>
      </c>
      <c r="G163" s="152"/>
      <c r="H163" s="25">
        <v>45446</v>
      </c>
      <c r="I163" s="43">
        <v>820240603188287</v>
      </c>
      <c r="J163" s="86">
        <v>100000</v>
      </c>
      <c r="K163" s="86"/>
      <c r="L163" s="117"/>
      <c r="M163" s="77"/>
      <c r="N163" s="117"/>
      <c r="O163" s="117"/>
      <c r="P163" s="69"/>
      <c r="Q163" s="70"/>
    </row>
    <row r="164" spans="1:17" ht="15.75" customHeight="1">
      <c r="A164" s="453">
        <v>156</v>
      </c>
      <c r="B164" s="89" t="s">
        <v>44</v>
      </c>
      <c r="C164" s="150" t="s">
        <v>246</v>
      </c>
      <c r="D164" s="153">
        <v>7041</v>
      </c>
      <c r="E164" s="25">
        <v>45446</v>
      </c>
      <c r="F164" s="25">
        <v>45446</v>
      </c>
      <c r="G164" s="152"/>
      <c r="H164" s="25">
        <v>45446</v>
      </c>
      <c r="I164" s="43">
        <v>820240603187765</v>
      </c>
      <c r="J164" s="98"/>
      <c r="K164" s="98"/>
      <c r="L164" s="77"/>
      <c r="M164" s="74">
        <v>406275</v>
      </c>
      <c r="N164" s="117"/>
      <c r="O164" s="117"/>
      <c r="P164" s="69"/>
      <c r="Q164" s="70"/>
    </row>
    <row r="165" spans="1:17" ht="15.75" customHeight="1">
      <c r="A165" s="453">
        <v>157</v>
      </c>
      <c r="B165" s="89" t="s">
        <v>142</v>
      </c>
      <c r="C165" s="89" t="s">
        <v>247</v>
      </c>
      <c r="D165" s="129">
        <v>86</v>
      </c>
      <c r="E165" s="25">
        <v>45446</v>
      </c>
      <c r="F165" s="25">
        <v>45446</v>
      </c>
      <c r="G165" s="152"/>
      <c r="H165" s="25">
        <v>45446</v>
      </c>
      <c r="I165" s="43">
        <v>820240603190254</v>
      </c>
      <c r="J165" s="86">
        <v>150000</v>
      </c>
      <c r="K165" s="86"/>
      <c r="L165" s="117"/>
      <c r="M165" s="77"/>
      <c r="N165" s="117"/>
      <c r="O165" s="117"/>
      <c r="P165" s="69"/>
      <c r="Q165" s="70"/>
    </row>
    <row r="166" spans="1:17" ht="15.75" customHeight="1">
      <c r="A166" s="453">
        <v>158</v>
      </c>
      <c r="B166" s="89" t="s">
        <v>142</v>
      </c>
      <c r="C166" s="49" t="s">
        <v>248</v>
      </c>
      <c r="D166" s="112">
        <v>1361</v>
      </c>
      <c r="E166" s="25">
        <v>45446</v>
      </c>
      <c r="F166" s="25">
        <v>45446</v>
      </c>
      <c r="G166" s="152"/>
      <c r="H166" s="25">
        <v>45446</v>
      </c>
      <c r="I166" s="43">
        <v>820240603191038</v>
      </c>
      <c r="J166" s="127">
        <v>250000</v>
      </c>
      <c r="K166" s="127"/>
      <c r="L166" s="117"/>
      <c r="M166" s="77"/>
      <c r="N166" s="117"/>
      <c r="O166" s="117"/>
      <c r="P166" s="101"/>
      <c r="Q166" s="70"/>
    </row>
    <row r="167" spans="1:17" ht="15.75" customHeight="1">
      <c r="A167" s="453">
        <v>159</v>
      </c>
      <c r="B167" s="119" t="s">
        <v>65</v>
      </c>
      <c r="C167" s="119" t="s">
        <v>249</v>
      </c>
      <c r="D167" s="112">
        <v>146</v>
      </c>
      <c r="E167" s="25">
        <v>45446</v>
      </c>
      <c r="F167" s="25">
        <v>45446</v>
      </c>
      <c r="G167" s="152"/>
      <c r="H167" s="25">
        <v>45446</v>
      </c>
      <c r="I167" s="43">
        <v>820240603194227</v>
      </c>
      <c r="J167" s="127">
        <v>300000</v>
      </c>
      <c r="K167" s="127"/>
      <c r="L167" s="118"/>
      <c r="M167" s="77"/>
      <c r="N167" s="117"/>
      <c r="O167" s="117"/>
      <c r="P167" s="101"/>
      <c r="Q167" s="70"/>
    </row>
    <row r="168" spans="1:17" ht="15.75" customHeight="1">
      <c r="A168" s="453">
        <v>160</v>
      </c>
      <c r="B168" s="119" t="s">
        <v>65</v>
      </c>
      <c r="C168" s="89" t="s">
        <v>250</v>
      </c>
      <c r="D168" s="166">
        <v>3142</v>
      </c>
      <c r="E168" s="25">
        <v>45446</v>
      </c>
      <c r="F168" s="25">
        <v>45446</v>
      </c>
      <c r="G168" s="152"/>
      <c r="H168" s="25">
        <v>45446</v>
      </c>
      <c r="I168" s="43">
        <v>820240603194283</v>
      </c>
      <c r="J168" s="127">
        <v>300000</v>
      </c>
      <c r="K168" s="127"/>
      <c r="L168" s="77"/>
      <c r="M168" s="77"/>
      <c r="N168" s="117"/>
      <c r="O168" s="117"/>
      <c r="P168" s="69"/>
      <c r="Q168" s="70"/>
    </row>
    <row r="169" spans="1:17" ht="15.75" customHeight="1">
      <c r="A169" s="453">
        <v>161</v>
      </c>
      <c r="B169" s="89" t="s">
        <v>251</v>
      </c>
      <c r="C169" s="150" t="s">
        <v>252</v>
      </c>
      <c r="D169" s="167">
        <v>31251</v>
      </c>
      <c r="E169" s="25">
        <v>45446</v>
      </c>
      <c r="F169" s="25">
        <v>45446</v>
      </c>
      <c r="G169" s="152"/>
      <c r="H169" s="25">
        <v>45446</v>
      </c>
      <c r="I169" s="43">
        <v>820240603197642</v>
      </c>
      <c r="J169" s="121"/>
      <c r="K169" s="127">
        <v>200000</v>
      </c>
      <c r="L169" s="77"/>
      <c r="M169" s="77"/>
      <c r="N169" s="117"/>
      <c r="O169" s="117"/>
      <c r="P169" s="101"/>
      <c r="Q169" s="70"/>
    </row>
    <row r="170" spans="1:17" ht="15.75" customHeight="1">
      <c r="A170" s="453">
        <v>162</v>
      </c>
      <c r="B170" s="89" t="s">
        <v>78</v>
      </c>
      <c r="C170" s="50" t="s">
        <v>253</v>
      </c>
      <c r="D170" s="167">
        <v>158</v>
      </c>
      <c r="E170" s="25">
        <v>45446</v>
      </c>
      <c r="F170" s="25">
        <v>45446</v>
      </c>
      <c r="G170" s="152"/>
      <c r="H170" s="25">
        <v>45446</v>
      </c>
      <c r="I170" s="43">
        <v>820240603200195</v>
      </c>
      <c r="J170" s="118"/>
      <c r="K170" s="116">
        <v>75000</v>
      </c>
      <c r="L170" s="118"/>
      <c r="M170" s="77"/>
      <c r="N170" s="117"/>
      <c r="O170" s="117"/>
      <c r="P170" s="69"/>
      <c r="Q170" s="70"/>
    </row>
    <row r="171" spans="1:17" ht="15.75" customHeight="1">
      <c r="A171" s="453">
        <v>163</v>
      </c>
      <c r="B171" s="89" t="s">
        <v>78</v>
      </c>
      <c r="C171" s="59" t="s">
        <v>254</v>
      </c>
      <c r="D171" s="109">
        <v>1985</v>
      </c>
      <c r="E171" s="25">
        <v>45446</v>
      </c>
      <c r="F171" s="25">
        <v>45446</v>
      </c>
      <c r="G171" s="152"/>
      <c r="H171" s="25">
        <v>45446</v>
      </c>
      <c r="I171" s="43">
        <v>820240603200210</v>
      </c>
      <c r="J171" s="118"/>
      <c r="K171" s="116">
        <v>125000</v>
      </c>
      <c r="L171" s="118"/>
      <c r="M171" s="77"/>
      <c r="N171" s="117"/>
      <c r="O171" s="117"/>
      <c r="P171" s="69"/>
      <c r="Q171" s="70"/>
    </row>
    <row r="172" spans="1:17" ht="15.75" customHeight="1">
      <c r="A172" s="453">
        <v>164</v>
      </c>
      <c r="B172" s="89" t="s">
        <v>78</v>
      </c>
      <c r="C172" s="59" t="s">
        <v>255</v>
      </c>
      <c r="D172" s="109">
        <v>41</v>
      </c>
      <c r="E172" s="25">
        <v>45446</v>
      </c>
      <c r="F172" s="25">
        <v>45446</v>
      </c>
      <c r="G172" s="152"/>
      <c r="H172" s="25">
        <v>45446</v>
      </c>
      <c r="I172" s="43">
        <v>820240603200228</v>
      </c>
      <c r="J172" s="138"/>
      <c r="K172" s="127">
        <v>75000</v>
      </c>
      <c r="L172" s="118"/>
      <c r="M172" s="77"/>
      <c r="N172" s="117"/>
      <c r="O172" s="117"/>
      <c r="P172" s="69"/>
      <c r="Q172" s="70"/>
    </row>
    <row r="173" spans="1:17" ht="15.75" customHeight="1">
      <c r="A173" s="453">
        <v>165</v>
      </c>
      <c r="B173" s="89" t="s">
        <v>78</v>
      </c>
      <c r="C173" s="59" t="s">
        <v>256</v>
      </c>
      <c r="D173" s="109">
        <v>884</v>
      </c>
      <c r="E173" s="25">
        <v>45446</v>
      </c>
      <c r="F173" s="25">
        <v>45446</v>
      </c>
      <c r="G173" s="152"/>
      <c r="H173" s="25">
        <v>45446</v>
      </c>
      <c r="I173" s="43">
        <v>820240603200248</v>
      </c>
      <c r="J173" s="118"/>
      <c r="K173" s="116">
        <v>100000</v>
      </c>
      <c r="L173" s="77"/>
      <c r="M173" s="77"/>
      <c r="N173" s="117"/>
      <c r="O173" s="168"/>
      <c r="P173" s="69"/>
      <c r="Q173" s="70"/>
    </row>
    <row r="174" spans="1:17" ht="15.75" customHeight="1">
      <c r="A174" s="453">
        <v>166</v>
      </c>
      <c r="B174" s="108" t="s">
        <v>65</v>
      </c>
      <c r="C174" s="89" t="s">
        <v>257</v>
      </c>
      <c r="D174" s="129">
        <v>193</v>
      </c>
      <c r="E174" s="25">
        <v>45446</v>
      </c>
      <c r="F174" s="25">
        <v>45446</v>
      </c>
      <c r="G174" s="152"/>
      <c r="H174" s="25">
        <v>45446</v>
      </c>
      <c r="I174" s="43">
        <v>820240603200973</v>
      </c>
      <c r="J174" s="76">
        <v>525000</v>
      </c>
      <c r="K174" s="76"/>
      <c r="L174" s="77"/>
      <c r="M174" s="77"/>
      <c r="N174" s="117"/>
      <c r="O174" s="168"/>
      <c r="P174" s="169"/>
      <c r="Q174" s="70"/>
    </row>
    <row r="175" spans="1:17" ht="15.75" customHeight="1">
      <c r="A175" s="453">
        <v>167</v>
      </c>
      <c r="B175" s="108" t="s">
        <v>65</v>
      </c>
      <c r="C175" s="89" t="s">
        <v>258</v>
      </c>
      <c r="D175" s="129">
        <v>3145</v>
      </c>
      <c r="E175" s="25">
        <v>45446</v>
      </c>
      <c r="F175" s="25">
        <v>45446</v>
      </c>
      <c r="G175" s="152"/>
      <c r="H175" s="25">
        <v>45446</v>
      </c>
      <c r="I175" s="43">
        <v>820240603201080</v>
      </c>
      <c r="J175" s="126">
        <v>750000</v>
      </c>
      <c r="K175" s="126"/>
      <c r="L175" s="118"/>
      <c r="M175" s="77"/>
      <c r="N175" s="117"/>
      <c r="O175" s="168"/>
      <c r="P175" s="170"/>
      <c r="Q175" s="70"/>
    </row>
    <row r="176" spans="1:17" ht="15.75" customHeight="1">
      <c r="A176" s="453">
        <v>168</v>
      </c>
      <c r="B176" s="66" t="s">
        <v>145</v>
      </c>
      <c r="C176" s="89" t="s">
        <v>259</v>
      </c>
      <c r="D176" s="135">
        <v>665</v>
      </c>
      <c r="E176" s="341">
        <v>45447</v>
      </c>
      <c r="F176" s="341">
        <v>45447</v>
      </c>
      <c r="G176" s="152"/>
      <c r="H176" s="341">
        <v>45447</v>
      </c>
      <c r="I176" s="342">
        <v>820240604213365</v>
      </c>
      <c r="J176" s="121"/>
      <c r="K176" s="126">
        <v>100000</v>
      </c>
      <c r="L176" s="118"/>
      <c r="M176" s="77"/>
      <c r="N176" s="117"/>
      <c r="O176" s="168"/>
      <c r="P176" s="170"/>
      <c r="Q176" s="70"/>
    </row>
    <row r="177" spans="1:17" ht="15.75" customHeight="1">
      <c r="A177" s="453">
        <v>169</v>
      </c>
      <c r="B177" s="66" t="s">
        <v>44</v>
      </c>
      <c r="C177" s="89" t="s">
        <v>260</v>
      </c>
      <c r="D177" s="135">
        <v>4605</v>
      </c>
      <c r="E177" s="25">
        <v>45447</v>
      </c>
      <c r="F177" s="25">
        <v>45447</v>
      </c>
      <c r="G177" s="152"/>
      <c r="H177" s="25">
        <v>45447</v>
      </c>
      <c r="I177" s="43">
        <v>820240604216531</v>
      </c>
      <c r="J177" s="121"/>
      <c r="K177" s="121"/>
      <c r="L177" s="118"/>
      <c r="M177" s="74">
        <v>325020</v>
      </c>
      <c r="N177" s="117"/>
      <c r="O177" s="168"/>
      <c r="P177" s="170"/>
      <c r="Q177" s="70"/>
    </row>
    <row r="178" spans="1:17" ht="15.75" customHeight="1">
      <c r="A178" s="453">
        <v>170</v>
      </c>
      <c r="B178" s="66" t="s">
        <v>111</v>
      </c>
      <c r="C178" s="89" t="s">
        <v>261</v>
      </c>
      <c r="D178" s="135">
        <v>9981</v>
      </c>
      <c r="E178" s="25">
        <v>45447</v>
      </c>
      <c r="F178" s="25">
        <v>45447</v>
      </c>
      <c r="G178" s="152"/>
      <c r="H178" s="25">
        <v>45447</v>
      </c>
      <c r="I178" s="43">
        <v>820240604216627</v>
      </c>
      <c r="J178" s="121"/>
      <c r="K178" s="121"/>
      <c r="L178" s="74">
        <v>406275</v>
      </c>
      <c r="M178" s="74"/>
      <c r="N178" s="117"/>
      <c r="O178" s="168"/>
      <c r="P178" s="170"/>
      <c r="Q178" s="70"/>
    </row>
    <row r="179" spans="1:17" ht="15.75" customHeight="1">
      <c r="A179" s="453">
        <v>171</v>
      </c>
      <c r="B179" s="66" t="s">
        <v>36</v>
      </c>
      <c r="C179" s="89" t="s">
        <v>262</v>
      </c>
      <c r="D179" s="135">
        <v>225</v>
      </c>
      <c r="E179" s="25">
        <v>45447</v>
      </c>
      <c r="F179" s="25">
        <v>45447</v>
      </c>
      <c r="G179" s="152"/>
      <c r="H179" s="25">
        <v>45447</v>
      </c>
      <c r="I179" s="43">
        <v>820240604223074</v>
      </c>
      <c r="J179" s="121"/>
      <c r="K179" s="126">
        <v>150000</v>
      </c>
      <c r="L179" s="118"/>
      <c r="M179" s="77"/>
      <c r="N179" s="117"/>
      <c r="O179" s="168"/>
      <c r="P179" s="170"/>
      <c r="Q179" s="70"/>
    </row>
    <row r="180" spans="1:17" ht="15.75" customHeight="1">
      <c r="A180" s="453">
        <v>172</v>
      </c>
      <c r="B180" s="66" t="s">
        <v>36</v>
      </c>
      <c r="C180" s="89" t="s">
        <v>263</v>
      </c>
      <c r="D180" s="135">
        <v>3142</v>
      </c>
      <c r="E180" s="25">
        <v>45447</v>
      </c>
      <c r="F180" s="25">
        <v>45447</v>
      </c>
      <c r="G180" s="152"/>
      <c r="H180" s="25">
        <v>45447</v>
      </c>
      <c r="I180" s="43">
        <v>820240604223217</v>
      </c>
      <c r="J180" s="121"/>
      <c r="K180" s="126">
        <v>150000</v>
      </c>
      <c r="L180" s="118"/>
      <c r="M180" s="77"/>
      <c r="N180" s="117"/>
      <c r="O180" s="168"/>
      <c r="P180" s="170"/>
      <c r="Q180" s="70"/>
    </row>
    <row r="181" spans="1:17" ht="15.75" customHeight="1">
      <c r="A181" s="453">
        <v>173</v>
      </c>
      <c r="B181" s="89" t="s">
        <v>78</v>
      </c>
      <c r="C181" s="89" t="s">
        <v>264</v>
      </c>
      <c r="D181" s="135">
        <v>3274</v>
      </c>
      <c r="E181" s="25">
        <v>45447</v>
      </c>
      <c r="F181" s="25">
        <v>45447</v>
      </c>
      <c r="G181" s="152"/>
      <c r="H181" s="25">
        <v>45447</v>
      </c>
      <c r="I181" s="43">
        <v>820240604223606</v>
      </c>
      <c r="J181" s="126">
        <v>300000</v>
      </c>
      <c r="K181" s="126"/>
      <c r="L181" s="118"/>
      <c r="M181" s="77"/>
      <c r="N181" s="117"/>
      <c r="O181" s="168"/>
      <c r="P181" s="170"/>
      <c r="Q181" s="70"/>
    </row>
    <row r="182" spans="1:17" ht="15.75" customHeight="1">
      <c r="A182" s="453">
        <v>174</v>
      </c>
      <c r="B182" s="171" t="s">
        <v>86</v>
      </c>
      <c r="C182" s="45" t="s">
        <v>265</v>
      </c>
      <c r="D182" s="172">
        <v>9160</v>
      </c>
      <c r="E182" s="25">
        <v>45447</v>
      </c>
      <c r="F182" s="25">
        <v>45447</v>
      </c>
      <c r="G182" s="173"/>
      <c r="H182" s="25">
        <v>45447</v>
      </c>
      <c r="I182" s="43">
        <v>820240604225926</v>
      </c>
      <c r="J182" s="174"/>
      <c r="K182" s="174"/>
      <c r="L182" s="147"/>
      <c r="M182" s="175">
        <v>406275</v>
      </c>
      <c r="N182" s="148"/>
      <c r="O182" s="148"/>
      <c r="P182" s="176"/>
      <c r="Q182" s="70"/>
    </row>
    <row r="183" spans="1:17" ht="15.75" customHeight="1">
      <c r="A183" s="453">
        <v>175</v>
      </c>
      <c r="B183" s="66" t="s">
        <v>44</v>
      </c>
      <c r="C183" s="59" t="s">
        <v>266</v>
      </c>
      <c r="D183" s="109">
        <v>760</v>
      </c>
      <c r="E183" s="25">
        <v>45447</v>
      </c>
      <c r="F183" s="25">
        <v>45447</v>
      </c>
      <c r="G183" s="152"/>
      <c r="H183" s="25">
        <v>45447</v>
      </c>
      <c r="I183" s="43">
        <v>820240604233426</v>
      </c>
      <c r="J183" s="141"/>
      <c r="K183" s="177">
        <v>100000</v>
      </c>
      <c r="L183" s="118"/>
      <c r="M183" s="77"/>
      <c r="N183" s="117"/>
      <c r="O183" s="117"/>
      <c r="P183" s="69"/>
      <c r="Q183" s="70"/>
    </row>
    <row r="184" spans="1:17" ht="15.75" customHeight="1">
      <c r="A184" s="453">
        <v>176</v>
      </c>
      <c r="B184" s="66" t="s">
        <v>36</v>
      </c>
      <c r="C184" s="59" t="s">
        <v>267</v>
      </c>
      <c r="D184" s="109">
        <v>254</v>
      </c>
      <c r="E184" s="25">
        <v>45447</v>
      </c>
      <c r="F184" s="25">
        <v>45447</v>
      </c>
      <c r="G184" s="152"/>
      <c r="H184" s="25">
        <v>45447</v>
      </c>
      <c r="I184" s="43">
        <v>820240604239896</v>
      </c>
      <c r="J184" s="139"/>
      <c r="K184" s="156">
        <v>225000</v>
      </c>
      <c r="L184" s="118"/>
      <c r="M184" s="77"/>
      <c r="N184" s="117"/>
      <c r="O184" s="168"/>
      <c r="P184" s="69"/>
      <c r="Q184" s="70"/>
    </row>
    <row r="185" spans="1:17" ht="15.75" customHeight="1">
      <c r="A185" s="453">
        <v>177</v>
      </c>
      <c r="B185" s="66" t="s">
        <v>36</v>
      </c>
      <c r="C185" s="59" t="s">
        <v>268</v>
      </c>
      <c r="D185" s="109">
        <v>3142</v>
      </c>
      <c r="E185" s="25">
        <v>45447</v>
      </c>
      <c r="F185" s="25">
        <v>45447</v>
      </c>
      <c r="G185" s="115"/>
      <c r="H185" s="25">
        <v>45447</v>
      </c>
      <c r="I185" s="43">
        <v>820240604242015</v>
      </c>
      <c r="J185" s="98"/>
      <c r="K185" s="86">
        <v>150000</v>
      </c>
      <c r="L185" s="77"/>
      <c r="M185" s="77"/>
      <c r="N185" s="117"/>
      <c r="O185" s="117"/>
      <c r="P185" s="69"/>
      <c r="Q185" s="70"/>
    </row>
    <row r="186" spans="1:17" ht="15.75" customHeight="1">
      <c r="A186" s="453">
        <v>178</v>
      </c>
      <c r="B186" s="108" t="s">
        <v>269</v>
      </c>
      <c r="C186" s="46" t="s">
        <v>270</v>
      </c>
      <c r="D186" s="178">
        <v>2943</v>
      </c>
      <c r="E186" s="25">
        <v>45447</v>
      </c>
      <c r="F186" s="25">
        <v>45447</v>
      </c>
      <c r="G186" s="145"/>
      <c r="H186" s="25">
        <v>45447</v>
      </c>
      <c r="I186" s="43">
        <v>820240604244095</v>
      </c>
      <c r="J186" s="179">
        <v>250000</v>
      </c>
      <c r="K186" s="179"/>
      <c r="L186" s="105"/>
      <c r="M186" s="105"/>
      <c r="N186" s="148"/>
      <c r="O186" s="148"/>
      <c r="P186" s="106"/>
      <c r="Q186" s="70"/>
    </row>
    <row r="187" spans="1:17" ht="15.75" customHeight="1">
      <c r="A187" s="453">
        <v>179</v>
      </c>
      <c r="B187" s="119" t="s">
        <v>271</v>
      </c>
      <c r="C187" s="50" t="s">
        <v>272</v>
      </c>
      <c r="D187" s="78">
        <v>5085</v>
      </c>
      <c r="E187" s="25">
        <v>45447</v>
      </c>
      <c r="F187" s="25">
        <v>45447</v>
      </c>
      <c r="G187" s="115"/>
      <c r="H187" s="25">
        <v>45447</v>
      </c>
      <c r="I187" s="43">
        <v>820240604244834</v>
      </c>
      <c r="J187" s="86">
        <v>1050000</v>
      </c>
      <c r="K187" s="98"/>
      <c r="L187" s="117"/>
      <c r="M187" s="77"/>
      <c r="N187" s="117"/>
      <c r="O187" s="117"/>
      <c r="P187" s="69"/>
      <c r="Q187" s="70"/>
    </row>
    <row r="188" spans="1:17" ht="15.75" customHeight="1">
      <c r="A188" s="453">
        <v>180</v>
      </c>
      <c r="B188" s="119" t="s">
        <v>271</v>
      </c>
      <c r="C188" s="50" t="s">
        <v>273</v>
      </c>
      <c r="D188" s="78">
        <v>6747</v>
      </c>
      <c r="E188" s="25">
        <v>45447</v>
      </c>
      <c r="F188" s="25">
        <v>45447</v>
      </c>
      <c r="G188" s="115"/>
      <c r="H188" s="25">
        <v>45447</v>
      </c>
      <c r="I188" s="43">
        <v>820240604246328</v>
      </c>
      <c r="J188" s="86">
        <v>1400000</v>
      </c>
      <c r="K188" s="139"/>
      <c r="L188" s="117"/>
      <c r="M188" s="77"/>
      <c r="N188" s="117"/>
      <c r="O188" s="117"/>
      <c r="P188" s="69"/>
      <c r="Q188" s="70"/>
    </row>
    <row r="189" spans="1:17" ht="15.75" customHeight="1">
      <c r="A189" s="453">
        <v>181</v>
      </c>
      <c r="B189" s="119" t="s">
        <v>271</v>
      </c>
      <c r="C189" s="50" t="s">
        <v>274</v>
      </c>
      <c r="D189" s="78">
        <v>6886</v>
      </c>
      <c r="E189" s="25">
        <v>45447</v>
      </c>
      <c r="F189" s="25">
        <v>45447</v>
      </c>
      <c r="G189" s="115"/>
      <c r="H189" s="25">
        <v>45447</v>
      </c>
      <c r="I189" s="43">
        <v>820240604245775</v>
      </c>
      <c r="J189" s="127">
        <v>1750000</v>
      </c>
      <c r="K189" s="138"/>
      <c r="L189" s="117"/>
      <c r="M189" s="77"/>
      <c r="N189" s="117"/>
      <c r="O189" s="117"/>
      <c r="P189" s="69"/>
      <c r="Q189" s="70"/>
    </row>
    <row r="190" spans="1:17" ht="15.75" customHeight="1">
      <c r="A190" s="453">
        <v>182</v>
      </c>
      <c r="B190" s="119" t="s">
        <v>275</v>
      </c>
      <c r="C190" s="50" t="s">
        <v>272</v>
      </c>
      <c r="D190" s="78">
        <v>5085</v>
      </c>
      <c r="E190" s="25">
        <v>45447</v>
      </c>
      <c r="F190" s="25">
        <v>45447</v>
      </c>
      <c r="G190" s="115"/>
      <c r="H190" s="25">
        <v>45447</v>
      </c>
      <c r="I190" s="43">
        <v>820240604248001</v>
      </c>
      <c r="J190" s="86">
        <v>1050000</v>
      </c>
      <c r="K190" s="138"/>
      <c r="L190" s="180"/>
      <c r="M190" s="77"/>
      <c r="N190" s="117"/>
      <c r="O190" s="117"/>
      <c r="P190" s="69"/>
      <c r="Q190" s="70"/>
    </row>
    <row r="191" spans="1:17" ht="15.75" customHeight="1">
      <c r="A191" s="453">
        <v>183</v>
      </c>
      <c r="B191" s="119" t="s">
        <v>275</v>
      </c>
      <c r="C191" s="50" t="s">
        <v>273</v>
      </c>
      <c r="D191" s="78">
        <v>6747</v>
      </c>
      <c r="E191" s="25">
        <v>45447</v>
      </c>
      <c r="F191" s="25">
        <v>45447</v>
      </c>
      <c r="G191" s="115"/>
      <c r="H191" s="25">
        <v>45447</v>
      </c>
      <c r="I191" s="43">
        <v>820240604248230</v>
      </c>
      <c r="J191" s="86">
        <v>1400000</v>
      </c>
      <c r="K191" s="138"/>
      <c r="L191" s="118"/>
      <c r="M191" s="77"/>
      <c r="N191" s="117"/>
      <c r="O191" s="117"/>
      <c r="P191" s="69"/>
      <c r="Q191" s="70"/>
    </row>
    <row r="192" spans="1:17" ht="15.75" customHeight="1">
      <c r="A192" s="453">
        <v>184</v>
      </c>
      <c r="B192" s="119" t="s">
        <v>275</v>
      </c>
      <c r="C192" s="50" t="s">
        <v>274</v>
      </c>
      <c r="D192" s="78">
        <v>6886</v>
      </c>
      <c r="E192" s="25">
        <v>45447</v>
      </c>
      <c r="F192" s="25">
        <v>45447</v>
      </c>
      <c r="G192" s="115"/>
      <c r="H192" s="25">
        <v>45447</v>
      </c>
      <c r="I192" s="43">
        <v>820240604248512</v>
      </c>
      <c r="J192" s="127">
        <v>1750000</v>
      </c>
      <c r="K192" s="138"/>
      <c r="L192" s="77"/>
      <c r="M192" s="77"/>
      <c r="N192" s="117"/>
      <c r="O192" s="117"/>
      <c r="P192" s="69"/>
      <c r="Q192" s="70"/>
    </row>
    <row r="193" spans="1:25" ht="15.75" customHeight="1">
      <c r="A193" s="453">
        <v>185</v>
      </c>
      <c r="B193" s="89" t="s">
        <v>276</v>
      </c>
      <c r="C193" s="50" t="s">
        <v>277</v>
      </c>
      <c r="D193" s="78">
        <v>8442</v>
      </c>
      <c r="E193" s="25">
        <v>45447</v>
      </c>
      <c r="F193" s="25">
        <v>45447</v>
      </c>
      <c r="G193" s="115"/>
      <c r="H193" s="25">
        <v>45447</v>
      </c>
      <c r="I193" s="43">
        <v>820240604249482</v>
      </c>
      <c r="J193" s="76">
        <v>1050000</v>
      </c>
      <c r="K193" s="181"/>
      <c r="L193" s="118"/>
      <c r="M193" s="77"/>
      <c r="N193" s="117"/>
      <c r="O193" s="117"/>
      <c r="P193" s="69"/>
      <c r="Q193" s="70"/>
    </row>
    <row r="194" spans="1:25" ht="15.75" customHeight="1">
      <c r="A194" s="453">
        <v>186</v>
      </c>
      <c r="B194" s="89" t="s">
        <v>278</v>
      </c>
      <c r="C194" s="50" t="s">
        <v>277</v>
      </c>
      <c r="D194" s="60">
        <v>8442</v>
      </c>
      <c r="E194" s="25">
        <v>45447</v>
      </c>
      <c r="F194" s="25">
        <v>45447</v>
      </c>
      <c r="G194" s="115"/>
      <c r="H194" s="25">
        <v>45447</v>
      </c>
      <c r="I194" s="43">
        <v>820240604249837</v>
      </c>
      <c r="J194" s="76">
        <v>1050000</v>
      </c>
      <c r="K194" s="80"/>
      <c r="L194" s="77"/>
      <c r="M194" s="77"/>
      <c r="N194" s="117"/>
      <c r="O194" s="117"/>
      <c r="P194" s="69"/>
      <c r="Q194" s="70"/>
    </row>
    <row r="195" spans="1:25" ht="15.75" customHeight="1">
      <c r="A195" s="453">
        <v>187</v>
      </c>
      <c r="B195" s="66" t="s">
        <v>279</v>
      </c>
      <c r="C195" s="50" t="s">
        <v>280</v>
      </c>
      <c r="D195" s="78">
        <v>12276</v>
      </c>
      <c r="E195" s="25">
        <v>45447</v>
      </c>
      <c r="F195" s="25">
        <v>45447</v>
      </c>
      <c r="G195" s="115"/>
      <c r="H195" s="25">
        <v>45447</v>
      </c>
      <c r="I195" s="43">
        <v>820240604251565</v>
      </c>
      <c r="J195" s="127">
        <v>1800000</v>
      </c>
      <c r="K195" s="138"/>
      <c r="L195" s="118"/>
      <c r="M195" s="77"/>
      <c r="N195" s="117"/>
      <c r="O195" s="117"/>
      <c r="P195" s="69"/>
      <c r="Q195" s="70"/>
    </row>
    <row r="196" spans="1:25" ht="15.75" customHeight="1">
      <c r="A196" s="453">
        <v>188</v>
      </c>
      <c r="B196" s="66" t="s">
        <v>279</v>
      </c>
      <c r="C196" s="50" t="s">
        <v>281</v>
      </c>
      <c r="D196" s="78">
        <v>9521</v>
      </c>
      <c r="E196" s="25">
        <v>45447</v>
      </c>
      <c r="F196" s="25">
        <v>45447</v>
      </c>
      <c r="G196" s="115"/>
      <c r="H196" s="25">
        <v>45447</v>
      </c>
      <c r="I196" s="43">
        <v>820240604250674</v>
      </c>
      <c r="J196" s="177">
        <v>700000</v>
      </c>
      <c r="K196" s="138"/>
      <c r="L196" s="118"/>
      <c r="M196" s="77"/>
      <c r="N196" s="117"/>
      <c r="O196" s="117"/>
      <c r="P196" s="69"/>
      <c r="Q196" s="70"/>
    </row>
    <row r="197" spans="1:25" ht="15.75" customHeight="1">
      <c r="A197" s="453">
        <v>189</v>
      </c>
      <c r="B197" s="66" t="s">
        <v>282</v>
      </c>
      <c r="C197" s="50" t="s">
        <v>280</v>
      </c>
      <c r="D197" s="78">
        <v>12276</v>
      </c>
      <c r="E197" s="25">
        <v>45447</v>
      </c>
      <c r="F197" s="25">
        <v>45447</v>
      </c>
      <c r="G197" s="115"/>
      <c r="H197" s="25">
        <v>45447</v>
      </c>
      <c r="I197" s="43">
        <v>820240604250817</v>
      </c>
      <c r="J197" s="127">
        <v>1800000</v>
      </c>
      <c r="K197" s="141"/>
      <c r="L197" s="118"/>
      <c r="M197" s="77"/>
      <c r="N197" s="117"/>
      <c r="O197" s="117"/>
      <c r="P197" s="69"/>
      <c r="Q197" s="70"/>
    </row>
    <row r="198" spans="1:25" ht="15.75" customHeight="1">
      <c r="A198" s="453">
        <v>190</v>
      </c>
      <c r="B198" s="66" t="s">
        <v>282</v>
      </c>
      <c r="C198" s="50" t="s">
        <v>281</v>
      </c>
      <c r="D198" s="78">
        <v>9521</v>
      </c>
      <c r="E198" s="25">
        <v>45447</v>
      </c>
      <c r="F198" s="25">
        <v>45447</v>
      </c>
      <c r="G198" s="115"/>
      <c r="H198" s="25">
        <v>45447</v>
      </c>
      <c r="I198" s="43">
        <v>820240604253011</v>
      </c>
      <c r="J198" s="177">
        <v>700000</v>
      </c>
      <c r="K198" s="98"/>
      <c r="L198" s="118"/>
      <c r="M198" s="77"/>
      <c r="N198" s="117"/>
      <c r="O198" s="117"/>
      <c r="P198" s="69"/>
      <c r="Q198" s="70"/>
    </row>
    <row r="199" spans="1:25" ht="15.75" customHeight="1">
      <c r="A199" s="453">
        <v>191</v>
      </c>
      <c r="B199" s="49" t="s">
        <v>283</v>
      </c>
      <c r="C199" s="90" t="s">
        <v>284</v>
      </c>
      <c r="D199" s="92">
        <v>5648</v>
      </c>
      <c r="E199" s="25">
        <v>45447</v>
      </c>
      <c r="F199" s="25">
        <v>45447</v>
      </c>
      <c r="G199" s="115"/>
      <c r="H199" s="25">
        <v>45449</v>
      </c>
      <c r="I199" s="43">
        <v>820240604270247</v>
      </c>
      <c r="J199" s="127">
        <v>525000</v>
      </c>
      <c r="K199" s="138"/>
      <c r="L199" s="118"/>
      <c r="M199" s="77"/>
      <c r="N199" s="117"/>
      <c r="O199" s="117"/>
      <c r="P199" s="69"/>
      <c r="Q199" s="70"/>
    </row>
    <row r="200" spans="1:25" ht="15.75" customHeight="1">
      <c r="A200" s="453">
        <v>192</v>
      </c>
      <c r="B200" s="49" t="s">
        <v>283</v>
      </c>
      <c r="C200" s="90" t="s">
        <v>285</v>
      </c>
      <c r="D200" s="92">
        <v>6747</v>
      </c>
      <c r="E200" s="25">
        <v>45447</v>
      </c>
      <c r="F200" s="25">
        <v>45447</v>
      </c>
      <c r="G200" s="115"/>
      <c r="H200" s="25">
        <v>45449</v>
      </c>
      <c r="I200" s="43">
        <v>820240604271978</v>
      </c>
      <c r="J200" s="156">
        <v>1050000</v>
      </c>
      <c r="K200" s="138"/>
      <c r="L200" s="77"/>
      <c r="M200" s="77"/>
      <c r="N200" s="117"/>
      <c r="O200" s="117"/>
      <c r="P200" s="69"/>
      <c r="Q200" s="70"/>
    </row>
    <row r="201" spans="1:25" ht="15.75" customHeight="1">
      <c r="A201" s="453">
        <v>193</v>
      </c>
      <c r="B201" s="119" t="s">
        <v>286</v>
      </c>
      <c r="C201" s="90" t="s">
        <v>287</v>
      </c>
      <c r="D201" s="109">
        <v>6547</v>
      </c>
      <c r="E201" s="25">
        <v>45447</v>
      </c>
      <c r="F201" s="25">
        <v>45447</v>
      </c>
      <c r="G201" s="152"/>
      <c r="H201" s="25">
        <v>45454</v>
      </c>
      <c r="I201" s="43">
        <v>820240604274458</v>
      </c>
      <c r="J201" s="156">
        <v>525000</v>
      </c>
      <c r="K201" s="139"/>
      <c r="L201" s="118"/>
      <c r="M201" s="77"/>
      <c r="N201" s="117"/>
      <c r="O201" s="117"/>
      <c r="P201" s="69"/>
      <c r="Q201" s="70"/>
    </row>
    <row r="202" spans="1:25" ht="15.75" customHeight="1">
      <c r="A202" s="453">
        <v>194</v>
      </c>
      <c r="B202" s="119" t="s">
        <v>286</v>
      </c>
      <c r="C202" s="81" t="s">
        <v>288</v>
      </c>
      <c r="D202" s="85">
        <v>6527</v>
      </c>
      <c r="E202" s="25">
        <v>45447</v>
      </c>
      <c r="F202" s="25">
        <v>45447</v>
      </c>
      <c r="G202" s="182"/>
      <c r="H202" s="25">
        <v>45454</v>
      </c>
      <c r="I202" s="43">
        <v>820240604274852</v>
      </c>
      <c r="J202" s="156">
        <v>525000</v>
      </c>
      <c r="K202" s="124"/>
      <c r="L202" s="14"/>
      <c r="M202" s="14"/>
      <c r="N202" s="15"/>
      <c r="O202" s="15"/>
      <c r="P202" s="101"/>
      <c r="Q202" s="70"/>
    </row>
    <row r="203" spans="1:25" ht="15.75" customHeight="1">
      <c r="A203" s="453">
        <v>195</v>
      </c>
      <c r="B203" s="119" t="s">
        <v>289</v>
      </c>
      <c r="C203" s="90" t="s">
        <v>287</v>
      </c>
      <c r="D203" s="109">
        <v>6547</v>
      </c>
      <c r="E203" s="25">
        <v>45447</v>
      </c>
      <c r="F203" s="25">
        <v>45447</v>
      </c>
      <c r="G203" s="182"/>
      <c r="H203" s="25">
        <v>45454</v>
      </c>
      <c r="I203" s="43">
        <v>820240604275292</v>
      </c>
      <c r="J203" s="156">
        <v>525000</v>
      </c>
      <c r="K203" s="98"/>
      <c r="L203" s="183"/>
      <c r="M203" s="77"/>
      <c r="N203" s="184"/>
      <c r="O203" s="184"/>
      <c r="P203" s="185"/>
      <c r="Q203" s="70"/>
    </row>
    <row r="204" spans="1:25" ht="15.75" customHeight="1">
      <c r="A204" s="453">
        <v>196</v>
      </c>
      <c r="B204" s="119" t="s">
        <v>289</v>
      </c>
      <c r="C204" s="81" t="s">
        <v>288</v>
      </c>
      <c r="D204" s="85">
        <v>6527</v>
      </c>
      <c r="E204" s="25">
        <v>45447</v>
      </c>
      <c r="F204" s="25">
        <v>45447</v>
      </c>
      <c r="G204" s="182"/>
      <c r="H204" s="25">
        <v>45454</v>
      </c>
      <c r="I204" s="43">
        <v>820240604276515</v>
      </c>
      <c r="J204" s="156">
        <v>525000</v>
      </c>
      <c r="K204" s="138"/>
      <c r="L204" s="14"/>
      <c r="M204" s="14"/>
      <c r="N204" s="15"/>
      <c r="O204" s="15"/>
      <c r="P204" s="8"/>
      <c r="Q204" s="70"/>
    </row>
    <row r="205" spans="1:25" ht="15.75" customHeight="1">
      <c r="A205" s="453">
        <v>197</v>
      </c>
      <c r="B205" s="108" t="s">
        <v>30</v>
      </c>
      <c r="C205" s="119" t="s">
        <v>290</v>
      </c>
      <c r="D205" s="91">
        <v>4029</v>
      </c>
      <c r="E205" s="25">
        <v>45447</v>
      </c>
      <c r="F205" s="25">
        <v>45447</v>
      </c>
      <c r="G205" s="152"/>
      <c r="H205" s="25">
        <v>45447</v>
      </c>
      <c r="I205" s="43">
        <v>820240604254868</v>
      </c>
      <c r="J205" s="98"/>
      <c r="K205" s="186">
        <v>150000</v>
      </c>
      <c r="L205" s="187"/>
      <c r="M205" s="187"/>
      <c r="N205" s="188"/>
      <c r="O205" s="188"/>
      <c r="P205" s="27"/>
      <c r="Q205" s="70"/>
    </row>
    <row r="206" spans="1:25" ht="15.75" customHeight="1">
      <c r="A206" s="453">
        <v>198</v>
      </c>
      <c r="B206" s="49" t="s">
        <v>46</v>
      </c>
      <c r="C206" s="89" t="s">
        <v>291</v>
      </c>
      <c r="D206" s="129">
        <v>21538</v>
      </c>
      <c r="E206" s="25">
        <v>45447</v>
      </c>
      <c r="F206" s="25">
        <v>45447</v>
      </c>
      <c r="G206" s="152"/>
      <c r="H206" s="25">
        <v>45447</v>
      </c>
      <c r="I206" s="43">
        <v>820240604280281</v>
      </c>
      <c r="J206" s="141"/>
      <c r="K206" s="141"/>
      <c r="L206" s="74">
        <v>486780</v>
      </c>
      <c r="M206" s="74"/>
      <c r="N206" s="57"/>
      <c r="O206" s="57"/>
      <c r="P206" s="65"/>
      <c r="Q206" s="70"/>
    </row>
    <row r="207" spans="1:25" ht="15.75" customHeight="1">
      <c r="A207" s="453">
        <v>199</v>
      </c>
      <c r="B207" s="49" t="s">
        <v>294</v>
      </c>
      <c r="C207" s="81" t="s">
        <v>295</v>
      </c>
      <c r="D207" s="85">
        <v>32888</v>
      </c>
      <c r="E207" s="25">
        <v>45447</v>
      </c>
      <c r="F207" s="25">
        <v>45447</v>
      </c>
      <c r="G207" s="152"/>
      <c r="H207" s="25">
        <v>45447</v>
      </c>
      <c r="I207" s="43">
        <v>820240604309072</v>
      </c>
      <c r="J207" s="141"/>
      <c r="K207" s="141"/>
      <c r="L207" s="74">
        <v>486780</v>
      </c>
      <c r="M207" s="74"/>
      <c r="N207" s="117"/>
      <c r="O207" s="117"/>
      <c r="P207" s="69"/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15.75" customHeight="1">
      <c r="A208" s="453">
        <v>200</v>
      </c>
      <c r="B208" s="49" t="s">
        <v>137</v>
      </c>
      <c r="C208" s="81" t="s">
        <v>296</v>
      </c>
      <c r="D208" s="85">
        <v>23497</v>
      </c>
      <c r="E208" s="25">
        <v>45447</v>
      </c>
      <c r="F208" s="25">
        <v>45447</v>
      </c>
      <c r="G208" s="152"/>
      <c r="H208" s="25">
        <v>45447</v>
      </c>
      <c r="I208" s="43">
        <v>820240604346864</v>
      </c>
      <c r="J208" s="121"/>
      <c r="K208" s="98"/>
      <c r="L208" s="118"/>
      <c r="M208" s="74">
        <v>486780</v>
      </c>
      <c r="N208" s="117"/>
      <c r="O208" s="117"/>
      <c r="P208" s="65"/>
      <c r="Q208" s="70"/>
    </row>
    <row r="209" spans="1:25" ht="15.75" customHeight="1">
      <c r="A209" s="453">
        <v>201</v>
      </c>
      <c r="B209" s="49" t="s">
        <v>34</v>
      </c>
      <c r="C209" s="50" t="s">
        <v>297</v>
      </c>
      <c r="D209" s="51">
        <v>207</v>
      </c>
      <c r="E209" s="25">
        <v>45447</v>
      </c>
      <c r="F209" s="25">
        <v>45447</v>
      </c>
      <c r="G209" s="152"/>
      <c r="H209" s="25">
        <v>45447</v>
      </c>
      <c r="I209" s="43">
        <v>820240604347430</v>
      </c>
      <c r="J209" s="141"/>
      <c r="K209" s="126">
        <v>75000</v>
      </c>
      <c r="L209" s="118"/>
      <c r="M209" s="77"/>
      <c r="N209" s="117"/>
      <c r="O209" s="117"/>
      <c r="P209" s="69"/>
      <c r="Q209" s="70"/>
    </row>
    <row r="210" spans="1:25" ht="15.75" customHeight="1">
      <c r="A210" s="453">
        <v>202</v>
      </c>
      <c r="B210" s="49" t="s">
        <v>34</v>
      </c>
      <c r="C210" s="59" t="s">
        <v>298</v>
      </c>
      <c r="D210" s="60">
        <v>3245</v>
      </c>
      <c r="E210" s="25">
        <v>45447</v>
      </c>
      <c r="F210" s="25">
        <v>45447</v>
      </c>
      <c r="G210" s="152"/>
      <c r="H210" s="25">
        <v>45447</v>
      </c>
      <c r="I210" s="43">
        <v>820240604347532</v>
      </c>
      <c r="J210" s="121"/>
      <c r="K210" s="126">
        <v>150000</v>
      </c>
      <c r="L210" s="118"/>
      <c r="M210" s="77"/>
      <c r="N210" s="117"/>
      <c r="O210" s="117"/>
      <c r="P210" s="69"/>
      <c r="Q210" s="70"/>
    </row>
    <row r="211" spans="1:25" ht="15" customHeight="1">
      <c r="A211" s="453">
        <v>203</v>
      </c>
      <c r="B211" s="108" t="s">
        <v>30</v>
      </c>
      <c r="C211" s="81" t="s">
        <v>302</v>
      </c>
      <c r="D211" s="82">
        <v>45812</v>
      </c>
      <c r="E211" s="25">
        <v>45447</v>
      </c>
      <c r="F211" s="25">
        <v>45447</v>
      </c>
      <c r="G211" s="152"/>
      <c r="H211" s="25">
        <v>45448</v>
      </c>
      <c r="I211" s="43">
        <v>820240604353537</v>
      </c>
      <c r="J211" s="121"/>
      <c r="K211" s="181"/>
      <c r="L211" s="118"/>
      <c r="M211" s="74">
        <v>486780</v>
      </c>
      <c r="N211" s="117"/>
      <c r="O211" s="117"/>
      <c r="P211" s="101"/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15.75" customHeight="1">
      <c r="A212" s="453">
        <v>204</v>
      </c>
      <c r="B212" s="119" t="s">
        <v>169</v>
      </c>
      <c r="C212" s="90" t="s">
        <v>303</v>
      </c>
      <c r="D212" s="92">
        <v>145</v>
      </c>
      <c r="E212" s="25">
        <v>45447</v>
      </c>
      <c r="F212" s="25">
        <v>45447</v>
      </c>
      <c r="G212" s="152"/>
      <c r="H212" s="25">
        <v>45447</v>
      </c>
      <c r="I212" s="43">
        <v>820240604360470</v>
      </c>
      <c r="J212" s="76">
        <v>75000</v>
      </c>
      <c r="K212" s="76"/>
      <c r="L212" s="118"/>
      <c r="M212" s="77"/>
      <c r="N212" s="117"/>
      <c r="O212" s="117"/>
      <c r="P212" s="65"/>
      <c r="Q212" s="70"/>
    </row>
    <row r="213" spans="1:25" ht="15.75" customHeight="1">
      <c r="A213" s="453">
        <v>205</v>
      </c>
      <c r="B213" s="119" t="s">
        <v>169</v>
      </c>
      <c r="C213" s="89" t="s">
        <v>304</v>
      </c>
      <c r="D213" s="129">
        <v>2013</v>
      </c>
      <c r="E213" s="25">
        <v>45447</v>
      </c>
      <c r="F213" s="25">
        <v>45447</v>
      </c>
      <c r="G213" s="152"/>
      <c r="H213" s="25">
        <v>45447</v>
      </c>
      <c r="I213" s="43">
        <v>820240604361263</v>
      </c>
      <c r="J213" s="74">
        <v>125000</v>
      </c>
      <c r="K213" s="74"/>
      <c r="L213" s="118"/>
      <c r="M213" s="77"/>
      <c r="N213" s="117"/>
      <c r="O213" s="117"/>
      <c r="P213" s="65"/>
      <c r="Q213" s="70"/>
    </row>
    <row r="214" spans="1:25" ht="15.75" customHeight="1">
      <c r="A214" s="453">
        <v>206</v>
      </c>
      <c r="B214" s="102" t="s">
        <v>44</v>
      </c>
      <c r="C214" s="171" t="s">
        <v>305</v>
      </c>
      <c r="D214" s="189">
        <v>6231</v>
      </c>
      <c r="E214" s="25">
        <v>45447</v>
      </c>
      <c r="F214" s="25">
        <v>45447</v>
      </c>
      <c r="G214" s="173"/>
      <c r="H214" s="25">
        <v>45447</v>
      </c>
      <c r="I214" s="43">
        <v>820240604361323</v>
      </c>
      <c r="J214" s="190"/>
      <c r="K214" s="105"/>
      <c r="L214" s="105"/>
      <c r="M214" s="175">
        <v>811300</v>
      </c>
      <c r="N214" s="148"/>
      <c r="O214" s="148"/>
      <c r="P214" s="39"/>
      <c r="Q214" s="70"/>
    </row>
    <row r="215" spans="1:25" ht="15.75" customHeight="1">
      <c r="A215" s="453">
        <v>207</v>
      </c>
      <c r="B215" s="89" t="s">
        <v>240</v>
      </c>
      <c r="C215" s="89" t="s">
        <v>306</v>
      </c>
      <c r="D215" s="129">
        <v>1610</v>
      </c>
      <c r="E215" s="25">
        <v>45447</v>
      </c>
      <c r="F215" s="25">
        <v>45447</v>
      </c>
      <c r="G215" s="152"/>
      <c r="H215" s="25">
        <v>45447</v>
      </c>
      <c r="I215" s="43">
        <v>820240604363892</v>
      </c>
      <c r="J215" s="74">
        <v>125000</v>
      </c>
      <c r="K215" s="74"/>
      <c r="L215" s="118"/>
      <c r="M215" s="77"/>
      <c r="N215" s="117"/>
      <c r="O215" s="117"/>
      <c r="P215" s="65"/>
      <c r="Q215" s="70"/>
    </row>
    <row r="216" spans="1:25" ht="15.75" customHeight="1">
      <c r="A216" s="453">
        <v>208</v>
      </c>
      <c r="B216" s="108" t="s">
        <v>30</v>
      </c>
      <c r="C216" s="150" t="s">
        <v>307</v>
      </c>
      <c r="D216" s="153">
        <v>5199</v>
      </c>
      <c r="E216" s="25">
        <v>45447</v>
      </c>
      <c r="F216" s="25">
        <v>45447</v>
      </c>
      <c r="G216" s="115"/>
      <c r="H216" s="25">
        <v>45447</v>
      </c>
      <c r="I216" s="43">
        <v>820240604365639</v>
      </c>
      <c r="J216" s="121"/>
      <c r="K216" s="126">
        <v>175000</v>
      </c>
      <c r="L216" s="191"/>
      <c r="M216" s="77"/>
      <c r="N216" s="192"/>
      <c r="O216" s="168"/>
      <c r="P216" s="65"/>
      <c r="Q216" s="70"/>
    </row>
    <row r="217" spans="1:25" ht="15.75" customHeight="1">
      <c r="A217" s="453">
        <v>209</v>
      </c>
      <c r="B217" s="108" t="s">
        <v>30</v>
      </c>
      <c r="C217" s="150" t="s">
        <v>308</v>
      </c>
      <c r="D217" s="153">
        <v>20024</v>
      </c>
      <c r="E217" s="25">
        <v>45447</v>
      </c>
      <c r="F217" s="25">
        <v>45447</v>
      </c>
      <c r="G217" s="115"/>
      <c r="H217" s="25">
        <v>45447</v>
      </c>
      <c r="I217" s="43">
        <v>820240604367439</v>
      </c>
      <c r="J217" s="121"/>
      <c r="K217" s="126">
        <v>200000</v>
      </c>
      <c r="L217" s="191"/>
      <c r="M217" s="77"/>
      <c r="N217" s="168"/>
      <c r="O217" s="168"/>
      <c r="P217" s="69"/>
      <c r="Q217" s="70"/>
    </row>
    <row r="218" spans="1:25" ht="15.75" customHeight="1">
      <c r="A218" s="453">
        <v>210</v>
      </c>
      <c r="B218" s="89" t="s">
        <v>65</v>
      </c>
      <c r="C218" s="150" t="s">
        <v>309</v>
      </c>
      <c r="D218" s="153">
        <v>123</v>
      </c>
      <c r="E218" s="25">
        <v>45447</v>
      </c>
      <c r="F218" s="25">
        <v>45447</v>
      </c>
      <c r="G218" s="115"/>
      <c r="H218" s="25">
        <v>45447</v>
      </c>
      <c r="I218" s="43">
        <v>820240604367693</v>
      </c>
      <c r="J218" s="126">
        <v>1050000</v>
      </c>
      <c r="K218" s="126"/>
      <c r="L218" s="191"/>
      <c r="M218" s="77"/>
      <c r="N218" s="168"/>
      <c r="O218" s="168"/>
      <c r="P218" s="69"/>
      <c r="Q218" s="70"/>
    </row>
    <row r="219" spans="1:25" ht="15.75" customHeight="1">
      <c r="A219" s="453">
        <v>211</v>
      </c>
      <c r="B219" s="89" t="s">
        <v>65</v>
      </c>
      <c r="C219" s="89" t="s">
        <v>310</v>
      </c>
      <c r="D219" s="112">
        <v>431</v>
      </c>
      <c r="E219" s="25">
        <v>45447</v>
      </c>
      <c r="F219" s="25">
        <v>45447</v>
      </c>
      <c r="G219" s="115"/>
      <c r="H219" s="25">
        <v>45447</v>
      </c>
      <c r="I219" s="43">
        <v>820240604367701</v>
      </c>
      <c r="J219" s="126">
        <v>1400000</v>
      </c>
      <c r="K219" s="126"/>
      <c r="L219" s="118"/>
      <c r="M219" s="77"/>
      <c r="N219" s="118"/>
      <c r="O219" s="118"/>
      <c r="P219" s="69"/>
      <c r="Q219" s="70"/>
    </row>
    <row r="220" spans="1:25" ht="15.75" customHeight="1">
      <c r="A220" s="453">
        <v>212</v>
      </c>
      <c r="B220" s="89" t="s">
        <v>78</v>
      </c>
      <c r="C220" s="193" t="s">
        <v>311</v>
      </c>
      <c r="D220" s="78">
        <v>158</v>
      </c>
      <c r="E220" s="25">
        <v>45447</v>
      </c>
      <c r="F220" s="25">
        <v>45447</v>
      </c>
      <c r="G220" s="115"/>
      <c r="H220" s="25">
        <v>45447</v>
      </c>
      <c r="I220" s="43">
        <v>820240604379503</v>
      </c>
      <c r="J220" s="138"/>
      <c r="K220" s="127">
        <v>75000</v>
      </c>
      <c r="L220" s="118"/>
      <c r="M220" s="77"/>
      <c r="N220" s="118"/>
      <c r="O220" s="118"/>
      <c r="P220" s="65"/>
      <c r="Q220" s="70"/>
    </row>
    <row r="221" spans="1:25" ht="15.75" customHeight="1">
      <c r="A221" s="453">
        <v>213</v>
      </c>
      <c r="B221" s="89" t="s">
        <v>78</v>
      </c>
      <c r="C221" s="81" t="s">
        <v>312</v>
      </c>
      <c r="D221" s="82">
        <v>1818</v>
      </c>
      <c r="E221" s="25">
        <v>45447</v>
      </c>
      <c r="F221" s="25">
        <v>45447</v>
      </c>
      <c r="G221" s="115"/>
      <c r="H221" s="25">
        <v>45447</v>
      </c>
      <c r="I221" s="43">
        <v>820240604379508</v>
      </c>
      <c r="J221" s="139"/>
      <c r="K221" s="156">
        <v>125000</v>
      </c>
      <c r="L221" s="118"/>
      <c r="M221" s="77"/>
      <c r="N221" s="168"/>
      <c r="O221" s="168"/>
      <c r="P221" s="65"/>
      <c r="Q221" s="70"/>
    </row>
    <row r="222" spans="1:25" ht="15.75" customHeight="1">
      <c r="A222" s="453">
        <v>214</v>
      </c>
      <c r="B222" s="89" t="s">
        <v>313</v>
      </c>
      <c r="C222" s="59" t="s">
        <v>314</v>
      </c>
      <c r="D222" s="109">
        <v>188</v>
      </c>
      <c r="E222" s="25">
        <v>45447</v>
      </c>
      <c r="F222" s="25">
        <v>45447</v>
      </c>
      <c r="G222" s="115"/>
      <c r="H222" s="25">
        <v>45447</v>
      </c>
      <c r="I222" s="43">
        <v>820240604382230</v>
      </c>
      <c r="J222" s="156">
        <v>75000</v>
      </c>
      <c r="K222" s="156"/>
      <c r="L222" s="118"/>
      <c r="M222" s="77"/>
      <c r="N222" s="168"/>
      <c r="O222" s="168"/>
      <c r="P222" s="69"/>
      <c r="Q222" s="70"/>
    </row>
    <row r="223" spans="1:25" ht="15.75" customHeight="1">
      <c r="A223" s="453">
        <v>215</v>
      </c>
      <c r="B223" s="89" t="s">
        <v>142</v>
      </c>
      <c r="C223" s="59" t="s">
        <v>315</v>
      </c>
      <c r="D223" s="109">
        <v>230</v>
      </c>
      <c r="E223" s="25">
        <v>45447</v>
      </c>
      <c r="F223" s="25">
        <v>45447</v>
      </c>
      <c r="G223" s="152"/>
      <c r="H223" s="25">
        <v>45447</v>
      </c>
      <c r="I223" s="43">
        <v>820240604378833</v>
      </c>
      <c r="J223" s="138"/>
      <c r="K223" s="127">
        <v>75000</v>
      </c>
      <c r="L223" s="118"/>
      <c r="M223" s="77"/>
      <c r="N223" s="168"/>
      <c r="O223" s="168"/>
      <c r="P223" s="69"/>
      <c r="Q223" s="70"/>
    </row>
    <row r="224" spans="1:25" ht="15.75" customHeight="1">
      <c r="A224" s="453">
        <v>216</v>
      </c>
      <c r="B224" s="89" t="s">
        <v>142</v>
      </c>
      <c r="C224" s="150" t="s">
        <v>316</v>
      </c>
      <c r="D224" s="112">
        <v>3609</v>
      </c>
      <c r="E224" s="25">
        <v>45447</v>
      </c>
      <c r="F224" s="25">
        <v>45447</v>
      </c>
      <c r="G224" s="152"/>
      <c r="H224" s="25">
        <v>45447</v>
      </c>
      <c r="I224" s="43">
        <v>820240604378839</v>
      </c>
      <c r="J224" s="121"/>
      <c r="K224" s="126">
        <v>150000</v>
      </c>
      <c r="L224" s="118"/>
      <c r="M224" s="77"/>
      <c r="N224" s="168"/>
      <c r="O224" s="168"/>
      <c r="P224" s="65"/>
      <c r="Q224" s="70"/>
    </row>
    <row r="225" spans="1:25" ht="15.75" customHeight="1">
      <c r="A225" s="453">
        <v>217</v>
      </c>
      <c r="B225" s="89" t="s">
        <v>317</v>
      </c>
      <c r="C225" s="81" t="s">
        <v>318</v>
      </c>
      <c r="D225" s="82">
        <v>2972</v>
      </c>
      <c r="E225" s="25">
        <v>45448</v>
      </c>
      <c r="F225" s="25">
        <v>45448</v>
      </c>
      <c r="G225" s="152"/>
      <c r="H225" s="25">
        <v>45448</v>
      </c>
      <c r="I225" s="43">
        <v>820240605399137</v>
      </c>
      <c r="J225" s="194"/>
      <c r="K225" s="121"/>
      <c r="L225" s="118"/>
      <c r="M225" s="74">
        <v>324520</v>
      </c>
      <c r="N225" s="168"/>
      <c r="O225" s="168"/>
      <c r="P225" s="65"/>
      <c r="Q225" s="70"/>
    </row>
    <row r="226" spans="1:25" ht="15.75" customHeight="1">
      <c r="A226" s="453">
        <v>218</v>
      </c>
      <c r="B226" s="49" t="s">
        <v>137</v>
      </c>
      <c r="C226" s="132" t="s">
        <v>319</v>
      </c>
      <c r="D226" s="78">
        <v>6504</v>
      </c>
      <c r="E226" s="25">
        <v>45448</v>
      </c>
      <c r="F226" s="25">
        <v>45448</v>
      </c>
      <c r="G226" s="152"/>
      <c r="H226" s="25">
        <v>45448</v>
      </c>
      <c r="I226" s="43">
        <v>820240605405705</v>
      </c>
      <c r="J226" s="121"/>
      <c r="K226" s="74">
        <v>175000</v>
      </c>
      <c r="L226" s="77"/>
      <c r="M226" s="77"/>
      <c r="N226" s="168"/>
      <c r="O226" s="168"/>
      <c r="P226" s="65"/>
      <c r="Q226" s="70"/>
    </row>
    <row r="227" spans="1:25" ht="15.75" customHeight="1">
      <c r="A227" s="453">
        <v>219</v>
      </c>
      <c r="B227" s="49" t="s">
        <v>322</v>
      </c>
      <c r="C227" s="40" t="s">
        <v>323</v>
      </c>
      <c r="D227" s="172">
        <v>6234</v>
      </c>
      <c r="E227" s="25">
        <v>45448</v>
      </c>
      <c r="F227" s="25">
        <v>45448</v>
      </c>
      <c r="G227" s="173"/>
      <c r="H227" s="25">
        <v>45448</v>
      </c>
      <c r="I227" s="43">
        <v>820240605411611</v>
      </c>
      <c r="J227" s="190"/>
      <c r="K227" s="147"/>
      <c r="L227" s="147"/>
      <c r="M227" s="175">
        <v>1216500</v>
      </c>
      <c r="N227" s="148"/>
      <c r="O227" s="148"/>
      <c r="P227" s="195"/>
      <c r="Q227" s="70"/>
    </row>
    <row r="228" spans="1:25" ht="15.75" customHeight="1">
      <c r="A228" s="453">
        <v>220</v>
      </c>
      <c r="B228" s="89" t="s">
        <v>30</v>
      </c>
      <c r="C228" s="150" t="s">
        <v>324</v>
      </c>
      <c r="D228" s="112">
        <v>16804</v>
      </c>
      <c r="E228" s="25">
        <v>45448</v>
      </c>
      <c r="F228" s="25">
        <v>45448</v>
      </c>
      <c r="G228" s="115"/>
      <c r="H228" s="25">
        <v>45448</v>
      </c>
      <c r="I228" s="43">
        <v>820240605411785</v>
      </c>
      <c r="J228" s="121"/>
      <c r="K228" s="126">
        <v>200000</v>
      </c>
      <c r="L228" s="118"/>
      <c r="M228" s="77"/>
      <c r="N228" s="168"/>
      <c r="O228" s="168"/>
      <c r="P228" s="69"/>
      <c r="Q228" s="70"/>
    </row>
    <row r="229" spans="1:25" ht="15.75" customHeight="1">
      <c r="A229" s="453">
        <v>221</v>
      </c>
      <c r="B229" s="89" t="s">
        <v>30</v>
      </c>
      <c r="C229" s="171" t="s">
        <v>325</v>
      </c>
      <c r="D229" s="189">
        <v>3420</v>
      </c>
      <c r="E229" s="25">
        <v>45448</v>
      </c>
      <c r="F229" s="25">
        <v>45448</v>
      </c>
      <c r="G229" s="145"/>
      <c r="H229" s="25">
        <v>45448</v>
      </c>
      <c r="I229" s="43">
        <v>820240605421957</v>
      </c>
      <c r="J229" s="105"/>
      <c r="K229" s="126">
        <v>150000</v>
      </c>
      <c r="L229" s="147"/>
      <c r="M229" s="147"/>
      <c r="N229" s="196"/>
      <c r="O229" s="196"/>
      <c r="P229" s="39"/>
      <c r="Q229" s="70"/>
    </row>
    <row r="230" spans="1:25" ht="15.75" customHeight="1">
      <c r="A230" s="453">
        <v>222</v>
      </c>
      <c r="B230" s="89" t="s">
        <v>329</v>
      </c>
      <c r="C230" s="81" t="s">
        <v>330</v>
      </c>
      <c r="D230" s="82">
        <v>6311</v>
      </c>
      <c r="E230" s="25">
        <v>45448</v>
      </c>
      <c r="F230" s="25">
        <v>45448</v>
      </c>
      <c r="G230" s="115"/>
      <c r="H230" s="25">
        <v>45448</v>
      </c>
      <c r="I230" s="43">
        <v>820240605439311</v>
      </c>
      <c r="J230" s="126">
        <v>700000</v>
      </c>
      <c r="K230" s="77"/>
      <c r="L230" s="118"/>
      <c r="M230" s="77"/>
      <c r="N230" s="168"/>
      <c r="O230" s="168"/>
      <c r="P230" s="69"/>
      <c r="Q230" s="70"/>
    </row>
    <row r="231" spans="1:25" ht="15.75" customHeight="1">
      <c r="A231" s="453">
        <v>223</v>
      </c>
      <c r="B231" s="89" t="s">
        <v>329</v>
      </c>
      <c r="C231" s="90" t="s">
        <v>331</v>
      </c>
      <c r="D231" s="91">
        <v>2919</v>
      </c>
      <c r="E231" s="25">
        <v>45448</v>
      </c>
      <c r="F231" s="25">
        <v>45448</v>
      </c>
      <c r="G231" s="115"/>
      <c r="H231" s="25">
        <v>45448</v>
      </c>
      <c r="I231" s="43">
        <v>820240605440596</v>
      </c>
      <c r="J231" s="74">
        <v>500000</v>
      </c>
      <c r="K231" s="77"/>
      <c r="L231" s="118"/>
      <c r="M231" s="77"/>
      <c r="N231" s="168"/>
      <c r="O231" s="168"/>
      <c r="P231" s="69"/>
      <c r="Q231" s="70"/>
    </row>
    <row r="232" spans="1:25" ht="15.75" customHeight="1">
      <c r="A232" s="453">
        <v>224</v>
      </c>
      <c r="B232" s="89" t="s">
        <v>329</v>
      </c>
      <c r="C232" s="90" t="s">
        <v>332</v>
      </c>
      <c r="D232" s="91">
        <v>2877</v>
      </c>
      <c r="E232" s="25">
        <v>45448</v>
      </c>
      <c r="F232" s="25">
        <v>45448</v>
      </c>
      <c r="G232" s="115"/>
      <c r="H232" s="25">
        <v>45448</v>
      </c>
      <c r="I232" s="43">
        <v>820240605439457</v>
      </c>
      <c r="J232" s="76">
        <v>500000</v>
      </c>
      <c r="K232" s="80"/>
      <c r="L232" s="118"/>
      <c r="M232" s="77"/>
      <c r="N232" s="168"/>
      <c r="O232" s="168"/>
      <c r="P232" s="69"/>
      <c r="Q232" s="70"/>
    </row>
    <row r="233" spans="1:25" ht="15.75" customHeight="1">
      <c r="A233" s="453">
        <v>225</v>
      </c>
      <c r="B233" s="89" t="s">
        <v>329</v>
      </c>
      <c r="C233" s="81" t="s">
        <v>333</v>
      </c>
      <c r="D233" s="82">
        <v>2230</v>
      </c>
      <c r="E233" s="25">
        <v>45448</v>
      </c>
      <c r="F233" s="25">
        <v>45448</v>
      </c>
      <c r="G233" s="115"/>
      <c r="H233" s="25">
        <v>45448</v>
      </c>
      <c r="I233" s="43">
        <v>820240605439519</v>
      </c>
      <c r="J233" s="198">
        <v>500000</v>
      </c>
      <c r="K233" s="77"/>
      <c r="L233" s="77"/>
      <c r="M233" s="77"/>
      <c r="N233" s="168"/>
      <c r="O233" s="168"/>
      <c r="P233" s="69"/>
      <c r="Q233" s="70"/>
    </row>
    <row r="234" spans="1:25" ht="15.75" customHeight="1">
      <c r="A234" s="453">
        <v>226</v>
      </c>
      <c r="B234" s="89" t="s">
        <v>329</v>
      </c>
      <c r="C234" s="90" t="s">
        <v>334</v>
      </c>
      <c r="D234" s="82">
        <v>1836</v>
      </c>
      <c r="E234" s="25">
        <v>45448</v>
      </c>
      <c r="F234" s="25">
        <v>45448</v>
      </c>
      <c r="G234" s="151"/>
      <c r="H234" s="25">
        <v>45448</v>
      </c>
      <c r="I234" s="43">
        <v>820240605441088</v>
      </c>
      <c r="J234" s="74">
        <v>500000</v>
      </c>
      <c r="K234" s="77"/>
      <c r="L234" s="118"/>
      <c r="M234" s="77"/>
      <c r="N234" s="168"/>
      <c r="O234" s="168"/>
      <c r="P234" s="69"/>
      <c r="Q234" s="70"/>
    </row>
    <row r="235" spans="1:25" ht="15.75" customHeight="1">
      <c r="A235" s="453">
        <v>227</v>
      </c>
      <c r="B235" s="119" t="s">
        <v>84</v>
      </c>
      <c r="C235" s="90" t="s">
        <v>335</v>
      </c>
      <c r="D235" s="91">
        <v>170</v>
      </c>
      <c r="E235" s="25">
        <v>45448</v>
      </c>
      <c r="F235" s="25">
        <v>45448</v>
      </c>
      <c r="G235" s="115"/>
      <c r="H235" s="25">
        <v>45448</v>
      </c>
      <c r="I235" s="43">
        <v>820240605439916</v>
      </c>
      <c r="J235" s="126">
        <v>150000</v>
      </c>
      <c r="K235" s="77"/>
      <c r="L235" s="118"/>
      <c r="M235" s="77"/>
      <c r="N235" s="168"/>
      <c r="O235" s="168"/>
      <c r="P235" s="120"/>
      <c r="Q235" s="70"/>
    </row>
    <row r="236" spans="1:25" ht="15.75" customHeight="1">
      <c r="A236" s="453">
        <v>228</v>
      </c>
      <c r="B236" s="119" t="s">
        <v>84</v>
      </c>
      <c r="C236" s="90" t="s">
        <v>336</v>
      </c>
      <c r="D236" s="91">
        <v>1661</v>
      </c>
      <c r="E236" s="25">
        <v>45448</v>
      </c>
      <c r="F236" s="25">
        <v>45448</v>
      </c>
      <c r="G236" s="115"/>
      <c r="H236" s="25">
        <v>45448</v>
      </c>
      <c r="I236" s="43">
        <v>820240605439991</v>
      </c>
      <c r="J236" s="126">
        <v>250000</v>
      </c>
      <c r="K236" s="77"/>
      <c r="L236" s="118"/>
      <c r="M236" s="77"/>
      <c r="N236" s="168"/>
      <c r="O236" s="168"/>
      <c r="P236" s="120"/>
      <c r="Q236" s="70"/>
    </row>
    <row r="237" spans="1:25" ht="15.75" customHeight="1">
      <c r="A237" s="453">
        <v>229</v>
      </c>
      <c r="B237" s="119" t="s">
        <v>172</v>
      </c>
      <c r="C237" s="81" t="s">
        <v>337</v>
      </c>
      <c r="D237" s="82">
        <v>169</v>
      </c>
      <c r="E237" s="25">
        <v>45448</v>
      </c>
      <c r="F237" s="25">
        <v>45448</v>
      </c>
      <c r="G237" s="115"/>
      <c r="H237" s="25">
        <v>45448</v>
      </c>
      <c r="I237" s="43">
        <v>820240605446296</v>
      </c>
      <c r="J237" s="127">
        <v>300000</v>
      </c>
      <c r="K237" s="199"/>
      <c r="L237" s="191"/>
      <c r="M237" s="77"/>
      <c r="N237" s="168"/>
      <c r="O237" s="168"/>
      <c r="P237" s="69"/>
      <c r="Q237" s="70"/>
    </row>
    <row r="238" spans="1:25" ht="15.75" customHeight="1">
      <c r="A238" s="453">
        <v>230</v>
      </c>
      <c r="B238" s="119" t="s">
        <v>172</v>
      </c>
      <c r="C238" s="90" t="s">
        <v>338</v>
      </c>
      <c r="D238" s="82">
        <v>2222</v>
      </c>
      <c r="E238" s="25">
        <v>45448</v>
      </c>
      <c r="F238" s="25">
        <v>45448</v>
      </c>
      <c r="G238" s="115"/>
      <c r="H238" s="25">
        <v>45448</v>
      </c>
      <c r="I238" s="43">
        <v>820240605447618</v>
      </c>
      <c r="J238" s="126">
        <v>250000</v>
      </c>
      <c r="K238" s="77"/>
      <c r="L238" s="191"/>
      <c r="M238" s="77"/>
      <c r="N238" s="168"/>
      <c r="O238" s="168"/>
      <c r="P238" s="69"/>
      <c r="Q238" s="70"/>
    </row>
    <row r="239" spans="1:25" ht="15.75" customHeight="1">
      <c r="A239" s="453">
        <v>231</v>
      </c>
      <c r="B239" s="201" t="s">
        <v>342</v>
      </c>
      <c r="C239" s="202" t="s">
        <v>343</v>
      </c>
      <c r="D239" s="203">
        <v>5003</v>
      </c>
      <c r="E239" s="25">
        <v>45448</v>
      </c>
      <c r="F239" s="25">
        <v>45448</v>
      </c>
      <c r="G239" s="115"/>
      <c r="H239" s="25">
        <v>45448</v>
      </c>
      <c r="I239" s="43">
        <v>820240605488610</v>
      </c>
      <c r="J239" s="126">
        <v>875000</v>
      </c>
      <c r="K239" s="138"/>
      <c r="L239" s="118"/>
      <c r="M239" s="77"/>
      <c r="N239" s="204"/>
      <c r="O239" s="168"/>
      <c r="P239" s="200"/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15.75" customHeight="1">
      <c r="A240" s="453">
        <v>232</v>
      </c>
      <c r="B240" s="201" t="s">
        <v>344</v>
      </c>
      <c r="C240" s="202" t="s">
        <v>343</v>
      </c>
      <c r="D240" s="203">
        <v>5003</v>
      </c>
      <c r="E240" s="25">
        <v>45448</v>
      </c>
      <c r="F240" s="25">
        <v>45448</v>
      </c>
      <c r="G240" s="115"/>
      <c r="H240" s="25">
        <v>45448</v>
      </c>
      <c r="I240" s="43">
        <v>820240605489411</v>
      </c>
      <c r="J240" s="126">
        <v>875000</v>
      </c>
      <c r="K240" s="77"/>
      <c r="L240" s="118"/>
      <c r="M240" s="77"/>
      <c r="N240" s="204"/>
      <c r="O240" s="168"/>
      <c r="P240" s="200"/>
      <c r="Q240" s="70"/>
    </row>
    <row r="241" spans="1:25" ht="15.75" customHeight="1">
      <c r="A241" s="453">
        <v>233</v>
      </c>
      <c r="B241" s="49" t="s">
        <v>345</v>
      </c>
      <c r="C241" s="89" t="s">
        <v>346</v>
      </c>
      <c r="D241" s="112">
        <v>268</v>
      </c>
      <c r="E241" s="25">
        <v>45448</v>
      </c>
      <c r="F241" s="25">
        <v>45448</v>
      </c>
      <c r="G241" s="115"/>
      <c r="H241" s="25">
        <v>45448</v>
      </c>
      <c r="I241" s="43">
        <v>820240605491274</v>
      </c>
      <c r="J241" s="127">
        <v>75000</v>
      </c>
      <c r="K241" s="77"/>
      <c r="L241" s="191"/>
      <c r="M241" s="77"/>
      <c r="N241" s="204"/>
      <c r="O241" s="168"/>
      <c r="P241" s="69"/>
      <c r="Q241" s="70"/>
    </row>
    <row r="242" spans="1:25" ht="15.75" customHeight="1">
      <c r="A242" s="453">
        <v>234</v>
      </c>
      <c r="B242" s="49" t="s">
        <v>44</v>
      </c>
      <c r="C242" s="81" t="s">
        <v>347</v>
      </c>
      <c r="D242" s="82">
        <v>11320</v>
      </c>
      <c r="E242" s="25">
        <v>45448</v>
      </c>
      <c r="F242" s="25">
        <v>45448</v>
      </c>
      <c r="G242" s="115"/>
      <c r="H242" s="25">
        <v>45448</v>
      </c>
      <c r="I242" s="43">
        <v>820240605516128</v>
      </c>
      <c r="J242" s="126"/>
      <c r="K242" s="77"/>
      <c r="L242" s="205">
        <v>486600</v>
      </c>
      <c r="M242" s="77"/>
      <c r="N242" s="204"/>
      <c r="O242" s="168"/>
      <c r="P242" s="69"/>
      <c r="Q242" s="70"/>
    </row>
    <row r="243" spans="1:25" ht="15.75" customHeight="1">
      <c r="A243" s="453">
        <v>235</v>
      </c>
      <c r="B243" s="49" t="s">
        <v>351</v>
      </c>
      <c r="C243" s="90" t="s">
        <v>352</v>
      </c>
      <c r="D243" s="91">
        <v>175</v>
      </c>
      <c r="E243" s="25">
        <v>45448</v>
      </c>
      <c r="F243" s="25">
        <v>45448</v>
      </c>
      <c r="G243" s="115"/>
      <c r="H243" s="25">
        <v>45448</v>
      </c>
      <c r="I243" s="43">
        <v>820240605517032</v>
      </c>
      <c r="J243" s="127">
        <v>75000</v>
      </c>
      <c r="K243" s="77"/>
      <c r="L243" s="191"/>
      <c r="M243" s="77"/>
      <c r="N243" s="204"/>
      <c r="O243" s="168"/>
      <c r="P243" s="69"/>
      <c r="Q243" s="70"/>
    </row>
    <row r="244" spans="1:25" ht="15.75" customHeight="1">
      <c r="A244" s="453">
        <v>236</v>
      </c>
      <c r="B244" s="49" t="s">
        <v>48</v>
      </c>
      <c r="C244" s="90" t="s">
        <v>353</v>
      </c>
      <c r="D244" s="91">
        <v>14912</v>
      </c>
      <c r="E244" s="25">
        <v>45448</v>
      </c>
      <c r="F244" s="25">
        <v>45448</v>
      </c>
      <c r="G244" s="115"/>
      <c r="H244" s="25">
        <v>45448</v>
      </c>
      <c r="I244" s="43">
        <v>820240605519478</v>
      </c>
      <c r="J244" s="181"/>
      <c r="K244" s="77"/>
      <c r="L244" s="206">
        <v>486600</v>
      </c>
      <c r="M244" s="77"/>
      <c r="N244" s="204"/>
      <c r="O244" s="168"/>
      <c r="P244" s="69"/>
      <c r="Q244" s="70"/>
    </row>
    <row r="245" spans="1:25" ht="15.75" customHeight="1">
      <c r="A245" s="453">
        <v>237</v>
      </c>
      <c r="B245" s="49" t="s">
        <v>111</v>
      </c>
      <c r="C245" s="150" t="s">
        <v>357</v>
      </c>
      <c r="D245" s="153">
        <v>43217</v>
      </c>
      <c r="E245" s="25">
        <v>45448</v>
      </c>
      <c r="F245" s="25">
        <v>45448</v>
      </c>
      <c r="G245" s="115"/>
      <c r="H245" s="25">
        <v>45448</v>
      </c>
      <c r="I245" s="43">
        <v>820240605522490</v>
      </c>
      <c r="J245" s="198">
        <v>400000</v>
      </c>
      <c r="K245" s="72"/>
      <c r="L245" s="208"/>
      <c r="M245" s="77"/>
      <c r="N245" s="204"/>
      <c r="O245" s="168"/>
      <c r="P245" s="69"/>
      <c r="Q245" s="70"/>
    </row>
    <row r="246" spans="1:25" ht="15.75" customHeight="1">
      <c r="A246" s="453">
        <v>238</v>
      </c>
      <c r="B246" s="49" t="s">
        <v>62</v>
      </c>
      <c r="C246" s="81" t="s">
        <v>358</v>
      </c>
      <c r="D246" s="85">
        <v>253</v>
      </c>
      <c r="E246" s="25">
        <v>45448</v>
      </c>
      <c r="F246" s="25">
        <v>45448</v>
      </c>
      <c r="G246" s="115"/>
      <c r="H246" s="25">
        <v>45448</v>
      </c>
      <c r="I246" s="43">
        <v>820240605530131</v>
      </c>
      <c r="J246" s="126">
        <v>150000</v>
      </c>
      <c r="K246" s="72"/>
      <c r="L246" s="77"/>
      <c r="M246" s="77"/>
      <c r="N246" s="204"/>
      <c r="O246" s="168"/>
      <c r="P246" s="69"/>
      <c r="Q246" s="70"/>
    </row>
    <row r="247" spans="1:25" ht="15.75" customHeight="1">
      <c r="A247" s="453">
        <v>239</v>
      </c>
      <c r="B247" s="49" t="s">
        <v>62</v>
      </c>
      <c r="C247" s="150" t="s">
        <v>359</v>
      </c>
      <c r="D247" s="153">
        <v>4358</v>
      </c>
      <c r="E247" s="25">
        <v>45448</v>
      </c>
      <c r="F247" s="25">
        <v>45448</v>
      </c>
      <c r="G247" s="115"/>
      <c r="H247" s="25">
        <v>45448</v>
      </c>
      <c r="I247" s="43">
        <v>820240605530159</v>
      </c>
      <c r="J247" s="127">
        <v>300000</v>
      </c>
      <c r="K247" s="118"/>
      <c r="L247" s="208"/>
      <c r="M247" s="77"/>
      <c r="N247" s="204"/>
      <c r="O247" s="168"/>
      <c r="P247" s="101"/>
      <c r="Q247" s="70"/>
    </row>
    <row r="248" spans="1:25" ht="15.75" customHeight="1">
      <c r="A248" s="453">
        <v>240</v>
      </c>
      <c r="B248" s="49" t="s">
        <v>360</v>
      </c>
      <c r="C248" s="81" t="s">
        <v>361</v>
      </c>
      <c r="D248" s="85">
        <v>222</v>
      </c>
      <c r="E248" s="25">
        <v>45448</v>
      </c>
      <c r="F248" s="25">
        <v>45448</v>
      </c>
      <c r="G248" s="115"/>
      <c r="H248" s="25">
        <v>45448</v>
      </c>
      <c r="I248" s="43">
        <v>820240605536952</v>
      </c>
      <c r="J248" s="209">
        <v>300000</v>
      </c>
      <c r="K248" s="118"/>
      <c r="L248" s="208"/>
      <c r="M248" s="77"/>
      <c r="N248" s="204"/>
      <c r="O248" s="168"/>
      <c r="P248" s="69"/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15.75" customHeight="1">
      <c r="A249" s="453">
        <v>241</v>
      </c>
      <c r="B249" s="49" t="s">
        <v>360</v>
      </c>
      <c r="C249" s="150" t="s">
        <v>362</v>
      </c>
      <c r="D249" s="153">
        <v>3346</v>
      </c>
      <c r="E249" s="25">
        <v>45448</v>
      </c>
      <c r="F249" s="25">
        <v>45448</v>
      </c>
      <c r="G249" s="115"/>
      <c r="H249" s="25">
        <v>45448</v>
      </c>
      <c r="I249" s="43">
        <v>820240605536981</v>
      </c>
      <c r="J249" s="209">
        <v>600000</v>
      </c>
      <c r="K249" s="118"/>
      <c r="L249" s="208"/>
      <c r="M249" s="77"/>
      <c r="N249" s="204"/>
      <c r="O249" s="168"/>
      <c r="P249" s="69"/>
      <c r="Q249" s="70"/>
    </row>
    <row r="250" spans="1:25" ht="15.75" customHeight="1">
      <c r="A250" s="453">
        <v>242</v>
      </c>
      <c r="B250" s="49" t="s">
        <v>363</v>
      </c>
      <c r="C250" s="150" t="s">
        <v>364</v>
      </c>
      <c r="D250" s="153">
        <v>36142</v>
      </c>
      <c r="E250" s="25">
        <v>45448</v>
      </c>
      <c r="F250" s="25">
        <v>45448</v>
      </c>
      <c r="G250" s="115"/>
      <c r="H250" s="25">
        <v>45448</v>
      </c>
      <c r="I250" s="43">
        <v>820240605538001</v>
      </c>
      <c r="J250" s="142"/>
      <c r="K250" s="210"/>
      <c r="L250" s="74">
        <v>486600</v>
      </c>
      <c r="M250" s="74"/>
      <c r="N250" s="204"/>
      <c r="O250" s="168"/>
      <c r="P250" s="69"/>
      <c r="Q250" s="70"/>
    </row>
    <row r="251" spans="1:25" ht="15.75" customHeight="1">
      <c r="A251" s="453">
        <v>243</v>
      </c>
      <c r="B251" s="49" t="s">
        <v>52</v>
      </c>
      <c r="C251" s="81" t="s">
        <v>365</v>
      </c>
      <c r="D251" s="85">
        <v>118</v>
      </c>
      <c r="E251" s="25">
        <v>45448</v>
      </c>
      <c r="F251" s="25">
        <v>45448</v>
      </c>
      <c r="G251" s="115"/>
      <c r="H251" s="25">
        <v>45448</v>
      </c>
      <c r="I251" s="43">
        <v>820240605538689</v>
      </c>
      <c r="J251" s="121"/>
      <c r="K251" s="76">
        <v>75000</v>
      </c>
      <c r="L251" s="191"/>
      <c r="M251" s="77"/>
      <c r="N251" s="204"/>
      <c r="O251" s="168"/>
      <c r="P251" s="69"/>
      <c r="Q251" s="70"/>
    </row>
    <row r="252" spans="1:25" ht="15.75" customHeight="1">
      <c r="A252" s="453">
        <v>244</v>
      </c>
      <c r="B252" s="49" t="s">
        <v>52</v>
      </c>
      <c r="C252" s="150" t="s">
        <v>366</v>
      </c>
      <c r="D252" s="153">
        <v>835</v>
      </c>
      <c r="E252" s="25">
        <v>45448</v>
      </c>
      <c r="F252" s="25">
        <v>45448</v>
      </c>
      <c r="G252" s="115"/>
      <c r="H252" s="25">
        <v>45448</v>
      </c>
      <c r="I252" s="43">
        <v>820240605540663</v>
      </c>
      <c r="J252" s="121"/>
      <c r="K252" s="74">
        <v>100000</v>
      </c>
      <c r="L252" s="208"/>
      <c r="M252" s="77"/>
      <c r="N252" s="204"/>
      <c r="O252" s="168"/>
      <c r="P252" s="134"/>
      <c r="Q252" s="70"/>
    </row>
    <row r="253" spans="1:25" ht="15.75" customHeight="1">
      <c r="A253" s="453">
        <v>245</v>
      </c>
      <c r="B253" s="49" t="s">
        <v>84</v>
      </c>
      <c r="C253" s="150" t="s">
        <v>367</v>
      </c>
      <c r="D253" s="153">
        <v>186</v>
      </c>
      <c r="E253" s="25">
        <v>45448</v>
      </c>
      <c r="F253" s="25">
        <v>45448</v>
      </c>
      <c r="G253" s="115"/>
      <c r="H253" s="25">
        <v>45448</v>
      </c>
      <c r="I253" s="43">
        <v>820240605540114</v>
      </c>
      <c r="J253" s="121"/>
      <c r="K253" s="74">
        <v>75000</v>
      </c>
      <c r="L253" s="121"/>
      <c r="M253" s="77"/>
      <c r="N253" s="204"/>
      <c r="O253" s="168"/>
      <c r="P253" s="134"/>
      <c r="Q253" s="70"/>
    </row>
    <row r="254" spans="1:25" ht="15.75" customHeight="1">
      <c r="A254" s="453">
        <v>246</v>
      </c>
      <c r="B254" s="49" t="s">
        <v>84</v>
      </c>
      <c r="C254" s="81" t="s">
        <v>368</v>
      </c>
      <c r="D254" s="109">
        <v>3994</v>
      </c>
      <c r="E254" s="25">
        <v>45448</v>
      </c>
      <c r="F254" s="25">
        <v>45448</v>
      </c>
      <c r="G254" s="115"/>
      <c r="H254" s="25">
        <v>45448</v>
      </c>
      <c r="I254" s="43">
        <v>820240605540142</v>
      </c>
      <c r="J254" s="77"/>
      <c r="K254" s="210">
        <v>150000</v>
      </c>
      <c r="L254" s="208"/>
      <c r="M254" s="77"/>
      <c r="N254" s="204"/>
      <c r="O254" s="168"/>
      <c r="P254" s="69"/>
      <c r="Q254" s="70"/>
    </row>
    <row r="255" spans="1:25" ht="15.75" customHeight="1">
      <c r="A255" s="453">
        <v>247</v>
      </c>
      <c r="B255" s="49" t="s">
        <v>155</v>
      </c>
      <c r="C255" s="132" t="s">
        <v>369</v>
      </c>
      <c r="D255" s="112">
        <v>207</v>
      </c>
      <c r="E255" s="25">
        <v>45448</v>
      </c>
      <c r="F255" s="25">
        <v>45448</v>
      </c>
      <c r="G255" s="115"/>
      <c r="H255" s="25">
        <v>45448</v>
      </c>
      <c r="I255" s="43">
        <v>820240605546465</v>
      </c>
      <c r="J255" s="77"/>
      <c r="K255" s="76">
        <v>75000</v>
      </c>
      <c r="L255" s="121"/>
      <c r="M255" s="77"/>
      <c r="N255" s="204"/>
      <c r="O255" s="168"/>
      <c r="P255" s="69"/>
      <c r="Q255" s="70"/>
    </row>
    <row r="256" spans="1:25" ht="15.75" customHeight="1">
      <c r="A256" s="453">
        <v>248</v>
      </c>
      <c r="B256" s="49" t="s">
        <v>155</v>
      </c>
      <c r="C256" s="132" t="s">
        <v>370</v>
      </c>
      <c r="D256" s="51">
        <v>3148</v>
      </c>
      <c r="E256" s="25">
        <v>45448</v>
      </c>
      <c r="F256" s="25">
        <v>45448</v>
      </c>
      <c r="G256" s="115"/>
      <c r="H256" s="25">
        <v>45448</v>
      </c>
      <c r="I256" s="43">
        <v>820240605546467</v>
      </c>
      <c r="J256" s="142"/>
      <c r="K256" s="127">
        <v>150000</v>
      </c>
      <c r="L256" s="208"/>
      <c r="M256" s="77"/>
      <c r="N256" s="204"/>
      <c r="O256" s="168"/>
      <c r="P256" s="69"/>
      <c r="Q256" s="70"/>
    </row>
    <row r="257" spans="1:17" ht="15.75" customHeight="1">
      <c r="A257" s="453">
        <v>249</v>
      </c>
      <c r="B257" s="49" t="s">
        <v>102</v>
      </c>
      <c r="C257" s="81" t="s">
        <v>371</v>
      </c>
      <c r="D257" s="109">
        <v>194</v>
      </c>
      <c r="E257" s="25">
        <v>45448</v>
      </c>
      <c r="F257" s="25">
        <v>45448</v>
      </c>
      <c r="G257" s="115"/>
      <c r="H257" s="25">
        <v>45448</v>
      </c>
      <c r="I257" s="43">
        <v>820240605547995</v>
      </c>
      <c r="J257" s="77"/>
      <c r="K257" s="74">
        <v>75000</v>
      </c>
      <c r="L257" s="208"/>
      <c r="M257" s="77"/>
      <c r="N257" s="204"/>
      <c r="O257" s="168"/>
      <c r="P257" s="69"/>
      <c r="Q257" s="70"/>
    </row>
    <row r="258" spans="1:17" ht="15.75" customHeight="1">
      <c r="A258" s="453">
        <v>250</v>
      </c>
      <c r="B258" s="49" t="s">
        <v>102</v>
      </c>
      <c r="C258" s="132" t="s">
        <v>372</v>
      </c>
      <c r="D258" s="109">
        <v>3254</v>
      </c>
      <c r="E258" s="25">
        <v>45448</v>
      </c>
      <c r="F258" s="25">
        <v>45448</v>
      </c>
      <c r="G258" s="115"/>
      <c r="H258" s="25">
        <v>45448</v>
      </c>
      <c r="I258" s="43">
        <v>820240605548000</v>
      </c>
      <c r="J258" s="77"/>
      <c r="K258" s="74">
        <v>150000</v>
      </c>
      <c r="L258" s="208"/>
      <c r="M258" s="77"/>
      <c r="N258" s="204"/>
      <c r="O258" s="168"/>
      <c r="P258" s="69"/>
      <c r="Q258" s="70"/>
    </row>
    <row r="259" spans="1:17" ht="15.75" customHeight="1">
      <c r="A259" s="453">
        <v>251</v>
      </c>
      <c r="B259" s="49" t="s">
        <v>373</v>
      </c>
      <c r="C259" s="132" t="s">
        <v>374</v>
      </c>
      <c r="D259" s="112">
        <v>429</v>
      </c>
      <c r="E259" s="25">
        <v>45448</v>
      </c>
      <c r="F259" s="25">
        <v>45448</v>
      </c>
      <c r="G259" s="115"/>
      <c r="H259" s="25">
        <v>45448</v>
      </c>
      <c r="I259" s="43">
        <v>820240605548741</v>
      </c>
      <c r="J259" s="74">
        <v>100000</v>
      </c>
      <c r="K259" s="74"/>
      <c r="L259" s="208"/>
      <c r="M259" s="77"/>
      <c r="N259" s="204"/>
      <c r="O259" s="168"/>
      <c r="P259" s="69"/>
      <c r="Q259" s="70"/>
    </row>
    <row r="260" spans="1:17" ht="15.75" customHeight="1">
      <c r="A260" s="453">
        <v>252</v>
      </c>
      <c r="B260" s="108" t="s">
        <v>34</v>
      </c>
      <c r="C260" s="50" t="s">
        <v>378</v>
      </c>
      <c r="D260" s="51">
        <v>207</v>
      </c>
      <c r="E260" s="25">
        <v>45449</v>
      </c>
      <c r="F260" s="25">
        <v>45449</v>
      </c>
      <c r="G260" s="115"/>
      <c r="H260" s="25">
        <v>45449</v>
      </c>
      <c r="I260" s="43">
        <v>820240606562901</v>
      </c>
      <c r="J260" s="74"/>
      <c r="K260" s="74">
        <v>300000</v>
      </c>
      <c r="L260" s="208"/>
      <c r="M260" s="77"/>
      <c r="N260" s="214"/>
      <c r="O260" s="168"/>
      <c r="P260" s="26"/>
      <c r="Q260" s="70"/>
    </row>
    <row r="261" spans="1:17" ht="15.75" customHeight="1">
      <c r="A261" s="453">
        <v>253</v>
      </c>
      <c r="B261" s="108" t="s">
        <v>34</v>
      </c>
      <c r="C261" s="50" t="s">
        <v>379</v>
      </c>
      <c r="D261" s="51">
        <v>3619</v>
      </c>
      <c r="E261" s="25">
        <v>45449</v>
      </c>
      <c r="F261" s="25">
        <v>45449</v>
      </c>
      <c r="G261" s="115"/>
      <c r="H261" s="25">
        <v>45449</v>
      </c>
      <c r="I261" s="43">
        <v>820240606563712</v>
      </c>
      <c r="J261" s="74"/>
      <c r="K261" s="74">
        <v>450000</v>
      </c>
      <c r="L261" s="208"/>
      <c r="M261" s="77"/>
      <c r="N261" s="214"/>
      <c r="O261" s="168"/>
      <c r="P261" s="26"/>
      <c r="Q261" s="70"/>
    </row>
    <row r="262" spans="1:17" ht="15.75" customHeight="1">
      <c r="A262" s="453">
        <v>254</v>
      </c>
      <c r="B262" s="108" t="s">
        <v>108</v>
      </c>
      <c r="C262" s="50" t="s">
        <v>380</v>
      </c>
      <c r="D262" s="51">
        <v>179</v>
      </c>
      <c r="E262" s="25">
        <v>45449</v>
      </c>
      <c r="F262" s="25">
        <v>45449</v>
      </c>
      <c r="G262" s="115"/>
      <c r="H262" s="25">
        <v>45449</v>
      </c>
      <c r="I262" s="43">
        <v>820240606566311</v>
      </c>
      <c r="J262" s="74">
        <v>300000</v>
      </c>
      <c r="K262" s="80"/>
      <c r="L262" s="208"/>
      <c r="M262" s="77"/>
      <c r="N262" s="214"/>
      <c r="O262" s="168"/>
      <c r="P262" s="26"/>
      <c r="Q262" s="70"/>
    </row>
    <row r="263" spans="1:17" ht="15.75" customHeight="1">
      <c r="A263" s="453">
        <v>255</v>
      </c>
      <c r="B263" s="108" t="s">
        <v>108</v>
      </c>
      <c r="C263" s="50" t="s">
        <v>381</v>
      </c>
      <c r="D263" s="51">
        <v>3117</v>
      </c>
      <c r="E263" s="25">
        <v>45449</v>
      </c>
      <c r="F263" s="25">
        <v>45449</v>
      </c>
      <c r="G263" s="115"/>
      <c r="H263" s="25">
        <v>45449</v>
      </c>
      <c r="I263" s="43">
        <v>820240606566362</v>
      </c>
      <c r="J263" s="74">
        <v>600000</v>
      </c>
      <c r="K263" s="72"/>
      <c r="L263" s="208"/>
      <c r="M263" s="77"/>
      <c r="N263" s="214"/>
      <c r="O263" s="168"/>
      <c r="P263" s="69"/>
      <c r="Q263" s="70"/>
    </row>
    <row r="264" spans="1:17" ht="15.75" customHeight="1">
      <c r="A264" s="453">
        <v>256</v>
      </c>
      <c r="B264" s="108" t="s">
        <v>30</v>
      </c>
      <c r="C264" s="50" t="s">
        <v>382</v>
      </c>
      <c r="D264" s="51">
        <v>4934</v>
      </c>
      <c r="E264" s="25">
        <v>45449</v>
      </c>
      <c r="F264" s="25">
        <v>45449</v>
      </c>
      <c r="G264" s="115"/>
      <c r="H264" s="25">
        <v>45449</v>
      </c>
      <c r="I264" s="43">
        <v>820240606569112</v>
      </c>
      <c r="J264" s="77"/>
      <c r="K264" s="210">
        <v>150000</v>
      </c>
      <c r="L264" s="208"/>
      <c r="M264" s="208"/>
      <c r="N264" s="214"/>
      <c r="O264" s="168"/>
      <c r="P264" s="69"/>
      <c r="Q264" s="70"/>
    </row>
    <row r="265" spans="1:17" ht="15.75" customHeight="1">
      <c r="A265" s="453">
        <v>257</v>
      </c>
      <c r="B265" s="89" t="s">
        <v>182</v>
      </c>
      <c r="C265" s="59" t="s">
        <v>383</v>
      </c>
      <c r="D265" s="51">
        <v>5874</v>
      </c>
      <c r="E265" s="25">
        <v>45449</v>
      </c>
      <c r="F265" s="25">
        <v>45449</v>
      </c>
      <c r="G265" s="115"/>
      <c r="H265" s="25">
        <v>45449</v>
      </c>
      <c r="I265" s="43">
        <v>820240606571855</v>
      </c>
      <c r="J265" s="127">
        <v>350000</v>
      </c>
      <c r="K265" s="77"/>
      <c r="L265" s="208"/>
      <c r="M265" s="77"/>
      <c r="N265" s="214"/>
      <c r="O265" s="168"/>
      <c r="P265" s="69"/>
      <c r="Q265" s="70"/>
    </row>
    <row r="266" spans="1:17" ht="15.75" customHeight="1">
      <c r="A266" s="453">
        <v>258</v>
      </c>
      <c r="B266" s="89" t="s">
        <v>182</v>
      </c>
      <c r="C266" s="59" t="s">
        <v>384</v>
      </c>
      <c r="D266" s="109">
        <v>5150</v>
      </c>
      <c r="E266" s="25">
        <v>45449</v>
      </c>
      <c r="F266" s="25">
        <v>45449</v>
      </c>
      <c r="G266" s="115"/>
      <c r="H266" s="25">
        <v>45449</v>
      </c>
      <c r="I266" s="43">
        <v>820240606572602</v>
      </c>
      <c r="J266" s="74">
        <v>350000</v>
      </c>
      <c r="K266" s="72"/>
      <c r="L266" s="208"/>
      <c r="M266" s="77"/>
      <c r="N266" s="214"/>
      <c r="O266" s="168"/>
      <c r="P266" s="69"/>
      <c r="Q266" s="70"/>
    </row>
    <row r="267" spans="1:17" ht="15.75" customHeight="1">
      <c r="A267" s="453">
        <v>259</v>
      </c>
      <c r="B267" s="89" t="s">
        <v>187</v>
      </c>
      <c r="C267" s="59" t="s">
        <v>383</v>
      </c>
      <c r="D267" s="51">
        <v>5874</v>
      </c>
      <c r="E267" s="25">
        <v>45449</v>
      </c>
      <c r="F267" s="25">
        <v>45449</v>
      </c>
      <c r="G267" s="115"/>
      <c r="H267" s="25">
        <v>45449</v>
      </c>
      <c r="I267" s="43">
        <v>820240606572682</v>
      </c>
      <c r="J267" s="127">
        <v>350000</v>
      </c>
      <c r="K267" s="80"/>
      <c r="L267" s="208"/>
      <c r="M267" s="77"/>
      <c r="N267" s="214"/>
      <c r="O267" s="168"/>
      <c r="P267" s="69"/>
      <c r="Q267" s="70"/>
    </row>
    <row r="268" spans="1:17" ht="15.75" customHeight="1">
      <c r="A268" s="453">
        <v>260</v>
      </c>
      <c r="B268" s="89" t="s">
        <v>187</v>
      </c>
      <c r="C268" s="59" t="s">
        <v>384</v>
      </c>
      <c r="D268" s="109">
        <v>5150</v>
      </c>
      <c r="E268" s="25">
        <v>45449</v>
      </c>
      <c r="F268" s="25">
        <v>45449</v>
      </c>
      <c r="G268" s="115"/>
      <c r="H268" s="25">
        <v>45449</v>
      </c>
      <c r="I268" s="43">
        <v>820240606573101</v>
      </c>
      <c r="J268" s="74">
        <v>350000</v>
      </c>
      <c r="K268" s="72"/>
      <c r="L268" s="208"/>
      <c r="M268" s="77"/>
      <c r="N268" s="214"/>
      <c r="O268" s="168"/>
      <c r="P268" s="69"/>
      <c r="Q268" s="70"/>
    </row>
    <row r="269" spans="1:17" ht="15" customHeight="1">
      <c r="A269" s="453">
        <v>261</v>
      </c>
      <c r="B269" s="89" t="s">
        <v>175</v>
      </c>
      <c r="C269" s="59" t="s">
        <v>385</v>
      </c>
      <c r="D269" s="137">
        <v>5014</v>
      </c>
      <c r="E269" s="25">
        <v>45449</v>
      </c>
      <c r="F269" s="25">
        <v>45449</v>
      </c>
      <c r="G269" s="115"/>
      <c r="H269" s="25">
        <v>45449</v>
      </c>
      <c r="I269" s="43">
        <v>820240606572978</v>
      </c>
      <c r="J269" s="127">
        <v>350000</v>
      </c>
      <c r="K269" s="77"/>
      <c r="L269" s="208"/>
      <c r="M269" s="77"/>
      <c r="N269" s="214"/>
      <c r="O269" s="168"/>
      <c r="P269" s="69"/>
      <c r="Q269" s="70"/>
    </row>
    <row r="270" spans="1:17" ht="15.75" customHeight="1">
      <c r="A270" s="453">
        <v>262</v>
      </c>
      <c r="B270" s="89" t="s">
        <v>175</v>
      </c>
      <c r="C270" s="59" t="s">
        <v>386</v>
      </c>
      <c r="D270" s="137">
        <v>8274</v>
      </c>
      <c r="E270" s="25">
        <v>45449</v>
      </c>
      <c r="F270" s="25">
        <v>45449</v>
      </c>
      <c r="G270" s="115"/>
      <c r="H270" s="25">
        <v>45449</v>
      </c>
      <c r="I270" s="43">
        <v>820240606573447</v>
      </c>
      <c r="J270" s="74">
        <v>350000</v>
      </c>
      <c r="K270" s="138"/>
      <c r="L270" s="208"/>
      <c r="M270" s="208"/>
      <c r="N270" s="214"/>
      <c r="O270" s="168"/>
      <c r="P270" s="69"/>
      <c r="Q270" s="70"/>
    </row>
    <row r="271" spans="1:17" ht="15.75" customHeight="1">
      <c r="A271" s="453">
        <v>263</v>
      </c>
      <c r="B271" s="89" t="s">
        <v>175</v>
      </c>
      <c r="C271" s="50" t="s">
        <v>387</v>
      </c>
      <c r="D271" s="137">
        <v>8274</v>
      </c>
      <c r="E271" s="25">
        <v>45449</v>
      </c>
      <c r="F271" s="25">
        <v>45449</v>
      </c>
      <c r="G271" s="115"/>
      <c r="H271" s="25">
        <v>45449</v>
      </c>
      <c r="I271" s="43">
        <v>820240606574282</v>
      </c>
      <c r="J271" s="206">
        <v>175000</v>
      </c>
      <c r="K271" s="138"/>
      <c r="L271" s="208"/>
      <c r="M271" s="208"/>
      <c r="N271" s="214"/>
      <c r="O271" s="168"/>
      <c r="P271" s="69"/>
      <c r="Q271" s="70"/>
    </row>
    <row r="272" spans="1:17" ht="15.75" customHeight="1">
      <c r="A272" s="453">
        <v>264</v>
      </c>
      <c r="B272" s="89" t="s">
        <v>175</v>
      </c>
      <c r="C272" s="50" t="s">
        <v>181</v>
      </c>
      <c r="D272" s="137">
        <v>8274</v>
      </c>
      <c r="E272" s="25">
        <v>45449</v>
      </c>
      <c r="F272" s="25">
        <v>45449</v>
      </c>
      <c r="G272" s="115"/>
      <c r="H272" s="25">
        <v>45449</v>
      </c>
      <c r="I272" s="43">
        <v>820240606574412</v>
      </c>
      <c r="J272" s="74">
        <v>350000</v>
      </c>
      <c r="K272" s="138"/>
      <c r="L272" s="208"/>
      <c r="M272" s="77"/>
      <c r="N272" s="168"/>
      <c r="O272" s="168"/>
      <c r="P272" s="65"/>
      <c r="Q272" s="70"/>
    </row>
    <row r="273" spans="1:25" ht="15.75" customHeight="1">
      <c r="A273" s="453">
        <v>265</v>
      </c>
      <c r="B273" s="89" t="s">
        <v>180</v>
      </c>
      <c r="C273" s="59" t="s">
        <v>385</v>
      </c>
      <c r="D273" s="137">
        <v>5014</v>
      </c>
      <c r="E273" s="25">
        <v>45449</v>
      </c>
      <c r="F273" s="25">
        <v>45449</v>
      </c>
      <c r="G273" s="115"/>
      <c r="H273" s="25">
        <v>45449</v>
      </c>
      <c r="I273" s="43">
        <v>820240606574558</v>
      </c>
      <c r="J273" s="127">
        <v>350000</v>
      </c>
      <c r="K273" s="72"/>
      <c r="L273" s="191"/>
      <c r="M273" s="77"/>
      <c r="N273" s="168"/>
      <c r="O273" s="168"/>
      <c r="P273" s="65"/>
      <c r="Q273" s="70"/>
    </row>
    <row r="274" spans="1:25" ht="15.75" customHeight="1">
      <c r="A274" s="453">
        <v>266</v>
      </c>
      <c r="B274" s="89" t="s">
        <v>180</v>
      </c>
      <c r="C274" s="59" t="s">
        <v>386</v>
      </c>
      <c r="D274" s="137">
        <v>8274</v>
      </c>
      <c r="E274" s="25">
        <v>45449</v>
      </c>
      <c r="F274" s="25">
        <v>45449</v>
      </c>
      <c r="G274" s="115"/>
      <c r="H274" s="25">
        <v>45449</v>
      </c>
      <c r="I274" s="43">
        <v>820240606573917</v>
      </c>
      <c r="J274" s="74">
        <v>350000</v>
      </c>
      <c r="K274" s="138"/>
      <c r="L274" s="191"/>
      <c r="M274" s="77"/>
      <c r="N274" s="168"/>
      <c r="O274" s="168"/>
      <c r="P274" s="65"/>
      <c r="Q274" s="70"/>
    </row>
    <row r="275" spans="1:25" ht="15.75" customHeight="1">
      <c r="A275" s="453">
        <v>267</v>
      </c>
      <c r="B275" s="89" t="s">
        <v>180</v>
      </c>
      <c r="C275" s="50" t="s">
        <v>387</v>
      </c>
      <c r="D275" s="137">
        <v>8274</v>
      </c>
      <c r="E275" s="25">
        <v>45449</v>
      </c>
      <c r="F275" s="25">
        <v>45449</v>
      </c>
      <c r="G275" s="115"/>
      <c r="H275" s="25">
        <v>45449</v>
      </c>
      <c r="I275" s="43">
        <v>820240606574672</v>
      </c>
      <c r="J275" s="206">
        <v>175000</v>
      </c>
      <c r="K275" s="72"/>
      <c r="L275" s="77"/>
      <c r="M275" s="77"/>
      <c r="N275" s="168"/>
      <c r="O275" s="168"/>
      <c r="P275" s="65"/>
      <c r="Q275" s="70"/>
    </row>
    <row r="276" spans="1:25" ht="15.75" customHeight="1">
      <c r="A276" s="453">
        <v>268</v>
      </c>
      <c r="B276" s="89" t="s">
        <v>180</v>
      </c>
      <c r="C276" s="50" t="s">
        <v>181</v>
      </c>
      <c r="D276" s="137">
        <v>8274</v>
      </c>
      <c r="E276" s="25">
        <v>45449</v>
      </c>
      <c r="F276" s="25">
        <v>45449</v>
      </c>
      <c r="G276" s="115"/>
      <c r="H276" s="25">
        <v>45449</v>
      </c>
      <c r="I276" s="43">
        <v>820240606575064</v>
      </c>
      <c r="J276" s="74">
        <v>350000</v>
      </c>
      <c r="K276" s="80"/>
      <c r="L276" s="191"/>
      <c r="M276" s="77"/>
      <c r="N276" s="168"/>
      <c r="O276" s="168"/>
      <c r="P276" s="69"/>
      <c r="Q276" s="558"/>
      <c r="R276" s="4"/>
      <c r="S276" s="4"/>
      <c r="T276" s="4"/>
      <c r="U276" s="4"/>
      <c r="V276" s="4"/>
      <c r="W276" s="4"/>
      <c r="X276" s="4"/>
      <c r="Y276" s="4"/>
    </row>
    <row r="277" spans="1:25" ht="15.75" customHeight="1">
      <c r="A277" s="453">
        <v>269</v>
      </c>
      <c r="B277" s="49" t="s">
        <v>388</v>
      </c>
      <c r="C277" s="59" t="s">
        <v>389</v>
      </c>
      <c r="D277" s="109">
        <v>9467</v>
      </c>
      <c r="E277" s="25">
        <v>45449</v>
      </c>
      <c r="F277" s="25">
        <v>45449</v>
      </c>
      <c r="G277" s="115"/>
      <c r="H277" s="25">
        <v>45449</v>
      </c>
      <c r="I277" s="43">
        <v>820240606580188</v>
      </c>
      <c r="J277" s="215"/>
      <c r="K277" s="77"/>
      <c r="L277" s="205">
        <v>407050</v>
      </c>
      <c r="M277" s="77"/>
      <c r="N277" s="168"/>
      <c r="O277" s="168"/>
      <c r="P277" s="69"/>
      <c r="Q277" s="70"/>
    </row>
    <row r="278" spans="1:25" ht="15.75" customHeight="1">
      <c r="A278" s="453">
        <v>270</v>
      </c>
      <c r="B278" s="108" t="s">
        <v>30</v>
      </c>
      <c r="C278" s="59" t="s">
        <v>390</v>
      </c>
      <c r="D278" s="109">
        <v>11248</v>
      </c>
      <c r="E278" s="25">
        <v>45449</v>
      </c>
      <c r="F278" s="25">
        <v>45449</v>
      </c>
      <c r="G278" s="115"/>
      <c r="H278" s="25">
        <v>45449</v>
      </c>
      <c r="I278" s="43">
        <v>820240606584161</v>
      </c>
      <c r="J278" s="215"/>
      <c r="K278" s="211">
        <v>200000</v>
      </c>
      <c r="L278" s="191"/>
      <c r="M278" s="77"/>
      <c r="N278" s="168"/>
      <c r="O278" s="168"/>
      <c r="P278" s="69"/>
      <c r="Q278" s="70"/>
    </row>
    <row r="279" spans="1:25" ht="15.75" customHeight="1">
      <c r="A279" s="453">
        <v>271</v>
      </c>
      <c r="B279" s="119" t="s">
        <v>391</v>
      </c>
      <c r="C279" s="90" t="s">
        <v>392</v>
      </c>
      <c r="D279" s="91">
        <v>1209</v>
      </c>
      <c r="E279" s="25">
        <v>45449</v>
      </c>
      <c r="F279" s="25">
        <v>45449</v>
      </c>
      <c r="G279" s="115"/>
      <c r="H279" s="25">
        <v>45449</v>
      </c>
      <c r="I279" s="43">
        <v>820240606608589</v>
      </c>
      <c r="J279" s="138"/>
      <c r="K279" s="210">
        <v>125000</v>
      </c>
      <c r="L279" s="191"/>
      <c r="M279" s="77"/>
      <c r="N279" s="168"/>
      <c r="O279" s="168"/>
      <c r="P279" s="27"/>
      <c r="Q279" s="70"/>
    </row>
    <row r="280" spans="1:25" ht="15.75" customHeight="1">
      <c r="A280" s="453">
        <v>272</v>
      </c>
      <c r="B280" s="49" t="s">
        <v>393</v>
      </c>
      <c r="C280" s="81" t="s">
        <v>394</v>
      </c>
      <c r="D280" s="85">
        <v>190</v>
      </c>
      <c r="E280" s="25">
        <v>45449</v>
      </c>
      <c r="F280" s="25">
        <v>45449</v>
      </c>
      <c r="G280" s="115"/>
      <c r="H280" s="25">
        <v>45449</v>
      </c>
      <c r="I280" s="43">
        <v>820240606614262</v>
      </c>
      <c r="J280" s="74">
        <v>75000</v>
      </c>
      <c r="K280" s="138"/>
      <c r="L280" s="191"/>
      <c r="M280" s="77"/>
      <c r="N280" s="168"/>
      <c r="O280" s="168"/>
      <c r="P280" s="8"/>
      <c r="Q280" s="70"/>
    </row>
    <row r="281" spans="1:25" ht="15.75" customHeight="1">
      <c r="A281" s="453">
        <v>273</v>
      </c>
      <c r="B281" s="89" t="s">
        <v>393</v>
      </c>
      <c r="C281" s="50" t="s">
        <v>395</v>
      </c>
      <c r="D281" s="216">
        <v>2151</v>
      </c>
      <c r="E281" s="25">
        <v>45449</v>
      </c>
      <c r="F281" s="25">
        <v>45449</v>
      </c>
      <c r="G281" s="115"/>
      <c r="H281" s="25">
        <v>45449</v>
      </c>
      <c r="I281" s="43">
        <v>820240606614312</v>
      </c>
      <c r="J281" s="210">
        <v>125000</v>
      </c>
      <c r="K281" s="138"/>
      <c r="L281" s="208"/>
      <c r="M281" s="77"/>
      <c r="N281" s="168"/>
      <c r="O281" s="168"/>
      <c r="P281" s="27"/>
      <c r="Q281" s="70"/>
    </row>
    <row r="282" spans="1:25" ht="15.75" customHeight="1">
      <c r="A282" s="453">
        <v>274</v>
      </c>
      <c r="B282" s="89" t="s">
        <v>25</v>
      </c>
      <c r="C282" s="89" t="s">
        <v>209</v>
      </c>
      <c r="D282" s="216">
        <v>5071</v>
      </c>
      <c r="E282" s="25">
        <v>45449</v>
      </c>
      <c r="F282" s="25">
        <v>45449</v>
      </c>
      <c r="G282" s="115"/>
      <c r="H282" s="25">
        <v>45449</v>
      </c>
      <c r="I282" s="43">
        <v>820240606624237</v>
      </c>
      <c r="J282" s="74">
        <v>525000</v>
      </c>
      <c r="K282" s="80"/>
      <c r="L282" s="73"/>
      <c r="M282" s="64"/>
      <c r="N282" s="57"/>
      <c r="O282" s="57"/>
      <c r="P282" s="69"/>
      <c r="Q282" s="70"/>
    </row>
    <row r="283" spans="1:25" ht="15.75" customHeight="1">
      <c r="A283" s="453">
        <v>275</v>
      </c>
      <c r="B283" s="89" t="s">
        <v>27</v>
      </c>
      <c r="C283" s="89" t="s">
        <v>209</v>
      </c>
      <c r="D283" s="216">
        <v>5071</v>
      </c>
      <c r="E283" s="25">
        <v>45449</v>
      </c>
      <c r="F283" s="25">
        <v>45449</v>
      </c>
      <c r="G283" s="115"/>
      <c r="H283" s="25">
        <v>45449</v>
      </c>
      <c r="I283" s="43">
        <v>820240606624339</v>
      </c>
      <c r="J283" s="74">
        <v>525000</v>
      </c>
      <c r="K283" s="67"/>
      <c r="L283" s="73"/>
      <c r="M283" s="64"/>
      <c r="N283" s="57"/>
      <c r="O283" s="57"/>
      <c r="P283" s="65"/>
      <c r="Q283" s="70"/>
    </row>
    <row r="284" spans="1:25" ht="15.75" customHeight="1">
      <c r="A284" s="453">
        <v>276</v>
      </c>
      <c r="B284" s="89" t="s">
        <v>86</v>
      </c>
      <c r="C284" s="89" t="s">
        <v>396</v>
      </c>
      <c r="D284" s="216">
        <v>4475</v>
      </c>
      <c r="E284" s="25">
        <v>45449</v>
      </c>
      <c r="F284" s="25">
        <v>45449</v>
      </c>
      <c r="G284" s="115"/>
      <c r="H284" s="25">
        <v>45449</v>
      </c>
      <c r="I284" s="43">
        <v>820240606636068</v>
      </c>
      <c r="J284" s="77"/>
      <c r="K284" s="77"/>
      <c r="L284" s="217"/>
      <c r="M284" s="205">
        <v>325640</v>
      </c>
      <c r="N284" s="168"/>
      <c r="O284" s="168"/>
      <c r="P284" s="69"/>
      <c r="Q284" s="70"/>
    </row>
    <row r="285" spans="1:25" ht="15.75" customHeight="1">
      <c r="A285" s="453">
        <v>277</v>
      </c>
      <c r="B285" s="89" t="s">
        <v>401</v>
      </c>
      <c r="C285" s="89" t="s">
        <v>402</v>
      </c>
      <c r="D285" s="216">
        <v>8442</v>
      </c>
      <c r="E285" s="25">
        <v>45449</v>
      </c>
      <c r="F285" s="25">
        <v>45449</v>
      </c>
      <c r="G285" s="115"/>
      <c r="H285" s="25">
        <v>45450</v>
      </c>
      <c r="I285" s="43">
        <v>820240606645644</v>
      </c>
      <c r="J285" s="74">
        <v>875000</v>
      </c>
      <c r="K285" s="77"/>
      <c r="L285" s="64"/>
      <c r="M285" s="62"/>
      <c r="N285" s="57"/>
      <c r="O285" s="57"/>
      <c r="P285" s="69"/>
      <c r="Q285" s="70"/>
    </row>
    <row r="286" spans="1:25" ht="15.75" customHeight="1">
      <c r="A286" s="453">
        <v>278</v>
      </c>
      <c r="B286" s="89" t="s">
        <v>403</v>
      </c>
      <c r="C286" s="89" t="s">
        <v>402</v>
      </c>
      <c r="D286" s="216">
        <v>8442</v>
      </c>
      <c r="E286" s="25">
        <v>45449</v>
      </c>
      <c r="F286" s="25">
        <v>45449</v>
      </c>
      <c r="G286" s="115"/>
      <c r="H286" s="25">
        <v>45450</v>
      </c>
      <c r="I286" s="43">
        <v>820240606646909</v>
      </c>
      <c r="J286" s="74">
        <v>875000</v>
      </c>
      <c r="K286" s="138"/>
      <c r="L286" s="73"/>
      <c r="M286" s="62"/>
      <c r="N286" s="57"/>
      <c r="O286" s="57"/>
      <c r="P286" s="58"/>
      <c r="Q286" s="70"/>
    </row>
    <row r="287" spans="1:25" ht="15.75" customHeight="1">
      <c r="A287" s="453">
        <v>279</v>
      </c>
      <c r="B287" s="89" t="s">
        <v>404</v>
      </c>
      <c r="C287" s="59" t="s">
        <v>405</v>
      </c>
      <c r="D287" s="60">
        <v>12276</v>
      </c>
      <c r="E287" s="25">
        <v>45449</v>
      </c>
      <c r="F287" s="25">
        <v>45449</v>
      </c>
      <c r="G287" s="115"/>
      <c r="H287" s="25">
        <v>45450</v>
      </c>
      <c r="I287" s="43">
        <v>820240606645855</v>
      </c>
      <c r="J287" s="74">
        <v>600000</v>
      </c>
      <c r="K287" s="138"/>
      <c r="L287" s="208"/>
      <c r="M287" s="77"/>
      <c r="N287" s="168"/>
      <c r="O287" s="168"/>
      <c r="P287" s="65"/>
      <c r="Q287" s="70"/>
    </row>
    <row r="288" spans="1:25" ht="15.75" customHeight="1">
      <c r="A288" s="453">
        <v>280</v>
      </c>
      <c r="B288" s="89" t="s">
        <v>404</v>
      </c>
      <c r="C288" s="89" t="s">
        <v>281</v>
      </c>
      <c r="D288" s="129">
        <v>9521</v>
      </c>
      <c r="E288" s="25">
        <v>45449</v>
      </c>
      <c r="F288" s="25">
        <v>45449</v>
      </c>
      <c r="G288" s="115"/>
      <c r="H288" s="25">
        <v>45450</v>
      </c>
      <c r="I288" s="43">
        <v>820240606647168</v>
      </c>
      <c r="J288" s="74">
        <v>700000</v>
      </c>
      <c r="K288" s="72"/>
      <c r="L288" s="191"/>
      <c r="M288" s="77"/>
      <c r="N288" s="168"/>
      <c r="O288" s="168"/>
      <c r="P288" s="65"/>
      <c r="Q288" s="70"/>
    </row>
    <row r="289" spans="1:25" ht="15.75" customHeight="1">
      <c r="A289" s="453">
        <v>281</v>
      </c>
      <c r="B289" s="89" t="s">
        <v>406</v>
      </c>
      <c r="C289" s="59" t="s">
        <v>405</v>
      </c>
      <c r="D289" s="60">
        <v>12276</v>
      </c>
      <c r="E289" s="25">
        <v>45449</v>
      </c>
      <c r="F289" s="25">
        <v>45449</v>
      </c>
      <c r="G289" s="115"/>
      <c r="H289" s="25">
        <v>45450</v>
      </c>
      <c r="I289" s="43">
        <v>820240606647356</v>
      </c>
      <c r="J289" s="74">
        <v>600000</v>
      </c>
      <c r="K289" s="208"/>
      <c r="L289" s="73"/>
      <c r="M289" s="62"/>
      <c r="N289" s="57"/>
      <c r="O289" s="57"/>
      <c r="P289" s="58"/>
      <c r="Q289" s="70"/>
    </row>
    <row r="290" spans="1:25" ht="15.75" customHeight="1">
      <c r="A290" s="453">
        <v>282</v>
      </c>
      <c r="B290" s="89" t="s">
        <v>406</v>
      </c>
      <c r="C290" s="89" t="s">
        <v>281</v>
      </c>
      <c r="D290" s="129">
        <v>9521</v>
      </c>
      <c r="E290" s="25">
        <v>45449</v>
      </c>
      <c r="F290" s="25">
        <v>45449</v>
      </c>
      <c r="G290" s="115"/>
      <c r="H290" s="25">
        <v>45450</v>
      </c>
      <c r="I290" s="43">
        <v>820240606648061</v>
      </c>
      <c r="J290" s="74">
        <v>700000</v>
      </c>
      <c r="K290" s="67"/>
      <c r="L290" s="73"/>
      <c r="M290" s="67"/>
      <c r="N290" s="57"/>
      <c r="O290" s="57"/>
      <c r="P290" s="57"/>
      <c r="Q290" s="70"/>
    </row>
    <row r="291" spans="1:25" ht="15.75" customHeight="1">
      <c r="A291" s="453">
        <v>283</v>
      </c>
      <c r="B291" s="89" t="s">
        <v>407</v>
      </c>
      <c r="C291" s="59" t="s">
        <v>408</v>
      </c>
      <c r="D291" s="60">
        <v>5085</v>
      </c>
      <c r="E291" s="25">
        <v>45449</v>
      </c>
      <c r="F291" s="25">
        <v>45449</v>
      </c>
      <c r="G291" s="115"/>
      <c r="H291" s="25">
        <v>45450</v>
      </c>
      <c r="I291" s="43">
        <v>820240606648103</v>
      </c>
      <c r="J291" s="127">
        <v>525000</v>
      </c>
      <c r="K291" s="67"/>
      <c r="L291" s="73"/>
      <c r="M291" s="62"/>
      <c r="N291" s="57"/>
      <c r="O291" s="57"/>
      <c r="P291" s="75"/>
      <c r="Q291" s="70"/>
    </row>
    <row r="292" spans="1:25" ht="15.75" customHeight="1">
      <c r="A292" s="453">
        <v>284</v>
      </c>
      <c r="B292" s="89" t="s">
        <v>407</v>
      </c>
      <c r="C292" s="89" t="s">
        <v>409</v>
      </c>
      <c r="D292" s="129">
        <v>6747</v>
      </c>
      <c r="E292" s="25">
        <v>45449</v>
      </c>
      <c r="F292" s="25">
        <v>45449</v>
      </c>
      <c r="G292" s="115"/>
      <c r="H292" s="25">
        <v>45450</v>
      </c>
      <c r="I292" s="43">
        <v>820240606648164</v>
      </c>
      <c r="J292" s="74">
        <v>875000</v>
      </c>
      <c r="K292" s="77"/>
      <c r="L292" s="222"/>
      <c r="M292" s="62"/>
      <c r="N292" s="57"/>
      <c r="O292" s="57"/>
      <c r="P292" s="75"/>
      <c r="Q292" s="70"/>
    </row>
    <row r="293" spans="1:25" ht="15.75" customHeight="1">
      <c r="A293" s="453">
        <v>285</v>
      </c>
      <c r="B293" s="89" t="s">
        <v>407</v>
      </c>
      <c r="C293" s="150" t="s">
        <v>410</v>
      </c>
      <c r="D293" s="112">
        <v>6886</v>
      </c>
      <c r="E293" s="25">
        <v>45449</v>
      </c>
      <c r="F293" s="25">
        <v>45449</v>
      </c>
      <c r="G293" s="115"/>
      <c r="H293" s="25">
        <v>45450</v>
      </c>
      <c r="I293" s="43">
        <v>820240606648221</v>
      </c>
      <c r="J293" s="223">
        <v>1050000</v>
      </c>
      <c r="K293" s="14"/>
      <c r="L293" s="224"/>
      <c r="M293" s="14"/>
      <c r="N293" s="15"/>
      <c r="O293" s="15"/>
      <c r="P293" s="8"/>
      <c r="Q293" s="70"/>
    </row>
    <row r="294" spans="1:25" ht="15.75" customHeight="1">
      <c r="A294" s="453">
        <v>286</v>
      </c>
      <c r="B294" s="89" t="s">
        <v>411</v>
      </c>
      <c r="C294" s="59" t="s">
        <v>408</v>
      </c>
      <c r="D294" s="60">
        <v>5085</v>
      </c>
      <c r="E294" s="25">
        <v>45449</v>
      </c>
      <c r="F294" s="25">
        <v>45449</v>
      </c>
      <c r="G294" s="115"/>
      <c r="H294" s="25">
        <v>45450</v>
      </c>
      <c r="I294" s="43">
        <v>820240606648306</v>
      </c>
      <c r="J294" s="127">
        <v>525000</v>
      </c>
      <c r="K294" s="225"/>
      <c r="L294" s="226"/>
      <c r="M294" s="187"/>
      <c r="N294" s="188"/>
      <c r="O294" s="188"/>
      <c r="P294" s="27"/>
      <c r="Q294" s="70"/>
    </row>
    <row r="295" spans="1:25" ht="15.75" customHeight="1">
      <c r="A295" s="453">
        <v>287</v>
      </c>
      <c r="B295" s="89" t="s">
        <v>411</v>
      </c>
      <c r="C295" s="89" t="s">
        <v>409</v>
      </c>
      <c r="D295" s="129">
        <v>6747</v>
      </c>
      <c r="E295" s="25">
        <v>45449</v>
      </c>
      <c r="F295" s="25">
        <v>45449</v>
      </c>
      <c r="G295" s="115"/>
      <c r="H295" s="25">
        <v>45450</v>
      </c>
      <c r="I295" s="43">
        <v>820240606648397</v>
      </c>
      <c r="J295" s="74">
        <v>875000</v>
      </c>
      <c r="K295" s="77"/>
      <c r="L295" s="73"/>
      <c r="M295" s="64"/>
      <c r="N295" s="57"/>
      <c r="O295" s="57"/>
      <c r="P295" s="58"/>
      <c r="Q295" s="70"/>
    </row>
    <row r="296" spans="1:25" ht="15.75" customHeight="1">
      <c r="A296" s="453">
        <v>288</v>
      </c>
      <c r="B296" s="89" t="s">
        <v>411</v>
      </c>
      <c r="C296" s="150" t="s">
        <v>410</v>
      </c>
      <c r="D296" s="112">
        <v>6886</v>
      </c>
      <c r="E296" s="25">
        <v>45449</v>
      </c>
      <c r="F296" s="25">
        <v>45449</v>
      </c>
      <c r="G296" s="115"/>
      <c r="H296" s="25">
        <v>45450</v>
      </c>
      <c r="I296" s="43">
        <v>820240606648458</v>
      </c>
      <c r="J296" s="223">
        <v>1050000</v>
      </c>
      <c r="K296" s="77"/>
      <c r="L296" s="73"/>
      <c r="M296" s="62"/>
      <c r="N296" s="57"/>
      <c r="O296" s="57"/>
      <c r="P296" s="58"/>
      <c r="Q296" s="70"/>
    </row>
    <row r="297" spans="1:25" ht="15.75" customHeight="1">
      <c r="A297" s="453">
        <v>289</v>
      </c>
      <c r="B297" s="108" t="s">
        <v>52</v>
      </c>
      <c r="C297" s="50" t="s">
        <v>417</v>
      </c>
      <c r="D297" s="78">
        <v>271</v>
      </c>
      <c r="E297" s="25">
        <v>45449</v>
      </c>
      <c r="F297" s="25">
        <v>45449</v>
      </c>
      <c r="G297" s="115"/>
      <c r="H297" s="25">
        <v>45449</v>
      </c>
      <c r="I297" s="43">
        <v>820240606667393</v>
      </c>
      <c r="J297" s="72"/>
      <c r="K297" s="74">
        <v>75000</v>
      </c>
      <c r="L297" s="208"/>
      <c r="M297" s="77"/>
      <c r="N297" s="168"/>
      <c r="O297" s="168"/>
      <c r="P297" s="65"/>
    </row>
    <row r="298" spans="1:25" ht="15.75" customHeight="1">
      <c r="A298" s="453">
        <v>290</v>
      </c>
      <c r="B298" s="108" t="s">
        <v>52</v>
      </c>
      <c r="C298" s="59" t="s">
        <v>418</v>
      </c>
      <c r="D298" s="109">
        <v>4259</v>
      </c>
      <c r="E298" s="25">
        <v>45449</v>
      </c>
      <c r="F298" s="25">
        <v>45449</v>
      </c>
      <c r="G298" s="115"/>
      <c r="H298" s="25">
        <v>45449</v>
      </c>
      <c r="I298" s="43">
        <v>820240606667410</v>
      </c>
      <c r="J298" s="72"/>
      <c r="K298" s="210">
        <v>150000</v>
      </c>
      <c r="L298" s="191"/>
      <c r="M298" s="191"/>
      <c r="N298" s="168"/>
      <c r="O298" s="168"/>
      <c r="P298" s="65"/>
      <c r="Q298" s="70"/>
    </row>
    <row r="299" spans="1:25" ht="15.75" customHeight="1">
      <c r="A299" s="453">
        <v>291</v>
      </c>
      <c r="B299" s="108" t="s">
        <v>30</v>
      </c>
      <c r="C299" s="59" t="s">
        <v>419</v>
      </c>
      <c r="D299" s="109">
        <v>2234</v>
      </c>
      <c r="E299" s="25">
        <v>45449</v>
      </c>
      <c r="F299" s="25">
        <v>45449</v>
      </c>
      <c r="G299" s="115"/>
      <c r="H299" s="25">
        <v>45449</v>
      </c>
      <c r="I299" s="43">
        <v>820240606671218</v>
      </c>
      <c r="J299" s="98"/>
      <c r="K299" s="86">
        <v>125000</v>
      </c>
      <c r="L299" s="88"/>
      <c r="M299" s="88"/>
      <c r="N299" s="57"/>
      <c r="O299" s="57"/>
      <c r="P299" s="58"/>
      <c r="Q299" s="70"/>
    </row>
    <row r="300" spans="1:25" ht="15.75" customHeight="1">
      <c r="A300" s="453">
        <v>292</v>
      </c>
      <c r="B300" s="66" t="s">
        <v>420</v>
      </c>
      <c r="C300" s="59" t="s">
        <v>421</v>
      </c>
      <c r="D300" s="109">
        <v>267</v>
      </c>
      <c r="E300" s="25">
        <v>45449</v>
      </c>
      <c r="F300" s="25">
        <v>45449</v>
      </c>
      <c r="G300" s="115"/>
      <c r="H300" s="25">
        <v>45449</v>
      </c>
      <c r="I300" s="43">
        <v>820240606680871</v>
      </c>
      <c r="J300" s="210">
        <v>150000</v>
      </c>
      <c r="K300" s="77"/>
      <c r="L300" s="73"/>
      <c r="M300" s="62"/>
      <c r="N300" s="75"/>
      <c r="O300" s="75"/>
      <c r="P300" s="65"/>
      <c r="Q300" s="70"/>
    </row>
    <row r="301" spans="1:25" ht="15.75" customHeight="1">
      <c r="A301" s="453">
        <v>293</v>
      </c>
      <c r="B301" s="66" t="s">
        <v>420</v>
      </c>
      <c r="C301" s="59" t="s">
        <v>422</v>
      </c>
      <c r="D301" s="109">
        <v>4186</v>
      </c>
      <c r="E301" s="25">
        <v>45449</v>
      </c>
      <c r="F301" s="25">
        <v>45449</v>
      </c>
      <c r="G301" s="115"/>
      <c r="H301" s="25">
        <v>45449</v>
      </c>
      <c r="I301" s="43">
        <v>820240606680904</v>
      </c>
      <c r="J301" s="74">
        <v>300000</v>
      </c>
      <c r="K301" s="98"/>
      <c r="L301" s="73"/>
      <c r="M301" s="62"/>
      <c r="N301" s="75"/>
      <c r="O301" s="75"/>
      <c r="P301" s="69"/>
      <c r="Q301" s="70"/>
    </row>
    <row r="302" spans="1:25" ht="15.75" customHeight="1">
      <c r="A302" s="453">
        <v>294</v>
      </c>
      <c r="B302" s="66" t="s">
        <v>423</v>
      </c>
      <c r="C302" s="59" t="s">
        <v>424</v>
      </c>
      <c r="D302" s="109">
        <v>29964</v>
      </c>
      <c r="E302" s="25">
        <v>45449</v>
      </c>
      <c r="F302" s="25">
        <v>45449</v>
      </c>
      <c r="G302" s="115"/>
      <c r="H302" s="25">
        <v>45449</v>
      </c>
      <c r="I302" s="43">
        <v>820240606693380</v>
      </c>
      <c r="J302" s="74">
        <v>400000</v>
      </c>
      <c r="K302" s="74"/>
      <c r="L302" s="62"/>
      <c r="M302" s="62"/>
      <c r="N302" s="75"/>
      <c r="O302" s="75"/>
      <c r="P302" s="69"/>
      <c r="Q302" s="70"/>
    </row>
    <row r="303" spans="1:25" ht="15.75" customHeight="1">
      <c r="A303" s="453">
        <v>295</v>
      </c>
      <c r="B303" s="66" t="s">
        <v>34</v>
      </c>
      <c r="C303" s="89" t="s">
        <v>425</v>
      </c>
      <c r="D303" s="60">
        <v>211</v>
      </c>
      <c r="E303" s="25">
        <v>45449</v>
      </c>
      <c r="F303" s="25">
        <v>45449</v>
      </c>
      <c r="G303" s="115"/>
      <c r="H303" s="25">
        <v>45449</v>
      </c>
      <c r="I303" s="43">
        <v>820240606693395</v>
      </c>
      <c r="J303" s="228"/>
      <c r="K303" s="74">
        <v>75000</v>
      </c>
      <c r="L303" s="62"/>
      <c r="M303" s="62"/>
      <c r="N303" s="75"/>
      <c r="O303" s="75"/>
      <c r="P303" s="65"/>
      <c r="Q303" s="70"/>
    </row>
    <row r="304" spans="1:25" ht="15.75" customHeight="1">
      <c r="A304" s="453">
        <v>296</v>
      </c>
      <c r="B304" s="66" t="s">
        <v>34</v>
      </c>
      <c r="C304" s="81" t="s">
        <v>426</v>
      </c>
      <c r="D304" s="85">
        <v>3065</v>
      </c>
      <c r="E304" s="25">
        <v>45449</v>
      </c>
      <c r="F304" s="25">
        <v>45449</v>
      </c>
      <c r="G304" s="115"/>
      <c r="H304" s="25">
        <v>45449</v>
      </c>
      <c r="I304" s="43">
        <v>820240606693502</v>
      </c>
      <c r="J304" s="229"/>
      <c r="K304" s="74">
        <v>150000</v>
      </c>
      <c r="L304" s="88"/>
      <c r="M304" s="62"/>
      <c r="N304" s="75"/>
      <c r="O304" s="75"/>
      <c r="P304" s="65"/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15.75" customHeight="1">
      <c r="A305" s="453">
        <v>297</v>
      </c>
      <c r="B305" s="49" t="s">
        <v>427</v>
      </c>
      <c r="C305" s="59" t="s">
        <v>428</v>
      </c>
      <c r="D305" s="109">
        <v>2923</v>
      </c>
      <c r="E305" s="25">
        <v>45449</v>
      </c>
      <c r="F305" s="25">
        <v>45449</v>
      </c>
      <c r="G305" s="115"/>
      <c r="H305" s="25">
        <v>45449</v>
      </c>
      <c r="I305" s="43">
        <v>820240606699978</v>
      </c>
      <c r="J305" s="100">
        <v>250000</v>
      </c>
      <c r="K305" s="100"/>
      <c r="L305" s="73"/>
      <c r="M305" s="67"/>
      <c r="N305" s="75"/>
      <c r="O305" s="75"/>
      <c r="P305" s="65"/>
      <c r="Q305" s="70"/>
    </row>
    <row r="306" spans="1:25" ht="15" customHeight="1">
      <c r="A306" s="453">
        <v>298</v>
      </c>
      <c r="B306" s="49" t="s">
        <v>78</v>
      </c>
      <c r="C306" s="81" t="s">
        <v>429</v>
      </c>
      <c r="D306" s="85">
        <v>158</v>
      </c>
      <c r="E306" s="25">
        <v>45449</v>
      </c>
      <c r="F306" s="25">
        <v>45449</v>
      </c>
      <c r="G306" s="115"/>
      <c r="H306" s="25">
        <v>45449</v>
      </c>
      <c r="I306" s="43">
        <v>820240606705563</v>
      </c>
      <c r="J306" s="77"/>
      <c r="K306" s="74">
        <v>75000</v>
      </c>
      <c r="L306" s="73"/>
      <c r="M306" s="62"/>
      <c r="N306" s="75"/>
      <c r="O306" s="75"/>
      <c r="P306" s="65"/>
      <c r="Q306" s="70"/>
    </row>
    <row r="307" spans="1:25" ht="15.75" customHeight="1">
      <c r="A307" s="453">
        <v>299</v>
      </c>
      <c r="B307" s="49" t="s">
        <v>78</v>
      </c>
      <c r="C307" s="59" t="s">
        <v>430</v>
      </c>
      <c r="D307" s="109">
        <v>1818</v>
      </c>
      <c r="E307" s="25">
        <v>45449</v>
      </c>
      <c r="F307" s="25">
        <v>45449</v>
      </c>
      <c r="G307" s="115"/>
      <c r="H307" s="25">
        <v>45449</v>
      </c>
      <c r="I307" s="43">
        <v>820240606705601</v>
      </c>
      <c r="J307" s="228"/>
      <c r="K307" s="100">
        <v>125000</v>
      </c>
      <c r="L307" s="73"/>
      <c r="M307" s="67"/>
      <c r="N307" s="75"/>
      <c r="O307" s="75"/>
      <c r="P307" s="65"/>
      <c r="Q307" s="70"/>
    </row>
    <row r="308" spans="1:25" ht="15.75" customHeight="1">
      <c r="A308" s="453">
        <v>300</v>
      </c>
      <c r="B308" s="66" t="s">
        <v>431</v>
      </c>
      <c r="C308" s="59" t="s">
        <v>432</v>
      </c>
      <c r="D308" s="109">
        <v>29</v>
      </c>
      <c r="E308" s="25">
        <v>45449</v>
      </c>
      <c r="F308" s="25">
        <v>45449</v>
      </c>
      <c r="G308" s="115"/>
      <c r="H308" s="25">
        <v>45449</v>
      </c>
      <c r="I308" s="43">
        <v>820240606705609</v>
      </c>
      <c r="J308" s="228"/>
      <c r="K308" s="68">
        <v>75000</v>
      </c>
      <c r="L308" s="73"/>
      <c r="M308" s="67"/>
      <c r="N308" s="75"/>
      <c r="O308" s="75"/>
      <c r="P308" s="65"/>
      <c r="Q308" s="70"/>
    </row>
    <row r="309" spans="1:25" ht="15.75" customHeight="1">
      <c r="A309" s="453">
        <v>301</v>
      </c>
      <c r="B309" s="66" t="s">
        <v>431</v>
      </c>
      <c r="C309" s="59" t="s">
        <v>433</v>
      </c>
      <c r="D309" s="109">
        <v>628</v>
      </c>
      <c r="E309" s="25">
        <v>45449</v>
      </c>
      <c r="F309" s="25">
        <v>45449</v>
      </c>
      <c r="G309" s="115"/>
      <c r="H309" s="25">
        <v>45449</v>
      </c>
      <c r="I309" s="43">
        <v>820240606708229</v>
      </c>
      <c r="J309" s="62"/>
      <c r="K309" s="68">
        <v>100000</v>
      </c>
      <c r="L309" s="73"/>
      <c r="M309" s="67"/>
      <c r="N309" s="75"/>
      <c r="O309" s="75"/>
      <c r="P309" s="65"/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15.75" customHeight="1">
      <c r="A310" s="453">
        <v>302</v>
      </c>
      <c r="B310" s="66" t="s">
        <v>436</v>
      </c>
      <c r="C310" s="59" t="s">
        <v>437</v>
      </c>
      <c r="D310" s="60">
        <v>216</v>
      </c>
      <c r="E310" s="25">
        <v>45449</v>
      </c>
      <c r="F310" s="25">
        <v>45449</v>
      </c>
      <c r="G310" s="115"/>
      <c r="H310" s="25">
        <v>45450</v>
      </c>
      <c r="I310" s="43">
        <v>820240606717564</v>
      </c>
      <c r="J310" s="127">
        <v>75000</v>
      </c>
      <c r="K310" s="127"/>
      <c r="L310" s="73"/>
      <c r="M310" s="64"/>
      <c r="N310" s="57"/>
      <c r="O310" s="57"/>
      <c r="P310" s="58"/>
      <c r="Q310" s="70"/>
    </row>
    <row r="311" spans="1:25" ht="15.75" customHeight="1">
      <c r="A311" s="453">
        <v>303</v>
      </c>
      <c r="B311" s="66" t="s">
        <v>436</v>
      </c>
      <c r="C311" s="59" t="s">
        <v>438</v>
      </c>
      <c r="D311" s="109">
        <v>3882</v>
      </c>
      <c r="E311" s="25">
        <v>45449</v>
      </c>
      <c r="F311" s="25">
        <v>45449</v>
      </c>
      <c r="G311" s="115"/>
      <c r="H311" s="25">
        <v>45450</v>
      </c>
      <c r="I311" s="43">
        <v>820240606716639</v>
      </c>
      <c r="J311" s="210">
        <v>150000</v>
      </c>
      <c r="K311" s="210"/>
      <c r="L311" s="88"/>
      <c r="M311" s="64"/>
      <c r="N311" s="57"/>
      <c r="O311" s="57"/>
      <c r="P311" s="58"/>
      <c r="Q311" s="70"/>
    </row>
    <row r="312" spans="1:25" ht="15.75" customHeight="1">
      <c r="A312" s="453">
        <v>304</v>
      </c>
      <c r="B312" s="66" t="s">
        <v>439</v>
      </c>
      <c r="C312" s="59" t="s">
        <v>440</v>
      </c>
      <c r="D312" s="109">
        <v>1191</v>
      </c>
      <c r="E312" s="25">
        <v>45449</v>
      </c>
      <c r="F312" s="25">
        <v>45449</v>
      </c>
      <c r="G312" s="115"/>
      <c r="H312" s="25">
        <v>45449</v>
      </c>
      <c r="I312" s="43">
        <v>820240606718000</v>
      </c>
      <c r="J312" s="127">
        <v>125000</v>
      </c>
      <c r="K312" s="77"/>
      <c r="L312" s="73"/>
      <c r="M312" s="64"/>
      <c r="N312" s="57"/>
      <c r="O312" s="57"/>
      <c r="P312" s="65"/>
      <c r="Q312" s="70"/>
    </row>
    <row r="313" spans="1:25" ht="15.75" customHeight="1">
      <c r="A313" s="453">
        <v>305</v>
      </c>
      <c r="B313" s="66" t="s">
        <v>118</v>
      </c>
      <c r="C313" s="150" t="s">
        <v>443</v>
      </c>
      <c r="D313" s="153">
        <v>6389</v>
      </c>
      <c r="E313" s="25">
        <v>45450</v>
      </c>
      <c r="F313" s="25">
        <v>45450</v>
      </c>
      <c r="G313" s="115"/>
      <c r="H313" s="25">
        <v>45450</v>
      </c>
      <c r="I313" s="43">
        <v>820240607731886</v>
      </c>
      <c r="J313" s="229"/>
      <c r="K313" s="72"/>
      <c r="L313" s="205">
        <v>1221150</v>
      </c>
      <c r="M313" s="77"/>
      <c r="N313" s="168"/>
      <c r="O313" s="168"/>
      <c r="P313" s="69"/>
      <c r="Q313" s="70"/>
    </row>
    <row r="314" spans="1:25" ht="15.75" customHeight="1">
      <c r="A314" s="453">
        <v>306</v>
      </c>
      <c r="B314" s="66" t="s">
        <v>111</v>
      </c>
      <c r="C314" s="150" t="s">
        <v>444</v>
      </c>
      <c r="D314" s="153">
        <v>34777</v>
      </c>
      <c r="E314" s="25">
        <v>45450</v>
      </c>
      <c r="F314" s="25">
        <v>45450</v>
      </c>
      <c r="G314" s="115"/>
      <c r="H314" s="25">
        <v>45450</v>
      </c>
      <c r="I314" s="43">
        <v>820240607736123</v>
      </c>
      <c r="J314" s="229"/>
      <c r="K314" s="77"/>
      <c r="L314" s="191"/>
      <c r="M314" s="74">
        <v>488460</v>
      </c>
      <c r="N314" s="168"/>
      <c r="O314" s="168"/>
      <c r="P314" s="69"/>
      <c r="Q314" s="70"/>
    </row>
    <row r="315" spans="1:25" ht="15.75" customHeight="1">
      <c r="A315" s="453">
        <v>307</v>
      </c>
      <c r="B315" s="66" t="s">
        <v>388</v>
      </c>
      <c r="C315" s="150" t="s">
        <v>445</v>
      </c>
      <c r="D315" s="153">
        <v>9932</v>
      </c>
      <c r="E315" s="25">
        <v>45450</v>
      </c>
      <c r="F315" s="25">
        <v>45450</v>
      </c>
      <c r="G315" s="115"/>
      <c r="H315" s="25">
        <v>45450</v>
      </c>
      <c r="I315" s="43">
        <v>820240607749230</v>
      </c>
      <c r="J315" s="229"/>
      <c r="K315" s="118"/>
      <c r="L315" s="205">
        <v>406975</v>
      </c>
      <c r="M315" s="77"/>
      <c r="N315" s="168"/>
      <c r="O315" s="168"/>
      <c r="P315" s="69"/>
      <c r="Q315" s="70"/>
    </row>
    <row r="316" spans="1:25" ht="15.75" customHeight="1">
      <c r="A316" s="453">
        <v>308</v>
      </c>
      <c r="B316" s="66" t="s">
        <v>446</v>
      </c>
      <c r="C316" s="150" t="s">
        <v>447</v>
      </c>
      <c r="D316" s="153">
        <v>13413</v>
      </c>
      <c r="E316" s="25">
        <v>45450</v>
      </c>
      <c r="F316" s="25">
        <v>45450</v>
      </c>
      <c r="G316" s="115"/>
      <c r="H316" s="25">
        <v>45450</v>
      </c>
      <c r="I316" s="43">
        <v>820240607768012</v>
      </c>
      <c r="J316" s="231">
        <v>1000000</v>
      </c>
      <c r="K316" s="62"/>
      <c r="L316" s="191"/>
      <c r="M316" s="77"/>
      <c r="N316" s="168"/>
      <c r="O316" s="168"/>
      <c r="P316" s="69"/>
      <c r="Q316" s="70"/>
    </row>
    <row r="317" spans="1:25" ht="15.75" customHeight="1">
      <c r="A317" s="453">
        <v>309</v>
      </c>
      <c r="B317" s="66" t="s">
        <v>446</v>
      </c>
      <c r="C317" s="150" t="s">
        <v>448</v>
      </c>
      <c r="D317" s="153">
        <v>8886</v>
      </c>
      <c r="E317" s="25">
        <v>45450</v>
      </c>
      <c r="F317" s="25">
        <v>45450</v>
      </c>
      <c r="G317" s="115"/>
      <c r="H317" s="25">
        <v>45450</v>
      </c>
      <c r="I317" s="43">
        <v>820240607767489</v>
      </c>
      <c r="J317" s="231">
        <v>350000</v>
      </c>
      <c r="K317" s="77"/>
      <c r="L317" s="191"/>
      <c r="M317" s="77"/>
      <c r="N317" s="168"/>
      <c r="O317" s="168"/>
      <c r="P317" s="69"/>
      <c r="Q317" s="70"/>
    </row>
    <row r="318" spans="1:25" ht="15.75" customHeight="1">
      <c r="A318" s="453">
        <v>310</v>
      </c>
      <c r="B318" s="66" t="s">
        <v>446</v>
      </c>
      <c r="C318" s="150" t="s">
        <v>449</v>
      </c>
      <c r="D318" s="153">
        <v>9956</v>
      </c>
      <c r="E318" s="25">
        <v>45450</v>
      </c>
      <c r="F318" s="25">
        <v>45450</v>
      </c>
      <c r="G318" s="115"/>
      <c r="H318" s="25">
        <v>45450</v>
      </c>
      <c r="I318" s="43">
        <v>820240607768240</v>
      </c>
      <c r="J318" s="231">
        <v>525000</v>
      </c>
      <c r="K318" s="118"/>
      <c r="L318" s="191"/>
      <c r="M318" s="77"/>
      <c r="N318" s="168"/>
      <c r="O318" s="168"/>
      <c r="P318" s="69"/>
      <c r="Q318" s="70"/>
    </row>
    <row r="319" spans="1:25" ht="15.75" customHeight="1">
      <c r="A319" s="453">
        <v>311</v>
      </c>
      <c r="B319" s="66" t="s">
        <v>446</v>
      </c>
      <c r="C319" s="150" t="s">
        <v>450</v>
      </c>
      <c r="D319" s="153">
        <v>8011</v>
      </c>
      <c r="E319" s="25">
        <v>45450</v>
      </c>
      <c r="F319" s="25">
        <v>45450</v>
      </c>
      <c r="G319" s="115"/>
      <c r="H319" s="25">
        <v>45450</v>
      </c>
      <c r="I319" s="43">
        <v>820240607768347</v>
      </c>
      <c r="J319" s="116">
        <v>525000</v>
      </c>
      <c r="K319" s="118"/>
      <c r="L319" s="117"/>
      <c r="M319" s="77"/>
      <c r="N319" s="117"/>
      <c r="O319" s="117"/>
      <c r="P319" s="69"/>
      <c r="Q319" s="70"/>
    </row>
    <row r="320" spans="1:25" ht="15.75" customHeight="1">
      <c r="A320" s="453">
        <v>312</v>
      </c>
      <c r="B320" s="66" t="s">
        <v>446</v>
      </c>
      <c r="C320" s="150" t="s">
        <v>451</v>
      </c>
      <c r="D320" s="153">
        <v>5584</v>
      </c>
      <c r="E320" s="25">
        <v>45450</v>
      </c>
      <c r="F320" s="25">
        <v>45450</v>
      </c>
      <c r="G320" s="115"/>
      <c r="H320" s="25">
        <v>45450</v>
      </c>
      <c r="I320" s="43">
        <v>820240607768477</v>
      </c>
      <c r="J320" s="116">
        <v>875000</v>
      </c>
      <c r="K320" s="62"/>
      <c r="L320" s="117"/>
      <c r="M320" s="77"/>
      <c r="N320" s="117"/>
      <c r="O320" s="117"/>
      <c r="P320" s="69"/>
      <c r="Q320" s="70"/>
    </row>
    <row r="321" spans="1:25" ht="15.75" customHeight="1">
      <c r="A321" s="453">
        <v>313</v>
      </c>
      <c r="B321" s="89" t="s">
        <v>452</v>
      </c>
      <c r="C321" s="150" t="s">
        <v>453</v>
      </c>
      <c r="D321" s="153">
        <v>5057</v>
      </c>
      <c r="E321" s="25">
        <v>45450</v>
      </c>
      <c r="F321" s="25">
        <v>45450</v>
      </c>
      <c r="G321" s="115"/>
      <c r="H321" s="25">
        <v>45450</v>
      </c>
      <c r="I321" s="43">
        <v>820240607765876</v>
      </c>
      <c r="J321" s="74">
        <v>525000</v>
      </c>
      <c r="K321" s="62"/>
      <c r="L321" s="191"/>
      <c r="M321" s="191"/>
      <c r="N321" s="168"/>
      <c r="O321" s="168"/>
      <c r="P321" s="65"/>
      <c r="Q321" s="70"/>
    </row>
    <row r="322" spans="1:25" ht="15.75" customHeight="1">
      <c r="A322" s="453">
        <v>314</v>
      </c>
      <c r="B322" s="89" t="s">
        <v>169</v>
      </c>
      <c r="C322" s="150" t="s">
        <v>454</v>
      </c>
      <c r="D322" s="153">
        <v>218</v>
      </c>
      <c r="E322" s="25">
        <v>45450</v>
      </c>
      <c r="F322" s="25">
        <v>45450</v>
      </c>
      <c r="G322" s="115"/>
      <c r="H322" s="25">
        <v>45450</v>
      </c>
      <c r="I322" s="43">
        <v>820240607770254</v>
      </c>
      <c r="J322" s="100">
        <v>300000</v>
      </c>
      <c r="K322" s="118"/>
      <c r="L322" s="191"/>
      <c r="M322" s="77"/>
      <c r="N322" s="168"/>
      <c r="O322" s="168"/>
      <c r="P322" s="65"/>
      <c r="Q322" s="70"/>
    </row>
    <row r="323" spans="1:25" ht="15.75" customHeight="1">
      <c r="A323" s="453">
        <v>315</v>
      </c>
      <c r="B323" s="89" t="s">
        <v>169</v>
      </c>
      <c r="C323" s="150" t="s">
        <v>455</v>
      </c>
      <c r="D323" s="153">
        <v>3346</v>
      </c>
      <c r="E323" s="25">
        <v>45450</v>
      </c>
      <c r="F323" s="25">
        <v>45450</v>
      </c>
      <c r="G323" s="115"/>
      <c r="H323" s="25">
        <v>45450</v>
      </c>
      <c r="I323" s="43">
        <v>820240607769886</v>
      </c>
      <c r="J323" s="100">
        <v>600000</v>
      </c>
      <c r="K323" s="77"/>
      <c r="L323" s="191"/>
      <c r="M323" s="77"/>
      <c r="N323" s="168"/>
      <c r="O323" s="168"/>
      <c r="P323" s="65"/>
      <c r="Q323" s="70"/>
    </row>
    <row r="324" spans="1:25" ht="15.75" customHeight="1">
      <c r="A324" s="453">
        <v>316</v>
      </c>
      <c r="B324" s="89" t="s">
        <v>137</v>
      </c>
      <c r="C324" s="89" t="s">
        <v>456</v>
      </c>
      <c r="D324" s="129">
        <v>817</v>
      </c>
      <c r="E324" s="25">
        <v>45450</v>
      </c>
      <c r="F324" s="25">
        <v>45450</v>
      </c>
      <c r="G324" s="152"/>
      <c r="H324" s="25">
        <v>45451</v>
      </c>
      <c r="I324" s="43">
        <v>820240607779253</v>
      </c>
      <c r="J324" s="68">
        <v>8600000</v>
      </c>
      <c r="K324" s="88"/>
      <c r="L324" s="118"/>
      <c r="M324" s="77"/>
      <c r="N324" s="117"/>
      <c r="O324" s="117"/>
      <c r="P324" s="65"/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15.75" customHeight="1">
      <c r="A325" s="453">
        <v>317</v>
      </c>
      <c r="B325" s="89" t="s">
        <v>457</v>
      </c>
      <c r="C325" s="89" t="s">
        <v>458</v>
      </c>
      <c r="D325" s="129">
        <v>1966</v>
      </c>
      <c r="E325" s="25">
        <v>45450</v>
      </c>
      <c r="F325" s="25">
        <v>45450</v>
      </c>
      <c r="G325" s="115"/>
      <c r="H325" s="25">
        <v>45450</v>
      </c>
      <c r="I325" s="43">
        <v>820240607776464</v>
      </c>
      <c r="J325" s="139"/>
      <c r="K325" s="232">
        <v>125000</v>
      </c>
      <c r="L325" s="118"/>
      <c r="M325" s="77"/>
      <c r="N325" s="168"/>
      <c r="O325" s="168"/>
      <c r="P325" s="69"/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15.75" customHeight="1">
      <c r="A326" s="453">
        <v>318</v>
      </c>
      <c r="B326" s="89" t="s">
        <v>439</v>
      </c>
      <c r="C326" s="50" t="s">
        <v>459</v>
      </c>
      <c r="D326" s="78">
        <v>664</v>
      </c>
      <c r="E326" s="25">
        <v>45450</v>
      </c>
      <c r="F326" s="25">
        <v>45450</v>
      </c>
      <c r="G326" s="115"/>
      <c r="H326" s="25">
        <v>45450</v>
      </c>
      <c r="I326" s="43">
        <v>820240607787663</v>
      </c>
      <c r="J326" s="68">
        <v>100000</v>
      </c>
      <c r="K326" s="72"/>
      <c r="L326" s="118"/>
      <c r="M326" s="77"/>
      <c r="N326" s="168"/>
      <c r="O326" s="168"/>
      <c r="P326" s="69"/>
      <c r="Q326" s="70"/>
    </row>
    <row r="327" spans="1:25" ht="15.75" customHeight="1">
      <c r="A327" s="453">
        <v>319</v>
      </c>
      <c r="B327" s="89" t="s">
        <v>142</v>
      </c>
      <c r="C327" s="150" t="s">
        <v>460</v>
      </c>
      <c r="D327" s="153">
        <v>216</v>
      </c>
      <c r="E327" s="25">
        <v>45450</v>
      </c>
      <c r="F327" s="25">
        <v>45450</v>
      </c>
      <c r="G327" s="115"/>
      <c r="H327" s="25">
        <v>45450</v>
      </c>
      <c r="I327" s="43">
        <v>820240607791372</v>
      </c>
      <c r="J327" s="210">
        <v>150000</v>
      </c>
      <c r="K327" s="72"/>
      <c r="L327" s="118"/>
      <c r="M327" s="77"/>
      <c r="N327" s="168"/>
      <c r="O327" s="168"/>
      <c r="P327" s="69"/>
      <c r="Q327" s="70"/>
    </row>
    <row r="328" spans="1:25" ht="15.75" customHeight="1">
      <c r="A328" s="453">
        <v>320</v>
      </c>
      <c r="B328" s="89" t="s">
        <v>142</v>
      </c>
      <c r="C328" s="89" t="s">
        <v>461</v>
      </c>
      <c r="D328" s="129">
        <v>4116</v>
      </c>
      <c r="E328" s="25">
        <v>45450</v>
      </c>
      <c r="F328" s="25">
        <v>45450</v>
      </c>
      <c r="G328" s="115"/>
      <c r="H328" s="25">
        <v>45450</v>
      </c>
      <c r="I328" s="43">
        <v>820240607791431</v>
      </c>
      <c r="J328" s="100">
        <v>300000</v>
      </c>
      <c r="K328" s="77"/>
      <c r="L328" s="118"/>
      <c r="M328" s="77"/>
      <c r="N328" s="168"/>
      <c r="O328" s="168"/>
      <c r="P328" s="69"/>
      <c r="Q328" s="70"/>
    </row>
    <row r="329" spans="1:25" ht="15.75" customHeight="1">
      <c r="A329" s="453">
        <v>321</v>
      </c>
      <c r="B329" s="89" t="s">
        <v>462</v>
      </c>
      <c r="C329" s="89" t="s">
        <v>463</v>
      </c>
      <c r="D329" s="129">
        <v>5110</v>
      </c>
      <c r="E329" s="25">
        <v>45450</v>
      </c>
      <c r="F329" s="25">
        <v>45450</v>
      </c>
      <c r="G329" s="115"/>
      <c r="H329" s="25">
        <v>45450</v>
      </c>
      <c r="I329" s="43">
        <v>820240607792976</v>
      </c>
      <c r="J329" s="116">
        <v>875000</v>
      </c>
      <c r="K329" s="98"/>
      <c r="L329" s="118"/>
      <c r="M329" s="77"/>
      <c r="N329" s="168"/>
      <c r="O329" s="168"/>
      <c r="P329" s="69"/>
      <c r="Q329" s="70"/>
    </row>
    <row r="330" spans="1:25" ht="15.75" customHeight="1">
      <c r="A330" s="453">
        <v>322</v>
      </c>
      <c r="B330" s="89" t="s">
        <v>462</v>
      </c>
      <c r="C330" s="89" t="s">
        <v>464</v>
      </c>
      <c r="D330" s="129">
        <v>5578</v>
      </c>
      <c r="E330" s="25">
        <v>45450</v>
      </c>
      <c r="F330" s="25">
        <v>45450</v>
      </c>
      <c r="G330" s="115"/>
      <c r="H330" s="25">
        <v>45450</v>
      </c>
      <c r="I330" s="43">
        <v>820240607794772</v>
      </c>
      <c r="J330" s="116">
        <v>875000</v>
      </c>
      <c r="K330" s="77"/>
      <c r="L330" s="118"/>
      <c r="M330" s="77"/>
      <c r="N330" s="168"/>
      <c r="O330" s="168"/>
      <c r="P330" s="69"/>
      <c r="Q330" s="70"/>
    </row>
    <row r="331" spans="1:25" ht="15.75" customHeight="1">
      <c r="A331" s="453">
        <v>323</v>
      </c>
      <c r="B331" s="89" t="s">
        <v>465</v>
      </c>
      <c r="C331" s="89" t="s">
        <v>466</v>
      </c>
      <c r="D331" s="129">
        <v>8968</v>
      </c>
      <c r="E331" s="25">
        <v>45450</v>
      </c>
      <c r="F331" s="25">
        <v>45450</v>
      </c>
      <c r="G331" s="115"/>
      <c r="H331" s="25">
        <v>45450</v>
      </c>
      <c r="I331" s="43">
        <v>820240607795236</v>
      </c>
      <c r="J331" s="116">
        <v>875000</v>
      </c>
      <c r="K331" s="118"/>
      <c r="L331" s="118"/>
      <c r="M331" s="77"/>
      <c r="N331" s="168"/>
      <c r="O331" s="168"/>
      <c r="P331" s="69"/>
      <c r="Q331" s="70"/>
    </row>
    <row r="332" spans="1:25" ht="15.75" customHeight="1">
      <c r="A332" s="453">
        <v>324</v>
      </c>
      <c r="B332" s="89" t="s">
        <v>465</v>
      </c>
      <c r="C332" s="89" t="s">
        <v>467</v>
      </c>
      <c r="D332" s="112">
        <v>5030</v>
      </c>
      <c r="E332" s="25">
        <v>45450</v>
      </c>
      <c r="F332" s="25">
        <v>45450</v>
      </c>
      <c r="G332" s="115"/>
      <c r="H332" s="25">
        <v>45450</v>
      </c>
      <c r="I332" s="43">
        <v>820240607796018</v>
      </c>
      <c r="J332" s="100">
        <v>1050000</v>
      </c>
      <c r="K332" s="118"/>
      <c r="L332" s="118"/>
      <c r="M332" s="77"/>
      <c r="N332" s="168"/>
      <c r="O332" s="168"/>
      <c r="P332" s="69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5.75" customHeight="1">
      <c r="A333" s="453">
        <v>325</v>
      </c>
      <c r="B333" s="89" t="s">
        <v>468</v>
      </c>
      <c r="C333" s="150" t="s">
        <v>469</v>
      </c>
      <c r="D333" s="112">
        <v>5057</v>
      </c>
      <c r="E333" s="25">
        <v>45450</v>
      </c>
      <c r="F333" s="25">
        <v>45450</v>
      </c>
      <c r="G333" s="115"/>
      <c r="H333" s="25">
        <v>45450</v>
      </c>
      <c r="I333" s="43">
        <v>820240607796438</v>
      </c>
      <c r="J333" s="116">
        <v>175000</v>
      </c>
      <c r="K333" s="118"/>
      <c r="L333" s="118"/>
      <c r="M333" s="77"/>
      <c r="N333" s="168"/>
      <c r="O333" s="168"/>
      <c r="P333" s="69"/>
      <c r="Q333" s="70"/>
    </row>
    <row r="334" spans="1:25" ht="15.75" customHeight="1">
      <c r="A334" s="453">
        <v>326</v>
      </c>
      <c r="B334" s="89" t="s">
        <v>91</v>
      </c>
      <c r="C334" s="89" t="s">
        <v>470</v>
      </c>
      <c r="D334" s="112">
        <v>2177</v>
      </c>
      <c r="E334" s="25">
        <v>45450</v>
      </c>
      <c r="F334" s="25">
        <v>45450</v>
      </c>
      <c r="G334" s="115"/>
      <c r="H334" s="25">
        <v>45450</v>
      </c>
      <c r="I334" s="43">
        <v>820240607818725</v>
      </c>
      <c r="J334" s="74">
        <v>250000</v>
      </c>
      <c r="K334" s="118"/>
      <c r="L334" s="118"/>
      <c r="M334" s="77"/>
      <c r="N334" s="168"/>
      <c r="O334" s="168"/>
      <c r="P334" s="69"/>
      <c r="Q334" s="70"/>
    </row>
    <row r="335" spans="1:25" ht="15.75" customHeight="1">
      <c r="A335" s="453">
        <v>327</v>
      </c>
      <c r="B335" s="89" t="s">
        <v>50</v>
      </c>
      <c r="C335" s="66" t="s">
        <v>471</v>
      </c>
      <c r="D335" s="112">
        <v>4158</v>
      </c>
      <c r="E335" s="25">
        <v>45450</v>
      </c>
      <c r="F335" s="25">
        <v>45450</v>
      </c>
      <c r="G335" s="115"/>
      <c r="H335" s="25">
        <v>45450</v>
      </c>
      <c r="I335" s="43">
        <v>820240607810313</v>
      </c>
      <c r="J335" s="88"/>
      <c r="K335" s="210">
        <v>150000</v>
      </c>
      <c r="L335" s="191"/>
      <c r="M335" s="77"/>
      <c r="N335" s="168"/>
      <c r="O335" s="168"/>
      <c r="P335" s="65"/>
      <c r="Q335" s="70"/>
    </row>
    <row r="336" spans="1:25" ht="15.75" customHeight="1">
      <c r="A336" s="453">
        <v>328</v>
      </c>
      <c r="B336" s="89" t="s">
        <v>30</v>
      </c>
      <c r="C336" s="89" t="s">
        <v>472</v>
      </c>
      <c r="D336" s="112">
        <v>20024</v>
      </c>
      <c r="E336" s="25">
        <v>45450</v>
      </c>
      <c r="F336" s="25">
        <v>45450</v>
      </c>
      <c r="G336" s="115"/>
      <c r="H336" s="25">
        <v>45450</v>
      </c>
      <c r="I336" s="43">
        <v>820240607810723</v>
      </c>
      <c r="J336" s="88"/>
      <c r="K336" s="116">
        <v>600000</v>
      </c>
      <c r="L336" s="191"/>
      <c r="M336" s="77"/>
      <c r="N336" s="168"/>
      <c r="O336" s="168"/>
      <c r="P336" s="65"/>
      <c r="Q336" s="70"/>
    </row>
    <row r="337" spans="1:25" ht="15.75" customHeight="1">
      <c r="A337" s="453">
        <v>329</v>
      </c>
      <c r="B337" s="89" t="s">
        <v>473</v>
      </c>
      <c r="C337" s="50" t="s">
        <v>474</v>
      </c>
      <c r="D337" s="112">
        <v>186</v>
      </c>
      <c r="E337" s="25">
        <v>45450</v>
      </c>
      <c r="F337" s="25">
        <v>45450</v>
      </c>
      <c r="G337" s="115"/>
      <c r="H337" s="25">
        <v>45450</v>
      </c>
      <c r="I337" s="43">
        <v>820240607815748</v>
      </c>
      <c r="J337" s="210">
        <v>150000</v>
      </c>
      <c r="K337" s="210"/>
      <c r="L337" s="191"/>
      <c r="M337" s="77"/>
      <c r="N337" s="168"/>
      <c r="O337" s="168"/>
      <c r="P337" s="69"/>
      <c r="Q337" s="70"/>
    </row>
    <row r="338" spans="1:25" ht="15.75" customHeight="1">
      <c r="A338" s="453">
        <v>330</v>
      </c>
      <c r="B338" s="89" t="s">
        <v>473</v>
      </c>
      <c r="C338" s="150" t="s">
        <v>475</v>
      </c>
      <c r="D338" s="233">
        <v>3349</v>
      </c>
      <c r="E338" s="25">
        <v>45450</v>
      </c>
      <c r="F338" s="25">
        <v>45450</v>
      </c>
      <c r="G338" s="115"/>
      <c r="H338" s="25">
        <v>45450</v>
      </c>
      <c r="I338" s="43">
        <v>820240607814743</v>
      </c>
      <c r="J338" s="74">
        <v>300000</v>
      </c>
      <c r="K338" s="74"/>
      <c r="L338" s="191"/>
      <c r="M338" s="77"/>
      <c r="N338" s="168"/>
      <c r="O338" s="168"/>
      <c r="P338" s="69"/>
      <c r="Q338" s="70"/>
    </row>
    <row r="339" spans="1:25" ht="15.75" customHeight="1">
      <c r="A339" s="453">
        <v>331</v>
      </c>
      <c r="B339" s="89" t="s">
        <v>476</v>
      </c>
      <c r="C339" s="150" t="s">
        <v>477</v>
      </c>
      <c r="D339" s="233">
        <v>188</v>
      </c>
      <c r="E339" s="25">
        <v>45450</v>
      </c>
      <c r="F339" s="25">
        <v>45450</v>
      </c>
      <c r="G339" s="115"/>
      <c r="H339" s="25">
        <v>45450</v>
      </c>
      <c r="I339" s="43">
        <v>820240607817102</v>
      </c>
      <c r="J339" s="118"/>
      <c r="K339" s="210">
        <v>150000</v>
      </c>
      <c r="L339" s="191"/>
      <c r="M339" s="77"/>
      <c r="N339" s="168"/>
      <c r="O339" s="168"/>
      <c r="P339" s="69"/>
      <c r="Q339" s="70"/>
    </row>
    <row r="340" spans="1:25" ht="15.75" customHeight="1">
      <c r="A340" s="453">
        <v>332</v>
      </c>
      <c r="B340" s="89" t="s">
        <v>476</v>
      </c>
      <c r="C340" s="66" t="s">
        <v>478</v>
      </c>
      <c r="D340" s="109">
        <v>3766</v>
      </c>
      <c r="E340" s="25">
        <v>45450</v>
      </c>
      <c r="F340" s="25">
        <v>45450</v>
      </c>
      <c r="G340" s="115"/>
      <c r="H340" s="25">
        <v>45450</v>
      </c>
      <c r="I340" s="43">
        <v>820240607816349</v>
      </c>
      <c r="J340" s="118"/>
      <c r="K340" s="74">
        <v>300000</v>
      </c>
      <c r="L340" s="191"/>
      <c r="M340" s="77"/>
      <c r="N340" s="168"/>
      <c r="O340" s="168"/>
      <c r="P340" s="69"/>
      <c r="Q340" s="70"/>
    </row>
    <row r="341" spans="1:25" ht="15.75" customHeight="1">
      <c r="A341" s="453">
        <v>333</v>
      </c>
      <c r="B341" s="89" t="s">
        <v>473</v>
      </c>
      <c r="C341" s="89" t="s">
        <v>479</v>
      </c>
      <c r="D341" s="153">
        <v>232</v>
      </c>
      <c r="E341" s="25">
        <v>45450</v>
      </c>
      <c r="F341" s="25">
        <v>45450</v>
      </c>
      <c r="G341" s="115"/>
      <c r="H341" s="25">
        <v>45450</v>
      </c>
      <c r="I341" s="43">
        <v>820240607818030</v>
      </c>
      <c r="J341" s="100">
        <v>300000</v>
      </c>
      <c r="K341" s="118"/>
      <c r="L341" s="234"/>
      <c r="M341" s="77"/>
      <c r="N341" s="168"/>
      <c r="O341" s="168"/>
      <c r="P341" s="69"/>
      <c r="Q341" s="70"/>
    </row>
    <row r="342" spans="1:25" ht="15.75" customHeight="1">
      <c r="A342" s="453">
        <v>334</v>
      </c>
      <c r="B342" s="89" t="s">
        <v>473</v>
      </c>
      <c r="C342" s="150" t="s">
        <v>480</v>
      </c>
      <c r="D342" s="153">
        <v>3346</v>
      </c>
      <c r="E342" s="25">
        <v>45450</v>
      </c>
      <c r="F342" s="25">
        <v>45450</v>
      </c>
      <c r="G342" s="115"/>
      <c r="H342" s="25">
        <v>45450</v>
      </c>
      <c r="I342" s="43">
        <v>820240607818107</v>
      </c>
      <c r="J342" s="100">
        <v>600000</v>
      </c>
      <c r="K342" s="72"/>
      <c r="L342" s="191"/>
      <c r="M342" s="77"/>
      <c r="N342" s="168"/>
      <c r="O342" s="168"/>
      <c r="P342" s="69"/>
      <c r="Q342" s="70"/>
    </row>
    <row r="343" spans="1:25" ht="15.75" customHeight="1">
      <c r="A343" s="453">
        <v>335</v>
      </c>
      <c r="B343" s="89" t="s">
        <v>46</v>
      </c>
      <c r="C343" s="150" t="s">
        <v>481</v>
      </c>
      <c r="D343" s="153">
        <v>4884</v>
      </c>
      <c r="E343" s="25">
        <v>45450</v>
      </c>
      <c r="F343" s="25">
        <v>45450</v>
      </c>
      <c r="G343" s="115"/>
      <c r="H343" s="25">
        <v>45450</v>
      </c>
      <c r="I343" s="43">
        <v>820240607825122</v>
      </c>
      <c r="J343" s="100">
        <v>300000</v>
      </c>
      <c r="K343" s="72"/>
      <c r="L343" s="191"/>
      <c r="M343" s="77"/>
      <c r="N343" s="168"/>
      <c r="O343" s="168"/>
      <c r="P343" s="69"/>
      <c r="Q343" s="70"/>
    </row>
    <row r="344" spans="1:25" ht="15.75" customHeight="1">
      <c r="A344" s="453">
        <v>336</v>
      </c>
      <c r="B344" s="89" t="s">
        <v>172</v>
      </c>
      <c r="C344" s="50" t="s">
        <v>482</v>
      </c>
      <c r="D344" s="112">
        <v>226</v>
      </c>
      <c r="E344" s="25">
        <v>45450</v>
      </c>
      <c r="F344" s="25">
        <v>45450</v>
      </c>
      <c r="G344" s="115"/>
      <c r="H344" s="25">
        <v>45450</v>
      </c>
      <c r="I344" s="43">
        <v>820240607828145</v>
      </c>
      <c r="J344" s="100">
        <v>300000</v>
      </c>
      <c r="K344" s="139"/>
      <c r="L344" s="191"/>
      <c r="M344" s="77"/>
      <c r="N344" s="168"/>
      <c r="O344" s="168"/>
      <c r="P344" s="69"/>
      <c r="Q344" s="70"/>
    </row>
    <row r="345" spans="1:25" ht="15.75" customHeight="1">
      <c r="A345" s="453">
        <v>337</v>
      </c>
      <c r="B345" s="89" t="s">
        <v>172</v>
      </c>
      <c r="C345" s="150" t="s">
        <v>483</v>
      </c>
      <c r="D345" s="233">
        <v>3154</v>
      </c>
      <c r="E345" s="25">
        <v>45450</v>
      </c>
      <c r="F345" s="25">
        <v>45450</v>
      </c>
      <c r="G345" s="115"/>
      <c r="H345" s="25">
        <v>45450</v>
      </c>
      <c r="I345" s="43">
        <v>820240607828222</v>
      </c>
      <c r="J345" s="100">
        <v>600000</v>
      </c>
      <c r="K345" s="80"/>
      <c r="L345" s="208"/>
      <c r="M345" s="77"/>
      <c r="N345" s="204"/>
      <c r="O345" s="168"/>
      <c r="P345" s="69"/>
      <c r="Q345" s="70"/>
    </row>
    <row r="346" spans="1:25" ht="15.75" customHeight="1">
      <c r="A346" s="453">
        <v>338</v>
      </c>
      <c r="B346" s="89" t="s">
        <v>484</v>
      </c>
      <c r="C346" s="150" t="s">
        <v>485</v>
      </c>
      <c r="D346" s="235">
        <v>29732</v>
      </c>
      <c r="E346" s="25">
        <v>45450</v>
      </c>
      <c r="F346" s="25">
        <v>45450</v>
      </c>
      <c r="G346" s="115"/>
      <c r="H346" s="25">
        <v>45451</v>
      </c>
      <c r="I346" s="43">
        <v>820240607831608</v>
      </c>
      <c r="J346" s="68">
        <v>200000</v>
      </c>
      <c r="K346" s="139"/>
      <c r="L346" s="208"/>
      <c r="M346" s="191"/>
      <c r="N346" s="204"/>
      <c r="O346" s="168"/>
      <c r="P346" s="69"/>
      <c r="Q346" s="70"/>
    </row>
    <row r="347" spans="1:25" ht="15.75" customHeight="1">
      <c r="A347" s="453">
        <v>339</v>
      </c>
      <c r="B347" s="89" t="s">
        <v>486</v>
      </c>
      <c r="C347" s="108" t="s">
        <v>487</v>
      </c>
      <c r="D347" s="109">
        <v>1992</v>
      </c>
      <c r="E347" s="25">
        <v>45450</v>
      </c>
      <c r="F347" s="25">
        <v>45450</v>
      </c>
      <c r="G347" s="115"/>
      <c r="H347" s="25">
        <v>45450</v>
      </c>
      <c r="I347" s="43">
        <v>820240607834318</v>
      </c>
      <c r="J347" s="208"/>
      <c r="K347" s="210">
        <v>150000</v>
      </c>
      <c r="L347" s="191"/>
      <c r="M347" s="191"/>
      <c r="N347" s="168"/>
      <c r="O347" s="168"/>
      <c r="P347" s="69"/>
      <c r="Q347" s="70"/>
    </row>
    <row r="348" spans="1:25" ht="15.75" customHeight="1">
      <c r="A348" s="453">
        <v>340</v>
      </c>
      <c r="B348" s="89" t="s">
        <v>137</v>
      </c>
      <c r="C348" s="50" t="s">
        <v>488</v>
      </c>
      <c r="D348" s="51">
        <v>2998</v>
      </c>
      <c r="E348" s="25">
        <v>45450</v>
      </c>
      <c r="F348" s="25">
        <v>45450</v>
      </c>
      <c r="G348" s="115"/>
      <c r="H348" s="25">
        <v>45450</v>
      </c>
      <c r="I348" s="43">
        <v>820240607855305</v>
      </c>
      <c r="J348" s="62"/>
      <c r="K348" s="110">
        <v>125000</v>
      </c>
      <c r="L348" s="191"/>
      <c r="M348" s="77"/>
      <c r="N348" s="168"/>
      <c r="O348" s="168"/>
      <c r="P348" s="236"/>
      <c r="Q348" s="70"/>
    </row>
    <row r="349" spans="1:25" ht="15.75" customHeight="1">
      <c r="A349" s="453">
        <v>341</v>
      </c>
      <c r="B349" s="66" t="s">
        <v>145</v>
      </c>
      <c r="C349" s="50" t="s">
        <v>494</v>
      </c>
      <c r="D349" s="60">
        <v>1428</v>
      </c>
      <c r="E349" s="25">
        <v>45450</v>
      </c>
      <c r="F349" s="25">
        <v>45450</v>
      </c>
      <c r="G349" s="115"/>
      <c r="H349" s="25">
        <v>45450</v>
      </c>
      <c r="I349" s="43">
        <v>820240607860983</v>
      </c>
      <c r="J349" s="208"/>
      <c r="K349" s="206">
        <v>125000</v>
      </c>
      <c r="L349" s="191"/>
      <c r="M349" s="77"/>
      <c r="N349" s="168"/>
      <c r="O349" s="168"/>
      <c r="P349" s="69"/>
      <c r="Q349" s="70"/>
    </row>
    <row r="350" spans="1:25" ht="15.75" customHeight="1">
      <c r="A350" s="453">
        <v>342</v>
      </c>
      <c r="B350" s="89" t="s">
        <v>169</v>
      </c>
      <c r="C350" s="59" t="s">
        <v>495</v>
      </c>
      <c r="D350" s="60">
        <v>218</v>
      </c>
      <c r="E350" s="25">
        <v>45450</v>
      </c>
      <c r="F350" s="25">
        <v>45450</v>
      </c>
      <c r="G350" s="115"/>
      <c r="H350" s="25">
        <v>45450</v>
      </c>
      <c r="I350" s="43">
        <v>820240607862955</v>
      </c>
      <c r="J350" s="206">
        <v>75000</v>
      </c>
      <c r="K350" s="206"/>
      <c r="L350" s="191"/>
      <c r="M350" s="77"/>
      <c r="N350" s="168"/>
      <c r="O350" s="168"/>
      <c r="P350" s="136"/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15.75" customHeight="1">
      <c r="A351" s="453">
        <v>343</v>
      </c>
      <c r="B351" s="89" t="s">
        <v>169</v>
      </c>
      <c r="C351" s="59" t="s">
        <v>496</v>
      </c>
      <c r="D351" s="60">
        <v>3420</v>
      </c>
      <c r="E351" s="25">
        <v>45450</v>
      </c>
      <c r="F351" s="25">
        <v>45450</v>
      </c>
      <c r="G351" s="115"/>
      <c r="H351" s="25">
        <v>45450</v>
      </c>
      <c r="I351" s="43">
        <v>820240607862980</v>
      </c>
      <c r="J351" s="206">
        <v>1650000</v>
      </c>
      <c r="K351" s="206"/>
      <c r="L351" s="191"/>
      <c r="M351" s="77"/>
      <c r="N351" s="168"/>
      <c r="O351" s="168"/>
      <c r="P351" s="65"/>
      <c r="Q351" s="70"/>
    </row>
    <row r="352" spans="1:25" ht="15.75" customHeight="1">
      <c r="A352" s="453">
        <v>344</v>
      </c>
      <c r="B352" s="66" t="s">
        <v>68</v>
      </c>
      <c r="C352" s="50" t="s">
        <v>499</v>
      </c>
      <c r="D352" s="78">
        <v>232</v>
      </c>
      <c r="E352" s="25">
        <v>45450</v>
      </c>
      <c r="F352" s="25">
        <v>45450</v>
      </c>
      <c r="G352" s="115"/>
      <c r="H352" s="25">
        <v>45450</v>
      </c>
      <c r="I352" s="43">
        <v>820240607867524</v>
      </c>
      <c r="J352" s="74">
        <v>75000</v>
      </c>
      <c r="K352" s="74"/>
      <c r="L352" s="217"/>
      <c r="M352" s="107"/>
      <c r="N352" s="168"/>
      <c r="O352" s="168"/>
      <c r="P352" s="65"/>
      <c r="Q352" s="70"/>
    </row>
    <row r="353" spans="1:25" ht="15.75" customHeight="1">
      <c r="A353" s="453">
        <v>345</v>
      </c>
      <c r="B353" s="66" t="s">
        <v>52</v>
      </c>
      <c r="C353" s="59" t="s">
        <v>166</v>
      </c>
      <c r="D353" s="109">
        <v>11913</v>
      </c>
      <c r="E353" s="25">
        <v>45450</v>
      </c>
      <c r="F353" s="25">
        <v>45450</v>
      </c>
      <c r="G353" s="115"/>
      <c r="H353" s="25">
        <v>45450</v>
      </c>
      <c r="I353" s="43">
        <v>820240607870570</v>
      </c>
      <c r="J353" s="118"/>
      <c r="K353" s="116">
        <v>200000</v>
      </c>
      <c r="L353" s="191"/>
      <c r="M353" s="77"/>
      <c r="N353" s="168"/>
      <c r="O353" s="168"/>
      <c r="P353" s="69"/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15.75" customHeight="1">
      <c r="A354" s="453">
        <v>346</v>
      </c>
      <c r="B354" s="66" t="s">
        <v>52</v>
      </c>
      <c r="C354" s="59" t="s">
        <v>500</v>
      </c>
      <c r="D354" s="60">
        <v>26580</v>
      </c>
      <c r="E354" s="25">
        <v>45450</v>
      </c>
      <c r="F354" s="25">
        <v>45450</v>
      </c>
      <c r="G354" s="115"/>
      <c r="H354" s="25">
        <v>45451</v>
      </c>
      <c r="I354" s="43">
        <v>820240607870595</v>
      </c>
      <c r="J354" s="116">
        <v>200000</v>
      </c>
      <c r="K354" s="116"/>
      <c r="L354" s="191"/>
      <c r="M354" s="77"/>
      <c r="N354" s="168"/>
      <c r="O354" s="168"/>
      <c r="P354" s="69"/>
      <c r="Q354" s="70"/>
    </row>
    <row r="355" spans="1:25" ht="15.75" customHeight="1">
      <c r="A355" s="453">
        <v>347</v>
      </c>
      <c r="B355" s="66" t="s">
        <v>36</v>
      </c>
      <c r="C355" s="59" t="s">
        <v>501</v>
      </c>
      <c r="D355" s="60">
        <v>251</v>
      </c>
      <c r="E355" s="25">
        <v>45450</v>
      </c>
      <c r="F355" s="25">
        <v>45450</v>
      </c>
      <c r="G355" s="115"/>
      <c r="H355" s="25">
        <v>45450</v>
      </c>
      <c r="I355" s="43">
        <v>820240607872739</v>
      </c>
      <c r="J355" s="127">
        <v>75000</v>
      </c>
      <c r="K355" s="127"/>
      <c r="L355" s="191"/>
      <c r="M355" s="77"/>
      <c r="N355" s="168"/>
      <c r="O355" s="168"/>
      <c r="P355" s="69"/>
      <c r="Q355" s="70"/>
    </row>
    <row r="356" spans="1:25" ht="15.75" customHeight="1">
      <c r="A356" s="453">
        <v>348</v>
      </c>
      <c r="B356" s="66" t="s">
        <v>36</v>
      </c>
      <c r="C356" s="59" t="s">
        <v>502</v>
      </c>
      <c r="D356" s="109">
        <v>3142</v>
      </c>
      <c r="E356" s="25">
        <v>45450</v>
      </c>
      <c r="F356" s="25">
        <v>45450</v>
      </c>
      <c r="G356" s="115"/>
      <c r="H356" s="25">
        <v>45450</v>
      </c>
      <c r="I356" s="43">
        <v>820240607872753</v>
      </c>
      <c r="J356" s="206">
        <v>150000</v>
      </c>
      <c r="K356" s="206"/>
      <c r="L356" s="191"/>
      <c r="M356" s="77"/>
      <c r="N356" s="168"/>
      <c r="O356" s="168"/>
      <c r="P356" s="69"/>
      <c r="Q356" s="70"/>
    </row>
    <row r="357" spans="1:25" ht="15.75" customHeight="1">
      <c r="A357" s="453">
        <v>349</v>
      </c>
      <c r="B357" s="119" t="s">
        <v>503</v>
      </c>
      <c r="C357" s="59" t="s">
        <v>504</v>
      </c>
      <c r="D357" s="109">
        <v>222</v>
      </c>
      <c r="E357" s="25">
        <v>45450</v>
      </c>
      <c r="F357" s="25">
        <v>45450</v>
      </c>
      <c r="G357" s="115"/>
      <c r="H357" s="25">
        <v>45450</v>
      </c>
      <c r="I357" s="43">
        <v>820240607871588</v>
      </c>
      <c r="J357" s="206">
        <v>150000</v>
      </c>
      <c r="K357" s="206"/>
      <c r="L357" s="191"/>
      <c r="M357" s="77"/>
      <c r="N357" s="168"/>
      <c r="O357" s="168"/>
      <c r="P357" s="69"/>
      <c r="Q357" s="70"/>
    </row>
    <row r="358" spans="1:25" ht="15.75" customHeight="1">
      <c r="A358" s="453">
        <v>350</v>
      </c>
      <c r="B358" s="119" t="s">
        <v>503</v>
      </c>
      <c r="C358" s="50" t="s">
        <v>505</v>
      </c>
      <c r="D358" s="109">
        <v>3145</v>
      </c>
      <c r="E358" s="25">
        <v>45450</v>
      </c>
      <c r="F358" s="25">
        <v>45450</v>
      </c>
      <c r="G358" s="115"/>
      <c r="H358" s="25">
        <v>45450</v>
      </c>
      <c r="I358" s="43">
        <v>820240607872873</v>
      </c>
      <c r="J358" s="110">
        <v>450000</v>
      </c>
      <c r="K358" s="110"/>
      <c r="L358" s="191"/>
      <c r="M358" s="77"/>
      <c r="N358" s="168"/>
      <c r="O358" s="168"/>
      <c r="P358" s="69"/>
      <c r="Q358" s="70"/>
    </row>
    <row r="359" spans="1:25" ht="15.75" customHeight="1">
      <c r="A359" s="453">
        <v>351</v>
      </c>
      <c r="B359" s="119" t="s">
        <v>503</v>
      </c>
      <c r="C359" s="59" t="s">
        <v>506</v>
      </c>
      <c r="D359" s="109">
        <v>147</v>
      </c>
      <c r="E359" s="25">
        <v>45450</v>
      </c>
      <c r="F359" s="25">
        <v>45450</v>
      </c>
      <c r="G359" s="115"/>
      <c r="H359" s="25">
        <v>45450</v>
      </c>
      <c r="I359" s="43">
        <v>820240607875853</v>
      </c>
      <c r="J359" s="116">
        <v>75000</v>
      </c>
      <c r="K359" s="116"/>
      <c r="L359" s="191"/>
      <c r="M359" s="77"/>
      <c r="N359" s="168"/>
      <c r="O359" s="168"/>
      <c r="P359" s="69"/>
      <c r="Q359" s="70"/>
    </row>
    <row r="360" spans="1:25" ht="15.75" customHeight="1">
      <c r="A360" s="453">
        <v>352</v>
      </c>
      <c r="B360" s="119" t="s">
        <v>503</v>
      </c>
      <c r="C360" s="59" t="s">
        <v>507</v>
      </c>
      <c r="D360" s="109">
        <v>2228</v>
      </c>
      <c r="E360" s="25">
        <v>45450</v>
      </c>
      <c r="F360" s="25">
        <v>45450</v>
      </c>
      <c r="G360" s="115"/>
      <c r="H360" s="25">
        <v>45450</v>
      </c>
      <c r="I360" s="43">
        <v>820240607875859</v>
      </c>
      <c r="J360" s="110">
        <v>500000</v>
      </c>
      <c r="K360" s="110"/>
      <c r="L360" s="191"/>
      <c r="M360" s="77"/>
      <c r="N360" s="168"/>
      <c r="O360" s="168"/>
      <c r="P360" s="69"/>
      <c r="Q360" s="70"/>
    </row>
    <row r="361" spans="1:25" ht="15.75" customHeight="1">
      <c r="A361" s="453">
        <v>353</v>
      </c>
      <c r="B361" s="66" t="s">
        <v>476</v>
      </c>
      <c r="C361" s="50" t="s">
        <v>508</v>
      </c>
      <c r="D361" s="51">
        <v>211</v>
      </c>
      <c r="E361" s="25">
        <v>45450</v>
      </c>
      <c r="F361" s="25">
        <v>45450</v>
      </c>
      <c r="G361" s="115"/>
      <c r="H361" s="25">
        <v>45450</v>
      </c>
      <c r="I361" s="43">
        <v>820240607874920</v>
      </c>
      <c r="J361" s="62"/>
      <c r="K361" s="74">
        <v>300000</v>
      </c>
      <c r="L361" s="191"/>
      <c r="M361" s="77"/>
      <c r="N361" s="168"/>
      <c r="O361" s="168"/>
      <c r="P361" s="69"/>
      <c r="Q361" s="70"/>
    </row>
    <row r="362" spans="1:25" ht="15.75" customHeight="1">
      <c r="A362" s="453">
        <v>354</v>
      </c>
      <c r="B362" s="66" t="s">
        <v>476</v>
      </c>
      <c r="C362" s="50" t="s">
        <v>509</v>
      </c>
      <c r="D362" s="51">
        <v>3027</v>
      </c>
      <c r="E362" s="25">
        <v>45450</v>
      </c>
      <c r="F362" s="25">
        <v>45450</v>
      </c>
      <c r="G362" s="115"/>
      <c r="H362" s="25">
        <v>45450</v>
      </c>
      <c r="I362" s="43">
        <v>820240607875777</v>
      </c>
      <c r="J362" s="208"/>
      <c r="K362" s="110">
        <v>600000</v>
      </c>
      <c r="L362" s="191"/>
      <c r="M362" s="77"/>
      <c r="N362" s="168"/>
      <c r="O362" s="168"/>
      <c r="P362" s="69"/>
      <c r="Q362" s="70"/>
    </row>
    <row r="363" spans="1:25" ht="15.75" customHeight="1">
      <c r="A363" s="453">
        <v>355</v>
      </c>
      <c r="B363" s="89" t="s">
        <v>30</v>
      </c>
      <c r="C363" s="59" t="s">
        <v>511</v>
      </c>
      <c r="D363" s="109">
        <v>2954</v>
      </c>
      <c r="E363" s="25">
        <v>45450</v>
      </c>
      <c r="F363" s="25">
        <v>45450</v>
      </c>
      <c r="G363" s="115"/>
      <c r="H363" s="25">
        <v>45451</v>
      </c>
      <c r="I363" s="43">
        <v>820240607878609</v>
      </c>
      <c r="J363" s="77"/>
      <c r="K363" s="116">
        <v>500000</v>
      </c>
      <c r="L363" s="191"/>
      <c r="M363" s="77"/>
      <c r="N363" s="168"/>
      <c r="O363" s="168"/>
      <c r="P363" s="242"/>
      <c r="Q363" s="70"/>
    </row>
    <row r="364" spans="1:25" ht="15.75" customHeight="1">
      <c r="A364" s="453">
        <v>356</v>
      </c>
      <c r="B364" s="89" t="s">
        <v>108</v>
      </c>
      <c r="C364" s="150" t="s">
        <v>512</v>
      </c>
      <c r="D364" s="153">
        <v>247</v>
      </c>
      <c r="E364" s="25">
        <v>45451</v>
      </c>
      <c r="F364" s="25">
        <v>45451</v>
      </c>
      <c r="G364" s="115"/>
      <c r="H364" s="25">
        <v>45451</v>
      </c>
      <c r="I364" s="43">
        <v>820240608885930</v>
      </c>
      <c r="J364" s="208"/>
      <c r="K364" s="206">
        <v>75000</v>
      </c>
      <c r="L364" s="191"/>
      <c r="M364" s="77"/>
      <c r="N364" s="168"/>
      <c r="O364" s="168"/>
      <c r="P364" s="69"/>
      <c r="Q364" s="70"/>
    </row>
    <row r="365" spans="1:25" ht="15.75" customHeight="1">
      <c r="A365" s="453">
        <v>357</v>
      </c>
      <c r="B365" s="89" t="s">
        <v>108</v>
      </c>
      <c r="C365" s="150" t="s">
        <v>513</v>
      </c>
      <c r="D365" s="153">
        <v>3180</v>
      </c>
      <c r="E365" s="25">
        <v>45451</v>
      </c>
      <c r="F365" s="25">
        <v>45451</v>
      </c>
      <c r="G365" s="115"/>
      <c r="H365" s="25">
        <v>45451</v>
      </c>
      <c r="I365" s="43">
        <v>820240608886384</v>
      </c>
      <c r="J365" s="208"/>
      <c r="K365" s="206">
        <v>150000</v>
      </c>
      <c r="L365" s="118"/>
      <c r="M365" s="77"/>
      <c r="N365" s="117"/>
      <c r="O365" s="117"/>
      <c r="P365" s="65"/>
      <c r="Q365" s="70"/>
    </row>
    <row r="366" spans="1:25" ht="15.75" customHeight="1">
      <c r="A366" s="453">
        <v>358</v>
      </c>
      <c r="B366" s="108" t="s">
        <v>514</v>
      </c>
      <c r="C366" s="243" t="s">
        <v>515</v>
      </c>
      <c r="D366" s="51">
        <v>704</v>
      </c>
      <c r="E366" s="25">
        <v>45451</v>
      </c>
      <c r="F366" s="25">
        <v>45451</v>
      </c>
      <c r="G366" s="115"/>
      <c r="H366" s="25">
        <v>45451</v>
      </c>
      <c r="I366" s="43">
        <v>820240608886412</v>
      </c>
      <c r="J366" s="206">
        <v>100000</v>
      </c>
      <c r="K366" s="206"/>
      <c r="L366" s="191"/>
      <c r="M366" s="77"/>
      <c r="N366" s="168"/>
      <c r="O366" s="168"/>
      <c r="P366" s="69"/>
      <c r="Q366" s="70"/>
    </row>
    <row r="367" spans="1:25" ht="15.75" customHeight="1">
      <c r="A367" s="453">
        <v>359</v>
      </c>
      <c r="B367" s="108" t="s">
        <v>62</v>
      </c>
      <c r="C367" s="108" t="s">
        <v>519</v>
      </c>
      <c r="D367" s="78">
        <v>245</v>
      </c>
      <c r="E367" s="25">
        <v>45451</v>
      </c>
      <c r="F367" s="25">
        <v>45451</v>
      </c>
      <c r="G367" s="115"/>
      <c r="H367" s="25">
        <v>45451</v>
      </c>
      <c r="I367" s="43">
        <v>820240608892318</v>
      </c>
      <c r="J367" s="208"/>
      <c r="K367" s="74">
        <v>75000</v>
      </c>
      <c r="L367" s="191"/>
      <c r="M367" s="77"/>
      <c r="N367" s="168"/>
      <c r="O367" s="168"/>
      <c r="P367" s="69"/>
      <c r="Q367" s="70"/>
    </row>
    <row r="368" spans="1:25" ht="15.75" customHeight="1">
      <c r="A368" s="453">
        <v>360</v>
      </c>
      <c r="B368" s="108" t="s">
        <v>62</v>
      </c>
      <c r="C368" s="66" t="s">
        <v>520</v>
      </c>
      <c r="D368" s="60">
        <v>1707</v>
      </c>
      <c r="E368" s="25">
        <v>45451</v>
      </c>
      <c r="F368" s="25">
        <v>45451</v>
      </c>
      <c r="G368" s="115"/>
      <c r="H368" s="25">
        <v>45451</v>
      </c>
      <c r="I368" s="43">
        <v>820240608892344</v>
      </c>
      <c r="J368" s="244"/>
      <c r="K368" s="68">
        <v>125000</v>
      </c>
      <c r="L368" s="191"/>
      <c r="M368" s="77"/>
      <c r="N368" s="168"/>
      <c r="O368" s="168"/>
      <c r="P368" s="69"/>
      <c r="Q368" s="70"/>
    </row>
    <row r="369" spans="1:17" ht="15.75" customHeight="1">
      <c r="A369" s="453">
        <v>361</v>
      </c>
      <c r="B369" s="108" t="s">
        <v>86</v>
      </c>
      <c r="C369" s="81" t="s">
        <v>521</v>
      </c>
      <c r="D369" s="82">
        <v>8331</v>
      </c>
      <c r="E369" s="25">
        <v>45451</v>
      </c>
      <c r="F369" s="25">
        <v>45451</v>
      </c>
      <c r="G369" s="115"/>
      <c r="H369" s="25">
        <v>45451</v>
      </c>
      <c r="I369" s="43">
        <v>820240608891328</v>
      </c>
      <c r="J369" s="77"/>
      <c r="K369" s="77"/>
      <c r="L369" s="191"/>
      <c r="M369" s="74">
        <v>406975</v>
      </c>
      <c r="N369" s="168"/>
      <c r="O369" s="168"/>
      <c r="P369" s="69"/>
      <c r="Q369" s="70"/>
    </row>
    <row r="370" spans="1:17" ht="15.75" customHeight="1">
      <c r="A370" s="453">
        <v>362</v>
      </c>
      <c r="B370" s="89" t="s">
        <v>30</v>
      </c>
      <c r="C370" s="150" t="s">
        <v>523</v>
      </c>
      <c r="D370" s="153">
        <v>5176</v>
      </c>
      <c r="E370" s="25">
        <v>45451</v>
      </c>
      <c r="F370" s="25">
        <v>45451</v>
      </c>
      <c r="G370" s="115"/>
      <c r="H370" s="25">
        <v>45451</v>
      </c>
      <c r="I370" s="43">
        <v>820240608893490</v>
      </c>
      <c r="J370" s="208"/>
      <c r="K370" s="127">
        <v>175000</v>
      </c>
      <c r="L370" s="191"/>
      <c r="M370" s="77"/>
      <c r="N370" s="168"/>
      <c r="O370" s="168"/>
      <c r="P370" s="69"/>
      <c r="Q370" s="70"/>
    </row>
    <row r="371" spans="1:17" ht="15.75" customHeight="1">
      <c r="A371" s="453">
        <v>363</v>
      </c>
      <c r="B371" s="108" t="s">
        <v>41</v>
      </c>
      <c r="C371" s="59" t="s">
        <v>524</v>
      </c>
      <c r="D371" s="109">
        <v>195</v>
      </c>
      <c r="E371" s="25">
        <v>45451</v>
      </c>
      <c r="F371" s="25">
        <v>45451</v>
      </c>
      <c r="G371" s="245"/>
      <c r="H371" s="25">
        <v>45451</v>
      </c>
      <c r="I371" s="43">
        <v>820240608894194</v>
      </c>
      <c r="J371" s="116">
        <v>75000</v>
      </c>
      <c r="K371" s="116"/>
      <c r="L371" s="191"/>
      <c r="M371" s="77"/>
      <c r="N371" s="168"/>
      <c r="O371" s="168"/>
      <c r="P371" s="69"/>
      <c r="Q371" s="70"/>
    </row>
    <row r="372" spans="1:17" ht="15.75" customHeight="1">
      <c r="A372" s="453">
        <v>364</v>
      </c>
      <c r="B372" s="108" t="s">
        <v>41</v>
      </c>
      <c r="C372" s="81" t="s">
        <v>525</v>
      </c>
      <c r="D372" s="82">
        <v>3115</v>
      </c>
      <c r="E372" s="25">
        <v>45451</v>
      </c>
      <c r="F372" s="25">
        <v>45451</v>
      </c>
      <c r="G372" s="115"/>
      <c r="H372" s="25">
        <v>45451</v>
      </c>
      <c r="I372" s="43">
        <v>820240608894512</v>
      </c>
      <c r="J372" s="156">
        <v>150000</v>
      </c>
      <c r="K372" s="156"/>
      <c r="L372" s="191"/>
      <c r="M372" s="77"/>
      <c r="N372" s="168"/>
      <c r="O372" s="168"/>
      <c r="P372" s="75"/>
      <c r="Q372" s="70"/>
    </row>
    <row r="373" spans="1:17" ht="15.75" customHeight="1">
      <c r="A373" s="453">
        <v>365</v>
      </c>
      <c r="B373" s="171" t="s">
        <v>526</v>
      </c>
      <c r="C373" s="246" t="s">
        <v>527</v>
      </c>
      <c r="D373" s="247">
        <v>5028</v>
      </c>
      <c r="E373" s="25">
        <v>45451</v>
      </c>
      <c r="F373" s="25">
        <v>45451</v>
      </c>
      <c r="G373" s="245"/>
      <c r="H373" s="25">
        <v>45453</v>
      </c>
      <c r="I373" s="43">
        <v>820240608895355</v>
      </c>
      <c r="J373" s="248">
        <v>875000</v>
      </c>
      <c r="K373" s="249"/>
      <c r="L373" s="249"/>
      <c r="M373" s="105"/>
      <c r="N373" s="250"/>
      <c r="O373" s="196"/>
      <c r="P373" s="18"/>
      <c r="Q373" s="70"/>
    </row>
    <row r="374" spans="1:17" ht="15.75" customHeight="1">
      <c r="A374" s="453">
        <v>366</v>
      </c>
      <c r="B374" s="171" t="s">
        <v>489</v>
      </c>
      <c r="C374" s="81" t="s">
        <v>528</v>
      </c>
      <c r="D374" s="85">
        <v>40943</v>
      </c>
      <c r="E374" s="25">
        <v>45451</v>
      </c>
      <c r="F374" s="25">
        <v>45451</v>
      </c>
      <c r="G374" s="115"/>
      <c r="H374" s="25">
        <v>45451</v>
      </c>
      <c r="I374" s="43">
        <v>820240608896904</v>
      </c>
      <c r="J374" s="72"/>
      <c r="K374" s="110">
        <v>200000</v>
      </c>
      <c r="L374" s="191"/>
      <c r="M374" s="77"/>
      <c r="N374" s="168"/>
      <c r="O374" s="168"/>
      <c r="P374" s="69"/>
      <c r="Q374" s="70"/>
    </row>
    <row r="375" spans="1:17" ht="15.75" customHeight="1">
      <c r="A375" s="453">
        <v>367</v>
      </c>
      <c r="B375" s="66" t="s">
        <v>139</v>
      </c>
      <c r="C375" s="89" t="s">
        <v>530</v>
      </c>
      <c r="D375" s="78">
        <v>232</v>
      </c>
      <c r="E375" s="25">
        <v>45451</v>
      </c>
      <c r="F375" s="25">
        <v>45451</v>
      </c>
      <c r="G375" s="115"/>
      <c r="H375" s="25">
        <v>45451</v>
      </c>
      <c r="I375" s="43">
        <v>820240608898446</v>
      </c>
      <c r="J375" s="54">
        <v>150000</v>
      </c>
      <c r="K375" s="54"/>
      <c r="L375" s="53"/>
      <c r="M375" s="53"/>
      <c r="N375" s="131"/>
      <c r="O375" s="131"/>
      <c r="P375" s="106"/>
      <c r="Q375" s="70"/>
    </row>
    <row r="376" spans="1:17" ht="15.75" customHeight="1">
      <c r="A376" s="453">
        <v>368</v>
      </c>
      <c r="B376" s="66" t="s">
        <v>139</v>
      </c>
      <c r="C376" s="89" t="s">
        <v>531</v>
      </c>
      <c r="D376" s="129">
        <v>3346</v>
      </c>
      <c r="E376" s="25">
        <v>45451</v>
      </c>
      <c r="F376" s="25">
        <v>45451</v>
      </c>
      <c r="G376" s="245"/>
      <c r="H376" s="25">
        <v>45451</v>
      </c>
      <c r="I376" s="43">
        <v>820240608898500</v>
      </c>
      <c r="J376" s="206">
        <v>300000</v>
      </c>
      <c r="K376" s="206"/>
      <c r="L376" s="77"/>
      <c r="M376" s="77"/>
      <c r="N376" s="168"/>
      <c r="O376" s="168"/>
      <c r="P376" s="253"/>
      <c r="Q376" s="70"/>
    </row>
    <row r="377" spans="1:17" ht="15.75" customHeight="1">
      <c r="A377" s="453">
        <v>369</v>
      </c>
      <c r="B377" s="66" t="s">
        <v>294</v>
      </c>
      <c r="C377" s="90" t="s">
        <v>535</v>
      </c>
      <c r="D377" s="91">
        <v>9129</v>
      </c>
      <c r="E377" s="25">
        <v>45451</v>
      </c>
      <c r="F377" s="25">
        <v>45451</v>
      </c>
      <c r="G377" s="115"/>
      <c r="H377" s="25">
        <v>45451</v>
      </c>
      <c r="I377" s="43">
        <v>820240608902948</v>
      </c>
      <c r="J377" s="208"/>
      <c r="K377" s="118"/>
      <c r="L377" s="74">
        <v>406975</v>
      </c>
      <c r="M377" s="74"/>
      <c r="N377" s="168"/>
      <c r="O377" s="168"/>
      <c r="P377" s="69"/>
      <c r="Q377" s="70"/>
    </row>
    <row r="378" spans="1:17" ht="15.75" customHeight="1">
      <c r="A378" s="453">
        <v>370</v>
      </c>
      <c r="B378" s="66" t="s">
        <v>536</v>
      </c>
      <c r="C378" s="90" t="s">
        <v>537</v>
      </c>
      <c r="D378" s="91">
        <v>190</v>
      </c>
      <c r="E378" s="25">
        <v>45451</v>
      </c>
      <c r="F378" s="25">
        <v>45451</v>
      </c>
      <c r="G378" s="245"/>
      <c r="H378" s="25">
        <v>45451</v>
      </c>
      <c r="I378" s="43">
        <v>820240608908926</v>
      </c>
      <c r="J378" s="208"/>
      <c r="K378" s="116">
        <v>75000</v>
      </c>
      <c r="L378" s="191"/>
      <c r="M378" s="77"/>
      <c r="N378" s="168"/>
      <c r="O378" s="168"/>
      <c r="P378" s="69"/>
      <c r="Q378" s="70"/>
    </row>
    <row r="379" spans="1:17" ht="15.75" customHeight="1">
      <c r="A379" s="453">
        <v>371</v>
      </c>
      <c r="B379" s="66" t="s">
        <v>536</v>
      </c>
      <c r="C379" s="90" t="s">
        <v>538</v>
      </c>
      <c r="D379" s="92">
        <v>3122</v>
      </c>
      <c r="E379" s="25">
        <v>45451</v>
      </c>
      <c r="F379" s="25">
        <v>45451</v>
      </c>
      <c r="G379" s="115"/>
      <c r="H379" s="25">
        <v>45451</v>
      </c>
      <c r="I379" s="43">
        <v>820240608908997</v>
      </c>
      <c r="J379" s="208"/>
      <c r="K379" s="116">
        <v>150000</v>
      </c>
      <c r="L379" s="191"/>
      <c r="M379" s="77"/>
      <c r="N379" s="168"/>
      <c r="O379" s="168"/>
      <c r="P379" s="69"/>
      <c r="Q379" s="70"/>
    </row>
    <row r="380" spans="1:17" ht="15.75" customHeight="1">
      <c r="A380" s="453">
        <v>372</v>
      </c>
      <c r="B380" s="66" t="s">
        <v>36</v>
      </c>
      <c r="C380" s="90" t="s">
        <v>539</v>
      </c>
      <c r="D380" s="92">
        <v>30006</v>
      </c>
      <c r="E380" s="25">
        <v>45451</v>
      </c>
      <c r="F380" s="25">
        <v>45451</v>
      </c>
      <c r="G380" s="115"/>
      <c r="H380" s="25">
        <v>45451</v>
      </c>
      <c r="I380" s="43">
        <v>820240608910006</v>
      </c>
      <c r="J380" s="208"/>
      <c r="K380" s="116">
        <v>200000</v>
      </c>
      <c r="L380" s="191"/>
      <c r="M380" s="77"/>
      <c r="N380" s="168"/>
      <c r="O380" s="168"/>
      <c r="P380" s="69"/>
      <c r="Q380" s="70"/>
    </row>
    <row r="381" spans="1:17" ht="15.75" customHeight="1">
      <c r="A381" s="453">
        <v>373</v>
      </c>
      <c r="B381" s="66" t="s">
        <v>540</v>
      </c>
      <c r="C381" s="90" t="s">
        <v>541</v>
      </c>
      <c r="D381" s="92">
        <v>158</v>
      </c>
      <c r="E381" s="25">
        <v>45451</v>
      </c>
      <c r="F381" s="25">
        <v>45451</v>
      </c>
      <c r="G381" s="115"/>
      <c r="H381" s="25">
        <v>45451</v>
      </c>
      <c r="I381" s="43">
        <v>820240608910063</v>
      </c>
      <c r="J381" s="208"/>
      <c r="K381" s="116">
        <v>75000</v>
      </c>
      <c r="L381" s="191"/>
      <c r="M381" s="77"/>
      <c r="N381" s="168"/>
      <c r="O381" s="168"/>
      <c r="P381" s="69"/>
      <c r="Q381" s="70"/>
    </row>
    <row r="382" spans="1:17" ht="15.75" customHeight="1">
      <c r="A382" s="453">
        <v>374</v>
      </c>
      <c r="B382" s="66" t="s">
        <v>540</v>
      </c>
      <c r="C382" s="90" t="s">
        <v>542</v>
      </c>
      <c r="D382" s="92">
        <v>2156</v>
      </c>
      <c r="E382" s="25">
        <v>45451</v>
      </c>
      <c r="F382" s="25">
        <v>45451</v>
      </c>
      <c r="G382" s="245"/>
      <c r="H382" s="25">
        <v>45451</v>
      </c>
      <c r="I382" s="43">
        <v>820240608910125</v>
      </c>
      <c r="J382" s="118"/>
      <c r="K382" s="116">
        <v>125000</v>
      </c>
      <c r="L382" s="254"/>
      <c r="M382" s="77"/>
      <c r="N382" s="168"/>
      <c r="O382" s="168"/>
      <c r="P382" s="69"/>
      <c r="Q382" s="70"/>
    </row>
    <row r="383" spans="1:17" ht="15.75" customHeight="1">
      <c r="A383" s="453">
        <v>375</v>
      </c>
      <c r="B383" s="119" t="s">
        <v>46</v>
      </c>
      <c r="C383" s="59" t="s">
        <v>47</v>
      </c>
      <c r="D383" s="109">
        <v>3870</v>
      </c>
      <c r="E383" s="25">
        <v>45451</v>
      </c>
      <c r="F383" s="25">
        <v>45451</v>
      </c>
      <c r="G383" s="115"/>
      <c r="H383" s="25">
        <v>45451</v>
      </c>
      <c r="I383" s="43">
        <v>820240608910205</v>
      </c>
      <c r="J383" s="206">
        <v>300000</v>
      </c>
      <c r="K383" s="206"/>
      <c r="L383" s="254"/>
      <c r="M383" s="77"/>
      <c r="N383" s="168"/>
      <c r="O383" s="168"/>
      <c r="P383" s="69"/>
      <c r="Q383" s="70"/>
    </row>
    <row r="384" spans="1:17" ht="15.75" customHeight="1">
      <c r="A384" s="453">
        <v>376</v>
      </c>
      <c r="B384" s="89" t="s">
        <v>30</v>
      </c>
      <c r="C384" s="59" t="s">
        <v>543</v>
      </c>
      <c r="D384" s="51">
        <v>3459</v>
      </c>
      <c r="E384" s="25">
        <v>45451</v>
      </c>
      <c r="F384" s="25">
        <v>45451</v>
      </c>
      <c r="G384" s="245"/>
      <c r="H384" s="25">
        <v>45451</v>
      </c>
      <c r="I384" s="43">
        <v>820240608915584</v>
      </c>
      <c r="J384" s="77"/>
      <c r="K384" s="74">
        <v>150000</v>
      </c>
      <c r="L384" s="254"/>
      <c r="M384" s="255"/>
      <c r="N384" s="168"/>
      <c r="O384" s="168"/>
      <c r="P384" s="69"/>
      <c r="Q384" s="70"/>
    </row>
    <row r="385" spans="1:25" ht="15.75" customHeight="1">
      <c r="A385" s="453">
        <v>377</v>
      </c>
      <c r="B385" s="89" t="s">
        <v>30</v>
      </c>
      <c r="C385" s="59" t="s">
        <v>544</v>
      </c>
      <c r="D385" s="60">
        <v>3157</v>
      </c>
      <c r="E385" s="25">
        <v>45451</v>
      </c>
      <c r="F385" s="25">
        <v>45451</v>
      </c>
      <c r="G385" s="115"/>
      <c r="H385" s="25">
        <v>45451</v>
      </c>
      <c r="I385" s="43">
        <v>820240608915597</v>
      </c>
      <c r="J385" s="77"/>
      <c r="K385" s="74">
        <v>150000</v>
      </c>
      <c r="L385" s="254"/>
      <c r="M385" s="255"/>
      <c r="N385" s="168"/>
      <c r="O385" s="168"/>
      <c r="P385" s="69"/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15.75" customHeight="1">
      <c r="A386" s="453">
        <v>378</v>
      </c>
      <c r="B386" s="89" t="s">
        <v>30</v>
      </c>
      <c r="C386" s="150" t="s">
        <v>545</v>
      </c>
      <c r="D386" s="112">
        <v>14262</v>
      </c>
      <c r="E386" s="25">
        <v>45451</v>
      </c>
      <c r="F386" s="25">
        <v>45451</v>
      </c>
      <c r="G386" s="115"/>
      <c r="H386" s="25">
        <v>45451</v>
      </c>
      <c r="I386" s="43">
        <v>820240608915675</v>
      </c>
      <c r="J386" s="208"/>
      <c r="K386" s="127">
        <v>200000</v>
      </c>
      <c r="L386" s="254"/>
      <c r="M386" s="255"/>
      <c r="N386" s="168"/>
      <c r="O386" s="168"/>
      <c r="P386" s="69"/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15.75" customHeight="1">
      <c r="A387" s="453">
        <v>379</v>
      </c>
      <c r="B387" s="89" t="s">
        <v>30</v>
      </c>
      <c r="C387" s="150" t="s">
        <v>546</v>
      </c>
      <c r="D387" s="153">
        <v>4198</v>
      </c>
      <c r="E387" s="25">
        <v>45451</v>
      </c>
      <c r="F387" s="25">
        <v>45451</v>
      </c>
      <c r="G387" s="115"/>
      <c r="H387" s="25">
        <v>45451</v>
      </c>
      <c r="I387" s="43">
        <v>820240608915693</v>
      </c>
      <c r="J387" s="138"/>
      <c r="K387" s="127">
        <v>150000</v>
      </c>
      <c r="L387" s="191"/>
      <c r="M387" s="255"/>
      <c r="N387" s="168"/>
      <c r="O387" s="168"/>
      <c r="P387" s="69"/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customHeight="1">
      <c r="A388" s="453">
        <v>380</v>
      </c>
      <c r="B388" s="45" t="s">
        <v>169</v>
      </c>
      <c r="C388" s="46" t="s">
        <v>547</v>
      </c>
      <c r="D388" s="178">
        <v>2600</v>
      </c>
      <c r="E388" s="25">
        <v>45451</v>
      </c>
      <c r="F388" s="25">
        <v>45451</v>
      </c>
      <c r="G388" s="145"/>
      <c r="H388" s="25">
        <v>45451</v>
      </c>
      <c r="I388" s="43">
        <v>820240608915661</v>
      </c>
      <c r="J388" s="256">
        <v>250000</v>
      </c>
      <c r="K388" s="256"/>
      <c r="L388" s="251"/>
      <c r="M388" s="105"/>
      <c r="N388" s="196"/>
      <c r="O388" s="196"/>
      <c r="P388" s="18"/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15.75" customHeight="1">
      <c r="A389" s="453">
        <v>381</v>
      </c>
      <c r="B389" s="108" t="s">
        <v>132</v>
      </c>
      <c r="C389" s="50" t="s">
        <v>548</v>
      </c>
      <c r="D389" s="78">
        <v>198</v>
      </c>
      <c r="E389" s="25">
        <v>45451</v>
      </c>
      <c r="F389" s="25">
        <v>45451</v>
      </c>
      <c r="G389" s="115"/>
      <c r="H389" s="25">
        <v>45451</v>
      </c>
      <c r="I389" s="43">
        <v>820240608920511</v>
      </c>
      <c r="J389" s="74">
        <v>300000</v>
      </c>
      <c r="K389" s="74"/>
      <c r="L389" s="118"/>
      <c r="M389" s="77"/>
      <c r="N389" s="204"/>
      <c r="O389" s="168"/>
      <c r="P389" s="75"/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15.75" customHeight="1">
      <c r="A390" s="453">
        <v>382</v>
      </c>
      <c r="B390" s="108" t="s">
        <v>132</v>
      </c>
      <c r="C390" s="81" t="s">
        <v>549</v>
      </c>
      <c r="D390" s="85">
        <v>3123</v>
      </c>
      <c r="E390" s="25">
        <v>45451</v>
      </c>
      <c r="F390" s="25">
        <v>45451</v>
      </c>
      <c r="G390" s="115"/>
      <c r="H390" s="25">
        <v>45451</v>
      </c>
      <c r="I390" s="43">
        <v>820240608920566</v>
      </c>
      <c r="J390" s="76">
        <v>600000</v>
      </c>
      <c r="K390" s="76"/>
      <c r="L390" s="118"/>
      <c r="M390" s="77"/>
      <c r="N390" s="168"/>
      <c r="O390" s="168"/>
      <c r="P390" s="69"/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15.75" customHeight="1">
      <c r="A391" s="453">
        <v>383</v>
      </c>
      <c r="B391" s="89" t="s">
        <v>550</v>
      </c>
      <c r="C391" s="150" t="s">
        <v>551</v>
      </c>
      <c r="D391" s="153">
        <v>17225</v>
      </c>
      <c r="E391" s="25">
        <v>45451</v>
      </c>
      <c r="F391" s="25">
        <v>45451</v>
      </c>
      <c r="G391" s="115"/>
      <c r="H391" s="25">
        <v>45451</v>
      </c>
      <c r="I391" s="43">
        <v>820240608922868</v>
      </c>
      <c r="J391" s="208"/>
      <c r="K391" s="77"/>
      <c r="L391" s="118"/>
      <c r="M391" s="74">
        <v>325580</v>
      </c>
      <c r="N391" s="168"/>
      <c r="O391" s="117"/>
      <c r="P391" s="65"/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15.75" customHeight="1">
      <c r="A392" s="453">
        <v>384</v>
      </c>
      <c r="B392" s="89" t="s">
        <v>108</v>
      </c>
      <c r="C392" s="50" t="s">
        <v>552</v>
      </c>
      <c r="D392" s="51">
        <v>130</v>
      </c>
      <c r="E392" s="25">
        <v>45451</v>
      </c>
      <c r="F392" s="25">
        <v>45451</v>
      </c>
      <c r="G392" s="115"/>
      <c r="H392" s="25">
        <v>45451</v>
      </c>
      <c r="I392" s="43">
        <v>820240608922876</v>
      </c>
      <c r="J392" s="244">
        <v>75000</v>
      </c>
      <c r="K392" s="244"/>
      <c r="L392" s="77"/>
      <c r="M392" s="77"/>
      <c r="N392" s="168"/>
      <c r="O392" s="117"/>
      <c r="P392" s="65"/>
      <c r="Q392" s="4"/>
      <c r="R392" s="4"/>
      <c r="S392" s="4"/>
      <c r="T392" s="4"/>
      <c r="U392" s="4"/>
      <c r="V392" s="4"/>
      <c r="W392" s="4"/>
      <c r="X392" s="4"/>
      <c r="Y392" s="4"/>
    </row>
    <row r="393" spans="1:25" ht="15.75" customHeight="1">
      <c r="A393" s="453">
        <v>385</v>
      </c>
      <c r="B393" s="89" t="s">
        <v>108</v>
      </c>
      <c r="C393" s="50" t="s">
        <v>553</v>
      </c>
      <c r="D393" s="51">
        <v>2230</v>
      </c>
      <c r="E393" s="25">
        <v>45451</v>
      </c>
      <c r="F393" s="25">
        <v>45451</v>
      </c>
      <c r="G393" s="115"/>
      <c r="H393" s="25">
        <v>45451</v>
      </c>
      <c r="I393" s="43">
        <v>820240608922884</v>
      </c>
      <c r="J393" s="74">
        <v>125000</v>
      </c>
      <c r="K393" s="74"/>
      <c r="L393" s="117"/>
      <c r="M393" s="77"/>
      <c r="N393" s="168"/>
      <c r="O393" s="117"/>
      <c r="P393" s="65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5.75" customHeight="1">
      <c r="A394" s="453">
        <v>386</v>
      </c>
      <c r="B394" s="108" t="s">
        <v>139</v>
      </c>
      <c r="C394" s="59" t="s">
        <v>554</v>
      </c>
      <c r="D394" s="60">
        <v>177</v>
      </c>
      <c r="E394" s="25">
        <v>45451</v>
      </c>
      <c r="F394" s="25">
        <v>45451</v>
      </c>
      <c r="G394" s="115"/>
      <c r="H394" s="25">
        <v>45451</v>
      </c>
      <c r="I394" s="43">
        <v>820240608925169</v>
      </c>
      <c r="J394" s="74">
        <v>75000</v>
      </c>
      <c r="K394" s="74"/>
      <c r="L394" s="117"/>
      <c r="M394" s="77"/>
      <c r="N394" s="168"/>
      <c r="O394" s="117"/>
      <c r="P394" s="65"/>
      <c r="Q394" s="4"/>
      <c r="R394" s="4"/>
      <c r="S394" s="4"/>
      <c r="T394" s="4"/>
      <c r="U394" s="4"/>
      <c r="V394" s="4"/>
      <c r="W394" s="4"/>
      <c r="X394" s="4"/>
      <c r="Y394" s="4"/>
    </row>
    <row r="395" spans="1:25" ht="15.75" customHeight="1">
      <c r="A395" s="453">
        <v>387</v>
      </c>
      <c r="B395" s="108" t="s">
        <v>139</v>
      </c>
      <c r="C395" s="89" t="s">
        <v>555</v>
      </c>
      <c r="D395" s="129">
        <v>3143</v>
      </c>
      <c r="E395" s="25">
        <v>45451</v>
      </c>
      <c r="F395" s="25">
        <v>45451</v>
      </c>
      <c r="G395" s="115"/>
      <c r="H395" s="25">
        <v>45451</v>
      </c>
      <c r="I395" s="43">
        <v>820240608925182</v>
      </c>
      <c r="J395" s="110">
        <v>150000</v>
      </c>
      <c r="K395" s="110"/>
      <c r="L395" s="180"/>
      <c r="M395" s="77"/>
      <c r="N395" s="117"/>
      <c r="O395" s="117"/>
      <c r="P395" s="69"/>
      <c r="Q395" s="4"/>
      <c r="R395" s="4"/>
      <c r="S395" s="4"/>
      <c r="T395" s="4"/>
      <c r="U395" s="4"/>
      <c r="V395" s="4"/>
      <c r="W395" s="4"/>
      <c r="X395" s="4"/>
      <c r="Y395" s="4"/>
    </row>
    <row r="396" spans="1:25" ht="15.75" customHeight="1">
      <c r="A396" s="453">
        <v>388</v>
      </c>
      <c r="B396" s="108" t="s">
        <v>558</v>
      </c>
      <c r="C396" s="50" t="s">
        <v>559</v>
      </c>
      <c r="D396" s="51">
        <v>6311</v>
      </c>
      <c r="E396" s="25">
        <v>45451</v>
      </c>
      <c r="F396" s="25">
        <v>45451</v>
      </c>
      <c r="G396" s="115"/>
      <c r="H396" s="25">
        <v>45452</v>
      </c>
      <c r="I396" s="43">
        <v>820240608927295</v>
      </c>
      <c r="J396" s="110">
        <v>525000</v>
      </c>
      <c r="K396" s="72"/>
      <c r="L396" s="191"/>
      <c r="M396" s="77"/>
      <c r="N396" s="117"/>
      <c r="O396" s="117"/>
      <c r="P396" s="69"/>
      <c r="Q396" s="4"/>
      <c r="R396" s="4"/>
      <c r="S396" s="4"/>
      <c r="T396" s="4"/>
      <c r="U396" s="4"/>
      <c r="V396" s="4"/>
      <c r="W396" s="4"/>
      <c r="X396" s="4"/>
      <c r="Y396" s="4"/>
    </row>
    <row r="397" spans="1:25" ht="15.75" customHeight="1">
      <c r="A397" s="453">
        <v>389</v>
      </c>
      <c r="B397" s="108" t="s">
        <v>558</v>
      </c>
      <c r="C397" s="59" t="s">
        <v>560</v>
      </c>
      <c r="D397" s="60">
        <v>1836</v>
      </c>
      <c r="E397" s="25">
        <v>45451</v>
      </c>
      <c r="F397" s="25">
        <v>45451</v>
      </c>
      <c r="G397" s="115"/>
      <c r="H397" s="25">
        <v>45452</v>
      </c>
      <c r="I397" s="43">
        <v>820240608927332</v>
      </c>
      <c r="J397" s="110">
        <v>375000</v>
      </c>
      <c r="K397" s="72"/>
      <c r="L397" s="191"/>
      <c r="M397" s="77"/>
      <c r="N397" s="168"/>
      <c r="O397" s="168"/>
      <c r="P397" s="69"/>
      <c r="Q397" s="4"/>
      <c r="R397" s="4"/>
      <c r="S397" s="4"/>
      <c r="T397" s="4"/>
      <c r="U397" s="4"/>
      <c r="V397" s="4"/>
      <c r="W397" s="4"/>
      <c r="X397" s="4"/>
      <c r="Y397" s="4"/>
    </row>
    <row r="398" spans="1:25" ht="15.75" customHeight="1">
      <c r="A398" s="453">
        <v>390</v>
      </c>
      <c r="B398" s="108" t="s">
        <v>558</v>
      </c>
      <c r="C398" s="81" t="s">
        <v>561</v>
      </c>
      <c r="D398" s="82">
        <v>2919</v>
      </c>
      <c r="E398" s="25">
        <v>45451</v>
      </c>
      <c r="F398" s="25">
        <v>45451</v>
      </c>
      <c r="G398" s="115"/>
      <c r="H398" s="25">
        <v>45452</v>
      </c>
      <c r="I398" s="43">
        <v>820240608927363</v>
      </c>
      <c r="J398" s="76">
        <v>375000</v>
      </c>
      <c r="K398" s="118"/>
      <c r="L398" s="191"/>
      <c r="M398" s="77"/>
      <c r="N398" s="168"/>
      <c r="O398" s="168"/>
      <c r="P398" s="69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5.75" customHeight="1">
      <c r="A399" s="453">
        <v>391</v>
      </c>
      <c r="B399" s="108" t="s">
        <v>558</v>
      </c>
      <c r="C399" s="59" t="s">
        <v>562</v>
      </c>
      <c r="D399" s="60">
        <v>2877</v>
      </c>
      <c r="E399" s="25">
        <v>45451</v>
      </c>
      <c r="F399" s="25">
        <v>45451</v>
      </c>
      <c r="G399" s="115"/>
      <c r="H399" s="25">
        <v>45452</v>
      </c>
      <c r="I399" s="43">
        <v>820240608927392</v>
      </c>
      <c r="J399" s="126">
        <v>375000</v>
      </c>
      <c r="K399" s="258"/>
      <c r="L399" s="191"/>
      <c r="M399" s="77"/>
      <c r="N399" s="168"/>
      <c r="O399" s="168"/>
      <c r="P399" s="69"/>
      <c r="Q399" s="70"/>
    </row>
    <row r="400" spans="1:25" ht="15.75" customHeight="1">
      <c r="A400" s="453">
        <v>392</v>
      </c>
      <c r="B400" s="108" t="s">
        <v>558</v>
      </c>
      <c r="C400" s="59" t="s">
        <v>563</v>
      </c>
      <c r="D400" s="60">
        <v>2230</v>
      </c>
      <c r="E400" s="25">
        <v>45451</v>
      </c>
      <c r="F400" s="25">
        <v>45451</v>
      </c>
      <c r="G400" s="115"/>
      <c r="H400" s="25">
        <v>45452</v>
      </c>
      <c r="I400" s="43">
        <v>820240608926749</v>
      </c>
      <c r="J400" s="74">
        <v>375000</v>
      </c>
      <c r="K400" s="259"/>
      <c r="L400" s="191"/>
      <c r="M400" s="77"/>
      <c r="N400" s="168"/>
      <c r="O400" s="168"/>
      <c r="P400" s="69"/>
      <c r="Q400" s="70"/>
    </row>
    <row r="401" spans="1:25" ht="15.75" customHeight="1">
      <c r="A401" s="453">
        <v>393</v>
      </c>
      <c r="B401" s="49" t="s">
        <v>124</v>
      </c>
      <c r="C401" s="81" t="s">
        <v>564</v>
      </c>
      <c r="D401" s="82">
        <v>210</v>
      </c>
      <c r="E401" s="25">
        <v>45451</v>
      </c>
      <c r="F401" s="25">
        <v>45451</v>
      </c>
      <c r="G401" s="115"/>
      <c r="H401" s="25">
        <v>45451</v>
      </c>
      <c r="I401" s="43">
        <v>820240608933051</v>
      </c>
      <c r="J401" s="121"/>
      <c r="K401" s="127">
        <v>75000</v>
      </c>
      <c r="L401" s="191"/>
      <c r="M401" s="77"/>
      <c r="N401" s="168"/>
      <c r="O401" s="168"/>
      <c r="P401" s="69"/>
      <c r="Q401" s="70"/>
    </row>
    <row r="402" spans="1:25" ht="15.75" customHeight="1">
      <c r="A402" s="453">
        <v>394</v>
      </c>
      <c r="B402" s="49" t="s">
        <v>124</v>
      </c>
      <c r="C402" s="59" t="s">
        <v>565</v>
      </c>
      <c r="D402" s="60">
        <v>3144</v>
      </c>
      <c r="E402" s="25">
        <v>45451</v>
      </c>
      <c r="F402" s="25">
        <v>45451</v>
      </c>
      <c r="G402" s="115"/>
      <c r="H402" s="25">
        <v>45451</v>
      </c>
      <c r="I402" s="43">
        <v>820240608933087</v>
      </c>
      <c r="J402" s="72"/>
      <c r="K402" s="110">
        <v>150000</v>
      </c>
      <c r="L402" s="123"/>
      <c r="M402" s="77"/>
      <c r="N402" s="16"/>
      <c r="O402" s="168"/>
      <c r="P402" s="69"/>
      <c r="Q402" s="70"/>
    </row>
    <row r="403" spans="1:25" ht="15.75" customHeight="1">
      <c r="A403" s="453">
        <v>395</v>
      </c>
      <c r="B403" s="66" t="s">
        <v>52</v>
      </c>
      <c r="C403" s="50" t="s">
        <v>105</v>
      </c>
      <c r="D403" s="51">
        <v>12416</v>
      </c>
      <c r="E403" s="25">
        <v>45451</v>
      </c>
      <c r="F403" s="25">
        <v>45451</v>
      </c>
      <c r="G403" s="115"/>
      <c r="H403" s="25">
        <v>45451</v>
      </c>
      <c r="I403" s="43">
        <v>820240608938331</v>
      </c>
      <c r="J403" s="118"/>
      <c r="K403" s="262">
        <v>200000</v>
      </c>
      <c r="L403" s="118"/>
      <c r="M403" s="77"/>
      <c r="N403" s="168"/>
      <c r="O403" s="117"/>
      <c r="P403" s="65"/>
      <c r="Q403" s="70"/>
    </row>
    <row r="404" spans="1:25" ht="15.75" customHeight="1">
      <c r="A404" s="453">
        <v>396</v>
      </c>
      <c r="B404" s="66" t="s">
        <v>567</v>
      </c>
      <c r="C404" s="50" t="s">
        <v>568</v>
      </c>
      <c r="D404" s="78">
        <v>44618</v>
      </c>
      <c r="E404" s="25">
        <v>45452</v>
      </c>
      <c r="F404" s="25">
        <v>45452</v>
      </c>
      <c r="G404" s="115"/>
      <c r="H404" s="25">
        <v>45452</v>
      </c>
      <c r="I404" s="43">
        <v>820240609951786</v>
      </c>
      <c r="J404" s="77"/>
      <c r="K404" s="77"/>
      <c r="L404" s="74">
        <v>488370</v>
      </c>
      <c r="M404" s="74"/>
      <c r="N404" s="168"/>
      <c r="O404" s="168"/>
      <c r="P404" s="69"/>
      <c r="Q404" s="70"/>
    </row>
    <row r="405" spans="1:25" ht="15.75" customHeight="1">
      <c r="A405" s="453">
        <v>397</v>
      </c>
      <c r="B405" s="66" t="s">
        <v>118</v>
      </c>
      <c r="C405" s="50" t="s">
        <v>569</v>
      </c>
      <c r="D405" s="78">
        <v>5378</v>
      </c>
      <c r="E405" s="25">
        <v>45452</v>
      </c>
      <c r="F405" s="25">
        <v>45452</v>
      </c>
      <c r="G405" s="115"/>
      <c r="H405" s="25">
        <v>45452</v>
      </c>
      <c r="I405" s="43">
        <v>820240609951835</v>
      </c>
      <c r="J405" s="74"/>
      <c r="K405" s="74">
        <v>525000</v>
      </c>
      <c r="L405" s="191"/>
      <c r="M405" s="77"/>
      <c r="N405" s="168"/>
      <c r="O405" s="168"/>
      <c r="P405" s="69"/>
      <c r="Q405" s="4"/>
      <c r="R405" s="4"/>
      <c r="S405" s="4"/>
      <c r="T405" s="4"/>
      <c r="U405" s="4"/>
      <c r="V405" s="4"/>
      <c r="W405" s="4"/>
      <c r="X405" s="4"/>
      <c r="Y405" s="4"/>
    </row>
    <row r="406" spans="1:25" ht="15.75" customHeight="1">
      <c r="A406" s="453">
        <v>398</v>
      </c>
      <c r="B406" s="49" t="s">
        <v>46</v>
      </c>
      <c r="C406" s="50" t="s">
        <v>579</v>
      </c>
      <c r="D406" s="51">
        <v>32637</v>
      </c>
      <c r="E406" s="25">
        <v>45452</v>
      </c>
      <c r="F406" s="25">
        <v>45452</v>
      </c>
      <c r="G406" s="152"/>
      <c r="H406" s="25">
        <v>45452</v>
      </c>
      <c r="I406" s="43">
        <v>820240609959516</v>
      </c>
      <c r="J406" s="121"/>
      <c r="K406" s="77"/>
      <c r="L406" s="93">
        <v>488370</v>
      </c>
      <c r="M406" s="93"/>
      <c r="N406" s="168"/>
      <c r="O406" s="168"/>
      <c r="P406" s="69"/>
      <c r="Q406" s="70"/>
    </row>
    <row r="407" spans="1:25" ht="15.75" customHeight="1">
      <c r="A407" s="453">
        <v>399</v>
      </c>
      <c r="B407" s="49" t="s">
        <v>348</v>
      </c>
      <c r="C407" s="50" t="s">
        <v>349</v>
      </c>
      <c r="D407" s="51">
        <v>65</v>
      </c>
      <c r="E407" s="25">
        <v>45452</v>
      </c>
      <c r="F407" s="25">
        <v>45452</v>
      </c>
      <c r="G407" s="152"/>
      <c r="H407" s="25">
        <v>45452</v>
      </c>
      <c r="I407" s="43">
        <v>820240609959525</v>
      </c>
      <c r="J407" s="258"/>
      <c r="K407" s="261">
        <v>75000</v>
      </c>
      <c r="L407" s="118"/>
      <c r="M407" s="128"/>
      <c r="N407" s="168"/>
      <c r="O407" s="168"/>
      <c r="P407" s="134"/>
      <c r="Q407" s="70"/>
    </row>
    <row r="408" spans="1:25" ht="15.75" customHeight="1">
      <c r="A408" s="453">
        <v>400</v>
      </c>
      <c r="B408" s="49" t="s">
        <v>388</v>
      </c>
      <c r="C408" s="50" t="s">
        <v>580</v>
      </c>
      <c r="D408" s="51">
        <v>11743</v>
      </c>
      <c r="E408" s="25">
        <v>45452</v>
      </c>
      <c r="F408" s="25">
        <v>45452</v>
      </c>
      <c r="G408" s="152"/>
      <c r="H408" s="25">
        <v>45452</v>
      </c>
      <c r="I408" s="43">
        <v>820240609962122</v>
      </c>
      <c r="J408" s="259"/>
      <c r="K408" s="259"/>
      <c r="L408" s="118"/>
      <c r="M408" s="93">
        <v>488370</v>
      </c>
      <c r="N408" s="168"/>
      <c r="O408" s="117"/>
      <c r="P408" s="134"/>
      <c r="Q408" s="70"/>
    </row>
    <row r="409" spans="1:25" ht="15.75" customHeight="1">
      <c r="A409" s="453">
        <v>401</v>
      </c>
      <c r="B409" s="89" t="s">
        <v>30</v>
      </c>
      <c r="C409" s="89" t="s">
        <v>581</v>
      </c>
      <c r="D409" s="112">
        <v>5006</v>
      </c>
      <c r="E409" s="25">
        <v>45452</v>
      </c>
      <c r="F409" s="25">
        <v>45452</v>
      </c>
      <c r="G409" s="152"/>
      <c r="H409" s="25">
        <v>45453</v>
      </c>
      <c r="I409" s="43">
        <v>820240609962128</v>
      </c>
      <c r="J409" s="258"/>
      <c r="K409" s="116">
        <v>175000</v>
      </c>
      <c r="L409" s="118"/>
      <c r="M409" s="128"/>
      <c r="N409" s="168"/>
      <c r="O409" s="117"/>
      <c r="P409" s="69"/>
      <c r="Q409" s="70"/>
    </row>
    <row r="410" spans="1:25" ht="15.75" customHeight="1">
      <c r="A410" s="453">
        <v>402</v>
      </c>
      <c r="B410" s="89" t="s">
        <v>30</v>
      </c>
      <c r="C410" s="89" t="s">
        <v>582</v>
      </c>
      <c r="D410" s="112">
        <v>22184</v>
      </c>
      <c r="E410" s="25">
        <v>45452</v>
      </c>
      <c r="F410" s="25">
        <v>45452</v>
      </c>
      <c r="G410" s="152"/>
      <c r="H410" s="25">
        <v>45452</v>
      </c>
      <c r="I410" s="43">
        <v>820240609964707</v>
      </c>
      <c r="J410" s="259"/>
      <c r="K410" s="74">
        <v>200000</v>
      </c>
      <c r="L410" s="118"/>
      <c r="M410" s="128"/>
      <c r="N410" s="168"/>
      <c r="O410" s="117"/>
      <c r="P410" s="69"/>
      <c r="Q410" s="70"/>
    </row>
    <row r="411" spans="1:25" ht="15.75" customHeight="1">
      <c r="A411" s="453">
        <v>403</v>
      </c>
      <c r="B411" s="89" t="s">
        <v>30</v>
      </c>
      <c r="C411" s="89" t="s">
        <v>583</v>
      </c>
      <c r="D411" s="112">
        <v>126</v>
      </c>
      <c r="E411" s="25">
        <v>45452</v>
      </c>
      <c r="F411" s="25">
        <v>45452</v>
      </c>
      <c r="G411" s="152"/>
      <c r="H411" s="25">
        <v>45452</v>
      </c>
      <c r="I411" s="43">
        <v>820240609967104</v>
      </c>
      <c r="J411" s="259"/>
      <c r="K411" s="76">
        <v>300000</v>
      </c>
      <c r="L411" s="118"/>
      <c r="M411" s="128"/>
      <c r="N411" s="168"/>
      <c r="O411" s="168"/>
      <c r="P411" s="69"/>
      <c r="Q411" s="70"/>
    </row>
    <row r="412" spans="1:25" ht="15.75" customHeight="1">
      <c r="A412" s="453">
        <v>404</v>
      </c>
      <c r="B412" s="89" t="s">
        <v>30</v>
      </c>
      <c r="C412" s="50" t="s">
        <v>584</v>
      </c>
      <c r="D412" s="51">
        <v>584</v>
      </c>
      <c r="E412" s="25">
        <v>45452</v>
      </c>
      <c r="F412" s="25">
        <v>45452</v>
      </c>
      <c r="G412" s="152"/>
      <c r="H412" s="25">
        <v>45452</v>
      </c>
      <c r="I412" s="43">
        <v>820240609967136</v>
      </c>
      <c r="J412" s="259"/>
      <c r="K412" s="110">
        <v>400000</v>
      </c>
      <c r="L412" s="118"/>
      <c r="M412" s="128"/>
      <c r="N412" s="168"/>
      <c r="O412" s="168"/>
      <c r="P412" s="69"/>
      <c r="Q412" s="70"/>
    </row>
    <row r="413" spans="1:25" ht="15.75" customHeight="1">
      <c r="A413" s="453">
        <v>405</v>
      </c>
      <c r="B413" s="89" t="s">
        <v>30</v>
      </c>
      <c r="C413" s="50" t="s">
        <v>307</v>
      </c>
      <c r="D413" s="51">
        <v>5199</v>
      </c>
      <c r="E413" s="25">
        <v>45452</v>
      </c>
      <c r="F413" s="25">
        <v>45452</v>
      </c>
      <c r="G413" s="152"/>
      <c r="H413" s="25">
        <v>45452</v>
      </c>
      <c r="I413" s="43">
        <v>820240609967142</v>
      </c>
      <c r="J413" s="123"/>
      <c r="K413" s="93">
        <v>175000</v>
      </c>
      <c r="L413" s="118"/>
      <c r="M413" s="128"/>
      <c r="N413" s="168"/>
      <c r="O413" s="168"/>
      <c r="P413" s="69"/>
      <c r="Q413" s="70"/>
    </row>
    <row r="414" spans="1:25" ht="15.75" customHeight="1">
      <c r="A414" s="453">
        <v>406</v>
      </c>
      <c r="B414" s="108" t="s">
        <v>585</v>
      </c>
      <c r="C414" s="81" t="s">
        <v>586</v>
      </c>
      <c r="D414" s="85">
        <v>195</v>
      </c>
      <c r="E414" s="25">
        <v>45452</v>
      </c>
      <c r="F414" s="25">
        <v>45452</v>
      </c>
      <c r="G414" s="152"/>
      <c r="H414" s="25">
        <v>45452</v>
      </c>
      <c r="I414" s="43">
        <v>820240609964677</v>
      </c>
      <c r="J414" s="262">
        <v>75000</v>
      </c>
      <c r="K414" s="262"/>
      <c r="L414" s="118"/>
      <c r="M414" s="128"/>
      <c r="N414" s="168"/>
      <c r="O414" s="168"/>
      <c r="P414" s="69"/>
      <c r="Q414" s="70"/>
    </row>
    <row r="415" spans="1:25" ht="15.75" customHeight="1">
      <c r="A415" s="453">
        <v>407</v>
      </c>
      <c r="B415" s="108" t="s">
        <v>585</v>
      </c>
      <c r="C415" s="89" t="s">
        <v>587</v>
      </c>
      <c r="D415" s="112">
        <v>3140</v>
      </c>
      <c r="E415" s="25">
        <v>45452</v>
      </c>
      <c r="F415" s="25">
        <v>45452</v>
      </c>
      <c r="G415" s="152"/>
      <c r="H415" s="25">
        <v>45452</v>
      </c>
      <c r="I415" s="43">
        <v>820240609965681</v>
      </c>
      <c r="J415" s="68">
        <v>150000</v>
      </c>
      <c r="K415" s="68"/>
      <c r="L415" s="118"/>
      <c r="M415" s="128"/>
      <c r="N415" s="168"/>
      <c r="O415" s="168"/>
      <c r="P415" s="69"/>
      <c r="Q415" s="70"/>
    </row>
    <row r="416" spans="1:25" ht="15.75" customHeight="1">
      <c r="A416" s="453">
        <v>408</v>
      </c>
      <c r="B416" s="66" t="s">
        <v>113</v>
      </c>
      <c r="C416" s="81" t="s">
        <v>588</v>
      </c>
      <c r="D416" s="85">
        <v>2562</v>
      </c>
      <c r="E416" s="25">
        <v>45452</v>
      </c>
      <c r="F416" s="25">
        <v>45452</v>
      </c>
      <c r="G416" s="152"/>
      <c r="H416" s="25">
        <v>45452</v>
      </c>
      <c r="I416" s="43">
        <v>820240609967357</v>
      </c>
      <c r="J416" s="80"/>
      <c r="K416" s="264"/>
      <c r="L416" s="118"/>
      <c r="M416" s="93">
        <v>325580</v>
      </c>
      <c r="N416" s="168"/>
      <c r="O416" s="168"/>
      <c r="P416" s="69"/>
      <c r="Q416" s="70"/>
    </row>
    <row r="417" spans="1:17" ht="15.75" customHeight="1">
      <c r="A417" s="453">
        <v>409</v>
      </c>
      <c r="B417" s="66" t="s">
        <v>439</v>
      </c>
      <c r="C417" s="50" t="s">
        <v>589</v>
      </c>
      <c r="D417" s="109">
        <v>738</v>
      </c>
      <c r="E417" s="25">
        <v>45452</v>
      </c>
      <c r="F417" s="25">
        <v>45452</v>
      </c>
      <c r="G417" s="152"/>
      <c r="H417" s="25">
        <v>45452</v>
      </c>
      <c r="I417" s="43">
        <v>820240609966432</v>
      </c>
      <c r="J417" s="237">
        <v>100000</v>
      </c>
      <c r="K417" s="259"/>
      <c r="L417" s="118"/>
      <c r="M417" s="128"/>
      <c r="N417" s="168"/>
      <c r="O417" s="168"/>
      <c r="P417" s="69"/>
      <c r="Q417" s="70"/>
    </row>
    <row r="418" spans="1:17" ht="15.75" customHeight="1">
      <c r="A418" s="453">
        <v>410</v>
      </c>
      <c r="B418" s="102" t="s">
        <v>36</v>
      </c>
      <c r="C418" s="40" t="s">
        <v>590</v>
      </c>
      <c r="D418" s="41">
        <v>27581</v>
      </c>
      <c r="E418" s="25">
        <v>45452</v>
      </c>
      <c r="F418" s="25">
        <v>45452</v>
      </c>
      <c r="G418" s="173"/>
      <c r="H418" s="25">
        <v>45452</v>
      </c>
      <c r="I418" s="43">
        <v>820240609970729</v>
      </c>
      <c r="J418" s="265"/>
      <c r="K418" s="266">
        <v>200000</v>
      </c>
      <c r="L418" s="267"/>
      <c r="M418" s="267"/>
      <c r="N418" s="196"/>
      <c r="O418" s="196"/>
      <c r="P418" s="106"/>
      <c r="Q418" s="70"/>
    </row>
    <row r="419" spans="1:17" ht="15.75" customHeight="1">
      <c r="A419" s="453">
        <v>411</v>
      </c>
      <c r="B419" s="89" t="s">
        <v>591</v>
      </c>
      <c r="C419" s="89" t="s">
        <v>592</v>
      </c>
      <c r="D419" s="112">
        <v>155</v>
      </c>
      <c r="E419" s="25">
        <v>45452</v>
      </c>
      <c r="F419" s="25">
        <v>45452</v>
      </c>
      <c r="G419" s="152"/>
      <c r="H419" s="25">
        <v>45452</v>
      </c>
      <c r="I419" s="43">
        <v>820240609972427</v>
      </c>
      <c r="J419" s="259"/>
      <c r="K419" s="262">
        <v>225000</v>
      </c>
      <c r="L419" s="118"/>
      <c r="M419" s="128"/>
      <c r="N419" s="168"/>
      <c r="O419" s="168"/>
      <c r="P419" s="69"/>
      <c r="Q419" s="70"/>
    </row>
    <row r="420" spans="1:17" ht="15.75" customHeight="1">
      <c r="A420" s="453">
        <v>412</v>
      </c>
      <c r="B420" s="89" t="s">
        <v>591</v>
      </c>
      <c r="C420" s="81" t="s">
        <v>593</v>
      </c>
      <c r="D420" s="85">
        <v>3606</v>
      </c>
      <c r="E420" s="25">
        <v>45452</v>
      </c>
      <c r="F420" s="25">
        <v>45452</v>
      </c>
      <c r="G420" s="152"/>
      <c r="H420" s="25">
        <v>45452</v>
      </c>
      <c r="I420" s="43">
        <v>820240609973028</v>
      </c>
      <c r="J420" s="77"/>
      <c r="K420" s="74">
        <v>450000</v>
      </c>
      <c r="L420" s="118"/>
      <c r="M420" s="128"/>
      <c r="N420" s="168"/>
      <c r="O420" s="168"/>
      <c r="P420" s="69"/>
      <c r="Q420" s="70"/>
    </row>
    <row r="421" spans="1:17" ht="15.75" customHeight="1">
      <c r="A421" s="453">
        <v>413</v>
      </c>
      <c r="B421" s="89" t="s">
        <v>107</v>
      </c>
      <c r="C421" s="66" t="s">
        <v>566</v>
      </c>
      <c r="D421" s="109">
        <v>30</v>
      </c>
      <c r="E421" s="25">
        <v>45452</v>
      </c>
      <c r="F421" s="25">
        <v>45452</v>
      </c>
      <c r="G421" s="152"/>
      <c r="H421" s="25">
        <v>45452</v>
      </c>
      <c r="I421" s="43">
        <v>820240609972665</v>
      </c>
      <c r="J421" s="261">
        <v>75000</v>
      </c>
      <c r="K421" s="261"/>
      <c r="L421" s="55"/>
      <c r="M421" s="55"/>
      <c r="N421" s="131"/>
      <c r="O421" s="131"/>
      <c r="P421" s="120"/>
      <c r="Q421" s="70"/>
    </row>
    <row r="422" spans="1:17" ht="15.75" customHeight="1">
      <c r="A422" s="453">
        <v>414</v>
      </c>
      <c r="B422" s="49" t="s">
        <v>212</v>
      </c>
      <c r="C422" s="81" t="s">
        <v>594</v>
      </c>
      <c r="D422" s="82">
        <v>203</v>
      </c>
      <c r="E422" s="25">
        <v>45452</v>
      </c>
      <c r="F422" s="25">
        <v>45452</v>
      </c>
      <c r="G422" s="152"/>
      <c r="H422" s="25">
        <v>45452</v>
      </c>
      <c r="I422" s="43">
        <v>820240609981299</v>
      </c>
      <c r="J422" s="210">
        <v>75000</v>
      </c>
      <c r="K422" s="210"/>
      <c r="L422" s="191"/>
      <c r="M422" s="77"/>
      <c r="N422" s="168"/>
      <c r="O422" s="168"/>
      <c r="P422" s="69"/>
      <c r="Q422" s="70"/>
    </row>
    <row r="423" spans="1:17" ht="15.75" customHeight="1">
      <c r="A423" s="453">
        <v>415</v>
      </c>
      <c r="B423" s="49" t="s">
        <v>212</v>
      </c>
      <c r="C423" s="81" t="s">
        <v>595</v>
      </c>
      <c r="D423" s="82">
        <v>3143</v>
      </c>
      <c r="E423" s="25">
        <v>45452</v>
      </c>
      <c r="F423" s="25">
        <v>45452</v>
      </c>
      <c r="G423" s="152"/>
      <c r="H423" s="25">
        <v>45452</v>
      </c>
      <c r="I423" s="43">
        <v>820240609980534</v>
      </c>
      <c r="J423" s="110">
        <v>150000</v>
      </c>
      <c r="K423" s="110"/>
      <c r="L423" s="128"/>
      <c r="M423" s="128"/>
      <c r="N423" s="168"/>
      <c r="O423" s="117"/>
      <c r="P423" s="69"/>
      <c r="Q423" s="70"/>
    </row>
    <row r="424" spans="1:17" ht="15.75" customHeight="1">
      <c r="A424" s="453">
        <v>416</v>
      </c>
      <c r="B424" s="108" t="s">
        <v>155</v>
      </c>
      <c r="C424" s="50" t="s">
        <v>596</v>
      </c>
      <c r="D424" s="78">
        <v>205</v>
      </c>
      <c r="E424" s="341">
        <v>45453</v>
      </c>
      <c r="F424" s="341">
        <v>45453</v>
      </c>
      <c r="G424" s="152"/>
      <c r="H424" s="341">
        <v>45453</v>
      </c>
      <c r="I424" s="342">
        <v>820240610987714</v>
      </c>
      <c r="J424" s="80"/>
      <c r="K424" s="80"/>
      <c r="L424" s="116">
        <v>325580</v>
      </c>
      <c r="M424" s="128"/>
      <c r="N424" s="168"/>
      <c r="O424" s="117"/>
      <c r="P424" s="117"/>
      <c r="Q424" s="70"/>
    </row>
    <row r="425" spans="1:17" ht="15.75" customHeight="1">
      <c r="A425" s="453">
        <v>417</v>
      </c>
      <c r="B425" s="45" t="s">
        <v>155</v>
      </c>
      <c r="C425" s="40" t="s">
        <v>597</v>
      </c>
      <c r="D425" s="41">
        <v>2979</v>
      </c>
      <c r="E425" s="25">
        <v>45453</v>
      </c>
      <c r="F425" s="25">
        <v>45453</v>
      </c>
      <c r="G425" s="173"/>
      <c r="H425" s="25">
        <v>45453</v>
      </c>
      <c r="I425" s="43">
        <v>820240610986772</v>
      </c>
      <c r="J425" s="174"/>
      <c r="K425" s="174"/>
      <c r="L425" s="263">
        <v>651160</v>
      </c>
      <c r="M425" s="267"/>
      <c r="N425" s="196"/>
      <c r="O425" s="148"/>
      <c r="P425" s="148"/>
      <c r="Q425" s="70"/>
    </row>
    <row r="426" spans="1:17" ht="15.75" customHeight="1">
      <c r="A426" s="453">
        <v>418</v>
      </c>
      <c r="B426" s="89" t="s">
        <v>30</v>
      </c>
      <c r="C426" s="81" t="s">
        <v>598</v>
      </c>
      <c r="D426" s="82">
        <v>11269</v>
      </c>
      <c r="E426" s="25">
        <v>45453</v>
      </c>
      <c r="F426" s="25">
        <v>45453</v>
      </c>
      <c r="G426" s="152"/>
      <c r="H426" s="25">
        <v>45453</v>
      </c>
      <c r="I426" s="43">
        <v>820240610001934</v>
      </c>
      <c r="J426" s="80"/>
      <c r="K426" s="93">
        <v>200000</v>
      </c>
      <c r="L426" s="118"/>
      <c r="M426" s="128"/>
      <c r="N426" s="168"/>
      <c r="O426" s="168"/>
      <c r="P426" s="69"/>
      <c r="Q426" s="70"/>
    </row>
    <row r="427" spans="1:17" ht="15.75" customHeight="1">
      <c r="A427" s="453">
        <v>419</v>
      </c>
      <c r="B427" s="108" t="s">
        <v>191</v>
      </c>
      <c r="C427" s="50" t="s">
        <v>192</v>
      </c>
      <c r="D427" s="154">
        <v>6913</v>
      </c>
      <c r="E427" s="25">
        <v>45453</v>
      </c>
      <c r="F427" s="25">
        <v>45453</v>
      </c>
      <c r="G427" s="152"/>
      <c r="H427" s="25">
        <v>45453</v>
      </c>
      <c r="I427" s="43">
        <v>820240610005168</v>
      </c>
      <c r="J427" s="68">
        <v>700000</v>
      </c>
      <c r="K427" s="128"/>
      <c r="L427" s="128"/>
      <c r="M427" s="128"/>
      <c r="N427" s="168"/>
      <c r="O427" s="168"/>
      <c r="P427" s="69"/>
      <c r="Q427" s="70"/>
    </row>
    <row r="428" spans="1:17" ht="15.75" customHeight="1">
      <c r="A428" s="453">
        <v>420</v>
      </c>
      <c r="B428" s="108" t="s">
        <v>191</v>
      </c>
      <c r="C428" s="81" t="s">
        <v>599</v>
      </c>
      <c r="D428" s="155">
        <v>6747</v>
      </c>
      <c r="E428" s="25">
        <v>45453</v>
      </c>
      <c r="F428" s="25">
        <v>45453</v>
      </c>
      <c r="G428" s="152"/>
      <c r="H428" s="25">
        <v>45453</v>
      </c>
      <c r="I428" s="43">
        <v>820240610005487</v>
      </c>
      <c r="J428" s="126">
        <v>525000</v>
      </c>
      <c r="K428" s="62"/>
      <c r="L428" s="128"/>
      <c r="M428" s="128"/>
      <c r="N428" s="168"/>
      <c r="O428" s="168"/>
      <c r="P428" s="69"/>
      <c r="Q428" s="70"/>
    </row>
    <row r="429" spans="1:17" ht="15.75" customHeight="1">
      <c r="A429" s="453">
        <v>421</v>
      </c>
      <c r="B429" s="108" t="s">
        <v>191</v>
      </c>
      <c r="C429" s="90" t="s">
        <v>600</v>
      </c>
      <c r="D429" s="157">
        <v>6747</v>
      </c>
      <c r="E429" s="25">
        <v>45453</v>
      </c>
      <c r="F429" s="25">
        <v>45453</v>
      </c>
      <c r="G429" s="152"/>
      <c r="H429" s="25">
        <v>45453</v>
      </c>
      <c r="I429" s="43">
        <v>820240610005842</v>
      </c>
      <c r="J429" s="68">
        <v>525000</v>
      </c>
      <c r="K429" s="62"/>
      <c r="L429" s="118"/>
      <c r="M429" s="128"/>
      <c r="N429" s="168"/>
      <c r="O429" s="168"/>
      <c r="P429" s="69"/>
      <c r="Q429" s="70"/>
    </row>
    <row r="430" spans="1:17" ht="15.75" customHeight="1">
      <c r="A430" s="453">
        <v>422</v>
      </c>
      <c r="B430" s="108" t="s">
        <v>175</v>
      </c>
      <c r="C430" s="50" t="s">
        <v>176</v>
      </c>
      <c r="D430" s="137">
        <v>5014</v>
      </c>
      <c r="E430" s="25">
        <v>45453</v>
      </c>
      <c r="F430" s="25">
        <v>45453</v>
      </c>
      <c r="G430" s="152"/>
      <c r="H430" s="25">
        <v>45453</v>
      </c>
      <c r="I430" s="43">
        <v>820240610009401</v>
      </c>
      <c r="J430" s="68">
        <v>525000</v>
      </c>
      <c r="K430" s="240"/>
      <c r="L430" s="118"/>
      <c r="M430" s="128"/>
      <c r="N430" s="168"/>
      <c r="O430" s="168"/>
      <c r="P430" s="69"/>
      <c r="Q430" s="70"/>
    </row>
    <row r="431" spans="1:17" ht="15.75" customHeight="1">
      <c r="A431" s="453">
        <v>423</v>
      </c>
      <c r="B431" s="108" t="s">
        <v>175</v>
      </c>
      <c r="C431" s="89" t="s">
        <v>177</v>
      </c>
      <c r="D431" s="137">
        <v>8274</v>
      </c>
      <c r="E431" s="25">
        <v>45453</v>
      </c>
      <c r="F431" s="25">
        <v>45453</v>
      </c>
      <c r="G431" s="152"/>
      <c r="H431" s="25">
        <v>45453</v>
      </c>
      <c r="I431" s="43">
        <v>820240610009494</v>
      </c>
      <c r="J431" s="68">
        <v>525000</v>
      </c>
      <c r="K431" s="268"/>
      <c r="L431" s="128"/>
      <c r="M431" s="128"/>
      <c r="N431" s="168"/>
      <c r="O431" s="168"/>
      <c r="P431" s="69"/>
      <c r="Q431" s="70"/>
    </row>
    <row r="432" spans="1:17" ht="15.75" customHeight="1">
      <c r="A432" s="453">
        <v>424</v>
      </c>
      <c r="B432" s="108" t="s">
        <v>175</v>
      </c>
      <c r="C432" s="89" t="s">
        <v>601</v>
      </c>
      <c r="D432" s="137">
        <v>8274</v>
      </c>
      <c r="E432" s="25">
        <v>45453</v>
      </c>
      <c r="F432" s="25">
        <v>45453</v>
      </c>
      <c r="G432" s="152"/>
      <c r="H432" s="25">
        <v>45453</v>
      </c>
      <c r="I432" s="43">
        <v>820240610010328</v>
      </c>
      <c r="J432" s="68">
        <v>525000</v>
      </c>
      <c r="K432" s="128"/>
      <c r="L432" s="118"/>
      <c r="M432" s="128"/>
      <c r="N432" s="168"/>
      <c r="O432" s="168"/>
      <c r="P432" s="69"/>
      <c r="Q432" s="70"/>
    </row>
    <row r="433" spans="1:25" ht="15.75" customHeight="1">
      <c r="A433" s="453">
        <v>425</v>
      </c>
      <c r="B433" s="108" t="s">
        <v>175</v>
      </c>
      <c r="C433" s="89" t="s">
        <v>602</v>
      </c>
      <c r="D433" s="137">
        <v>8274</v>
      </c>
      <c r="E433" s="25">
        <v>45453</v>
      </c>
      <c r="F433" s="25">
        <v>45453</v>
      </c>
      <c r="G433" s="152"/>
      <c r="H433" s="25">
        <v>45453</v>
      </c>
      <c r="I433" s="43">
        <v>820240610010429</v>
      </c>
      <c r="J433" s="68">
        <v>525000</v>
      </c>
      <c r="K433" s="124"/>
      <c r="L433" s="14"/>
      <c r="M433" s="14"/>
      <c r="N433" s="15"/>
      <c r="O433" s="15"/>
      <c r="P433" s="101"/>
      <c r="Q433" s="70"/>
    </row>
    <row r="434" spans="1:25" ht="15.75" customHeight="1">
      <c r="A434" s="453">
        <v>426</v>
      </c>
      <c r="B434" s="108" t="s">
        <v>180</v>
      </c>
      <c r="C434" s="50" t="s">
        <v>176</v>
      </c>
      <c r="D434" s="137">
        <v>5014</v>
      </c>
      <c r="E434" s="25">
        <v>45453</v>
      </c>
      <c r="F434" s="25">
        <v>45453</v>
      </c>
      <c r="G434" s="152"/>
      <c r="H434" s="25">
        <v>45453</v>
      </c>
      <c r="I434" s="43">
        <v>820240610009822</v>
      </c>
      <c r="J434" s="68">
        <v>525000</v>
      </c>
      <c r="K434" s="225"/>
      <c r="L434" s="187"/>
      <c r="M434" s="187"/>
      <c r="N434" s="188"/>
      <c r="O434" s="188"/>
      <c r="P434" s="269"/>
      <c r="Q434" s="70"/>
    </row>
    <row r="435" spans="1:25" ht="15.75" customHeight="1">
      <c r="A435" s="453">
        <v>427</v>
      </c>
      <c r="B435" s="108" t="s">
        <v>180</v>
      </c>
      <c r="C435" s="89" t="s">
        <v>177</v>
      </c>
      <c r="D435" s="137">
        <v>8274</v>
      </c>
      <c r="E435" s="25">
        <v>45453</v>
      </c>
      <c r="F435" s="25">
        <v>45453</v>
      </c>
      <c r="G435" s="152"/>
      <c r="H435" s="25">
        <v>45453</v>
      </c>
      <c r="I435" s="43">
        <v>820240610009907</v>
      </c>
      <c r="J435" s="68">
        <v>525000</v>
      </c>
      <c r="K435" s="128"/>
      <c r="L435" s="118"/>
      <c r="M435" s="128"/>
      <c r="N435" s="168"/>
      <c r="O435" s="168"/>
      <c r="P435" s="69"/>
      <c r="Q435" s="70"/>
    </row>
    <row r="436" spans="1:25" ht="15.75" customHeight="1">
      <c r="A436" s="453">
        <v>428</v>
      </c>
      <c r="B436" s="108" t="s">
        <v>180</v>
      </c>
      <c r="C436" s="89" t="s">
        <v>601</v>
      </c>
      <c r="D436" s="137">
        <v>8274</v>
      </c>
      <c r="E436" s="25">
        <v>45453</v>
      </c>
      <c r="F436" s="25">
        <v>45453</v>
      </c>
      <c r="G436" s="152"/>
      <c r="H436" s="25">
        <v>45453</v>
      </c>
      <c r="I436" s="43">
        <v>820240610010923</v>
      </c>
      <c r="J436" s="68">
        <v>525000</v>
      </c>
      <c r="K436" s="72"/>
      <c r="L436" s="118"/>
      <c r="M436" s="128"/>
      <c r="N436" s="168"/>
      <c r="O436" s="168"/>
      <c r="P436" s="69"/>
      <c r="Q436" s="70"/>
    </row>
    <row r="437" spans="1:25" ht="15.75" customHeight="1">
      <c r="A437" s="453">
        <v>429</v>
      </c>
      <c r="B437" s="108" t="s">
        <v>180</v>
      </c>
      <c r="C437" s="89" t="s">
        <v>602</v>
      </c>
      <c r="D437" s="137">
        <v>8274</v>
      </c>
      <c r="E437" s="25">
        <v>45453</v>
      </c>
      <c r="F437" s="25">
        <v>45453</v>
      </c>
      <c r="G437" s="152"/>
      <c r="H437" s="25">
        <v>45453</v>
      </c>
      <c r="I437" s="43">
        <v>820240610011066</v>
      </c>
      <c r="J437" s="68">
        <v>525000</v>
      </c>
      <c r="K437" s="128"/>
      <c r="L437" s="118"/>
      <c r="M437" s="128"/>
      <c r="N437" s="168"/>
      <c r="O437" s="168"/>
      <c r="P437" s="69"/>
      <c r="Q437" s="70"/>
    </row>
    <row r="438" spans="1:25" ht="15.75" customHeight="1">
      <c r="A438" s="453">
        <v>430</v>
      </c>
      <c r="B438" s="89" t="s">
        <v>182</v>
      </c>
      <c r="C438" s="89" t="s">
        <v>603</v>
      </c>
      <c r="D438" s="216">
        <v>9168</v>
      </c>
      <c r="E438" s="25">
        <v>45453</v>
      </c>
      <c r="F438" s="25">
        <v>45453</v>
      </c>
      <c r="G438" s="152"/>
      <c r="H438" s="25">
        <v>45453</v>
      </c>
      <c r="I438" s="43">
        <v>820240610012265</v>
      </c>
      <c r="J438" s="76">
        <v>700000</v>
      </c>
      <c r="K438" s="72"/>
      <c r="L438" s="118"/>
      <c r="M438" s="128"/>
      <c r="N438" s="168"/>
      <c r="O438" s="168"/>
      <c r="P438" s="69"/>
      <c r="Q438" s="70"/>
    </row>
    <row r="439" spans="1:25" ht="15.75" customHeight="1">
      <c r="A439" s="453">
        <v>431</v>
      </c>
      <c r="B439" s="89" t="s">
        <v>182</v>
      </c>
      <c r="C439" s="49" t="s">
        <v>604</v>
      </c>
      <c r="D439" s="82">
        <v>5874</v>
      </c>
      <c r="E439" s="25">
        <v>45453</v>
      </c>
      <c r="F439" s="25">
        <v>45453</v>
      </c>
      <c r="G439" s="152"/>
      <c r="H439" s="25">
        <v>45453</v>
      </c>
      <c r="I439" s="43">
        <v>820240610011389</v>
      </c>
      <c r="J439" s="68">
        <v>525000</v>
      </c>
      <c r="K439" s="128"/>
      <c r="L439" s="118"/>
      <c r="M439" s="128"/>
      <c r="N439" s="168"/>
      <c r="O439" s="168"/>
      <c r="P439" s="69"/>
      <c r="Q439" s="70"/>
    </row>
    <row r="440" spans="1:25" ht="15.75" customHeight="1">
      <c r="A440" s="453">
        <v>432</v>
      </c>
      <c r="B440" s="89" t="s">
        <v>182</v>
      </c>
      <c r="C440" s="66" t="s">
        <v>183</v>
      </c>
      <c r="D440" s="109">
        <v>6370</v>
      </c>
      <c r="E440" s="25">
        <v>45453</v>
      </c>
      <c r="F440" s="25">
        <v>45453</v>
      </c>
      <c r="G440" s="152"/>
      <c r="H440" s="25">
        <v>45453</v>
      </c>
      <c r="I440" s="43">
        <v>820240610012797</v>
      </c>
      <c r="J440" s="68">
        <v>525000</v>
      </c>
      <c r="K440" s="128"/>
      <c r="L440" s="118"/>
      <c r="M440" s="128"/>
      <c r="N440" s="168"/>
      <c r="O440" s="168"/>
      <c r="P440" s="69"/>
      <c r="Q440" s="4"/>
      <c r="R440" s="4"/>
      <c r="S440" s="4"/>
      <c r="T440" s="4"/>
      <c r="U440" s="4"/>
      <c r="V440" s="4"/>
      <c r="W440" s="4"/>
      <c r="X440" s="4"/>
      <c r="Y440" s="4"/>
    </row>
    <row r="441" spans="1:25" ht="15.75" customHeight="1">
      <c r="A441" s="453">
        <v>433</v>
      </c>
      <c r="B441" s="89" t="s">
        <v>182</v>
      </c>
      <c r="C441" s="66" t="s">
        <v>605</v>
      </c>
      <c r="D441" s="109">
        <v>5150</v>
      </c>
      <c r="E441" s="25">
        <v>45453</v>
      </c>
      <c r="F441" s="25">
        <v>45453</v>
      </c>
      <c r="G441" s="152"/>
      <c r="H441" s="25">
        <v>45453</v>
      </c>
      <c r="I441" s="43">
        <v>820240610012930</v>
      </c>
      <c r="J441" s="68">
        <v>525000</v>
      </c>
      <c r="K441" s="124"/>
      <c r="L441" s="14"/>
      <c r="M441" s="14"/>
      <c r="N441" s="15"/>
      <c r="O441" s="15"/>
      <c r="P441" s="69"/>
      <c r="Q441" s="70"/>
    </row>
    <row r="442" spans="1:25" ht="15.75" customHeight="1">
      <c r="A442" s="453">
        <v>434</v>
      </c>
      <c r="B442" s="89" t="s">
        <v>187</v>
      </c>
      <c r="C442" s="89" t="s">
        <v>184</v>
      </c>
      <c r="D442" s="216">
        <v>9168</v>
      </c>
      <c r="E442" s="25">
        <v>45453</v>
      </c>
      <c r="F442" s="25">
        <v>45453</v>
      </c>
      <c r="G442" s="152"/>
      <c r="H442" s="25">
        <v>45453</v>
      </c>
      <c r="I442" s="43">
        <v>820240610013081</v>
      </c>
      <c r="J442" s="68">
        <v>525000</v>
      </c>
      <c r="K442" s="225"/>
      <c r="L442" s="187"/>
      <c r="M442" s="187"/>
      <c r="N442" s="188"/>
      <c r="O442" s="188"/>
      <c r="P442" s="69"/>
      <c r="Q442" s="70"/>
    </row>
    <row r="443" spans="1:25" ht="15.75" customHeight="1">
      <c r="A443" s="453">
        <v>435</v>
      </c>
      <c r="B443" s="89" t="s">
        <v>187</v>
      </c>
      <c r="C443" s="49" t="s">
        <v>604</v>
      </c>
      <c r="D443" s="82">
        <v>5874</v>
      </c>
      <c r="E443" s="25">
        <v>45453</v>
      </c>
      <c r="F443" s="25">
        <v>45453</v>
      </c>
      <c r="G443" s="152"/>
      <c r="H443" s="25">
        <v>45453</v>
      </c>
      <c r="I443" s="43">
        <v>820240610013211</v>
      </c>
      <c r="J443" s="68">
        <v>525000</v>
      </c>
      <c r="K443" s="77"/>
      <c r="L443" s="118"/>
      <c r="M443" s="128"/>
      <c r="N443" s="168"/>
      <c r="O443" s="168"/>
      <c r="P443" s="69"/>
      <c r="Q443" s="70"/>
    </row>
    <row r="444" spans="1:25" ht="15.75" customHeight="1">
      <c r="A444" s="453">
        <v>436</v>
      </c>
      <c r="B444" s="89" t="s">
        <v>187</v>
      </c>
      <c r="C444" s="66" t="s">
        <v>183</v>
      </c>
      <c r="D444" s="109">
        <v>6370</v>
      </c>
      <c r="E444" s="144">
        <v>45453</v>
      </c>
      <c r="F444" s="144">
        <v>45453</v>
      </c>
      <c r="G444" s="173"/>
      <c r="H444" s="144">
        <v>45453</v>
      </c>
      <c r="I444" s="43">
        <v>820240610013312</v>
      </c>
      <c r="J444" s="68">
        <v>525000</v>
      </c>
      <c r="K444" s="268"/>
      <c r="L444" s="147"/>
      <c r="M444" s="267"/>
      <c r="N444" s="196"/>
      <c r="O444" s="196"/>
      <c r="P444" s="106"/>
      <c r="Q444" s="70"/>
    </row>
    <row r="445" spans="1:25" ht="15.75" customHeight="1">
      <c r="A445" s="453">
        <v>437</v>
      </c>
      <c r="B445" s="89" t="s">
        <v>187</v>
      </c>
      <c r="C445" s="66" t="s">
        <v>605</v>
      </c>
      <c r="D445" s="109">
        <v>5150</v>
      </c>
      <c r="E445" s="25">
        <v>45453</v>
      </c>
      <c r="F445" s="25">
        <v>45453</v>
      </c>
      <c r="G445" s="152"/>
      <c r="H445" s="25">
        <v>45453</v>
      </c>
      <c r="I445" s="43">
        <v>820240610013439</v>
      </c>
      <c r="J445" s="68">
        <v>525000</v>
      </c>
      <c r="K445" s="80"/>
      <c r="L445" s="118"/>
      <c r="M445" s="128"/>
      <c r="N445" s="168"/>
      <c r="O445" s="168"/>
      <c r="P445" s="69"/>
      <c r="Q445" s="70"/>
    </row>
    <row r="446" spans="1:25" ht="15.75" customHeight="1">
      <c r="A446" s="453">
        <v>438</v>
      </c>
      <c r="B446" s="119" t="s">
        <v>407</v>
      </c>
      <c r="C446" s="90" t="s">
        <v>408</v>
      </c>
      <c r="D446" s="91">
        <v>5085</v>
      </c>
      <c r="E446" s="25">
        <v>45453</v>
      </c>
      <c r="F446" s="25">
        <v>45453</v>
      </c>
      <c r="G446" s="152"/>
      <c r="H446" s="25">
        <v>45453</v>
      </c>
      <c r="I446" s="43">
        <v>820240610032511</v>
      </c>
      <c r="J446" s="83">
        <v>525000</v>
      </c>
      <c r="K446" s="123"/>
      <c r="L446" s="118"/>
      <c r="M446" s="128"/>
      <c r="N446" s="168"/>
      <c r="O446" s="168"/>
      <c r="P446" s="69"/>
      <c r="Q446" s="70"/>
    </row>
    <row r="447" spans="1:25" ht="15.75" customHeight="1">
      <c r="A447" s="453">
        <v>439</v>
      </c>
      <c r="B447" s="119" t="s">
        <v>407</v>
      </c>
      <c r="C447" s="81" t="s">
        <v>606</v>
      </c>
      <c r="D447" s="85">
        <v>6747</v>
      </c>
      <c r="E447" s="25">
        <v>45453</v>
      </c>
      <c r="F447" s="25">
        <v>45453</v>
      </c>
      <c r="G447" s="152"/>
      <c r="H447" s="25">
        <v>45453</v>
      </c>
      <c r="I447" s="43">
        <v>820240610033097</v>
      </c>
      <c r="J447" s="244">
        <v>175000</v>
      </c>
      <c r="K447" s="84"/>
      <c r="L447" s="118"/>
      <c r="M447" s="128"/>
      <c r="N447" s="168"/>
      <c r="O447" s="168"/>
      <c r="P447" s="69"/>
      <c r="Q447" s="4"/>
      <c r="R447" s="4"/>
      <c r="S447" s="4"/>
      <c r="T447" s="4"/>
      <c r="U447" s="4"/>
      <c r="V447" s="4"/>
      <c r="W447" s="4"/>
      <c r="X447" s="4"/>
      <c r="Y447" s="4"/>
    </row>
    <row r="448" spans="1:25" ht="15.75" customHeight="1">
      <c r="A448" s="453">
        <v>440</v>
      </c>
      <c r="B448" s="119" t="s">
        <v>407</v>
      </c>
      <c r="C448" s="66" t="s">
        <v>607</v>
      </c>
      <c r="D448" s="60">
        <v>6886</v>
      </c>
      <c r="E448" s="25">
        <v>45453</v>
      </c>
      <c r="F448" s="25">
        <v>45453</v>
      </c>
      <c r="G448" s="152"/>
      <c r="H448" s="25">
        <v>45453</v>
      </c>
      <c r="I448" s="43">
        <v>820240610033220</v>
      </c>
      <c r="J448" s="198">
        <v>175000</v>
      </c>
      <c r="K448" s="181"/>
      <c r="L448" s="55"/>
      <c r="M448" s="53"/>
      <c r="N448" s="131"/>
      <c r="O448" s="131"/>
      <c r="P448" s="69"/>
      <c r="Q448" s="4"/>
      <c r="R448" s="4"/>
      <c r="S448" s="4"/>
      <c r="T448" s="4"/>
      <c r="U448" s="4"/>
      <c r="V448" s="4"/>
      <c r="W448" s="4"/>
      <c r="X448" s="4"/>
      <c r="Y448" s="4"/>
    </row>
    <row r="449" spans="1:25" ht="15.75" customHeight="1">
      <c r="A449" s="453">
        <v>441</v>
      </c>
      <c r="B449" s="89" t="s">
        <v>404</v>
      </c>
      <c r="C449" s="108" t="s">
        <v>608</v>
      </c>
      <c r="D449" s="233">
        <v>9521</v>
      </c>
      <c r="E449" s="25">
        <v>45453</v>
      </c>
      <c r="F449" s="25">
        <v>45453</v>
      </c>
      <c r="G449" s="152"/>
      <c r="H449" s="25">
        <v>45453</v>
      </c>
      <c r="I449" s="43">
        <v>820240610033361</v>
      </c>
      <c r="J449" s="74">
        <v>525000</v>
      </c>
      <c r="K449" s="80"/>
      <c r="L449" s="118"/>
      <c r="M449" s="128"/>
      <c r="N449" s="168"/>
      <c r="O449" s="168"/>
      <c r="P449" s="270"/>
      <c r="Q449" s="70"/>
    </row>
    <row r="450" spans="1:25" ht="15.75" customHeight="1">
      <c r="A450" s="453">
        <v>442</v>
      </c>
      <c r="B450" s="66" t="s">
        <v>401</v>
      </c>
      <c r="C450" s="50" t="s">
        <v>609</v>
      </c>
      <c r="D450" s="51">
        <v>8442</v>
      </c>
      <c r="E450" s="25">
        <v>45453</v>
      </c>
      <c r="F450" s="25">
        <v>45453</v>
      </c>
      <c r="G450" s="152"/>
      <c r="H450" s="25">
        <v>45453</v>
      </c>
      <c r="I450" s="43">
        <v>820240610032887</v>
      </c>
      <c r="J450" s="74">
        <v>350000</v>
      </c>
      <c r="K450" s="77"/>
      <c r="L450" s="118"/>
      <c r="M450" s="128"/>
      <c r="N450" s="168"/>
      <c r="O450" s="168"/>
      <c r="P450" s="69"/>
      <c r="Q450" s="70"/>
    </row>
    <row r="451" spans="1:25" ht="15.75" customHeight="1">
      <c r="A451" s="453">
        <v>443</v>
      </c>
      <c r="B451" s="119" t="s">
        <v>411</v>
      </c>
      <c r="C451" s="90" t="s">
        <v>408</v>
      </c>
      <c r="D451" s="91">
        <v>5085</v>
      </c>
      <c r="E451" s="25">
        <v>45453</v>
      </c>
      <c r="F451" s="25">
        <v>45453</v>
      </c>
      <c r="G451" s="152"/>
      <c r="H451" s="25">
        <v>45453</v>
      </c>
      <c r="I451" s="43">
        <v>820240610037617</v>
      </c>
      <c r="J451" s="110">
        <v>525000</v>
      </c>
      <c r="K451" s="240"/>
      <c r="L451" s="118"/>
      <c r="M451" s="128"/>
      <c r="N451" s="168"/>
      <c r="O451" s="168"/>
      <c r="P451" s="69"/>
      <c r="Q451" s="70"/>
    </row>
    <row r="452" spans="1:25" ht="15.75" customHeight="1">
      <c r="A452" s="453">
        <v>444</v>
      </c>
      <c r="B452" s="119" t="s">
        <v>411</v>
      </c>
      <c r="C452" s="81" t="s">
        <v>606</v>
      </c>
      <c r="D452" s="85">
        <v>6747</v>
      </c>
      <c r="E452" s="25">
        <v>45453</v>
      </c>
      <c r="F452" s="25">
        <v>45453</v>
      </c>
      <c r="G452" s="152"/>
      <c r="H452" s="25">
        <v>45453</v>
      </c>
      <c r="I452" s="43">
        <v>820240610037769</v>
      </c>
      <c r="J452" s="76">
        <v>175000</v>
      </c>
      <c r="K452" s="181"/>
      <c r="L452" s="118"/>
      <c r="M452" s="128"/>
      <c r="N452" s="168"/>
      <c r="O452" s="168"/>
      <c r="P452" s="69"/>
      <c r="Q452" s="70"/>
    </row>
    <row r="453" spans="1:25" ht="15.75" customHeight="1">
      <c r="A453" s="453">
        <v>445</v>
      </c>
      <c r="B453" s="119" t="s">
        <v>411</v>
      </c>
      <c r="C453" s="66" t="s">
        <v>607</v>
      </c>
      <c r="D453" s="60">
        <v>6886</v>
      </c>
      <c r="E453" s="25">
        <v>45453</v>
      </c>
      <c r="F453" s="25">
        <v>45453</v>
      </c>
      <c r="G453" s="152"/>
      <c r="H453" s="25">
        <v>45453</v>
      </c>
      <c r="I453" s="43">
        <v>820240610047860</v>
      </c>
      <c r="J453" s="126">
        <v>175000</v>
      </c>
      <c r="K453" s="77"/>
      <c r="L453" s="118"/>
      <c r="M453" s="128"/>
      <c r="N453" s="168"/>
      <c r="O453" s="168"/>
      <c r="P453" s="69"/>
      <c r="Q453" s="70"/>
    </row>
    <row r="454" spans="1:25" ht="15.75" customHeight="1">
      <c r="A454" s="453">
        <v>446</v>
      </c>
      <c r="B454" s="89" t="s">
        <v>406</v>
      </c>
      <c r="C454" s="108" t="s">
        <v>608</v>
      </c>
      <c r="D454" s="233">
        <v>9521</v>
      </c>
      <c r="E454" s="25">
        <v>45453</v>
      </c>
      <c r="F454" s="25">
        <v>45453</v>
      </c>
      <c r="G454" s="152"/>
      <c r="H454" s="25">
        <v>45453</v>
      </c>
      <c r="I454" s="43">
        <v>820240610049002</v>
      </c>
      <c r="J454" s="126">
        <v>525000</v>
      </c>
      <c r="K454" s="77"/>
      <c r="L454" s="118"/>
      <c r="M454" s="128"/>
      <c r="N454" s="168"/>
      <c r="O454" s="168"/>
      <c r="P454" s="69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customHeight="1">
      <c r="A455" s="453">
        <v>447</v>
      </c>
      <c r="B455" s="66" t="s">
        <v>403</v>
      </c>
      <c r="C455" s="50" t="s">
        <v>609</v>
      </c>
      <c r="D455" s="51">
        <v>8442</v>
      </c>
      <c r="E455" s="25">
        <v>45453</v>
      </c>
      <c r="F455" s="25">
        <v>45453</v>
      </c>
      <c r="G455" s="152"/>
      <c r="H455" s="25">
        <v>45453</v>
      </c>
      <c r="I455" s="43">
        <v>820240610049261</v>
      </c>
      <c r="J455" s="74">
        <v>350000</v>
      </c>
      <c r="K455" s="72"/>
      <c r="L455" s="118"/>
      <c r="M455" s="128"/>
      <c r="N455" s="168"/>
      <c r="O455" s="168"/>
      <c r="P455" s="120"/>
      <c r="Q455" s="70"/>
    </row>
    <row r="456" spans="1:25" ht="15.75" customHeight="1">
      <c r="A456" s="453">
        <v>448</v>
      </c>
      <c r="B456" s="108" t="s">
        <v>107</v>
      </c>
      <c r="C456" s="150" t="s">
        <v>613</v>
      </c>
      <c r="D456" s="153">
        <v>30</v>
      </c>
      <c r="E456" s="25">
        <v>45453</v>
      </c>
      <c r="F456" s="25">
        <v>45453</v>
      </c>
      <c r="G456" s="152"/>
      <c r="H456" s="25">
        <v>45453</v>
      </c>
      <c r="I456" s="43">
        <v>820240610030300</v>
      </c>
      <c r="J456" s="271">
        <v>75000</v>
      </c>
      <c r="K456" s="181"/>
      <c r="L456" s="118"/>
      <c r="M456" s="128"/>
      <c r="N456" s="168"/>
      <c r="O456" s="168"/>
      <c r="P456" s="253"/>
      <c r="Q456" s="70"/>
    </row>
    <row r="457" spans="1:25" ht="15.75" customHeight="1">
      <c r="A457" s="453">
        <v>449</v>
      </c>
      <c r="B457" s="49" t="s">
        <v>616</v>
      </c>
      <c r="C457" s="50" t="s">
        <v>617</v>
      </c>
      <c r="D457" s="78">
        <v>192</v>
      </c>
      <c r="E457" s="25">
        <v>45453</v>
      </c>
      <c r="F457" s="25">
        <v>45453</v>
      </c>
      <c r="G457" s="115"/>
      <c r="H457" s="25">
        <v>45453</v>
      </c>
      <c r="I457" s="43">
        <v>820240610051767</v>
      </c>
      <c r="J457" s="123"/>
      <c r="K457" s="126">
        <v>300000</v>
      </c>
      <c r="L457" s="191"/>
      <c r="M457" s="77"/>
      <c r="N457" s="168"/>
      <c r="O457" s="168"/>
      <c r="P457" s="69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customHeight="1">
      <c r="A458" s="453">
        <v>450</v>
      </c>
      <c r="B458" s="49" t="s">
        <v>616</v>
      </c>
      <c r="C458" s="50" t="s">
        <v>618</v>
      </c>
      <c r="D458" s="109">
        <v>3173</v>
      </c>
      <c r="E458" s="25">
        <v>45453</v>
      </c>
      <c r="F458" s="25">
        <v>45453</v>
      </c>
      <c r="G458" s="115"/>
      <c r="H458" s="25">
        <v>45453</v>
      </c>
      <c r="I458" s="43">
        <v>820240610051864</v>
      </c>
      <c r="J458" s="123"/>
      <c r="K458" s="126">
        <v>600000</v>
      </c>
      <c r="L458" s="191"/>
      <c r="M458" s="77"/>
      <c r="N458" s="168"/>
      <c r="O458" s="168"/>
      <c r="P458" s="69"/>
      <c r="Q458" s="70"/>
    </row>
    <row r="459" spans="1:25" ht="15.75" customHeight="1">
      <c r="A459" s="453">
        <v>451</v>
      </c>
      <c r="B459" s="66" t="s">
        <v>240</v>
      </c>
      <c r="C459" s="40" t="s">
        <v>623</v>
      </c>
      <c r="D459" s="172">
        <v>1634</v>
      </c>
      <c r="E459" s="25">
        <v>45453</v>
      </c>
      <c r="F459" s="25">
        <v>45453</v>
      </c>
      <c r="G459" s="145"/>
      <c r="H459" s="25">
        <v>45453</v>
      </c>
      <c r="I459" s="43">
        <v>820240610061121</v>
      </c>
      <c r="J459" s="273">
        <v>250000</v>
      </c>
      <c r="K459" s="174"/>
      <c r="L459" s="251"/>
      <c r="M459" s="105"/>
      <c r="N459" s="196"/>
      <c r="O459" s="196"/>
      <c r="P459" s="106"/>
      <c r="Q459" s="70"/>
    </row>
    <row r="460" spans="1:25" ht="15.75" customHeight="1">
      <c r="A460" s="453">
        <v>452</v>
      </c>
      <c r="B460" s="66" t="s">
        <v>624</v>
      </c>
      <c r="C460" s="150" t="s">
        <v>625</v>
      </c>
      <c r="D460" s="153">
        <v>297</v>
      </c>
      <c r="E460" s="25">
        <v>45453</v>
      </c>
      <c r="F460" s="25">
        <v>45453</v>
      </c>
      <c r="G460" s="115"/>
      <c r="H460" s="25">
        <v>45454</v>
      </c>
      <c r="I460" s="43">
        <v>820240610066753</v>
      </c>
      <c r="J460" s="72"/>
      <c r="K460" s="110">
        <v>750000</v>
      </c>
      <c r="L460" s="191"/>
      <c r="M460" s="77"/>
      <c r="N460" s="168"/>
      <c r="O460" s="168"/>
      <c r="P460" s="120" t="s">
        <v>626</v>
      </c>
      <c r="Q460" s="70"/>
    </row>
    <row r="461" spans="1:25" ht="15.75" customHeight="1">
      <c r="A461" s="453">
        <v>453</v>
      </c>
      <c r="B461" s="66" t="s">
        <v>624</v>
      </c>
      <c r="C461" s="89" t="s">
        <v>627</v>
      </c>
      <c r="D461" s="153">
        <v>271</v>
      </c>
      <c r="E461" s="25">
        <v>45453</v>
      </c>
      <c r="F461" s="25">
        <v>45453</v>
      </c>
      <c r="G461" s="115"/>
      <c r="H461" s="25">
        <v>45454</v>
      </c>
      <c r="I461" s="43">
        <v>820240610067313</v>
      </c>
      <c r="J461" s="72"/>
      <c r="K461" s="110">
        <v>1200000</v>
      </c>
      <c r="L461" s="191"/>
      <c r="M461" s="77"/>
      <c r="N461" s="168"/>
      <c r="O461" s="168"/>
      <c r="P461" s="120" t="s">
        <v>626</v>
      </c>
      <c r="Q461" s="70"/>
    </row>
    <row r="462" spans="1:25" ht="15.75" customHeight="1">
      <c r="A462" s="453">
        <v>454</v>
      </c>
      <c r="B462" s="66" t="s">
        <v>624</v>
      </c>
      <c r="C462" s="81" t="s">
        <v>628</v>
      </c>
      <c r="D462" s="153">
        <v>297</v>
      </c>
      <c r="E462" s="25">
        <v>45453</v>
      </c>
      <c r="F462" s="25">
        <v>45453</v>
      </c>
      <c r="G462" s="115"/>
      <c r="H462" s="25">
        <v>45454</v>
      </c>
      <c r="I462" s="43">
        <v>820240610066976</v>
      </c>
      <c r="J462" s="123"/>
      <c r="K462" s="76">
        <v>1050000</v>
      </c>
      <c r="L462" s="191"/>
      <c r="M462" s="77"/>
      <c r="N462" s="168"/>
      <c r="O462" s="168"/>
      <c r="P462" s="120" t="s">
        <v>626</v>
      </c>
      <c r="Q462" s="70"/>
    </row>
    <row r="463" spans="1:25" ht="15.75" customHeight="1">
      <c r="A463" s="453">
        <v>455</v>
      </c>
      <c r="B463" s="89" t="s">
        <v>198</v>
      </c>
      <c r="C463" s="81" t="s">
        <v>629</v>
      </c>
      <c r="D463" s="82">
        <v>6913</v>
      </c>
      <c r="E463" s="25">
        <v>45453</v>
      </c>
      <c r="F463" s="25">
        <v>45453</v>
      </c>
      <c r="G463" s="115"/>
      <c r="H463" s="25">
        <v>45454</v>
      </c>
      <c r="I463" s="43">
        <v>820240610068329</v>
      </c>
      <c r="J463" s="93">
        <v>700000</v>
      </c>
      <c r="K463" s="62"/>
      <c r="L463" s="191"/>
      <c r="M463" s="77"/>
      <c r="N463" s="168"/>
      <c r="O463" s="168"/>
      <c r="P463" s="69"/>
      <c r="Q463" s="70"/>
    </row>
    <row r="464" spans="1:25" ht="15.75" customHeight="1">
      <c r="A464" s="453">
        <v>456</v>
      </c>
      <c r="B464" s="89" t="s">
        <v>200</v>
      </c>
      <c r="C464" s="81" t="s">
        <v>629</v>
      </c>
      <c r="D464" s="82">
        <v>6913</v>
      </c>
      <c r="E464" s="25">
        <v>45453</v>
      </c>
      <c r="F464" s="25">
        <v>45453</v>
      </c>
      <c r="G464" s="115"/>
      <c r="H464" s="25">
        <v>45454</v>
      </c>
      <c r="I464" s="43">
        <v>820240610069183</v>
      </c>
      <c r="J464" s="93">
        <v>700000</v>
      </c>
      <c r="K464" s="240"/>
      <c r="L464" s="191"/>
      <c r="M464" s="77"/>
      <c r="N464" s="168"/>
      <c r="O464" s="168"/>
      <c r="P464" s="69"/>
      <c r="Q464" s="70"/>
    </row>
    <row r="465" spans="1:25" ht="15.75" customHeight="1">
      <c r="A465" s="453">
        <v>457</v>
      </c>
      <c r="B465" s="89" t="s">
        <v>198</v>
      </c>
      <c r="C465" s="81" t="s">
        <v>630</v>
      </c>
      <c r="D465" s="82">
        <v>6913</v>
      </c>
      <c r="E465" s="25">
        <v>45453</v>
      </c>
      <c r="F465" s="25">
        <v>45453</v>
      </c>
      <c r="G465" s="115"/>
      <c r="H465" s="25">
        <v>45454</v>
      </c>
      <c r="I465" s="43">
        <v>820240610068396</v>
      </c>
      <c r="J465" s="93">
        <v>700000</v>
      </c>
      <c r="K465" s="72"/>
      <c r="L465" s="191"/>
      <c r="M465" s="77"/>
      <c r="N465" s="168"/>
      <c r="O465" s="168"/>
      <c r="P465" s="69"/>
      <c r="Q465" s="70"/>
    </row>
    <row r="466" spans="1:25" ht="15.75" customHeight="1">
      <c r="A466" s="453">
        <v>458</v>
      </c>
      <c r="B466" s="89" t="s">
        <v>200</v>
      </c>
      <c r="C466" s="81" t="s">
        <v>630</v>
      </c>
      <c r="D466" s="82">
        <v>6913</v>
      </c>
      <c r="E466" s="25">
        <v>45453</v>
      </c>
      <c r="F466" s="25">
        <v>45453</v>
      </c>
      <c r="G466" s="115"/>
      <c r="H466" s="25">
        <v>45454</v>
      </c>
      <c r="I466" s="43">
        <v>820240610069284</v>
      </c>
      <c r="J466" s="93">
        <v>700000</v>
      </c>
      <c r="K466" s="72"/>
      <c r="L466" s="191"/>
      <c r="M466" s="77"/>
      <c r="N466" s="168"/>
      <c r="O466" s="168"/>
      <c r="P466" s="69"/>
      <c r="Q466" s="70"/>
    </row>
    <row r="467" spans="1:25" ht="15.75" customHeight="1">
      <c r="A467" s="453">
        <v>459</v>
      </c>
      <c r="B467" s="89" t="s">
        <v>195</v>
      </c>
      <c r="C467" s="150" t="s">
        <v>631</v>
      </c>
      <c r="D467" s="272">
        <v>6186</v>
      </c>
      <c r="E467" s="25">
        <v>45453</v>
      </c>
      <c r="F467" s="25">
        <v>45453</v>
      </c>
      <c r="G467" s="115"/>
      <c r="H467" s="25">
        <v>45454</v>
      </c>
      <c r="I467" s="43">
        <v>820240610069408</v>
      </c>
      <c r="J467" s="93">
        <v>700000</v>
      </c>
      <c r="K467" s="240"/>
      <c r="L467" s="191"/>
      <c r="M467" s="77"/>
      <c r="N467" s="168"/>
      <c r="O467" s="168"/>
      <c r="P467" s="69"/>
      <c r="Q467" s="70"/>
    </row>
    <row r="468" spans="1:25" ht="15.75" customHeight="1">
      <c r="A468" s="453">
        <v>460</v>
      </c>
      <c r="B468" s="89" t="s">
        <v>197</v>
      </c>
      <c r="C468" s="150" t="s">
        <v>631</v>
      </c>
      <c r="D468" s="272">
        <v>6186</v>
      </c>
      <c r="E468" s="25">
        <v>45453</v>
      </c>
      <c r="F468" s="25">
        <v>45453</v>
      </c>
      <c r="G468" s="115"/>
      <c r="H468" s="25">
        <v>45454</v>
      </c>
      <c r="I468" s="43">
        <v>820240610069493</v>
      </c>
      <c r="J468" s="93">
        <v>700000</v>
      </c>
      <c r="K468" s="80"/>
      <c r="L468" s="191"/>
      <c r="M468" s="77"/>
      <c r="N468" s="168"/>
      <c r="O468" s="168"/>
      <c r="P468" s="69"/>
      <c r="Q468" s="70"/>
    </row>
    <row r="469" spans="1:25" ht="15.75" customHeight="1">
      <c r="A469" s="453">
        <v>461</v>
      </c>
      <c r="B469" s="89" t="s">
        <v>108</v>
      </c>
      <c r="C469" s="111" t="s">
        <v>632</v>
      </c>
      <c r="D469" s="112">
        <v>220</v>
      </c>
      <c r="E469" s="25">
        <v>45453</v>
      </c>
      <c r="F469" s="25">
        <v>45453</v>
      </c>
      <c r="G469" s="115"/>
      <c r="H469" s="25">
        <v>45453</v>
      </c>
      <c r="I469" s="43">
        <v>820240610068922</v>
      </c>
      <c r="J469" s="80"/>
      <c r="K469" s="126">
        <v>150000</v>
      </c>
      <c r="L469" s="191"/>
      <c r="M469" s="191"/>
      <c r="N469" s="168"/>
      <c r="O469" s="168"/>
      <c r="P469" s="69"/>
      <c r="Q469" s="70"/>
    </row>
    <row r="470" spans="1:25" ht="15.75" customHeight="1">
      <c r="A470" s="453">
        <v>462</v>
      </c>
      <c r="B470" s="89" t="s">
        <v>108</v>
      </c>
      <c r="C470" s="50" t="s">
        <v>633</v>
      </c>
      <c r="D470" s="153">
        <v>3257</v>
      </c>
      <c r="E470" s="25">
        <v>45453</v>
      </c>
      <c r="F470" s="25">
        <v>45453</v>
      </c>
      <c r="G470" s="115"/>
      <c r="H470" s="25">
        <v>45453</v>
      </c>
      <c r="I470" s="43">
        <v>820240610068966</v>
      </c>
      <c r="J470" s="62"/>
      <c r="K470" s="126">
        <v>300000</v>
      </c>
      <c r="L470" s="191"/>
      <c r="M470" s="77"/>
      <c r="N470" s="168"/>
      <c r="O470" s="168"/>
      <c r="P470" s="69"/>
      <c r="Q470" s="70"/>
    </row>
    <row r="471" spans="1:25" ht="15.75" customHeight="1">
      <c r="A471" s="453">
        <v>463</v>
      </c>
      <c r="B471" s="89" t="s">
        <v>30</v>
      </c>
      <c r="C471" s="150" t="s">
        <v>634</v>
      </c>
      <c r="D471" s="153">
        <v>2997</v>
      </c>
      <c r="E471" s="25">
        <v>45453</v>
      </c>
      <c r="F471" s="25">
        <v>45453</v>
      </c>
      <c r="G471" s="115"/>
      <c r="H471" s="25">
        <v>45453</v>
      </c>
      <c r="I471" s="43">
        <v>820240610080061</v>
      </c>
      <c r="J471" s="80"/>
      <c r="K471" s="110">
        <v>125000</v>
      </c>
      <c r="L471" s="191"/>
      <c r="M471" s="77"/>
      <c r="N471" s="168"/>
      <c r="O471" s="168"/>
      <c r="P471" s="69"/>
      <c r="Q471" s="70"/>
    </row>
    <row r="472" spans="1:25" ht="15.75" customHeight="1">
      <c r="A472" s="453">
        <v>464</v>
      </c>
      <c r="B472" s="89" t="s">
        <v>294</v>
      </c>
      <c r="C472" s="111" t="s">
        <v>637</v>
      </c>
      <c r="D472" s="112">
        <v>93074</v>
      </c>
      <c r="E472" s="25">
        <v>45453</v>
      </c>
      <c r="F472" s="25">
        <v>45453</v>
      </c>
      <c r="G472" s="115"/>
      <c r="H472" s="25">
        <v>45453</v>
      </c>
      <c r="I472" s="43">
        <v>820240610092291</v>
      </c>
      <c r="J472" s="118"/>
      <c r="K472" s="118"/>
      <c r="L472" s="205">
        <v>486540</v>
      </c>
      <c r="M472" s="77"/>
      <c r="N472" s="168"/>
      <c r="O472" s="168"/>
      <c r="P472" s="69"/>
      <c r="Q472" s="70"/>
    </row>
    <row r="473" spans="1:25" ht="15.75" customHeight="1">
      <c r="A473" s="453">
        <v>465</v>
      </c>
      <c r="B473" s="89" t="s">
        <v>44</v>
      </c>
      <c r="C473" s="50" t="s">
        <v>638</v>
      </c>
      <c r="D473" s="153">
        <v>6288</v>
      </c>
      <c r="E473" s="25">
        <v>45453</v>
      </c>
      <c r="F473" s="25">
        <v>45453</v>
      </c>
      <c r="G473" s="115"/>
      <c r="H473" s="25">
        <v>45453</v>
      </c>
      <c r="I473" s="43">
        <v>820240610098454</v>
      </c>
      <c r="J473" s="72"/>
      <c r="K473" s="72"/>
      <c r="L473" s="191"/>
      <c r="M473" s="74" t="s">
        <v>639</v>
      </c>
      <c r="N473" s="168"/>
      <c r="O473" s="168"/>
      <c r="P473" s="69"/>
      <c r="Q473" s="70"/>
    </row>
    <row r="474" spans="1:25" ht="15.75" customHeight="1">
      <c r="A474" s="453">
        <v>466</v>
      </c>
      <c r="B474" s="108" t="s">
        <v>640</v>
      </c>
      <c r="C474" s="59" t="s">
        <v>641</v>
      </c>
      <c r="D474" s="109">
        <v>5648</v>
      </c>
      <c r="E474" s="25">
        <v>45453</v>
      </c>
      <c r="F474" s="25">
        <v>45453</v>
      </c>
      <c r="G474" s="115"/>
      <c r="H474" s="25">
        <v>45454</v>
      </c>
      <c r="I474" s="43">
        <v>820240610109616</v>
      </c>
      <c r="J474" s="68">
        <v>175000</v>
      </c>
      <c r="K474" s="62"/>
      <c r="L474" s="191"/>
      <c r="M474" s="77"/>
      <c r="N474" s="168"/>
      <c r="O474" s="168"/>
      <c r="P474" s="69"/>
      <c r="Q474" s="70"/>
    </row>
    <row r="475" spans="1:25" ht="15.75" customHeight="1">
      <c r="A475" s="453">
        <v>467</v>
      </c>
      <c r="B475" s="108" t="s">
        <v>640</v>
      </c>
      <c r="C475" s="59" t="s">
        <v>642</v>
      </c>
      <c r="D475" s="109">
        <v>6747</v>
      </c>
      <c r="E475" s="25">
        <v>45453</v>
      </c>
      <c r="F475" s="25">
        <v>45453</v>
      </c>
      <c r="G475" s="115"/>
      <c r="H475" s="25">
        <v>45454</v>
      </c>
      <c r="I475" s="43">
        <v>820240610109901</v>
      </c>
      <c r="J475" s="76">
        <v>700000</v>
      </c>
      <c r="K475" s="62"/>
      <c r="L475" s="191"/>
      <c r="M475" s="77"/>
      <c r="N475" s="168"/>
      <c r="O475" s="168"/>
      <c r="P475" s="65"/>
      <c r="Q475" s="70"/>
    </row>
    <row r="476" spans="1:25" ht="15.75" customHeight="1">
      <c r="A476" s="453">
        <v>468</v>
      </c>
      <c r="B476" s="108" t="s">
        <v>130</v>
      </c>
      <c r="C476" s="50" t="s">
        <v>643</v>
      </c>
      <c r="D476" s="51">
        <v>4608</v>
      </c>
      <c r="E476" s="25">
        <v>45453</v>
      </c>
      <c r="F476" s="25">
        <v>45453</v>
      </c>
      <c r="G476" s="115"/>
      <c r="H476" s="25">
        <v>45453</v>
      </c>
      <c r="I476" s="43">
        <v>820240610108268</v>
      </c>
      <c r="J476" s="274"/>
      <c r="K476" s="62"/>
      <c r="L476" s="275">
        <v>324360</v>
      </c>
      <c r="M476" s="53"/>
      <c r="N476" s="131"/>
      <c r="O476" s="131"/>
      <c r="P476" s="236"/>
      <c r="Q476" s="70"/>
    </row>
    <row r="477" spans="1:25" ht="15.75" customHeight="1">
      <c r="A477" s="453">
        <v>469</v>
      </c>
      <c r="B477" s="66" t="s">
        <v>313</v>
      </c>
      <c r="C477" s="150" t="s">
        <v>644</v>
      </c>
      <c r="D477" s="153">
        <v>6843</v>
      </c>
      <c r="E477" s="25">
        <v>45453</v>
      </c>
      <c r="F477" s="25">
        <v>45453</v>
      </c>
      <c r="G477" s="115"/>
      <c r="H477" s="25">
        <v>45453</v>
      </c>
      <c r="I477" s="43">
        <v>820240610133578</v>
      </c>
      <c r="J477" s="116">
        <v>350000</v>
      </c>
      <c r="K477" s="116"/>
      <c r="L477" s="117"/>
      <c r="M477" s="77"/>
      <c r="N477" s="117"/>
      <c r="O477" s="117"/>
      <c r="P477" s="236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customHeight="1">
      <c r="A478" s="453">
        <v>470</v>
      </c>
      <c r="B478" s="66" t="s">
        <v>645</v>
      </c>
      <c r="C478" s="81" t="s">
        <v>646</v>
      </c>
      <c r="D478" s="85">
        <v>291</v>
      </c>
      <c r="E478" s="25">
        <v>45453</v>
      </c>
      <c r="F478" s="25">
        <v>45453</v>
      </c>
      <c r="G478" s="115"/>
      <c r="H478" s="25">
        <v>45453</v>
      </c>
      <c r="I478" s="43">
        <v>820240610132734</v>
      </c>
      <c r="J478" s="62"/>
      <c r="K478" s="110">
        <v>225000</v>
      </c>
      <c r="L478" s="276"/>
      <c r="M478" s="77"/>
      <c r="N478" s="168"/>
      <c r="O478" s="168"/>
      <c r="P478" s="69"/>
      <c r="Q478" s="70"/>
    </row>
    <row r="479" spans="1:25" ht="15.75" customHeight="1">
      <c r="A479" s="453">
        <v>471</v>
      </c>
      <c r="B479" s="66" t="s">
        <v>645</v>
      </c>
      <c r="C479" s="90" t="s">
        <v>647</v>
      </c>
      <c r="D479" s="91">
        <v>3693</v>
      </c>
      <c r="E479" s="25">
        <v>45453</v>
      </c>
      <c r="F479" s="25">
        <v>45453</v>
      </c>
      <c r="G479" s="115"/>
      <c r="H479" s="25">
        <v>45453</v>
      </c>
      <c r="I479" s="43">
        <v>820240610132817</v>
      </c>
      <c r="J479" s="72"/>
      <c r="K479" s="110">
        <v>450000</v>
      </c>
      <c r="L479" s="277"/>
      <c r="M479" s="77"/>
      <c r="N479" s="168"/>
      <c r="O479" s="168"/>
      <c r="P479" s="69"/>
      <c r="Q479" s="70"/>
    </row>
    <row r="480" spans="1:25" ht="15.75" customHeight="1">
      <c r="A480" s="453">
        <v>472</v>
      </c>
      <c r="B480" s="66" t="s">
        <v>60</v>
      </c>
      <c r="C480" s="50" t="s">
        <v>648</v>
      </c>
      <c r="D480" s="51">
        <v>146</v>
      </c>
      <c r="E480" s="25">
        <v>45453</v>
      </c>
      <c r="F480" s="25">
        <v>45453</v>
      </c>
      <c r="G480" s="115"/>
      <c r="H480" s="25">
        <v>45453</v>
      </c>
      <c r="I480" s="43">
        <v>820240610134983</v>
      </c>
      <c r="J480" s="80"/>
      <c r="K480" s="76">
        <v>75000</v>
      </c>
      <c r="L480" s="276"/>
      <c r="M480" s="77"/>
      <c r="N480" s="168"/>
      <c r="O480" s="168"/>
      <c r="P480" s="69"/>
      <c r="Q480" s="70"/>
    </row>
    <row r="481" spans="1:25" ht="15.75" customHeight="1">
      <c r="A481" s="453">
        <v>473</v>
      </c>
      <c r="B481" s="66" t="s">
        <v>60</v>
      </c>
      <c r="C481" s="50" t="s">
        <v>649</v>
      </c>
      <c r="D481" s="51">
        <v>2013</v>
      </c>
      <c r="E481" s="25">
        <v>45453</v>
      </c>
      <c r="F481" s="25">
        <v>45453</v>
      </c>
      <c r="G481" s="115"/>
      <c r="H481" s="25">
        <v>45453</v>
      </c>
      <c r="I481" s="43">
        <v>820240610136041</v>
      </c>
      <c r="J481" s="80"/>
      <c r="K481" s="76">
        <v>125000</v>
      </c>
      <c r="L481" s="117"/>
      <c r="M481" s="77"/>
      <c r="N481" s="117"/>
      <c r="O481" s="117"/>
      <c r="P481" s="69"/>
      <c r="Q481" s="70"/>
    </row>
    <row r="482" spans="1:25" ht="15.75" customHeight="1">
      <c r="A482" s="453">
        <v>474</v>
      </c>
      <c r="B482" s="119" t="s">
        <v>36</v>
      </c>
      <c r="C482" s="90" t="s">
        <v>650</v>
      </c>
      <c r="D482" s="91">
        <v>254</v>
      </c>
      <c r="E482" s="25">
        <v>45453</v>
      </c>
      <c r="F482" s="25">
        <v>45453</v>
      </c>
      <c r="G482" s="115"/>
      <c r="H482" s="25">
        <v>45453</v>
      </c>
      <c r="I482" s="43">
        <v>820240610135605</v>
      </c>
      <c r="J482" s="76">
        <v>75000</v>
      </c>
      <c r="K482" s="76"/>
      <c r="L482" s="117"/>
      <c r="M482" s="77"/>
      <c r="N482" s="117"/>
      <c r="O482" s="117"/>
      <c r="P482" s="69"/>
      <c r="Q482" s="70"/>
    </row>
    <row r="483" spans="1:25" ht="15.75" customHeight="1">
      <c r="A483" s="453">
        <v>475</v>
      </c>
      <c r="B483" s="119" t="s">
        <v>36</v>
      </c>
      <c r="C483" s="81" t="s">
        <v>651</v>
      </c>
      <c r="D483" s="85">
        <v>3142</v>
      </c>
      <c r="E483" s="25">
        <v>45453</v>
      </c>
      <c r="F483" s="25">
        <v>45453</v>
      </c>
      <c r="G483" s="115"/>
      <c r="H483" s="25">
        <v>45453</v>
      </c>
      <c r="I483" s="43">
        <v>820240610136131</v>
      </c>
      <c r="J483" s="116">
        <v>150000</v>
      </c>
      <c r="K483" s="116"/>
      <c r="L483" s="278"/>
      <c r="M483" s="77"/>
      <c r="N483" s="117"/>
      <c r="O483" s="117"/>
      <c r="P483" s="69"/>
      <c r="Q483" s="70"/>
    </row>
    <row r="484" spans="1:25" ht="15.75" customHeight="1">
      <c r="A484" s="453">
        <v>476</v>
      </c>
      <c r="B484" s="66" t="s">
        <v>52</v>
      </c>
      <c r="C484" s="90" t="s">
        <v>166</v>
      </c>
      <c r="D484" s="91">
        <v>11913</v>
      </c>
      <c r="E484" s="25">
        <v>45453</v>
      </c>
      <c r="F484" s="25">
        <v>45453</v>
      </c>
      <c r="G484" s="115"/>
      <c r="H484" s="25">
        <v>45453</v>
      </c>
      <c r="I484" s="43">
        <v>820240610140430</v>
      </c>
      <c r="J484" s="72"/>
      <c r="K484" s="127">
        <v>200000</v>
      </c>
      <c r="L484" s="276"/>
      <c r="M484" s="77"/>
      <c r="N484" s="168"/>
      <c r="O484" s="168"/>
      <c r="P484" s="69"/>
      <c r="Q484" s="70"/>
    </row>
    <row r="485" spans="1:25" ht="15.75" customHeight="1">
      <c r="A485" s="453">
        <v>477</v>
      </c>
      <c r="B485" s="119" t="s">
        <v>91</v>
      </c>
      <c r="C485" s="90" t="s">
        <v>652</v>
      </c>
      <c r="D485" s="92">
        <v>207</v>
      </c>
      <c r="E485" s="25">
        <v>45453</v>
      </c>
      <c r="F485" s="25">
        <v>45453</v>
      </c>
      <c r="G485" s="115"/>
      <c r="H485" s="25">
        <v>45453</v>
      </c>
      <c r="I485" s="43">
        <v>820240610141287</v>
      </c>
      <c r="J485" s="206">
        <v>75000</v>
      </c>
      <c r="K485" s="206"/>
      <c r="L485" s="77"/>
      <c r="M485" s="77"/>
      <c r="N485" s="168"/>
      <c r="O485" s="168"/>
      <c r="P485" s="69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customHeight="1">
      <c r="A486" s="453">
        <v>478</v>
      </c>
      <c r="B486" s="119" t="s">
        <v>91</v>
      </c>
      <c r="C486" s="90" t="s">
        <v>653</v>
      </c>
      <c r="D486" s="92">
        <v>3254</v>
      </c>
      <c r="E486" s="25">
        <v>45453</v>
      </c>
      <c r="F486" s="25">
        <v>45453</v>
      </c>
      <c r="G486" s="115"/>
      <c r="H486" s="25">
        <v>45453</v>
      </c>
      <c r="I486" s="43">
        <v>820240610141311</v>
      </c>
      <c r="J486" s="127">
        <v>150000</v>
      </c>
      <c r="K486" s="127"/>
      <c r="L486" s="118"/>
      <c r="M486" s="77"/>
      <c r="N486" s="168"/>
      <c r="O486" s="168"/>
      <c r="P486" s="69"/>
      <c r="Q486" s="70"/>
    </row>
    <row r="487" spans="1:25" ht="15.75" customHeight="1">
      <c r="A487" s="453">
        <v>479</v>
      </c>
      <c r="B487" s="119" t="s">
        <v>84</v>
      </c>
      <c r="C487" s="81" t="s">
        <v>654</v>
      </c>
      <c r="D487" s="92">
        <v>185</v>
      </c>
      <c r="E487" s="25">
        <v>45453</v>
      </c>
      <c r="F487" s="25">
        <v>45453</v>
      </c>
      <c r="G487" s="115"/>
      <c r="H487" s="25">
        <v>45453</v>
      </c>
      <c r="I487" s="43">
        <v>820240610141396</v>
      </c>
      <c r="J487" s="110">
        <v>225000</v>
      </c>
      <c r="K487" s="110"/>
      <c r="L487" s="118"/>
      <c r="M487" s="77"/>
      <c r="N487" s="168"/>
      <c r="O487" s="168"/>
      <c r="P487" s="69"/>
      <c r="Q487" s="70"/>
    </row>
    <row r="488" spans="1:25" ht="15.75" customHeight="1">
      <c r="A488" s="453">
        <v>480</v>
      </c>
      <c r="B488" s="119" t="s">
        <v>84</v>
      </c>
      <c r="C488" s="90" t="s">
        <v>655</v>
      </c>
      <c r="D488" s="92">
        <v>2085</v>
      </c>
      <c r="E488" s="25">
        <v>45453</v>
      </c>
      <c r="F488" s="25">
        <v>45453</v>
      </c>
      <c r="G488" s="115"/>
      <c r="H488" s="25">
        <v>45453</v>
      </c>
      <c r="I488" s="43">
        <v>820240610141426</v>
      </c>
      <c r="J488" s="110">
        <v>250000</v>
      </c>
      <c r="K488" s="110"/>
      <c r="L488" s="77"/>
      <c r="M488" s="77"/>
      <c r="N488" s="168"/>
      <c r="O488" s="168"/>
      <c r="P488" s="69"/>
      <c r="Q488" s="70"/>
    </row>
    <row r="489" spans="1:25" ht="15.75" customHeight="1">
      <c r="A489" s="453">
        <v>481</v>
      </c>
      <c r="B489" s="119" t="s">
        <v>172</v>
      </c>
      <c r="C489" s="90" t="s">
        <v>656</v>
      </c>
      <c r="D489" s="92">
        <v>164</v>
      </c>
      <c r="E489" s="25">
        <v>45453</v>
      </c>
      <c r="F489" s="25">
        <v>45453</v>
      </c>
      <c r="G489" s="115"/>
      <c r="H489" s="25">
        <v>45453</v>
      </c>
      <c r="I489" s="43">
        <v>820240610144463</v>
      </c>
      <c r="J489" s="76">
        <v>75000</v>
      </c>
      <c r="K489" s="76"/>
      <c r="L489" s="276"/>
      <c r="M489" s="77"/>
      <c r="N489" s="168"/>
      <c r="O489" s="168"/>
      <c r="P489" s="69"/>
      <c r="Q489" s="70"/>
    </row>
    <row r="490" spans="1:25" ht="15.75" customHeight="1">
      <c r="A490" s="453">
        <v>482</v>
      </c>
      <c r="B490" s="119" t="s">
        <v>172</v>
      </c>
      <c r="C490" s="59" t="s">
        <v>657</v>
      </c>
      <c r="D490" s="60">
        <v>3261</v>
      </c>
      <c r="E490" s="25">
        <v>45453</v>
      </c>
      <c r="F490" s="25">
        <v>45453</v>
      </c>
      <c r="G490" s="115"/>
      <c r="H490" s="25">
        <v>45453</v>
      </c>
      <c r="I490" s="43">
        <v>820240610143694</v>
      </c>
      <c r="J490" s="271">
        <v>150000</v>
      </c>
      <c r="K490" s="271"/>
      <c r="L490" s="276"/>
      <c r="M490" s="77"/>
      <c r="N490" s="168"/>
      <c r="O490" s="168"/>
      <c r="P490" s="69"/>
      <c r="Q490" s="70"/>
    </row>
    <row r="491" spans="1:25" ht="15.75" customHeight="1">
      <c r="A491" s="453">
        <v>483</v>
      </c>
      <c r="B491" s="108" t="s">
        <v>107</v>
      </c>
      <c r="C491" s="50" t="s">
        <v>566</v>
      </c>
      <c r="D491" s="51">
        <v>30</v>
      </c>
      <c r="E491" s="25">
        <v>45453</v>
      </c>
      <c r="F491" s="25">
        <v>45453</v>
      </c>
      <c r="G491" s="115"/>
      <c r="H491" s="25">
        <v>45453</v>
      </c>
      <c r="I491" s="43">
        <v>820240610143752</v>
      </c>
      <c r="J491" s="76">
        <v>75000</v>
      </c>
      <c r="K491" s="80"/>
      <c r="L491" s="118"/>
      <c r="M491" s="77"/>
      <c r="N491" s="168"/>
      <c r="O491" s="168"/>
      <c r="P491" s="69"/>
      <c r="Q491" s="70"/>
    </row>
    <row r="492" spans="1:25" ht="15.75" customHeight="1">
      <c r="A492" s="453">
        <v>484</v>
      </c>
      <c r="B492" s="49" t="s">
        <v>155</v>
      </c>
      <c r="C492" s="90" t="s">
        <v>658</v>
      </c>
      <c r="D492" s="91">
        <v>263</v>
      </c>
      <c r="E492" s="25">
        <v>45453</v>
      </c>
      <c r="F492" s="25">
        <v>45453</v>
      </c>
      <c r="G492" s="115"/>
      <c r="H492" s="25">
        <v>45453</v>
      </c>
      <c r="I492" s="43">
        <v>820240610148207</v>
      </c>
      <c r="J492" s="76">
        <v>75000</v>
      </c>
      <c r="K492" s="76"/>
      <c r="L492" s="77"/>
      <c r="M492" s="77"/>
      <c r="N492" s="168"/>
      <c r="O492" s="168"/>
      <c r="P492" s="69"/>
      <c r="Q492" s="70"/>
    </row>
    <row r="493" spans="1:25" ht="15.75" customHeight="1">
      <c r="A493" s="453">
        <v>485</v>
      </c>
      <c r="B493" s="89" t="s">
        <v>145</v>
      </c>
      <c r="C493" s="90" t="s">
        <v>659</v>
      </c>
      <c r="D493" s="91">
        <v>1478</v>
      </c>
      <c r="E493" s="25">
        <v>45453</v>
      </c>
      <c r="F493" s="25">
        <v>45453</v>
      </c>
      <c r="G493" s="115"/>
      <c r="H493" s="25">
        <v>45453</v>
      </c>
      <c r="I493" s="43">
        <v>820240610151794</v>
      </c>
      <c r="J493" s="72"/>
      <c r="K493" s="93">
        <v>125000</v>
      </c>
      <c r="L493" s="118"/>
      <c r="M493" s="77"/>
      <c r="N493" s="168"/>
      <c r="O493" s="168"/>
      <c r="P493" s="270"/>
      <c r="Q493" s="70"/>
    </row>
    <row r="494" spans="1:25" ht="15.75" customHeight="1">
      <c r="A494" s="453">
        <v>486</v>
      </c>
      <c r="B494" s="119" t="s">
        <v>78</v>
      </c>
      <c r="C494" s="90" t="s">
        <v>660</v>
      </c>
      <c r="D494" s="78">
        <v>150</v>
      </c>
      <c r="E494" s="25">
        <v>45453</v>
      </c>
      <c r="F494" s="25">
        <v>45453</v>
      </c>
      <c r="G494" s="115"/>
      <c r="H494" s="25">
        <v>45453</v>
      </c>
      <c r="I494" s="43">
        <v>820240610154487</v>
      </c>
      <c r="J494" s="80"/>
      <c r="K494" s="76">
        <v>75000</v>
      </c>
      <c r="L494" s="276"/>
      <c r="M494" s="77"/>
      <c r="N494" s="168"/>
      <c r="O494" s="168"/>
      <c r="P494" s="270"/>
      <c r="Q494" s="70"/>
    </row>
    <row r="495" spans="1:25" ht="15.75" customHeight="1">
      <c r="A495" s="453">
        <v>487</v>
      </c>
      <c r="B495" s="119" t="s">
        <v>78</v>
      </c>
      <c r="C495" s="171" t="s">
        <v>661</v>
      </c>
      <c r="D495" s="172">
        <v>1818</v>
      </c>
      <c r="E495" s="25">
        <v>45453</v>
      </c>
      <c r="F495" s="25">
        <v>45453</v>
      </c>
      <c r="G495" s="145"/>
      <c r="H495" s="25">
        <v>45453</v>
      </c>
      <c r="I495" s="43">
        <v>820240610154505</v>
      </c>
      <c r="J495" s="146"/>
      <c r="K495" s="279">
        <v>125000</v>
      </c>
      <c r="L495" s="280"/>
      <c r="M495" s="105"/>
      <c r="N495" s="196"/>
      <c r="O495" s="196"/>
      <c r="P495" s="17"/>
      <c r="Q495" s="70"/>
    </row>
    <row r="496" spans="1:25" ht="15.75" customHeight="1">
      <c r="A496" s="453">
        <v>488</v>
      </c>
      <c r="B496" s="66" t="s">
        <v>91</v>
      </c>
      <c r="C496" s="50" t="s">
        <v>662</v>
      </c>
      <c r="D496" s="51">
        <v>207</v>
      </c>
      <c r="E496" s="25">
        <v>45453</v>
      </c>
      <c r="F496" s="25">
        <v>45453</v>
      </c>
      <c r="G496" s="115"/>
      <c r="H496" s="25">
        <v>45453</v>
      </c>
      <c r="I496" s="43">
        <v>820240610155953</v>
      </c>
      <c r="J496" s="62"/>
      <c r="K496" s="68">
        <v>75000</v>
      </c>
      <c r="L496" s="55"/>
      <c r="M496" s="53"/>
      <c r="N496" s="131"/>
      <c r="O496" s="131"/>
      <c r="P496" s="236"/>
      <c r="Q496" s="70"/>
    </row>
    <row r="497" spans="1:25" ht="15.75" customHeight="1">
      <c r="A497" s="453">
        <v>489</v>
      </c>
      <c r="B497" s="66" t="s">
        <v>91</v>
      </c>
      <c r="C497" s="50" t="s">
        <v>663</v>
      </c>
      <c r="D497" s="51">
        <v>3253</v>
      </c>
      <c r="E497" s="25">
        <v>45453</v>
      </c>
      <c r="F497" s="25">
        <v>45453</v>
      </c>
      <c r="G497" s="115"/>
      <c r="H497" s="25">
        <v>45453</v>
      </c>
      <c r="I497" s="43">
        <v>820240610155957</v>
      </c>
      <c r="J497" s="118"/>
      <c r="K497" s="116">
        <v>150000</v>
      </c>
      <c r="L497" s="191"/>
      <c r="M497" s="77"/>
      <c r="N497" s="168"/>
      <c r="O497" s="168"/>
      <c r="P497" s="101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customHeight="1">
      <c r="A498" s="453">
        <v>490</v>
      </c>
      <c r="B498" s="89" t="s">
        <v>30</v>
      </c>
      <c r="C498" s="50" t="s">
        <v>664</v>
      </c>
      <c r="D498" s="51">
        <v>23301</v>
      </c>
      <c r="E498" s="25">
        <v>45453</v>
      </c>
      <c r="F498" s="25">
        <v>45453</v>
      </c>
      <c r="G498" s="115"/>
      <c r="H498" s="25">
        <v>45454</v>
      </c>
      <c r="I498" s="43">
        <v>820240610160692</v>
      </c>
      <c r="J498" s="215"/>
      <c r="K498" s="80"/>
      <c r="L498" s="77"/>
      <c r="M498" s="74">
        <v>486540</v>
      </c>
      <c r="N498" s="168"/>
      <c r="O498" s="168"/>
      <c r="P498" s="101"/>
      <c r="Q498" s="70"/>
    </row>
    <row r="499" spans="1:25" ht="15.75" customHeight="1">
      <c r="A499" s="453">
        <v>491</v>
      </c>
      <c r="B499" s="66" t="s">
        <v>41</v>
      </c>
      <c r="C499" s="50" t="s">
        <v>42</v>
      </c>
      <c r="D499" s="51">
        <v>2676</v>
      </c>
      <c r="E499" s="25">
        <v>45454</v>
      </c>
      <c r="F499" s="25">
        <v>45454</v>
      </c>
      <c r="G499" s="115"/>
      <c r="H499" s="25">
        <v>45454</v>
      </c>
      <c r="I499" s="43">
        <v>820240611168607</v>
      </c>
      <c r="J499" s="128"/>
      <c r="K499" s="93">
        <v>250000</v>
      </c>
      <c r="L499" s="77"/>
      <c r="M499" s="77"/>
      <c r="N499" s="168"/>
      <c r="O499" s="168"/>
      <c r="P499" s="69"/>
      <c r="Q499" s="70"/>
    </row>
    <row r="500" spans="1:25" ht="15.75" customHeight="1">
      <c r="A500" s="453">
        <v>492</v>
      </c>
      <c r="B500" s="66" t="s">
        <v>294</v>
      </c>
      <c r="C500" s="59" t="s">
        <v>666</v>
      </c>
      <c r="D500" s="60">
        <v>21508</v>
      </c>
      <c r="E500" s="25">
        <v>45454</v>
      </c>
      <c r="F500" s="25">
        <v>45454</v>
      </c>
      <c r="G500" s="115"/>
      <c r="H500" s="25">
        <v>45454</v>
      </c>
      <c r="I500" s="43">
        <v>820240611173878</v>
      </c>
      <c r="J500" s="80"/>
      <c r="K500" s="80"/>
      <c r="L500" s="281">
        <v>973080</v>
      </c>
      <c r="M500" s="77"/>
      <c r="N500" s="168"/>
      <c r="O500" s="168"/>
      <c r="P500" s="69"/>
      <c r="Q500" s="70"/>
    </row>
    <row r="501" spans="1:25" ht="15.75" customHeight="1">
      <c r="A501" s="453">
        <v>493</v>
      </c>
      <c r="B501" s="66" t="s">
        <v>130</v>
      </c>
      <c r="C501" s="59" t="s">
        <v>131</v>
      </c>
      <c r="D501" s="60">
        <v>9916</v>
      </c>
      <c r="E501" s="25">
        <v>45454</v>
      </c>
      <c r="F501" s="25">
        <v>45454</v>
      </c>
      <c r="G501" s="168"/>
      <c r="H501" s="25">
        <v>45454</v>
      </c>
      <c r="I501" s="43">
        <v>820240611184237</v>
      </c>
      <c r="J501" s="274"/>
      <c r="K501" s="118"/>
      <c r="L501" s="276"/>
      <c r="M501" s="74">
        <v>405450</v>
      </c>
      <c r="N501" s="168"/>
      <c r="O501" s="168"/>
      <c r="P501" s="69"/>
      <c r="Q501" s="70"/>
    </row>
    <row r="502" spans="1:25" ht="15.75" customHeight="1">
      <c r="A502" s="453">
        <v>494</v>
      </c>
      <c r="B502" s="66" t="s">
        <v>48</v>
      </c>
      <c r="C502" s="59" t="s">
        <v>667</v>
      </c>
      <c r="D502" s="60">
        <v>28157</v>
      </c>
      <c r="E502" s="25">
        <v>45454</v>
      </c>
      <c r="F502" s="25">
        <v>45454</v>
      </c>
      <c r="G502" s="168"/>
      <c r="H502" s="25">
        <v>45454</v>
      </c>
      <c r="I502" s="43">
        <v>820240611192302</v>
      </c>
      <c r="J502" s="215"/>
      <c r="K502" s="118"/>
      <c r="L502" s="276"/>
      <c r="M502" s="74">
        <v>488700</v>
      </c>
      <c r="N502" s="168"/>
      <c r="O502" s="168"/>
      <c r="P502" s="69"/>
      <c r="Q502" s="70"/>
    </row>
    <row r="503" spans="1:25" ht="15.75" customHeight="1">
      <c r="A503" s="453">
        <v>495</v>
      </c>
      <c r="B503" s="66" t="s">
        <v>363</v>
      </c>
      <c r="C503" s="50" t="s">
        <v>668</v>
      </c>
      <c r="D503" s="51">
        <v>32625</v>
      </c>
      <c r="E503" s="25">
        <v>45454</v>
      </c>
      <c r="F503" s="25">
        <v>45454</v>
      </c>
      <c r="G503" s="168"/>
      <c r="H503" s="25">
        <v>45454</v>
      </c>
      <c r="I503" s="43">
        <v>820240611193150</v>
      </c>
      <c r="J503" s="80"/>
      <c r="K503" s="80"/>
      <c r="L503" s="276"/>
      <c r="M503" s="74">
        <v>488700</v>
      </c>
      <c r="N503" s="168"/>
      <c r="O503" s="168"/>
      <c r="P503" s="69"/>
      <c r="Q503" s="70"/>
    </row>
    <row r="504" spans="1:25" ht="15.75" customHeight="1">
      <c r="A504" s="453">
        <v>496</v>
      </c>
      <c r="B504" s="66" t="s">
        <v>30</v>
      </c>
      <c r="C504" s="59" t="s">
        <v>32</v>
      </c>
      <c r="D504" s="60">
        <v>17980</v>
      </c>
      <c r="E504" s="25">
        <v>45454</v>
      </c>
      <c r="F504" s="25">
        <v>45454</v>
      </c>
      <c r="G504" s="115"/>
      <c r="H504" s="25">
        <v>45454</v>
      </c>
      <c r="I504" s="43">
        <v>820240611192754</v>
      </c>
      <c r="J504" s="118"/>
      <c r="K504" s="238">
        <v>200000</v>
      </c>
      <c r="L504" s="276"/>
      <c r="M504" s="77"/>
      <c r="N504" s="168"/>
      <c r="O504" s="168"/>
      <c r="P504" s="69"/>
      <c r="Q504" s="70"/>
    </row>
    <row r="505" spans="1:25" ht="15.75" customHeight="1">
      <c r="A505" s="453">
        <v>497</v>
      </c>
      <c r="B505" s="66" t="s">
        <v>322</v>
      </c>
      <c r="C505" s="59" t="s">
        <v>669</v>
      </c>
      <c r="D505" s="60">
        <v>13932</v>
      </c>
      <c r="E505" s="25">
        <v>45454</v>
      </c>
      <c r="F505" s="25">
        <v>45454</v>
      </c>
      <c r="G505" s="115"/>
      <c r="H505" s="25">
        <v>45454</v>
      </c>
      <c r="I505" s="43">
        <v>820240611195862</v>
      </c>
      <c r="J505" s="118"/>
      <c r="K505" s="118"/>
      <c r="L505" s="276"/>
      <c r="M505" s="74">
        <v>488700</v>
      </c>
      <c r="N505" s="168"/>
      <c r="O505" s="168"/>
      <c r="P505" s="69"/>
      <c r="Q505" s="70"/>
    </row>
    <row r="506" spans="1:25" ht="15.75" customHeight="1">
      <c r="A506" s="453">
        <v>498</v>
      </c>
      <c r="B506" s="66" t="s">
        <v>326</v>
      </c>
      <c r="C506" s="59" t="s">
        <v>670</v>
      </c>
      <c r="D506" s="60">
        <v>11924</v>
      </c>
      <c r="E506" s="25">
        <v>45454</v>
      </c>
      <c r="F506" s="25">
        <v>45454</v>
      </c>
      <c r="G506" s="115"/>
      <c r="H506" s="25">
        <v>45454</v>
      </c>
      <c r="I506" s="43">
        <v>820240611195940</v>
      </c>
      <c r="J506" s="128"/>
      <c r="K506" s="128"/>
      <c r="L506" s="276"/>
      <c r="M506" s="74">
        <v>488700</v>
      </c>
      <c r="N506" s="168"/>
      <c r="O506" s="168"/>
      <c r="P506" s="69"/>
      <c r="Q506" s="70"/>
    </row>
    <row r="507" spans="1:25" ht="15.75" customHeight="1">
      <c r="A507" s="453">
        <v>499</v>
      </c>
      <c r="B507" s="89" t="s">
        <v>169</v>
      </c>
      <c r="C507" s="59" t="s">
        <v>671</v>
      </c>
      <c r="D507" s="60">
        <v>236</v>
      </c>
      <c r="E507" s="25">
        <v>45454</v>
      </c>
      <c r="F507" s="25">
        <v>45454</v>
      </c>
      <c r="G507" s="115"/>
      <c r="H507" s="25">
        <v>45454</v>
      </c>
      <c r="I507" s="43">
        <v>820240611204730</v>
      </c>
      <c r="J507" s="76">
        <v>225000</v>
      </c>
      <c r="K507" s="80"/>
      <c r="L507" s="276"/>
      <c r="M507" s="77"/>
      <c r="N507" s="168"/>
      <c r="O507" s="168"/>
      <c r="P507" s="65"/>
      <c r="Q507" s="70"/>
    </row>
    <row r="508" spans="1:25" ht="15.75" customHeight="1">
      <c r="A508" s="453">
        <v>500</v>
      </c>
      <c r="B508" s="89" t="s">
        <v>169</v>
      </c>
      <c r="C508" s="59" t="s">
        <v>672</v>
      </c>
      <c r="D508" s="109">
        <v>3418</v>
      </c>
      <c r="E508" s="25">
        <v>45454</v>
      </c>
      <c r="F508" s="25">
        <v>45454</v>
      </c>
      <c r="G508" s="115"/>
      <c r="H508" s="25">
        <v>45454</v>
      </c>
      <c r="I508" s="43">
        <v>820240611208342</v>
      </c>
      <c r="J508" s="116">
        <v>1650000</v>
      </c>
      <c r="K508" s="118"/>
      <c r="L508" s="191"/>
      <c r="M508" s="77"/>
      <c r="N508" s="168"/>
      <c r="O508" s="168"/>
      <c r="P508" s="65"/>
      <c r="Q508" s="70"/>
    </row>
    <row r="509" spans="1:25" ht="15.75" customHeight="1">
      <c r="A509" s="453">
        <v>501</v>
      </c>
      <c r="B509" s="119" t="s">
        <v>286</v>
      </c>
      <c r="C509" s="90" t="s">
        <v>673</v>
      </c>
      <c r="D509" s="109">
        <v>6547</v>
      </c>
      <c r="E509" s="25">
        <v>45454</v>
      </c>
      <c r="F509" s="25">
        <v>45454</v>
      </c>
      <c r="G509" s="115"/>
      <c r="H509" s="25">
        <v>45461</v>
      </c>
      <c r="I509" s="43">
        <v>820240611223246</v>
      </c>
      <c r="J509" s="116">
        <v>875000</v>
      </c>
      <c r="K509" s="118"/>
      <c r="L509" s="77"/>
      <c r="M509" s="77"/>
      <c r="N509" s="168"/>
      <c r="O509" s="168"/>
      <c r="P509" s="65"/>
      <c r="Q509" s="70"/>
    </row>
    <row r="510" spans="1:25" ht="15.75" customHeight="1">
      <c r="A510" s="453">
        <v>502</v>
      </c>
      <c r="B510" s="119" t="s">
        <v>289</v>
      </c>
      <c r="C510" s="90" t="s">
        <v>673</v>
      </c>
      <c r="D510" s="109">
        <v>6547</v>
      </c>
      <c r="E510" s="25">
        <v>45454</v>
      </c>
      <c r="F510" s="25">
        <v>45454</v>
      </c>
      <c r="G510" s="115"/>
      <c r="H510" s="25">
        <v>45461</v>
      </c>
      <c r="I510" s="43">
        <v>820240611223395</v>
      </c>
      <c r="J510" s="116">
        <v>875000</v>
      </c>
      <c r="K510" s="118"/>
      <c r="L510" s="191"/>
      <c r="M510" s="77"/>
      <c r="N510" s="168"/>
      <c r="O510" s="168"/>
      <c r="P510" s="69"/>
      <c r="Q510" s="70"/>
    </row>
    <row r="511" spans="1:25" ht="15.75" customHeight="1">
      <c r="A511" s="453">
        <v>503</v>
      </c>
      <c r="B511" s="119" t="s">
        <v>286</v>
      </c>
      <c r="C511" s="81" t="s">
        <v>288</v>
      </c>
      <c r="D511" s="85">
        <v>6527</v>
      </c>
      <c r="E511" s="25">
        <v>45454</v>
      </c>
      <c r="F511" s="25">
        <v>45454</v>
      </c>
      <c r="G511" s="115"/>
      <c r="H511" s="25">
        <v>45461</v>
      </c>
      <c r="I511" s="43">
        <v>820240611224168</v>
      </c>
      <c r="J511" s="282">
        <v>525000</v>
      </c>
      <c r="K511" s="128"/>
      <c r="L511" s="191"/>
      <c r="M511" s="77"/>
      <c r="N511" s="168"/>
      <c r="O511" s="168"/>
      <c r="P511" s="101"/>
      <c r="Q511" s="70"/>
    </row>
    <row r="512" spans="1:25" ht="15.75" customHeight="1">
      <c r="A512" s="453">
        <v>504</v>
      </c>
      <c r="B512" s="119" t="s">
        <v>289</v>
      </c>
      <c r="C512" s="81" t="s">
        <v>288</v>
      </c>
      <c r="D512" s="85">
        <v>6527</v>
      </c>
      <c r="E512" s="25">
        <v>45454</v>
      </c>
      <c r="F512" s="25">
        <v>45454</v>
      </c>
      <c r="G512" s="115"/>
      <c r="H512" s="25">
        <v>45461</v>
      </c>
      <c r="I512" s="43">
        <v>820240611223683</v>
      </c>
      <c r="J512" s="282">
        <v>525000</v>
      </c>
      <c r="K512" s="94"/>
      <c r="L512" s="276"/>
      <c r="M512" s="77"/>
      <c r="N512" s="168"/>
      <c r="O512" s="168"/>
      <c r="P512" s="120"/>
      <c r="Q512" s="70"/>
    </row>
    <row r="513" spans="1:25" ht="15.75" customHeight="1">
      <c r="A513" s="453">
        <v>505</v>
      </c>
      <c r="B513" s="108" t="s">
        <v>674</v>
      </c>
      <c r="C513" s="59" t="s">
        <v>675</v>
      </c>
      <c r="D513" s="109">
        <v>222</v>
      </c>
      <c r="E513" s="25">
        <v>45454</v>
      </c>
      <c r="F513" s="25">
        <v>45454</v>
      </c>
      <c r="G513" s="115"/>
      <c r="H513" s="25">
        <v>45454</v>
      </c>
      <c r="I513" s="43">
        <v>820240611234022</v>
      </c>
      <c r="J513" s="282">
        <v>300000</v>
      </c>
      <c r="K513" s="283"/>
      <c r="L513" s="118"/>
      <c r="M513" s="77"/>
      <c r="N513" s="168"/>
      <c r="O513" s="168"/>
      <c r="P513" s="69"/>
      <c r="Q513" s="70"/>
    </row>
    <row r="514" spans="1:25" ht="15.75" customHeight="1">
      <c r="A514" s="453">
        <v>506</v>
      </c>
      <c r="B514" s="119" t="s">
        <v>674</v>
      </c>
      <c r="C514" s="90" t="s">
        <v>676</v>
      </c>
      <c r="D514" s="109">
        <v>3876</v>
      </c>
      <c r="E514" s="25">
        <v>45454</v>
      </c>
      <c r="F514" s="25">
        <v>45454</v>
      </c>
      <c r="G514" s="151"/>
      <c r="H514" s="25">
        <v>45454</v>
      </c>
      <c r="I514" s="43">
        <v>820240611233184</v>
      </c>
      <c r="J514" s="284">
        <v>600000</v>
      </c>
      <c r="K514" s="285"/>
      <c r="L514" s="128"/>
      <c r="M514" s="77"/>
      <c r="N514" s="168"/>
      <c r="O514" s="168"/>
      <c r="P514" s="69"/>
      <c r="Q514" s="70"/>
    </row>
    <row r="515" spans="1:25" ht="15.75" customHeight="1">
      <c r="A515" s="453">
        <v>507</v>
      </c>
      <c r="B515" s="119" t="s">
        <v>486</v>
      </c>
      <c r="C515" s="81" t="s">
        <v>678</v>
      </c>
      <c r="D515" s="85">
        <v>210</v>
      </c>
      <c r="E515" s="25">
        <v>45454</v>
      </c>
      <c r="F515" s="25">
        <v>45454</v>
      </c>
      <c r="G515" s="115"/>
      <c r="H515" s="25">
        <v>45455</v>
      </c>
      <c r="I515" s="43">
        <v>820240611239806</v>
      </c>
      <c r="J515" s="158"/>
      <c r="K515" s="68">
        <v>75000</v>
      </c>
      <c r="L515" s="191"/>
      <c r="M515" s="77"/>
      <c r="N515" s="168"/>
      <c r="O515" s="168"/>
      <c r="P515" s="69"/>
      <c r="Q515" s="70"/>
    </row>
    <row r="516" spans="1:25" ht="15.75" customHeight="1">
      <c r="A516" s="453">
        <v>508</v>
      </c>
      <c r="B516" s="119" t="s">
        <v>486</v>
      </c>
      <c r="C516" s="90" t="s">
        <v>679</v>
      </c>
      <c r="D516" s="92">
        <v>3146</v>
      </c>
      <c r="E516" s="25">
        <v>45454</v>
      </c>
      <c r="F516" s="25">
        <v>45454</v>
      </c>
      <c r="G516" s="115"/>
      <c r="H516" s="25">
        <v>45455</v>
      </c>
      <c r="I516" s="43">
        <v>820240611239981</v>
      </c>
      <c r="J516" s="158"/>
      <c r="K516" s="116">
        <v>150000</v>
      </c>
      <c r="L516" s="191"/>
      <c r="M516" s="77"/>
      <c r="N516" s="168"/>
      <c r="O516" s="168"/>
      <c r="P516" s="101"/>
      <c r="Q516" s="70"/>
    </row>
    <row r="517" spans="1:25" ht="15.75" customHeight="1">
      <c r="A517" s="453">
        <v>509</v>
      </c>
      <c r="B517" s="119" t="s">
        <v>169</v>
      </c>
      <c r="C517" s="81" t="s">
        <v>680</v>
      </c>
      <c r="D517" s="92">
        <v>236</v>
      </c>
      <c r="E517" s="25">
        <v>45454</v>
      </c>
      <c r="F517" s="25">
        <v>45454</v>
      </c>
      <c r="G517" s="115"/>
      <c r="H517" s="25">
        <v>45454</v>
      </c>
      <c r="I517" s="43">
        <v>820240611265842</v>
      </c>
      <c r="J517" s="282">
        <v>375000</v>
      </c>
      <c r="K517" s="80"/>
      <c r="L517" s="118"/>
      <c r="M517" s="191"/>
      <c r="N517" s="168"/>
      <c r="O517" s="168"/>
      <c r="P517" s="101"/>
      <c r="Q517" s="70"/>
    </row>
    <row r="518" spans="1:25" ht="15.75" customHeight="1">
      <c r="A518" s="453">
        <v>510</v>
      </c>
      <c r="B518" s="119" t="s">
        <v>169</v>
      </c>
      <c r="C518" s="90" t="s">
        <v>681</v>
      </c>
      <c r="D518" s="92">
        <v>3075</v>
      </c>
      <c r="E518" s="25">
        <v>45454</v>
      </c>
      <c r="F518" s="25">
        <v>45454</v>
      </c>
      <c r="G518" s="245"/>
      <c r="H518" s="25">
        <v>45454</v>
      </c>
      <c r="I518" s="43">
        <v>820240611267217</v>
      </c>
      <c r="J518" s="282">
        <v>2700000</v>
      </c>
      <c r="K518" s="274"/>
      <c r="L518" s="217"/>
      <c r="M518" s="107"/>
      <c r="N518" s="168"/>
      <c r="O518" s="168"/>
      <c r="P518" s="69"/>
      <c r="Q518" s="70"/>
    </row>
    <row r="519" spans="1:25" ht="15.75" customHeight="1">
      <c r="A519" s="453">
        <v>511</v>
      </c>
      <c r="B519" s="119" t="s">
        <v>86</v>
      </c>
      <c r="C519" s="90" t="s">
        <v>682</v>
      </c>
      <c r="D519" s="92">
        <v>5614</v>
      </c>
      <c r="E519" s="25">
        <v>45454</v>
      </c>
      <c r="F519" s="25">
        <v>45454</v>
      </c>
      <c r="G519" s="115"/>
      <c r="H519" s="25">
        <v>45454</v>
      </c>
      <c r="I519" s="43">
        <v>820240611263168</v>
      </c>
      <c r="J519" s="158"/>
      <c r="K519" s="118"/>
      <c r="L519" s="276"/>
      <c r="M519" s="74">
        <v>407250</v>
      </c>
      <c r="N519" s="168"/>
      <c r="O519" s="168"/>
      <c r="P519" s="69"/>
      <c r="Q519" s="70"/>
    </row>
    <row r="520" spans="1:25" ht="15.75" customHeight="1">
      <c r="A520" s="453">
        <v>512</v>
      </c>
      <c r="B520" s="89" t="s">
        <v>240</v>
      </c>
      <c r="C520" s="90" t="s">
        <v>683</v>
      </c>
      <c r="D520" s="92">
        <v>2572</v>
      </c>
      <c r="E520" s="25">
        <v>45454</v>
      </c>
      <c r="F520" s="25">
        <v>45454</v>
      </c>
      <c r="G520" s="115"/>
      <c r="H520" s="25">
        <v>45454</v>
      </c>
      <c r="I520" s="43">
        <v>820240611272603</v>
      </c>
      <c r="J520" s="282">
        <v>250000</v>
      </c>
      <c r="K520" s="118"/>
      <c r="L520" s="118"/>
      <c r="M520" s="77"/>
      <c r="N520" s="168"/>
      <c r="O520" s="168"/>
      <c r="P520" s="69"/>
      <c r="Q520" s="70"/>
    </row>
    <row r="521" spans="1:25" ht="15.75" customHeight="1">
      <c r="A521" s="453">
        <v>513</v>
      </c>
      <c r="B521" s="119" t="s">
        <v>118</v>
      </c>
      <c r="C521" s="90" t="s">
        <v>150</v>
      </c>
      <c r="D521" s="92">
        <v>4253</v>
      </c>
      <c r="E521" s="25">
        <v>45454</v>
      </c>
      <c r="F521" s="25">
        <v>45454</v>
      </c>
      <c r="G521" s="115"/>
      <c r="H521" s="25">
        <v>45454</v>
      </c>
      <c r="I521" s="43">
        <v>820240611273944</v>
      </c>
      <c r="J521" s="158"/>
      <c r="K521" s="116">
        <v>150000</v>
      </c>
      <c r="L521" s="191"/>
      <c r="M521" s="77"/>
      <c r="N521" s="168"/>
      <c r="O521" s="168"/>
      <c r="P521" s="69"/>
      <c r="Q521" s="70"/>
    </row>
    <row r="522" spans="1:25" ht="15.75" customHeight="1">
      <c r="A522" s="453">
        <v>514</v>
      </c>
      <c r="B522" s="66" t="s">
        <v>476</v>
      </c>
      <c r="C522" s="50" t="s">
        <v>684</v>
      </c>
      <c r="D522" s="78">
        <v>188</v>
      </c>
      <c r="E522" s="25">
        <v>45454</v>
      </c>
      <c r="F522" s="25">
        <v>45454</v>
      </c>
      <c r="G522" s="115"/>
      <c r="H522" s="25">
        <v>45454</v>
      </c>
      <c r="I522" s="43">
        <v>820240611274141</v>
      </c>
      <c r="J522" s="118"/>
      <c r="K522" s="68">
        <v>75000</v>
      </c>
      <c r="L522" s="191"/>
      <c r="M522" s="77"/>
      <c r="N522" s="168"/>
      <c r="O522" s="168"/>
      <c r="P522" s="69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customHeight="1">
      <c r="A523" s="453">
        <v>515</v>
      </c>
      <c r="B523" s="102" t="s">
        <v>476</v>
      </c>
      <c r="C523" s="46" t="s">
        <v>685</v>
      </c>
      <c r="D523" s="178">
        <v>3766</v>
      </c>
      <c r="E523" s="25">
        <v>45454</v>
      </c>
      <c r="F523" s="25">
        <v>45454</v>
      </c>
      <c r="G523" s="145"/>
      <c r="H523" s="25">
        <v>45454</v>
      </c>
      <c r="I523" s="43">
        <v>820240611274242</v>
      </c>
      <c r="J523" s="146"/>
      <c r="K523" s="116">
        <v>150000</v>
      </c>
      <c r="L523" s="147"/>
      <c r="M523" s="251"/>
      <c r="N523" s="196"/>
      <c r="O523" s="196"/>
      <c r="P523" s="106"/>
      <c r="Q523" s="70"/>
    </row>
    <row r="524" spans="1:25" ht="15.75" customHeight="1">
      <c r="A524" s="453">
        <v>516</v>
      </c>
      <c r="B524" s="102" t="s">
        <v>686</v>
      </c>
      <c r="C524" s="81" t="s">
        <v>687</v>
      </c>
      <c r="D524" s="91">
        <v>932</v>
      </c>
      <c r="E524" s="25">
        <v>45454</v>
      </c>
      <c r="F524" s="25">
        <v>45454</v>
      </c>
      <c r="G524" s="245"/>
      <c r="H524" s="25">
        <v>45454</v>
      </c>
      <c r="I524" s="43">
        <v>820240611268622</v>
      </c>
      <c r="J524" s="238">
        <v>200000</v>
      </c>
      <c r="K524" s="158"/>
      <c r="L524" s="217"/>
      <c r="M524" s="107"/>
      <c r="N524" s="168"/>
      <c r="O524" s="168"/>
      <c r="P524" s="69"/>
      <c r="Q524" s="70"/>
    </row>
    <row r="525" spans="1:25" ht="15.75" customHeight="1">
      <c r="A525" s="453">
        <v>517</v>
      </c>
      <c r="B525" s="49" t="s">
        <v>342</v>
      </c>
      <c r="C525" s="90" t="s">
        <v>690</v>
      </c>
      <c r="D525" s="92">
        <v>5003</v>
      </c>
      <c r="E525" s="25">
        <v>45454</v>
      </c>
      <c r="F525" s="25">
        <v>45454</v>
      </c>
      <c r="G525" s="245"/>
      <c r="H525" s="25">
        <v>45454</v>
      </c>
      <c r="I525" s="43">
        <v>820240611283623</v>
      </c>
      <c r="J525" s="76">
        <v>875000</v>
      </c>
      <c r="K525" s="80"/>
      <c r="L525" s="72"/>
      <c r="M525" s="72"/>
      <c r="N525" s="168"/>
      <c r="O525" s="168"/>
      <c r="P525" s="69"/>
      <c r="Q525" s="70"/>
    </row>
    <row r="526" spans="1:25" ht="15.75" customHeight="1">
      <c r="A526" s="453">
        <v>518</v>
      </c>
      <c r="B526" s="66" t="s">
        <v>344</v>
      </c>
      <c r="C526" s="90" t="s">
        <v>690</v>
      </c>
      <c r="D526" s="92">
        <v>5003</v>
      </c>
      <c r="E526" s="25">
        <v>45454</v>
      </c>
      <c r="F526" s="25">
        <v>45454</v>
      </c>
      <c r="G526" s="245"/>
      <c r="H526" s="25">
        <v>45454</v>
      </c>
      <c r="I526" s="43">
        <v>820240611284318</v>
      </c>
      <c r="J526" s="76">
        <v>875000</v>
      </c>
      <c r="K526" s="274"/>
      <c r="L526" s="72"/>
      <c r="M526" s="72"/>
      <c r="N526" s="168"/>
      <c r="O526" s="168"/>
      <c r="P526" s="69"/>
      <c r="Q526" s="70"/>
    </row>
    <row r="527" spans="1:25" ht="15.75" customHeight="1">
      <c r="A527" s="453">
        <v>519</v>
      </c>
      <c r="B527" s="119" t="s">
        <v>691</v>
      </c>
      <c r="C527" s="81" t="s">
        <v>692</v>
      </c>
      <c r="D527" s="92">
        <v>77</v>
      </c>
      <c r="E527" s="25">
        <v>45454</v>
      </c>
      <c r="F527" s="25">
        <v>45454</v>
      </c>
      <c r="G527" s="245"/>
      <c r="H527" s="25">
        <v>45454</v>
      </c>
      <c r="I527" s="43">
        <v>820240611291938</v>
      </c>
      <c r="J527" s="116">
        <v>150000</v>
      </c>
      <c r="K527" s="72"/>
      <c r="L527" s="72"/>
      <c r="M527" s="72"/>
      <c r="N527" s="168"/>
      <c r="O527" s="168"/>
      <c r="P527" s="69"/>
      <c r="Q527" s="70"/>
    </row>
    <row r="528" spans="1:25" ht="15.75" customHeight="1">
      <c r="A528" s="453">
        <v>520</v>
      </c>
      <c r="B528" s="119" t="s">
        <v>691</v>
      </c>
      <c r="C528" s="50" t="s">
        <v>693</v>
      </c>
      <c r="D528" s="51">
        <v>789</v>
      </c>
      <c r="E528" s="25">
        <v>45454</v>
      </c>
      <c r="F528" s="25">
        <v>45454</v>
      </c>
      <c r="G528" s="245"/>
      <c r="H528" s="25">
        <v>45454</v>
      </c>
      <c r="I528" s="43">
        <v>820240611291964</v>
      </c>
      <c r="J528" s="238">
        <v>200000</v>
      </c>
      <c r="K528" s="80"/>
      <c r="L528" s="72"/>
      <c r="M528" s="72"/>
      <c r="N528" s="168"/>
      <c r="O528" s="168"/>
      <c r="P528" s="69"/>
      <c r="Q528" s="70"/>
    </row>
    <row r="529" spans="1:25" ht="15.75" customHeight="1">
      <c r="A529" s="453">
        <v>521</v>
      </c>
      <c r="B529" s="108" t="s">
        <v>97</v>
      </c>
      <c r="C529" s="59" t="s">
        <v>694</v>
      </c>
      <c r="D529" s="60">
        <v>3187</v>
      </c>
      <c r="E529" s="25">
        <v>45454</v>
      </c>
      <c r="F529" s="25">
        <v>45454</v>
      </c>
      <c r="G529" s="245"/>
      <c r="H529" s="25">
        <v>45454</v>
      </c>
      <c r="I529" s="43">
        <v>820240611294851</v>
      </c>
      <c r="J529" s="80"/>
      <c r="K529" s="80"/>
      <c r="L529" s="72"/>
      <c r="M529" s="110">
        <v>325800</v>
      </c>
      <c r="N529" s="168"/>
      <c r="O529" s="168"/>
      <c r="P529" s="69"/>
      <c r="Q529" s="70"/>
    </row>
    <row r="530" spans="1:25" ht="15.75" customHeight="1">
      <c r="A530" s="453">
        <v>522</v>
      </c>
      <c r="B530" s="66" t="s">
        <v>155</v>
      </c>
      <c r="C530" s="150" t="s">
        <v>695</v>
      </c>
      <c r="D530" s="129">
        <v>208</v>
      </c>
      <c r="E530" s="25">
        <v>45454</v>
      </c>
      <c r="F530" s="25">
        <v>45454</v>
      </c>
      <c r="G530" s="245"/>
      <c r="H530" s="25">
        <v>45454</v>
      </c>
      <c r="I530" s="43">
        <v>820240611314658</v>
      </c>
      <c r="J530" s="286"/>
      <c r="K530" s="110">
        <v>75000</v>
      </c>
      <c r="L530" s="72"/>
      <c r="M530" s="72"/>
      <c r="N530" s="168"/>
      <c r="O530" s="168"/>
      <c r="P530" s="69"/>
      <c r="Q530" s="70"/>
    </row>
    <row r="531" spans="1:25" ht="15.75" customHeight="1">
      <c r="A531" s="453">
        <v>523</v>
      </c>
      <c r="B531" s="66" t="s">
        <v>155</v>
      </c>
      <c r="C531" s="150" t="s">
        <v>696</v>
      </c>
      <c r="D531" s="272">
        <v>3019</v>
      </c>
      <c r="E531" s="25">
        <v>45454</v>
      </c>
      <c r="F531" s="25">
        <v>45454</v>
      </c>
      <c r="G531" s="245"/>
      <c r="H531" s="25">
        <v>45454</v>
      </c>
      <c r="I531" s="43">
        <v>820240611314695</v>
      </c>
      <c r="J531" s="72"/>
      <c r="K531" s="288">
        <v>150000</v>
      </c>
      <c r="L531" s="72"/>
      <c r="M531" s="72"/>
      <c r="N531" s="168"/>
      <c r="O531" s="168"/>
      <c r="P531" s="69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customHeight="1">
      <c r="A532" s="453">
        <v>524</v>
      </c>
      <c r="B532" s="66" t="s">
        <v>697</v>
      </c>
      <c r="C532" s="108" t="s">
        <v>698</v>
      </c>
      <c r="D532" s="51">
        <v>800</v>
      </c>
      <c r="E532" s="25">
        <v>45454</v>
      </c>
      <c r="F532" s="25">
        <v>45454</v>
      </c>
      <c r="G532" s="245"/>
      <c r="H532" s="25">
        <v>45454</v>
      </c>
      <c r="I532" s="43">
        <v>820240611321584</v>
      </c>
      <c r="J532" s="76">
        <v>100000</v>
      </c>
      <c r="K532" s="76"/>
      <c r="L532" s="72"/>
      <c r="M532" s="72"/>
      <c r="N532" s="168"/>
      <c r="O532" s="168"/>
      <c r="P532" s="69"/>
      <c r="Q532" s="70"/>
    </row>
    <row r="533" spans="1:25" ht="15.75" customHeight="1">
      <c r="A533" s="453">
        <v>525</v>
      </c>
      <c r="B533" s="66" t="s">
        <v>30</v>
      </c>
      <c r="C533" s="89" t="s">
        <v>699</v>
      </c>
      <c r="D533" s="51">
        <v>3576</v>
      </c>
      <c r="E533" s="25">
        <v>45454</v>
      </c>
      <c r="F533" s="25">
        <v>45454</v>
      </c>
      <c r="G533" s="245"/>
      <c r="H533" s="25">
        <v>45455</v>
      </c>
      <c r="I533" s="43">
        <v>820240611321599</v>
      </c>
      <c r="J533" s="72"/>
      <c r="K533" s="116">
        <v>150000</v>
      </c>
      <c r="L533" s="72"/>
      <c r="M533" s="72"/>
      <c r="N533" s="168"/>
      <c r="O533" s="168"/>
      <c r="P533" s="69"/>
      <c r="Q533" s="70"/>
    </row>
    <row r="534" spans="1:25" ht="15.75" customHeight="1">
      <c r="A534" s="453">
        <v>526</v>
      </c>
      <c r="B534" s="89" t="s">
        <v>107</v>
      </c>
      <c r="C534" s="108" t="s">
        <v>566</v>
      </c>
      <c r="D534" s="51">
        <v>30</v>
      </c>
      <c r="E534" s="25">
        <v>45454</v>
      </c>
      <c r="F534" s="25">
        <v>45454</v>
      </c>
      <c r="G534" s="245"/>
      <c r="H534" s="25">
        <v>45454</v>
      </c>
      <c r="I534" s="43">
        <v>820240611324194</v>
      </c>
      <c r="J534" s="110">
        <v>75000</v>
      </c>
      <c r="K534" s="128"/>
      <c r="L534" s="72"/>
      <c r="M534" s="72"/>
      <c r="N534" s="168"/>
      <c r="O534" s="168"/>
      <c r="P534" s="69"/>
      <c r="Q534" s="70"/>
    </row>
    <row r="535" spans="1:25" ht="15.75" customHeight="1">
      <c r="A535" s="453">
        <v>527</v>
      </c>
      <c r="B535" s="89" t="s">
        <v>91</v>
      </c>
      <c r="C535" s="89" t="s">
        <v>700</v>
      </c>
      <c r="D535" s="51">
        <v>207</v>
      </c>
      <c r="E535" s="25">
        <v>45454</v>
      </c>
      <c r="F535" s="25">
        <v>45454</v>
      </c>
      <c r="G535" s="245"/>
      <c r="H535" s="25">
        <v>45454</v>
      </c>
      <c r="I535" s="43">
        <v>820240611324724</v>
      </c>
      <c r="J535" s="110">
        <v>150000</v>
      </c>
      <c r="K535" s="110"/>
      <c r="L535" s="72"/>
      <c r="M535" s="72"/>
      <c r="N535" s="168"/>
      <c r="O535" s="168"/>
      <c r="P535" s="69"/>
      <c r="Q535" s="70"/>
    </row>
    <row r="536" spans="1:25" ht="15.75" customHeight="1">
      <c r="A536" s="453">
        <v>528</v>
      </c>
      <c r="B536" s="89" t="s">
        <v>91</v>
      </c>
      <c r="C536" s="108" t="s">
        <v>701</v>
      </c>
      <c r="D536" s="60">
        <v>3253</v>
      </c>
      <c r="E536" s="25">
        <v>45454</v>
      </c>
      <c r="F536" s="25">
        <v>45454</v>
      </c>
      <c r="G536" s="245"/>
      <c r="H536" s="25">
        <v>45454</v>
      </c>
      <c r="I536" s="43">
        <v>820240611325731</v>
      </c>
      <c r="J536" s="76">
        <v>300000</v>
      </c>
      <c r="K536" s="76"/>
      <c r="L536" s="72"/>
      <c r="M536" s="72"/>
      <c r="N536" s="168"/>
      <c r="O536" s="168"/>
      <c r="P536" s="69"/>
      <c r="Q536" s="70"/>
    </row>
    <row r="537" spans="1:25" ht="15.75" customHeight="1">
      <c r="A537" s="453">
        <v>529</v>
      </c>
      <c r="B537" s="89" t="s">
        <v>86</v>
      </c>
      <c r="C537" s="171" t="s">
        <v>702</v>
      </c>
      <c r="D537" s="289">
        <v>6301</v>
      </c>
      <c r="E537" s="25">
        <v>45454</v>
      </c>
      <c r="F537" s="25">
        <v>45454</v>
      </c>
      <c r="G537" s="245"/>
      <c r="H537" s="25">
        <v>45454</v>
      </c>
      <c r="I537" s="43">
        <v>820240611333317</v>
      </c>
      <c r="J537" s="290"/>
      <c r="K537" s="146"/>
      <c r="L537" s="174"/>
      <c r="M537" s="273">
        <v>407250</v>
      </c>
      <c r="N537" s="196"/>
      <c r="O537" s="196"/>
      <c r="P537" s="106"/>
      <c r="Q537" s="70"/>
    </row>
    <row r="538" spans="1:25" ht="15.75" customHeight="1">
      <c r="A538" s="453">
        <v>530</v>
      </c>
      <c r="B538" s="66" t="s">
        <v>206</v>
      </c>
      <c r="C538" s="89" t="s">
        <v>703</v>
      </c>
      <c r="D538" s="291">
        <v>190</v>
      </c>
      <c r="E538" s="25">
        <v>45454</v>
      </c>
      <c r="F538" s="25">
        <v>45454</v>
      </c>
      <c r="G538" s="245"/>
      <c r="H538" s="25">
        <v>45454</v>
      </c>
      <c r="I538" s="43">
        <v>820240611337314</v>
      </c>
      <c r="J538" s="80"/>
      <c r="K538" s="110">
        <v>225000</v>
      </c>
      <c r="L538" s="72"/>
      <c r="M538" s="72"/>
      <c r="N538" s="168"/>
      <c r="O538" s="168"/>
      <c r="P538" s="69"/>
      <c r="Q538" s="70"/>
    </row>
    <row r="539" spans="1:25" ht="15.75" customHeight="1">
      <c r="A539" s="453">
        <v>531</v>
      </c>
      <c r="B539" s="66" t="s">
        <v>206</v>
      </c>
      <c r="C539" s="89" t="s">
        <v>704</v>
      </c>
      <c r="D539" s="272">
        <v>3202</v>
      </c>
      <c r="E539" s="25">
        <v>45454</v>
      </c>
      <c r="F539" s="25">
        <v>45454</v>
      </c>
      <c r="G539" s="245"/>
      <c r="H539" s="25">
        <v>45454</v>
      </c>
      <c r="I539" s="43">
        <v>820240611337317</v>
      </c>
      <c r="J539" s="80"/>
      <c r="K539" s="76">
        <v>150000</v>
      </c>
      <c r="L539" s="286"/>
      <c r="M539" s="77"/>
      <c r="N539" s="168"/>
      <c r="O539" s="168"/>
      <c r="P539" s="69"/>
      <c r="Q539" s="70"/>
    </row>
    <row r="540" spans="1:25" ht="15.75" customHeight="1">
      <c r="A540" s="453">
        <v>532</v>
      </c>
      <c r="B540" s="66" t="s">
        <v>30</v>
      </c>
      <c r="C540" s="50" t="s">
        <v>705</v>
      </c>
      <c r="D540" s="78">
        <v>9947</v>
      </c>
      <c r="E540" s="341">
        <v>45455</v>
      </c>
      <c r="F540" s="341">
        <v>45455</v>
      </c>
      <c r="G540" s="245"/>
      <c r="H540" s="341">
        <v>45455</v>
      </c>
      <c r="I540" s="342">
        <v>820240612340342</v>
      </c>
      <c r="J540" s="80"/>
      <c r="K540" s="76">
        <v>175000</v>
      </c>
      <c r="L540" s="286"/>
      <c r="M540" s="77"/>
      <c r="N540" s="168"/>
      <c r="O540" s="168"/>
      <c r="P540" s="242"/>
      <c r="Q540" s="70"/>
    </row>
    <row r="541" spans="1:25" ht="15.75" customHeight="1">
      <c r="A541" s="453">
        <v>533</v>
      </c>
      <c r="B541" s="66" t="s">
        <v>30</v>
      </c>
      <c r="C541" s="50" t="s">
        <v>523</v>
      </c>
      <c r="D541" s="51">
        <v>5176</v>
      </c>
      <c r="E541" s="25">
        <v>45455</v>
      </c>
      <c r="F541" s="25">
        <v>45455</v>
      </c>
      <c r="G541" s="245"/>
      <c r="H541" s="25">
        <v>45455</v>
      </c>
      <c r="I541" s="43">
        <v>820240612339412</v>
      </c>
      <c r="J541" s="121"/>
      <c r="K541" s="76">
        <v>175000</v>
      </c>
      <c r="L541" s="217"/>
      <c r="M541" s="107"/>
      <c r="N541" s="168"/>
      <c r="O541" s="168"/>
      <c r="P541" s="242"/>
      <c r="Q541" s="70"/>
    </row>
    <row r="542" spans="1:25" ht="15.75" customHeight="1">
      <c r="A542" s="453">
        <v>534</v>
      </c>
      <c r="B542" s="66" t="s">
        <v>30</v>
      </c>
      <c r="C542" s="59" t="s">
        <v>706</v>
      </c>
      <c r="D542" s="109">
        <v>24209</v>
      </c>
      <c r="E542" s="25">
        <v>45455</v>
      </c>
      <c r="F542" s="25">
        <v>45455</v>
      </c>
      <c r="G542" s="245"/>
      <c r="H542" s="25">
        <v>45455</v>
      </c>
      <c r="I542" s="43">
        <v>820240612340352</v>
      </c>
      <c r="J542" s="80"/>
      <c r="K542" s="76">
        <v>400000</v>
      </c>
      <c r="L542" s="77"/>
      <c r="M542" s="77"/>
      <c r="N542" s="168"/>
      <c r="O542" s="168"/>
      <c r="P542" s="242"/>
      <c r="Q542" s="70"/>
    </row>
    <row r="543" spans="1:25" ht="15.75" customHeight="1">
      <c r="A543" s="453">
        <v>535</v>
      </c>
      <c r="B543" s="66" t="s">
        <v>30</v>
      </c>
      <c r="C543" s="59" t="s">
        <v>707</v>
      </c>
      <c r="D543" s="272">
        <v>47379</v>
      </c>
      <c r="E543" s="25">
        <v>45455</v>
      </c>
      <c r="F543" s="25">
        <v>45455</v>
      </c>
      <c r="G543" s="245"/>
      <c r="H543" s="25">
        <v>45455</v>
      </c>
      <c r="I543" s="43">
        <v>820240612339431</v>
      </c>
      <c r="J543" s="80"/>
      <c r="K543" s="80"/>
      <c r="L543" s="217"/>
      <c r="M543" s="74">
        <v>488700</v>
      </c>
      <c r="N543" s="168"/>
      <c r="O543" s="168"/>
      <c r="P543" s="69"/>
      <c r="Q543" s="70"/>
    </row>
    <row r="544" spans="1:25" ht="15.75" customHeight="1">
      <c r="A544" s="453">
        <v>536</v>
      </c>
      <c r="B544" s="108" t="s">
        <v>616</v>
      </c>
      <c r="C544" s="89" t="s">
        <v>708</v>
      </c>
      <c r="D544" s="51">
        <v>192</v>
      </c>
      <c r="E544" s="25">
        <v>45455</v>
      </c>
      <c r="F544" s="25">
        <v>45455</v>
      </c>
      <c r="G544" s="245"/>
      <c r="H544" s="25">
        <v>45455</v>
      </c>
      <c r="I544" s="43">
        <v>820240612340363</v>
      </c>
      <c r="J544" s="54">
        <v>75000</v>
      </c>
      <c r="K544" s="54"/>
      <c r="L544" s="55"/>
      <c r="M544" s="53"/>
      <c r="N544" s="131"/>
      <c r="O544" s="131"/>
      <c r="P544" s="69"/>
      <c r="Q544" s="70"/>
    </row>
    <row r="545" spans="1:25" ht="15.75" customHeight="1">
      <c r="A545" s="453">
        <v>537</v>
      </c>
      <c r="B545" s="108" t="s">
        <v>616</v>
      </c>
      <c r="C545" s="50" t="s">
        <v>709</v>
      </c>
      <c r="D545" s="78">
        <v>2819</v>
      </c>
      <c r="E545" s="25">
        <v>45455</v>
      </c>
      <c r="F545" s="25">
        <v>45455</v>
      </c>
      <c r="G545" s="245"/>
      <c r="H545" s="25">
        <v>45455</v>
      </c>
      <c r="I545" s="43">
        <v>820240612340366</v>
      </c>
      <c r="J545" s="110">
        <v>125000</v>
      </c>
      <c r="K545" s="110"/>
      <c r="L545" s="217"/>
      <c r="M545" s="107"/>
      <c r="N545" s="168"/>
      <c r="O545" s="168"/>
      <c r="P545" s="69"/>
      <c r="Q545" s="70"/>
    </row>
    <row r="546" spans="1:25" ht="15.75" customHeight="1">
      <c r="A546" s="453">
        <v>538</v>
      </c>
      <c r="B546" s="66" t="s">
        <v>710</v>
      </c>
      <c r="C546" s="50" t="s">
        <v>711</v>
      </c>
      <c r="D546" s="78">
        <v>42538</v>
      </c>
      <c r="E546" s="25">
        <v>45455</v>
      </c>
      <c r="F546" s="25">
        <v>45455</v>
      </c>
      <c r="G546" s="245"/>
      <c r="H546" s="25">
        <v>45455</v>
      </c>
      <c r="I546" s="43">
        <v>820240612348980</v>
      </c>
      <c r="J546" s="53"/>
      <c r="K546" s="53"/>
      <c r="L546" s="54">
        <v>977400</v>
      </c>
      <c r="M546" s="55"/>
      <c r="N546" s="131"/>
      <c r="O546" s="131"/>
      <c r="P546" s="69"/>
      <c r="Q546" s="70"/>
    </row>
    <row r="547" spans="1:25" ht="15.75" customHeight="1">
      <c r="A547" s="453">
        <v>539</v>
      </c>
      <c r="B547" s="66" t="s">
        <v>712</v>
      </c>
      <c r="C547" s="50" t="s">
        <v>713</v>
      </c>
      <c r="D547" s="78">
        <v>254</v>
      </c>
      <c r="E547" s="25">
        <v>45455</v>
      </c>
      <c r="F547" s="25">
        <v>45455</v>
      </c>
      <c r="G547" s="245"/>
      <c r="H547" s="25">
        <v>45455</v>
      </c>
      <c r="I547" s="43">
        <v>820240612356023</v>
      </c>
      <c r="J547" s="76">
        <v>150000</v>
      </c>
      <c r="K547" s="80"/>
      <c r="L547" s="217"/>
      <c r="M547" s="107"/>
      <c r="N547" s="168"/>
      <c r="O547" s="168"/>
      <c r="P547" s="69"/>
      <c r="Q547" s="70"/>
    </row>
    <row r="548" spans="1:25" ht="15.75" customHeight="1">
      <c r="A548" s="453">
        <v>540</v>
      </c>
      <c r="B548" s="108" t="s">
        <v>712</v>
      </c>
      <c r="C548" s="50" t="s">
        <v>714</v>
      </c>
      <c r="D548" s="51">
        <v>3142</v>
      </c>
      <c r="E548" s="25">
        <v>45455</v>
      </c>
      <c r="F548" s="25">
        <v>45455</v>
      </c>
      <c r="G548" s="245"/>
      <c r="H548" s="25">
        <v>45455</v>
      </c>
      <c r="I548" s="43">
        <v>820240612355273</v>
      </c>
      <c r="J548" s="76">
        <v>150000</v>
      </c>
      <c r="K548" s="53"/>
      <c r="L548" s="55"/>
      <c r="M548" s="53"/>
      <c r="N548" s="131"/>
      <c r="O548" s="131"/>
      <c r="P548" s="69"/>
      <c r="Q548" s="70"/>
    </row>
    <row r="549" spans="1:25" ht="15.75" customHeight="1">
      <c r="A549" s="453">
        <v>541</v>
      </c>
      <c r="B549" s="108" t="s">
        <v>712</v>
      </c>
      <c r="C549" s="50" t="s">
        <v>715</v>
      </c>
      <c r="D549" s="51">
        <v>2992</v>
      </c>
      <c r="E549" s="25">
        <v>45455</v>
      </c>
      <c r="F549" s="25">
        <v>45455</v>
      </c>
      <c r="G549" s="245"/>
      <c r="H549" s="25">
        <v>45455</v>
      </c>
      <c r="I549" s="43">
        <v>820240612371366</v>
      </c>
      <c r="J549" s="128"/>
      <c r="K549" s="110">
        <v>125000</v>
      </c>
      <c r="L549" s="72"/>
      <c r="M549" s="72"/>
      <c r="N549" s="168"/>
      <c r="O549" s="168"/>
      <c r="P549" s="69"/>
      <c r="Q549" s="70"/>
    </row>
    <row r="550" spans="1:25" ht="15.75" customHeight="1">
      <c r="A550" s="453">
        <v>542</v>
      </c>
      <c r="B550" s="89" t="s">
        <v>329</v>
      </c>
      <c r="C550" s="81" t="s">
        <v>333</v>
      </c>
      <c r="D550" s="82">
        <v>2230</v>
      </c>
      <c r="E550" s="25">
        <v>45455</v>
      </c>
      <c r="F550" s="25">
        <v>45455</v>
      </c>
      <c r="G550" s="292"/>
      <c r="H550" s="25">
        <v>45455</v>
      </c>
      <c r="I550" s="43">
        <v>820240612371010</v>
      </c>
      <c r="J550" s="279">
        <v>500000</v>
      </c>
      <c r="K550" s="146"/>
      <c r="L550" s="174"/>
      <c r="M550" s="174"/>
      <c r="N550" s="196"/>
      <c r="O550" s="196"/>
      <c r="P550" s="106"/>
      <c r="Q550" s="70"/>
    </row>
    <row r="551" spans="1:25" ht="15.75" customHeight="1">
      <c r="A551" s="453">
        <v>543</v>
      </c>
      <c r="B551" s="89" t="s">
        <v>329</v>
      </c>
      <c r="C551" s="90" t="s">
        <v>334</v>
      </c>
      <c r="D551" s="82">
        <v>1836</v>
      </c>
      <c r="E551" s="25">
        <v>45455</v>
      </c>
      <c r="F551" s="25">
        <v>45455</v>
      </c>
      <c r="G551" s="245"/>
      <c r="H551" s="25">
        <v>45455</v>
      </c>
      <c r="I551" s="43">
        <v>820240612371115</v>
      </c>
      <c r="J551" s="279">
        <v>500000</v>
      </c>
      <c r="K551" s="293"/>
      <c r="L551" s="72"/>
      <c r="M551" s="72"/>
      <c r="N551" s="168"/>
      <c r="O551" s="168"/>
      <c r="P551" s="69"/>
      <c r="Q551" s="70"/>
    </row>
    <row r="552" spans="1:25" ht="15.75" customHeight="1">
      <c r="A552" s="453">
        <v>544</v>
      </c>
      <c r="B552" s="89" t="s">
        <v>329</v>
      </c>
      <c r="C552" s="81" t="s">
        <v>330</v>
      </c>
      <c r="D552" s="82">
        <v>6311</v>
      </c>
      <c r="E552" s="25">
        <v>45455</v>
      </c>
      <c r="F552" s="25">
        <v>45455</v>
      </c>
      <c r="G552" s="245"/>
      <c r="H552" s="25">
        <v>45455</v>
      </c>
      <c r="I552" s="43">
        <v>820240612372167</v>
      </c>
      <c r="J552" s="110">
        <v>700000</v>
      </c>
      <c r="K552" s="72"/>
      <c r="L552" s="72"/>
      <c r="M552" s="72"/>
      <c r="N552" s="168"/>
      <c r="O552" s="168"/>
      <c r="P552" s="69"/>
      <c r="Q552" s="70"/>
    </row>
    <row r="553" spans="1:25" ht="15.75" customHeight="1">
      <c r="A553" s="453">
        <v>545</v>
      </c>
      <c r="B553" s="89" t="s">
        <v>329</v>
      </c>
      <c r="C553" s="90" t="s">
        <v>332</v>
      </c>
      <c r="D553" s="91">
        <v>2877</v>
      </c>
      <c r="E553" s="25">
        <v>45455</v>
      </c>
      <c r="F553" s="25">
        <v>45455</v>
      </c>
      <c r="G553" s="245"/>
      <c r="H553" s="25">
        <v>45455</v>
      </c>
      <c r="I553" s="43">
        <v>820240612371724</v>
      </c>
      <c r="J553" s="279">
        <v>500000</v>
      </c>
      <c r="K553" s="80"/>
      <c r="L553" s="72"/>
      <c r="M553" s="72"/>
      <c r="N553" s="168"/>
      <c r="O553" s="168"/>
      <c r="P553" s="69"/>
      <c r="Q553" s="70"/>
    </row>
    <row r="554" spans="1:25" ht="15.75" customHeight="1">
      <c r="A554" s="453">
        <v>546</v>
      </c>
      <c r="B554" s="89" t="s">
        <v>329</v>
      </c>
      <c r="C554" s="90" t="s">
        <v>331</v>
      </c>
      <c r="D554" s="91">
        <v>2919</v>
      </c>
      <c r="E554" s="25">
        <v>45455</v>
      </c>
      <c r="F554" s="25">
        <v>45455</v>
      </c>
      <c r="G554" s="245"/>
      <c r="H554" s="25">
        <v>45455</v>
      </c>
      <c r="I554" s="43">
        <v>820240612372284</v>
      </c>
      <c r="J554" s="279">
        <v>500000</v>
      </c>
      <c r="K554" s="72"/>
      <c r="L554" s="72"/>
      <c r="M554" s="72"/>
      <c r="N554" s="168"/>
      <c r="O554" s="168"/>
      <c r="P554" s="69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5.75" customHeight="1">
      <c r="A555" s="453">
        <v>547</v>
      </c>
      <c r="B555" s="171" t="s">
        <v>41</v>
      </c>
      <c r="C555" s="40" t="s">
        <v>716</v>
      </c>
      <c r="D555" s="41">
        <v>255</v>
      </c>
      <c r="E555" s="144">
        <v>45455</v>
      </c>
      <c r="F555" s="144">
        <v>45455</v>
      </c>
      <c r="G555" s="145"/>
      <c r="H555" s="144">
        <v>45455</v>
      </c>
      <c r="I555" s="43">
        <v>820240612373462</v>
      </c>
      <c r="J555" s="273">
        <v>225000</v>
      </c>
      <c r="K555" s="147"/>
      <c r="L555" s="174"/>
      <c r="M555" s="174"/>
      <c r="N555" s="196"/>
      <c r="O555" s="196"/>
      <c r="P555" s="106"/>
      <c r="Q555" s="70"/>
    </row>
    <row r="556" spans="1:25" ht="15.75" customHeight="1">
      <c r="A556" s="453">
        <v>548</v>
      </c>
      <c r="B556" s="66" t="s">
        <v>41</v>
      </c>
      <c r="C556" s="59" t="s">
        <v>717</v>
      </c>
      <c r="D556" s="60">
        <v>3141</v>
      </c>
      <c r="E556" s="25">
        <v>45455</v>
      </c>
      <c r="F556" s="25">
        <v>45455</v>
      </c>
      <c r="G556" s="115"/>
      <c r="H556" s="25">
        <v>45455</v>
      </c>
      <c r="I556" s="43">
        <v>820240612372708</v>
      </c>
      <c r="J556" s="288">
        <v>450000</v>
      </c>
      <c r="K556" s="72"/>
      <c r="L556" s="72"/>
      <c r="M556" s="72"/>
      <c r="N556" s="168"/>
      <c r="O556" s="168"/>
      <c r="P556" s="69"/>
      <c r="Q556" s="70"/>
    </row>
    <row r="557" spans="1:25" ht="15.75" customHeight="1">
      <c r="A557" s="453">
        <v>549</v>
      </c>
      <c r="B557" s="294" t="s">
        <v>718</v>
      </c>
      <c r="C557" s="294" t="s">
        <v>719</v>
      </c>
      <c r="D557" s="295" t="s">
        <v>720</v>
      </c>
      <c r="E557" s="25">
        <v>45455</v>
      </c>
      <c r="F557" s="25">
        <v>45455</v>
      </c>
      <c r="G557" s="115"/>
      <c r="H557" s="25">
        <v>45455</v>
      </c>
      <c r="I557" s="43">
        <v>820240612377714</v>
      </c>
      <c r="J557" s="72"/>
      <c r="K557" s="76">
        <v>5100000</v>
      </c>
      <c r="L557" s="72"/>
      <c r="M557" s="72"/>
      <c r="N557" s="168"/>
      <c r="O557" s="168"/>
      <c r="P557" s="106"/>
      <c r="Q557" s="70"/>
    </row>
    <row r="558" spans="1:25" ht="15.75" customHeight="1">
      <c r="A558" s="453">
        <v>550</v>
      </c>
      <c r="B558" s="108" t="s">
        <v>237</v>
      </c>
      <c r="C558" s="50" t="s">
        <v>721</v>
      </c>
      <c r="D558" s="51">
        <v>104</v>
      </c>
      <c r="E558" s="25">
        <v>45455</v>
      </c>
      <c r="F558" s="25">
        <v>45455</v>
      </c>
      <c r="G558" s="168"/>
      <c r="H558" s="25">
        <v>45455</v>
      </c>
      <c r="I558" s="43">
        <v>820240612380059</v>
      </c>
      <c r="J558" s="110">
        <v>150000</v>
      </c>
      <c r="K558" s="80"/>
      <c r="L558" s="72"/>
      <c r="M558" s="72"/>
      <c r="N558" s="168"/>
      <c r="O558" s="168"/>
      <c r="P558" s="69"/>
      <c r="Q558" s="70"/>
    </row>
    <row r="559" spans="1:25" ht="15.75" customHeight="1">
      <c r="A559" s="453">
        <v>551</v>
      </c>
      <c r="B559" s="108" t="s">
        <v>237</v>
      </c>
      <c r="C559" s="81" t="s">
        <v>722</v>
      </c>
      <c r="D559" s="82">
        <v>1563</v>
      </c>
      <c r="E559" s="25">
        <v>45455</v>
      </c>
      <c r="F559" s="25">
        <v>45455</v>
      </c>
      <c r="G559" s="115"/>
      <c r="H559" s="25">
        <v>45455</v>
      </c>
      <c r="I559" s="43">
        <v>820240612380156</v>
      </c>
      <c r="J559" s="110">
        <v>250000</v>
      </c>
      <c r="K559" s="293"/>
      <c r="L559" s="72"/>
      <c r="M559" s="72"/>
      <c r="N559" s="168"/>
      <c r="O559" s="168"/>
      <c r="P559" s="242"/>
      <c r="Q559" s="70"/>
    </row>
    <row r="560" spans="1:25" ht="15.75" customHeight="1">
      <c r="A560" s="453">
        <v>552</v>
      </c>
      <c r="B560" s="89" t="s">
        <v>723</v>
      </c>
      <c r="C560" s="90" t="s">
        <v>724</v>
      </c>
      <c r="D560" s="91">
        <v>118</v>
      </c>
      <c r="E560" s="25">
        <v>45455</v>
      </c>
      <c r="F560" s="25">
        <v>45455</v>
      </c>
      <c r="G560" s="168"/>
      <c r="H560" s="25">
        <v>45455</v>
      </c>
      <c r="I560" s="43">
        <v>820240612383352</v>
      </c>
      <c r="J560" s="54">
        <v>75000</v>
      </c>
      <c r="K560" s="80"/>
      <c r="L560" s="72"/>
      <c r="M560" s="72"/>
      <c r="N560" s="168"/>
      <c r="O560" s="168"/>
      <c r="P560" s="242"/>
      <c r="Q560" s="70"/>
    </row>
    <row r="561" spans="1:17" ht="15.75" customHeight="1">
      <c r="A561" s="453">
        <v>553</v>
      </c>
      <c r="B561" s="89" t="s">
        <v>30</v>
      </c>
      <c r="C561" s="90" t="s">
        <v>290</v>
      </c>
      <c r="D561" s="91">
        <v>4029</v>
      </c>
      <c r="E561" s="25">
        <v>45455</v>
      </c>
      <c r="F561" s="25">
        <v>45455</v>
      </c>
      <c r="G561" s="245"/>
      <c r="H561" s="25">
        <v>45455</v>
      </c>
      <c r="I561" s="43">
        <v>820240612413380</v>
      </c>
      <c r="J561" s="293"/>
      <c r="K561" s="76">
        <v>150000</v>
      </c>
      <c r="L561" s="72"/>
      <c r="M561" s="72"/>
      <c r="N561" s="168"/>
      <c r="O561" s="168"/>
      <c r="P561" s="134"/>
      <c r="Q561" s="70"/>
    </row>
    <row r="562" spans="1:17" ht="15.75" customHeight="1">
      <c r="A562" s="453">
        <v>554</v>
      </c>
      <c r="B562" s="108" t="s">
        <v>726</v>
      </c>
      <c r="C562" s="108" t="s">
        <v>727</v>
      </c>
      <c r="D562" s="51">
        <v>31226</v>
      </c>
      <c r="E562" s="25">
        <v>45455</v>
      </c>
      <c r="F562" s="25">
        <v>45455</v>
      </c>
      <c r="G562" s="245"/>
      <c r="H562" s="25">
        <v>45455</v>
      </c>
      <c r="I562" s="43">
        <v>820240612431118</v>
      </c>
      <c r="J562" s="72"/>
      <c r="K562" s="238">
        <v>200000</v>
      </c>
      <c r="L562" s="72"/>
      <c r="M562" s="72"/>
      <c r="N562" s="168"/>
      <c r="O562" s="168"/>
      <c r="P562" s="134"/>
      <c r="Q562" s="70"/>
    </row>
    <row r="563" spans="1:17" ht="15.75" customHeight="1">
      <c r="A563" s="453">
        <v>555</v>
      </c>
      <c r="B563" s="108" t="s">
        <v>388</v>
      </c>
      <c r="C563" s="66" t="s">
        <v>728</v>
      </c>
      <c r="D563" s="51">
        <v>23579</v>
      </c>
      <c r="E563" s="25">
        <v>45455</v>
      </c>
      <c r="F563" s="25">
        <v>45455</v>
      </c>
      <c r="G563" s="245"/>
      <c r="H563" s="25">
        <v>45455</v>
      </c>
      <c r="I563" s="43">
        <v>820240612430564</v>
      </c>
      <c r="J563" s="72"/>
      <c r="K563" s="72"/>
      <c r="L563" s="110">
        <v>488850</v>
      </c>
      <c r="M563" s="72"/>
      <c r="N563" s="168"/>
      <c r="O563" s="168"/>
      <c r="P563" s="134"/>
      <c r="Q563" s="70"/>
    </row>
    <row r="564" spans="1:17" ht="15.75" customHeight="1">
      <c r="A564" s="453">
        <v>556</v>
      </c>
      <c r="B564" s="108" t="s">
        <v>48</v>
      </c>
      <c r="C564" s="50" t="s">
        <v>729</v>
      </c>
      <c r="D564" s="78">
        <v>1599</v>
      </c>
      <c r="E564" s="25">
        <v>45455</v>
      </c>
      <c r="F564" s="25">
        <v>45455</v>
      </c>
      <c r="G564" s="245"/>
      <c r="H564" s="25">
        <v>45455</v>
      </c>
      <c r="I564" s="43">
        <v>820240612430738</v>
      </c>
      <c r="J564" s="72"/>
      <c r="K564" s="80"/>
      <c r="L564" s="72"/>
      <c r="M564" s="110">
        <v>325900</v>
      </c>
      <c r="N564" s="168"/>
      <c r="O564" s="168"/>
      <c r="P564" s="296"/>
      <c r="Q564" s="70"/>
    </row>
    <row r="565" spans="1:17" ht="15.75" customHeight="1">
      <c r="A565" s="453">
        <v>557</v>
      </c>
      <c r="B565" s="108" t="s">
        <v>388</v>
      </c>
      <c r="C565" s="59" t="s">
        <v>730</v>
      </c>
      <c r="D565" s="78">
        <v>9952</v>
      </c>
      <c r="E565" s="25">
        <v>45455</v>
      </c>
      <c r="F565" s="25">
        <v>45455</v>
      </c>
      <c r="G565" s="245"/>
      <c r="H565" s="25">
        <v>45455</v>
      </c>
      <c r="I565" s="43">
        <v>820240612431712</v>
      </c>
      <c r="J565" s="72"/>
      <c r="K565" s="80"/>
      <c r="L565" s="110">
        <v>407375</v>
      </c>
      <c r="M565" s="72"/>
      <c r="N565" s="168"/>
      <c r="O565" s="168"/>
      <c r="P565" s="296"/>
      <c r="Q565" s="70"/>
    </row>
    <row r="566" spans="1:17" ht="15.75" customHeight="1">
      <c r="A566" s="453">
        <v>558</v>
      </c>
      <c r="B566" s="66" t="s">
        <v>48</v>
      </c>
      <c r="C566" s="59" t="s">
        <v>731</v>
      </c>
      <c r="D566" s="99">
        <v>4235</v>
      </c>
      <c r="E566" s="25">
        <v>45455</v>
      </c>
      <c r="F566" s="25">
        <v>45455</v>
      </c>
      <c r="G566" s="245"/>
      <c r="H566" s="25">
        <v>45455</v>
      </c>
      <c r="I566" s="43">
        <v>820240612431875</v>
      </c>
      <c r="J566" s="80"/>
      <c r="K566" s="80"/>
      <c r="L566" s="72"/>
      <c r="M566" s="110">
        <v>325900</v>
      </c>
      <c r="N566" s="168"/>
      <c r="O566" s="168"/>
      <c r="P566" s="69"/>
      <c r="Q566" s="70"/>
    </row>
    <row r="567" spans="1:17" ht="15.75" customHeight="1">
      <c r="A567" s="453">
        <v>559</v>
      </c>
      <c r="B567" s="66" t="s">
        <v>60</v>
      </c>
      <c r="C567" s="50" t="s">
        <v>732</v>
      </c>
      <c r="D567" s="167">
        <v>220</v>
      </c>
      <c r="E567" s="25">
        <v>45455</v>
      </c>
      <c r="F567" s="25">
        <v>45455</v>
      </c>
      <c r="G567" s="245"/>
      <c r="H567" s="25">
        <v>45455</v>
      </c>
      <c r="I567" s="43">
        <v>820240612436005</v>
      </c>
      <c r="J567" s="110">
        <v>150000</v>
      </c>
      <c r="K567" s="128"/>
      <c r="L567" s="72"/>
      <c r="M567" s="72"/>
      <c r="N567" s="168"/>
      <c r="O567" s="168"/>
      <c r="P567" s="69"/>
      <c r="Q567" s="70"/>
    </row>
    <row r="568" spans="1:17" ht="15.75" customHeight="1">
      <c r="A568" s="453">
        <v>560</v>
      </c>
      <c r="B568" s="66" t="s">
        <v>60</v>
      </c>
      <c r="C568" s="50" t="s">
        <v>733</v>
      </c>
      <c r="D568" s="167">
        <v>3233</v>
      </c>
      <c r="E568" s="25">
        <v>45455</v>
      </c>
      <c r="F568" s="25">
        <v>45455</v>
      </c>
      <c r="G568" s="115"/>
      <c r="H568" s="25">
        <v>45455</v>
      </c>
      <c r="I568" s="43">
        <v>820240612436054</v>
      </c>
      <c r="J568" s="76">
        <v>300000</v>
      </c>
      <c r="K568" s="53"/>
      <c r="L568" s="72"/>
      <c r="M568" s="72"/>
      <c r="N568" s="131"/>
      <c r="O568" s="131"/>
      <c r="P568" s="69"/>
      <c r="Q568" s="70"/>
    </row>
    <row r="569" spans="1:17" ht="15.75" customHeight="1">
      <c r="A569" s="453">
        <v>561</v>
      </c>
      <c r="B569" s="108" t="s">
        <v>91</v>
      </c>
      <c r="C569" s="50" t="s">
        <v>734</v>
      </c>
      <c r="D569" s="51">
        <v>207</v>
      </c>
      <c r="E569" s="25">
        <v>45455</v>
      </c>
      <c r="F569" s="25">
        <v>45455</v>
      </c>
      <c r="G569" s="245"/>
      <c r="H569" s="25">
        <v>45455</v>
      </c>
      <c r="I569" s="43">
        <v>820240612436265</v>
      </c>
      <c r="J569" s="110">
        <v>150000</v>
      </c>
      <c r="K569" s="72"/>
      <c r="L569" s="72"/>
      <c r="M569" s="72"/>
      <c r="N569" s="168"/>
      <c r="O569" s="168"/>
      <c r="P569" s="69"/>
      <c r="Q569" s="70"/>
    </row>
    <row r="570" spans="1:17" ht="15.75" customHeight="1">
      <c r="A570" s="453">
        <v>562</v>
      </c>
      <c r="B570" s="89" t="s">
        <v>91</v>
      </c>
      <c r="C570" s="50" t="s">
        <v>735</v>
      </c>
      <c r="D570" s="51">
        <v>3254</v>
      </c>
      <c r="E570" s="25">
        <v>45455</v>
      </c>
      <c r="F570" s="25">
        <v>45455</v>
      </c>
      <c r="G570" s="115"/>
      <c r="H570" s="25">
        <v>45455</v>
      </c>
      <c r="I570" s="43">
        <v>820240612436294</v>
      </c>
      <c r="J570" s="76">
        <v>300000</v>
      </c>
      <c r="K570" s="293"/>
      <c r="L570" s="72"/>
      <c r="M570" s="72"/>
      <c r="N570" s="168"/>
      <c r="O570" s="168"/>
      <c r="P570" s="69"/>
      <c r="Q570" s="70"/>
    </row>
    <row r="571" spans="1:17" ht="15.75" customHeight="1">
      <c r="A571" s="453">
        <v>563</v>
      </c>
      <c r="B571" s="89" t="s">
        <v>30</v>
      </c>
      <c r="C571" s="59" t="s">
        <v>736</v>
      </c>
      <c r="D571" s="99">
        <v>42264</v>
      </c>
      <c r="E571" s="25">
        <v>45455</v>
      </c>
      <c r="F571" s="25">
        <v>45455</v>
      </c>
      <c r="G571" s="245"/>
      <c r="H571" s="25">
        <v>45455</v>
      </c>
      <c r="I571" s="43">
        <v>820240612460271</v>
      </c>
      <c r="J571" s="72"/>
      <c r="K571" s="128"/>
      <c r="L571" s="72"/>
      <c r="M571" s="110">
        <v>488850</v>
      </c>
      <c r="N571" s="168"/>
      <c r="O571" s="168"/>
      <c r="P571" s="134"/>
      <c r="Q571" s="70"/>
    </row>
    <row r="572" spans="1:17" ht="15.75" customHeight="1">
      <c r="A572" s="453">
        <v>564</v>
      </c>
      <c r="B572" s="66" t="s">
        <v>44</v>
      </c>
      <c r="C572" s="50" t="s">
        <v>739</v>
      </c>
      <c r="D572" s="51">
        <v>6231</v>
      </c>
      <c r="E572" s="25">
        <v>45455</v>
      </c>
      <c r="F572" s="25">
        <v>45455</v>
      </c>
      <c r="G572" s="115"/>
      <c r="H572" s="25">
        <v>45455</v>
      </c>
      <c r="I572" s="43">
        <v>820240612468420</v>
      </c>
      <c r="J572" s="72"/>
      <c r="K572" s="297"/>
      <c r="L572" s="174"/>
      <c r="M572" s="273">
        <v>407375</v>
      </c>
      <c r="N572" s="196"/>
      <c r="O572" s="196"/>
      <c r="P572" s="106"/>
      <c r="Q572" s="70"/>
    </row>
    <row r="573" spans="1:17" ht="15.75" customHeight="1">
      <c r="A573" s="453">
        <v>565</v>
      </c>
      <c r="B573" s="66" t="s">
        <v>84</v>
      </c>
      <c r="C573" s="50" t="s">
        <v>740</v>
      </c>
      <c r="D573" s="78">
        <v>135</v>
      </c>
      <c r="E573" s="25">
        <v>45455</v>
      </c>
      <c r="F573" s="25">
        <v>45455</v>
      </c>
      <c r="G573" s="245"/>
      <c r="H573" s="25">
        <v>45455</v>
      </c>
      <c r="I573" s="43">
        <v>820240612472048</v>
      </c>
      <c r="J573" s="274"/>
      <c r="K573" s="54">
        <v>75000</v>
      </c>
      <c r="L573" s="72"/>
      <c r="M573" s="72"/>
      <c r="N573" s="168"/>
      <c r="O573" s="168"/>
      <c r="P573" s="69"/>
      <c r="Q573" s="70"/>
    </row>
    <row r="574" spans="1:17" ht="15.75" customHeight="1">
      <c r="A574" s="453">
        <v>566</v>
      </c>
      <c r="B574" s="66" t="s">
        <v>84</v>
      </c>
      <c r="C574" s="50" t="s">
        <v>741</v>
      </c>
      <c r="D574" s="78">
        <v>2280</v>
      </c>
      <c r="E574" s="25">
        <v>45455</v>
      </c>
      <c r="F574" s="25">
        <v>45455</v>
      </c>
      <c r="G574" s="115"/>
      <c r="H574" s="25">
        <v>45455</v>
      </c>
      <c r="I574" s="43">
        <v>820240612471935</v>
      </c>
      <c r="J574" s="72"/>
      <c r="K574" s="237">
        <v>125000</v>
      </c>
      <c r="L574" s="72"/>
      <c r="M574" s="72"/>
      <c r="N574" s="168"/>
      <c r="O574" s="168"/>
      <c r="P574" s="69"/>
      <c r="Q574" s="70"/>
    </row>
    <row r="575" spans="1:17" ht="15.75" customHeight="1">
      <c r="A575" s="453">
        <v>567</v>
      </c>
      <c r="B575" s="66" t="s">
        <v>742</v>
      </c>
      <c r="C575" s="66" t="s">
        <v>105</v>
      </c>
      <c r="D575" s="60">
        <v>12416</v>
      </c>
      <c r="E575" s="25">
        <v>45455</v>
      </c>
      <c r="F575" s="25">
        <v>45455</v>
      </c>
      <c r="G575" s="245"/>
      <c r="H575" s="25">
        <v>45455</v>
      </c>
      <c r="I575" s="43">
        <v>820240612475457</v>
      </c>
      <c r="J575" s="274"/>
      <c r="K575" s="237">
        <v>200000</v>
      </c>
      <c r="L575" s="72"/>
      <c r="M575" s="72"/>
      <c r="N575" s="168"/>
      <c r="O575" s="168"/>
      <c r="P575" s="69"/>
      <c r="Q575" s="70"/>
    </row>
    <row r="576" spans="1:17" ht="15.75" customHeight="1">
      <c r="A576" s="453">
        <v>568</v>
      </c>
      <c r="B576" s="66" t="s">
        <v>742</v>
      </c>
      <c r="C576" s="150" t="s">
        <v>743</v>
      </c>
      <c r="D576" s="272">
        <v>233</v>
      </c>
      <c r="E576" s="25">
        <v>45455</v>
      </c>
      <c r="F576" s="25">
        <v>45455</v>
      </c>
      <c r="G576" s="115"/>
      <c r="H576" s="25">
        <v>45455</v>
      </c>
      <c r="I576" s="43">
        <v>820240612475536</v>
      </c>
      <c r="J576" s="274"/>
      <c r="K576" s="237">
        <v>225000</v>
      </c>
      <c r="L576" s="72"/>
      <c r="M576" s="72"/>
      <c r="N576" s="168"/>
      <c r="O576" s="168"/>
      <c r="P576" s="69"/>
      <c r="Q576" s="70"/>
    </row>
    <row r="577" spans="1:25" ht="15.75" customHeight="1">
      <c r="A577" s="453">
        <v>569</v>
      </c>
      <c r="B577" s="66" t="s">
        <v>742</v>
      </c>
      <c r="C577" s="50" t="s">
        <v>744</v>
      </c>
      <c r="D577" s="129">
        <v>4338</v>
      </c>
      <c r="E577" s="25">
        <v>45455</v>
      </c>
      <c r="F577" s="25">
        <v>45455</v>
      </c>
      <c r="G577" s="245"/>
      <c r="H577" s="25">
        <v>45455</v>
      </c>
      <c r="I577" s="43">
        <v>820240612475761</v>
      </c>
      <c r="J577" s="274"/>
      <c r="K577" s="237">
        <v>450000</v>
      </c>
      <c r="L577" s="72"/>
      <c r="M577" s="72"/>
      <c r="N577" s="168"/>
      <c r="O577" s="168"/>
      <c r="P577" s="69"/>
      <c r="Q577" s="70"/>
    </row>
    <row r="578" spans="1:25" ht="15.75" customHeight="1">
      <c r="A578" s="453">
        <v>570</v>
      </c>
      <c r="B578" s="66" t="s">
        <v>742</v>
      </c>
      <c r="C578" s="150" t="s">
        <v>745</v>
      </c>
      <c r="D578" s="272">
        <v>219</v>
      </c>
      <c r="E578" s="25">
        <v>45455</v>
      </c>
      <c r="F578" s="25">
        <v>45455</v>
      </c>
      <c r="G578" s="115"/>
      <c r="H578" s="25">
        <v>45455</v>
      </c>
      <c r="I578" s="43">
        <v>820240612475825</v>
      </c>
      <c r="J578" s="72"/>
      <c r="K578" s="237">
        <v>75000</v>
      </c>
      <c r="L578" s="72"/>
      <c r="M578" s="72"/>
      <c r="N578" s="168"/>
      <c r="O578" s="168"/>
      <c r="P578" s="69"/>
      <c r="Q578" s="70"/>
    </row>
    <row r="579" spans="1:25" ht="15.75" customHeight="1">
      <c r="A579" s="453">
        <v>571</v>
      </c>
      <c r="B579" s="89" t="s">
        <v>746</v>
      </c>
      <c r="C579" s="164" t="s">
        <v>747</v>
      </c>
      <c r="D579" s="272">
        <v>5173</v>
      </c>
      <c r="E579" s="25">
        <v>45455</v>
      </c>
      <c r="F579" s="25">
        <v>45455</v>
      </c>
      <c r="G579" s="245"/>
      <c r="H579" s="25">
        <v>45455</v>
      </c>
      <c r="I579" s="43">
        <v>820240612475794</v>
      </c>
      <c r="J579" s="72"/>
      <c r="K579" s="237">
        <v>175000</v>
      </c>
      <c r="L579" s="72"/>
      <c r="M579" s="72"/>
      <c r="N579" s="168"/>
      <c r="O579" s="168"/>
      <c r="P579" s="106"/>
      <c r="Q579" s="70"/>
    </row>
    <row r="580" spans="1:25" ht="15.75" customHeight="1">
      <c r="A580" s="453">
        <v>572</v>
      </c>
      <c r="B580" s="89" t="s">
        <v>30</v>
      </c>
      <c r="C580" s="89" t="s">
        <v>31</v>
      </c>
      <c r="D580" s="272">
        <v>3516</v>
      </c>
      <c r="E580" s="25">
        <v>45455</v>
      </c>
      <c r="F580" s="25">
        <v>45455</v>
      </c>
      <c r="G580" s="115"/>
      <c r="H580" s="25">
        <v>45455</v>
      </c>
      <c r="I580" s="43">
        <v>820240612478372</v>
      </c>
      <c r="J580" s="139"/>
      <c r="K580" s="237">
        <v>150000</v>
      </c>
      <c r="L580" s="72"/>
      <c r="M580" s="72"/>
      <c r="N580" s="168"/>
      <c r="O580" s="168"/>
      <c r="P580" s="106"/>
      <c r="Q580" s="70"/>
    </row>
    <row r="581" spans="1:25" ht="15.75" customHeight="1">
      <c r="A581" s="453">
        <v>573</v>
      </c>
      <c r="B581" s="89" t="s">
        <v>748</v>
      </c>
      <c r="C581" s="50" t="s">
        <v>749</v>
      </c>
      <c r="D581" s="129">
        <v>33456</v>
      </c>
      <c r="E581" s="25">
        <v>45455</v>
      </c>
      <c r="F581" s="25">
        <v>45455</v>
      </c>
      <c r="G581" s="115"/>
      <c r="H581" s="25">
        <v>45455</v>
      </c>
      <c r="I581" s="43">
        <v>820240612479279</v>
      </c>
      <c r="J581" s="274"/>
      <c r="K581" s="76">
        <v>200000</v>
      </c>
      <c r="L581" s="72"/>
      <c r="M581" s="72"/>
      <c r="N581" s="168"/>
      <c r="O581" s="168"/>
      <c r="P581" s="69"/>
      <c r="Q581" s="70"/>
    </row>
    <row r="582" spans="1:25" ht="15.75" customHeight="1">
      <c r="A582" s="453">
        <v>574</v>
      </c>
      <c r="B582" s="89" t="s">
        <v>60</v>
      </c>
      <c r="C582" s="150" t="s">
        <v>750</v>
      </c>
      <c r="D582" s="272">
        <v>2003</v>
      </c>
      <c r="E582" s="25">
        <v>45455</v>
      </c>
      <c r="F582" s="25">
        <v>45455</v>
      </c>
      <c r="G582" s="115"/>
      <c r="H582" s="25">
        <v>45455</v>
      </c>
      <c r="I582" s="43">
        <v>820240612479309</v>
      </c>
      <c r="J582" s="72"/>
      <c r="K582" s="76">
        <v>125000</v>
      </c>
      <c r="L582" s="72"/>
      <c r="M582" s="72"/>
      <c r="N582" s="168"/>
      <c r="O582" s="168"/>
      <c r="P582" s="69"/>
      <c r="Q582" s="4"/>
      <c r="R582" s="4"/>
      <c r="S582" s="4"/>
      <c r="T582" s="4"/>
      <c r="U582" s="4"/>
      <c r="V582" s="4"/>
      <c r="W582" s="4"/>
      <c r="X582" s="4"/>
      <c r="Y582" s="4"/>
    </row>
    <row r="583" spans="1:25" ht="15.75" customHeight="1">
      <c r="A583" s="453">
        <v>575</v>
      </c>
      <c r="B583" s="89" t="s">
        <v>423</v>
      </c>
      <c r="C583" s="164" t="s">
        <v>751</v>
      </c>
      <c r="D583" s="272">
        <v>299</v>
      </c>
      <c r="E583" s="25">
        <v>45455</v>
      </c>
      <c r="F583" s="25">
        <v>45455</v>
      </c>
      <c r="G583" s="115"/>
      <c r="H583" s="25">
        <v>45455</v>
      </c>
      <c r="I583" s="43">
        <v>820240612486070</v>
      </c>
      <c r="J583" s="72"/>
      <c r="K583" s="274"/>
      <c r="L583" s="110">
        <v>325900</v>
      </c>
      <c r="M583" s="110"/>
      <c r="N583" s="168"/>
      <c r="O583" s="168"/>
      <c r="P583" s="69"/>
      <c r="Q583" s="70"/>
    </row>
    <row r="584" spans="1:25" ht="15.75" customHeight="1">
      <c r="A584" s="453">
        <v>576</v>
      </c>
      <c r="B584" s="89" t="s">
        <v>423</v>
      </c>
      <c r="C584" s="89" t="s">
        <v>752</v>
      </c>
      <c r="D584" s="272">
        <v>4430</v>
      </c>
      <c r="E584" s="25">
        <v>45455</v>
      </c>
      <c r="F584" s="25">
        <v>45455</v>
      </c>
      <c r="G584" s="115"/>
      <c r="H584" s="25">
        <v>45455</v>
      </c>
      <c r="I584" s="43">
        <v>820240612486086</v>
      </c>
      <c r="J584" s="139"/>
      <c r="K584" s="274"/>
      <c r="L584" s="110">
        <v>325900</v>
      </c>
      <c r="M584" s="110"/>
      <c r="N584" s="168"/>
      <c r="O584" s="168"/>
      <c r="P584" s="69"/>
      <c r="Q584" s="70"/>
    </row>
    <row r="585" spans="1:25" ht="15.75" customHeight="1">
      <c r="A585" s="453">
        <v>577</v>
      </c>
      <c r="B585" s="89" t="s">
        <v>46</v>
      </c>
      <c r="C585" s="89" t="s">
        <v>753</v>
      </c>
      <c r="D585" s="272">
        <v>41605</v>
      </c>
      <c r="E585" s="25">
        <v>45455</v>
      </c>
      <c r="F585" s="25">
        <v>45455</v>
      </c>
      <c r="G585" s="115"/>
      <c r="H585" s="25">
        <v>45455</v>
      </c>
      <c r="I585" s="43">
        <v>820240612486163</v>
      </c>
      <c r="J585" s="139"/>
      <c r="K585" s="80"/>
      <c r="L585" s="110">
        <v>488850</v>
      </c>
      <c r="M585" s="110"/>
      <c r="N585" s="168"/>
      <c r="O585" s="168"/>
      <c r="P585" s="69"/>
      <c r="Q585" s="70"/>
    </row>
    <row r="586" spans="1:25" ht="15.75" customHeight="1">
      <c r="A586" s="453">
        <v>578</v>
      </c>
      <c r="B586" s="89" t="s">
        <v>240</v>
      </c>
      <c r="C586" s="89" t="s">
        <v>754</v>
      </c>
      <c r="D586" s="272">
        <v>1607</v>
      </c>
      <c r="E586" s="25">
        <v>45455</v>
      </c>
      <c r="F586" s="25">
        <v>45455</v>
      </c>
      <c r="G586" s="115"/>
      <c r="H586" s="25">
        <v>45455</v>
      </c>
      <c r="I586" s="43">
        <v>820240612498405</v>
      </c>
      <c r="J586" s="139"/>
      <c r="K586" s="237">
        <v>125000</v>
      </c>
      <c r="L586" s="72"/>
      <c r="M586" s="72"/>
      <c r="N586" s="168"/>
      <c r="O586" s="168"/>
      <c r="P586" s="69"/>
      <c r="Q586" s="70"/>
    </row>
    <row r="587" spans="1:25" ht="15.75" customHeight="1">
      <c r="A587" s="453">
        <v>579</v>
      </c>
      <c r="B587" s="89" t="s">
        <v>240</v>
      </c>
      <c r="C587" s="89" t="s">
        <v>755</v>
      </c>
      <c r="D587" s="272">
        <v>2271</v>
      </c>
      <c r="E587" s="25">
        <v>45455</v>
      </c>
      <c r="F587" s="25">
        <v>45455</v>
      </c>
      <c r="G587" s="115"/>
      <c r="H587" s="25">
        <v>45455</v>
      </c>
      <c r="I587" s="43">
        <v>820240612499106</v>
      </c>
      <c r="J587" s="139"/>
      <c r="K587" s="76">
        <v>250000</v>
      </c>
      <c r="L587" s="72"/>
      <c r="M587" s="72"/>
      <c r="N587" s="168"/>
      <c r="O587" s="168"/>
      <c r="P587" s="65"/>
      <c r="Q587" s="70"/>
    </row>
    <row r="588" spans="1:25" ht="15.75" customHeight="1">
      <c r="A588" s="453">
        <v>580</v>
      </c>
      <c r="B588" s="89" t="s">
        <v>48</v>
      </c>
      <c r="C588" s="150" t="s">
        <v>756</v>
      </c>
      <c r="D588" s="272">
        <v>231</v>
      </c>
      <c r="E588" s="25">
        <v>45455</v>
      </c>
      <c r="F588" s="25">
        <v>45455</v>
      </c>
      <c r="G588" s="115"/>
      <c r="H588" s="25">
        <v>45456</v>
      </c>
      <c r="I588" s="43">
        <v>820240612503496</v>
      </c>
      <c r="J588" s="139"/>
      <c r="K588" s="237">
        <v>75000</v>
      </c>
      <c r="L588" s="72"/>
      <c r="M588" s="72"/>
      <c r="N588" s="168"/>
      <c r="O588" s="168"/>
      <c r="P588" s="65"/>
      <c r="Q588" s="70"/>
    </row>
    <row r="589" spans="1:25" ht="15.75" customHeight="1">
      <c r="A589" s="453">
        <v>581</v>
      </c>
      <c r="B589" s="89" t="s">
        <v>48</v>
      </c>
      <c r="C589" s="150" t="s">
        <v>757</v>
      </c>
      <c r="D589" s="272">
        <v>3347</v>
      </c>
      <c r="E589" s="25">
        <v>45455</v>
      </c>
      <c r="F589" s="25">
        <v>45455</v>
      </c>
      <c r="G589" s="115"/>
      <c r="H589" s="25">
        <v>45456</v>
      </c>
      <c r="I589" s="43">
        <v>820240612502522</v>
      </c>
      <c r="J589" s="139"/>
      <c r="K589" s="237">
        <v>150000</v>
      </c>
      <c r="L589" s="72"/>
      <c r="M589" s="72"/>
      <c r="N589" s="168"/>
      <c r="O589" s="168"/>
      <c r="P589" s="65"/>
      <c r="Q589" s="70"/>
    </row>
    <row r="590" spans="1:25" ht="15.75" customHeight="1">
      <c r="A590" s="453">
        <v>582</v>
      </c>
      <c r="B590" s="89" t="s">
        <v>118</v>
      </c>
      <c r="C590" s="89" t="s">
        <v>443</v>
      </c>
      <c r="D590" s="272">
        <v>6389</v>
      </c>
      <c r="E590" s="341">
        <v>45456</v>
      </c>
      <c r="F590" s="341">
        <v>45456</v>
      </c>
      <c r="G590" s="115"/>
      <c r="H590" s="341">
        <v>45456</v>
      </c>
      <c r="I590" s="342">
        <v>820240613548466</v>
      </c>
      <c r="J590" s="274"/>
      <c r="K590" s="274"/>
      <c r="L590" s="72"/>
      <c r="M590" s="110">
        <v>407375</v>
      </c>
      <c r="N590" s="168"/>
      <c r="O590" s="168"/>
      <c r="P590" s="65"/>
      <c r="Q590" s="70"/>
    </row>
    <row r="591" spans="1:25" ht="15.75" customHeight="1">
      <c r="A591" s="453">
        <v>583</v>
      </c>
      <c r="B591" s="89" t="s">
        <v>30</v>
      </c>
      <c r="C591" s="150" t="s">
        <v>758</v>
      </c>
      <c r="D591" s="272">
        <v>7915</v>
      </c>
      <c r="E591" s="341">
        <v>45456</v>
      </c>
      <c r="F591" s="341">
        <v>45456</v>
      </c>
      <c r="G591" s="115"/>
      <c r="H591" s="341">
        <v>45456</v>
      </c>
      <c r="I591" s="342">
        <v>820240613548556</v>
      </c>
      <c r="J591" s="274"/>
      <c r="K591" s="237">
        <v>525000</v>
      </c>
      <c r="L591" s="72"/>
      <c r="M591" s="72"/>
      <c r="N591" s="168"/>
      <c r="O591" s="168"/>
      <c r="P591" s="69"/>
      <c r="Q591" s="70"/>
    </row>
    <row r="592" spans="1:25" ht="15.75" customHeight="1">
      <c r="A592" s="453">
        <v>584</v>
      </c>
      <c r="B592" s="89" t="s">
        <v>182</v>
      </c>
      <c r="C592" s="89" t="s">
        <v>185</v>
      </c>
      <c r="D592" s="272">
        <v>5874</v>
      </c>
      <c r="E592" s="341">
        <v>45456</v>
      </c>
      <c r="F592" s="341">
        <v>45456</v>
      </c>
      <c r="G592" s="115"/>
      <c r="H592" s="341">
        <v>45456</v>
      </c>
      <c r="I592" s="342">
        <v>820240613559279</v>
      </c>
      <c r="J592" s="288">
        <v>175000</v>
      </c>
      <c r="K592" s="293"/>
      <c r="L592" s="72"/>
      <c r="M592" s="72"/>
      <c r="N592" s="168"/>
      <c r="O592" s="168"/>
      <c r="P592" s="120"/>
      <c r="Q592" s="70"/>
    </row>
    <row r="593" spans="1:25" ht="15.75" customHeight="1">
      <c r="A593" s="453">
        <v>585</v>
      </c>
      <c r="B593" s="89" t="s">
        <v>182</v>
      </c>
      <c r="C593" s="150" t="s">
        <v>759</v>
      </c>
      <c r="D593" s="272">
        <v>9168</v>
      </c>
      <c r="E593" s="341">
        <v>45456</v>
      </c>
      <c r="F593" s="341">
        <v>45456</v>
      </c>
      <c r="G593" s="115"/>
      <c r="H593" s="341">
        <v>45456</v>
      </c>
      <c r="I593" s="342">
        <v>820240613560320</v>
      </c>
      <c r="J593" s="237">
        <v>175000</v>
      </c>
      <c r="K593" s="274"/>
      <c r="L593" s="72"/>
      <c r="M593" s="72"/>
      <c r="N593" s="168"/>
      <c r="O593" s="168"/>
      <c r="P593" s="242"/>
      <c r="Q593" s="70"/>
    </row>
    <row r="594" spans="1:25" ht="15.75" customHeight="1">
      <c r="A594" s="453">
        <v>586</v>
      </c>
      <c r="B594" s="89" t="s">
        <v>182</v>
      </c>
      <c r="C594" s="150" t="s">
        <v>760</v>
      </c>
      <c r="D594" s="272">
        <v>6370</v>
      </c>
      <c r="E594" s="341">
        <v>45456</v>
      </c>
      <c r="F594" s="341">
        <v>45456</v>
      </c>
      <c r="G594" s="115"/>
      <c r="H594" s="341">
        <v>45456</v>
      </c>
      <c r="I594" s="342">
        <v>820240613560401</v>
      </c>
      <c r="J594" s="237">
        <v>175000</v>
      </c>
      <c r="K594" s="274"/>
      <c r="L594" s="72"/>
      <c r="M594" s="72"/>
      <c r="N594" s="168"/>
      <c r="O594" s="168"/>
      <c r="P594" s="242"/>
      <c r="Q594" s="70"/>
    </row>
    <row r="595" spans="1:25" ht="15.75" customHeight="1">
      <c r="A595" s="453">
        <v>587</v>
      </c>
      <c r="B595" s="89" t="s">
        <v>182</v>
      </c>
      <c r="C595" s="150" t="s">
        <v>761</v>
      </c>
      <c r="D595" s="272">
        <v>5150</v>
      </c>
      <c r="E595" s="341">
        <v>45456</v>
      </c>
      <c r="F595" s="341">
        <v>45456</v>
      </c>
      <c r="G595" s="115"/>
      <c r="H595" s="341">
        <v>45456</v>
      </c>
      <c r="I595" s="342">
        <v>820240613559802</v>
      </c>
      <c r="J595" s="237">
        <v>525000</v>
      </c>
      <c r="K595" s="274"/>
      <c r="L595" s="72"/>
      <c r="M595" s="72"/>
      <c r="N595" s="168"/>
      <c r="O595" s="168"/>
      <c r="P595" s="242"/>
      <c r="Q595" s="70"/>
    </row>
    <row r="596" spans="1:25" ht="15.75" customHeight="1">
      <c r="A596" s="453">
        <v>588</v>
      </c>
      <c r="B596" s="89" t="s">
        <v>187</v>
      </c>
      <c r="C596" s="89" t="s">
        <v>185</v>
      </c>
      <c r="D596" s="272">
        <v>5874</v>
      </c>
      <c r="E596" s="341">
        <v>45456</v>
      </c>
      <c r="F596" s="341">
        <v>45456</v>
      </c>
      <c r="G596" s="115"/>
      <c r="H596" s="341">
        <v>45456</v>
      </c>
      <c r="I596" s="342">
        <v>820240613559908</v>
      </c>
      <c r="J596" s="288">
        <v>175000</v>
      </c>
      <c r="K596" s="274"/>
      <c r="L596" s="72"/>
      <c r="M596" s="72"/>
      <c r="N596" s="168"/>
      <c r="O596" s="168"/>
      <c r="P596" s="65"/>
      <c r="Q596" s="70"/>
    </row>
    <row r="597" spans="1:25" ht="15.75" customHeight="1">
      <c r="A597" s="453">
        <v>589</v>
      </c>
      <c r="B597" s="89" t="s">
        <v>187</v>
      </c>
      <c r="C597" s="150" t="s">
        <v>759</v>
      </c>
      <c r="D597" s="272">
        <v>9168</v>
      </c>
      <c r="E597" s="341">
        <v>45456</v>
      </c>
      <c r="F597" s="341">
        <v>45456</v>
      </c>
      <c r="G597" s="115"/>
      <c r="H597" s="341">
        <v>45456</v>
      </c>
      <c r="I597" s="342">
        <v>820240613560785</v>
      </c>
      <c r="J597" s="237">
        <v>175000</v>
      </c>
      <c r="K597" s="274"/>
      <c r="L597" s="72"/>
      <c r="M597" s="72"/>
      <c r="N597" s="168"/>
      <c r="O597" s="168"/>
      <c r="P597" s="65"/>
      <c r="Q597" s="4"/>
      <c r="R597" s="4"/>
      <c r="S597" s="4"/>
      <c r="T597" s="4"/>
      <c r="U597" s="4"/>
      <c r="V597" s="4"/>
      <c r="W597" s="4"/>
      <c r="X597" s="4"/>
      <c r="Y597" s="4"/>
    </row>
    <row r="598" spans="1:25" ht="15.75" customHeight="1">
      <c r="A598" s="453">
        <v>590</v>
      </c>
      <c r="B598" s="89" t="s">
        <v>187</v>
      </c>
      <c r="C598" s="150" t="s">
        <v>760</v>
      </c>
      <c r="D598" s="272">
        <v>6370</v>
      </c>
      <c r="E598" s="341">
        <v>45456</v>
      </c>
      <c r="F598" s="341">
        <v>45456</v>
      </c>
      <c r="G598" s="115"/>
      <c r="H598" s="341">
        <v>45456</v>
      </c>
      <c r="I598" s="342">
        <v>820240613561060</v>
      </c>
      <c r="J598" s="237">
        <v>175000</v>
      </c>
      <c r="K598" s="274"/>
      <c r="L598" s="72"/>
      <c r="M598" s="72"/>
      <c r="N598" s="168"/>
      <c r="O598" s="168"/>
      <c r="P598" s="69"/>
      <c r="Q598" s="70"/>
    </row>
    <row r="599" spans="1:25" ht="15.75" customHeight="1">
      <c r="A599" s="453">
        <v>591</v>
      </c>
      <c r="B599" s="89" t="s">
        <v>187</v>
      </c>
      <c r="C599" s="150" t="s">
        <v>761</v>
      </c>
      <c r="D599" s="272">
        <v>5150</v>
      </c>
      <c r="E599" s="341">
        <v>45456</v>
      </c>
      <c r="F599" s="341">
        <v>45456</v>
      </c>
      <c r="G599" s="115"/>
      <c r="H599" s="341">
        <v>45456</v>
      </c>
      <c r="I599" s="342">
        <v>820240613561124</v>
      </c>
      <c r="J599" s="237">
        <v>525000</v>
      </c>
      <c r="K599" s="274"/>
      <c r="L599" s="72"/>
      <c r="M599" s="72"/>
      <c r="N599" s="168"/>
      <c r="O599" s="168"/>
      <c r="P599" s="69"/>
      <c r="Q599" s="70"/>
    </row>
    <row r="600" spans="1:25" ht="15.75" customHeight="1">
      <c r="A600" s="453">
        <v>592</v>
      </c>
      <c r="B600" s="108" t="s">
        <v>558</v>
      </c>
      <c r="C600" s="50" t="s">
        <v>561</v>
      </c>
      <c r="D600" s="51">
        <v>2919</v>
      </c>
      <c r="E600" s="341">
        <v>45456</v>
      </c>
      <c r="F600" s="341">
        <v>45456</v>
      </c>
      <c r="G600" s="115"/>
      <c r="H600" s="341">
        <v>45456</v>
      </c>
      <c r="I600" s="342">
        <v>820240613562215</v>
      </c>
      <c r="J600" s="237">
        <v>375000</v>
      </c>
      <c r="K600" s="274"/>
      <c r="L600" s="72"/>
      <c r="M600" s="72"/>
      <c r="N600" s="168"/>
      <c r="O600" s="168"/>
      <c r="P600" s="69"/>
      <c r="Q600" s="70"/>
    </row>
    <row r="601" spans="1:25" ht="15.75" customHeight="1">
      <c r="A601" s="453">
        <v>593</v>
      </c>
      <c r="B601" s="108" t="s">
        <v>558</v>
      </c>
      <c r="C601" s="59" t="s">
        <v>562</v>
      </c>
      <c r="D601" s="60">
        <v>2877</v>
      </c>
      <c r="E601" s="341">
        <v>45456</v>
      </c>
      <c r="F601" s="341">
        <v>45456</v>
      </c>
      <c r="G601" s="115"/>
      <c r="H601" s="341">
        <v>45456</v>
      </c>
      <c r="I601" s="342">
        <v>820240613561544</v>
      </c>
      <c r="J601" s="237">
        <v>375000</v>
      </c>
      <c r="K601" s="80"/>
      <c r="L601" s="72"/>
      <c r="M601" s="72"/>
      <c r="N601" s="168"/>
      <c r="O601" s="168"/>
      <c r="P601" s="69"/>
      <c r="Q601" s="70"/>
    </row>
    <row r="602" spans="1:25" ht="15.75" customHeight="1">
      <c r="A602" s="453">
        <v>594</v>
      </c>
      <c r="B602" s="108" t="s">
        <v>558</v>
      </c>
      <c r="C602" s="59" t="s">
        <v>563</v>
      </c>
      <c r="D602" s="60">
        <v>2230</v>
      </c>
      <c r="E602" s="341">
        <v>45456</v>
      </c>
      <c r="F602" s="341">
        <v>45456</v>
      </c>
      <c r="G602" s="115"/>
      <c r="H602" s="341">
        <v>45456</v>
      </c>
      <c r="I602" s="342">
        <v>820240613562427</v>
      </c>
      <c r="J602" s="237">
        <v>375000</v>
      </c>
      <c r="K602" s="274"/>
      <c r="L602" s="72"/>
      <c r="M602" s="72"/>
      <c r="N602" s="168"/>
      <c r="O602" s="168"/>
      <c r="P602" s="134"/>
      <c r="Q602" s="70"/>
    </row>
    <row r="603" spans="1:25" ht="15.75" customHeight="1">
      <c r="A603" s="453">
        <v>595</v>
      </c>
      <c r="B603" s="108" t="s">
        <v>558</v>
      </c>
      <c r="C603" s="59" t="s">
        <v>560</v>
      </c>
      <c r="D603" s="60">
        <v>1836</v>
      </c>
      <c r="E603" s="341">
        <v>45456</v>
      </c>
      <c r="F603" s="341">
        <v>45456</v>
      </c>
      <c r="G603" s="115"/>
      <c r="H603" s="341">
        <v>45456</v>
      </c>
      <c r="I603" s="342">
        <v>820240613562492</v>
      </c>
      <c r="J603" s="237">
        <v>375000</v>
      </c>
      <c r="K603" s="274"/>
      <c r="L603" s="72"/>
      <c r="M603" s="72"/>
      <c r="N603" s="168"/>
      <c r="O603" s="168"/>
      <c r="P603" s="134"/>
      <c r="Q603" s="70"/>
    </row>
    <row r="604" spans="1:25" ht="15.75" customHeight="1">
      <c r="A604" s="453">
        <v>596</v>
      </c>
      <c r="B604" s="108" t="s">
        <v>558</v>
      </c>
      <c r="C604" s="50" t="s">
        <v>559</v>
      </c>
      <c r="D604" s="51">
        <v>6311</v>
      </c>
      <c r="E604" s="341">
        <v>45456</v>
      </c>
      <c r="F604" s="341">
        <v>45456</v>
      </c>
      <c r="G604" s="115"/>
      <c r="H604" s="341">
        <v>45456</v>
      </c>
      <c r="I604" s="342">
        <v>820240613562574</v>
      </c>
      <c r="J604" s="237">
        <v>525000</v>
      </c>
      <c r="K604" s="274"/>
      <c r="L604" s="72"/>
      <c r="M604" s="72"/>
      <c r="N604" s="131"/>
      <c r="O604" s="131"/>
      <c r="P604" s="134"/>
      <c r="Q604" s="70"/>
    </row>
    <row r="605" spans="1:25" ht="15.75" customHeight="1">
      <c r="A605" s="453">
        <v>597</v>
      </c>
      <c r="B605" s="108" t="s">
        <v>175</v>
      </c>
      <c r="C605" s="50" t="s">
        <v>762</v>
      </c>
      <c r="D605" s="153">
        <v>5014</v>
      </c>
      <c r="E605" s="341">
        <v>45456</v>
      </c>
      <c r="F605" s="341">
        <v>45456</v>
      </c>
      <c r="G605" s="115"/>
      <c r="H605" s="341">
        <v>45456</v>
      </c>
      <c r="I605" s="342">
        <v>820240613562750</v>
      </c>
      <c r="J605" s="237">
        <v>525000</v>
      </c>
      <c r="K605" s="274"/>
      <c r="L605" s="72"/>
      <c r="M605" s="72"/>
      <c r="N605" s="168"/>
      <c r="O605" s="168"/>
      <c r="P605" s="69"/>
      <c r="Q605" s="70"/>
    </row>
    <row r="606" spans="1:25" ht="15.75" customHeight="1">
      <c r="A606" s="453">
        <v>598</v>
      </c>
      <c r="B606" s="108" t="s">
        <v>175</v>
      </c>
      <c r="C606" s="89" t="s">
        <v>601</v>
      </c>
      <c r="D606" s="137">
        <v>8274</v>
      </c>
      <c r="E606" s="341">
        <v>45456</v>
      </c>
      <c r="F606" s="341">
        <v>45456</v>
      </c>
      <c r="G606" s="115"/>
      <c r="H606" s="341">
        <v>45456</v>
      </c>
      <c r="I606" s="342">
        <v>820240613562840</v>
      </c>
      <c r="J606" s="237">
        <v>525000</v>
      </c>
      <c r="K606" s="274"/>
      <c r="L606" s="72"/>
      <c r="M606" s="72"/>
      <c r="N606" s="168"/>
      <c r="O606" s="168"/>
      <c r="P606" s="69"/>
      <c r="Q606" s="70"/>
    </row>
    <row r="607" spans="1:25" ht="15.75" customHeight="1">
      <c r="A607" s="453">
        <v>599</v>
      </c>
      <c r="B607" s="108" t="s">
        <v>175</v>
      </c>
      <c r="C607" s="89" t="s">
        <v>602</v>
      </c>
      <c r="D607" s="137">
        <v>8274</v>
      </c>
      <c r="E607" s="341">
        <v>45456</v>
      </c>
      <c r="F607" s="341">
        <v>45456</v>
      </c>
      <c r="G607" s="115"/>
      <c r="H607" s="341">
        <v>45456</v>
      </c>
      <c r="I607" s="342">
        <v>820240613562922</v>
      </c>
      <c r="J607" s="237">
        <v>525000</v>
      </c>
      <c r="K607" s="274"/>
      <c r="L607" s="72"/>
      <c r="M607" s="72"/>
      <c r="N607" s="131"/>
      <c r="O607" s="131"/>
      <c r="P607" s="134"/>
      <c r="Q607" s="70"/>
    </row>
    <row r="608" spans="1:25" ht="15.75" customHeight="1">
      <c r="A608" s="453">
        <v>600</v>
      </c>
      <c r="B608" s="108" t="s">
        <v>180</v>
      </c>
      <c r="C608" s="50" t="s">
        <v>762</v>
      </c>
      <c r="D608" s="153">
        <v>5014</v>
      </c>
      <c r="E608" s="341">
        <v>45456</v>
      </c>
      <c r="F608" s="341">
        <v>45456</v>
      </c>
      <c r="G608" s="115"/>
      <c r="H608" s="341">
        <v>45456</v>
      </c>
      <c r="I608" s="342">
        <v>820240613563569</v>
      </c>
      <c r="J608" s="237">
        <v>525000</v>
      </c>
      <c r="K608" s="274"/>
      <c r="L608" s="72"/>
      <c r="M608" s="72"/>
      <c r="N608" s="57"/>
      <c r="O608" s="57"/>
      <c r="P608" s="134"/>
      <c r="Q608" s="70"/>
    </row>
    <row r="609" spans="1:17" ht="15.75" customHeight="1">
      <c r="A609" s="453">
        <v>601</v>
      </c>
      <c r="B609" s="108" t="s">
        <v>180</v>
      </c>
      <c r="C609" s="89" t="s">
        <v>601</v>
      </c>
      <c r="D609" s="137">
        <v>8274</v>
      </c>
      <c r="E609" s="341">
        <v>45456</v>
      </c>
      <c r="F609" s="341">
        <v>45456</v>
      </c>
      <c r="G609" s="115"/>
      <c r="H609" s="341">
        <v>45456</v>
      </c>
      <c r="I609" s="342">
        <v>820240613563681</v>
      </c>
      <c r="J609" s="237">
        <v>525000</v>
      </c>
      <c r="K609" s="274"/>
      <c r="L609" s="72"/>
      <c r="M609" s="72"/>
      <c r="N609" s="168"/>
      <c r="O609" s="168"/>
      <c r="P609" s="69"/>
      <c r="Q609" s="70"/>
    </row>
    <row r="610" spans="1:17" ht="15.75" customHeight="1">
      <c r="A610" s="453">
        <v>602</v>
      </c>
      <c r="B610" s="108" t="s">
        <v>180</v>
      </c>
      <c r="C610" s="89" t="s">
        <v>602</v>
      </c>
      <c r="D610" s="137">
        <v>8274</v>
      </c>
      <c r="E610" s="341">
        <v>45456</v>
      </c>
      <c r="F610" s="341">
        <v>45456</v>
      </c>
      <c r="G610" s="115"/>
      <c r="H610" s="341">
        <v>45456</v>
      </c>
      <c r="I610" s="342">
        <v>820240613563818</v>
      </c>
      <c r="J610" s="237">
        <v>525000</v>
      </c>
      <c r="K610" s="274"/>
      <c r="L610" s="72"/>
      <c r="M610" s="72"/>
      <c r="N610" s="168"/>
      <c r="O610" s="168"/>
      <c r="P610" s="69"/>
      <c r="Q610" s="70"/>
    </row>
    <row r="611" spans="1:17" ht="15.75" customHeight="1">
      <c r="A611" s="453">
        <v>603</v>
      </c>
      <c r="B611" s="108" t="s">
        <v>20</v>
      </c>
      <c r="C611" s="89" t="s">
        <v>763</v>
      </c>
      <c r="D611" s="216">
        <v>222</v>
      </c>
      <c r="E611" s="341">
        <v>45456</v>
      </c>
      <c r="F611" s="341">
        <v>45456</v>
      </c>
      <c r="G611" s="115"/>
      <c r="H611" s="341">
        <v>45456</v>
      </c>
      <c r="I611" s="342">
        <v>820240613575771</v>
      </c>
      <c r="J611" s="237">
        <v>375000</v>
      </c>
      <c r="K611" s="274"/>
      <c r="L611" s="72"/>
      <c r="M611" s="72"/>
      <c r="N611" s="168"/>
      <c r="O611" s="168"/>
      <c r="P611" s="69"/>
      <c r="Q611" s="70"/>
    </row>
    <row r="612" spans="1:17" ht="15.75" customHeight="1">
      <c r="A612" s="453">
        <v>604</v>
      </c>
      <c r="B612" s="108" t="s">
        <v>20</v>
      </c>
      <c r="C612" s="50" t="s">
        <v>764</v>
      </c>
      <c r="D612" s="216">
        <v>4362</v>
      </c>
      <c r="E612" s="341">
        <v>45456</v>
      </c>
      <c r="F612" s="341">
        <v>45456</v>
      </c>
      <c r="G612" s="115"/>
      <c r="H612" s="341">
        <v>45456</v>
      </c>
      <c r="I612" s="342">
        <v>820240613575858</v>
      </c>
      <c r="J612" s="237">
        <v>300000</v>
      </c>
      <c r="K612" s="215"/>
      <c r="L612" s="72"/>
      <c r="M612" s="72"/>
      <c r="N612" s="168"/>
      <c r="O612" s="168"/>
      <c r="P612" s="69"/>
      <c r="Q612" s="70"/>
    </row>
    <row r="613" spans="1:17" ht="15.75" customHeight="1">
      <c r="A613" s="453">
        <v>605</v>
      </c>
      <c r="B613" s="108" t="s">
        <v>30</v>
      </c>
      <c r="C613" s="89" t="s">
        <v>766</v>
      </c>
      <c r="D613" s="216">
        <v>2770</v>
      </c>
      <c r="E613" s="341">
        <v>45456</v>
      </c>
      <c r="F613" s="341">
        <v>45456</v>
      </c>
      <c r="G613" s="115"/>
      <c r="H613" s="341">
        <v>45456</v>
      </c>
      <c r="I613" s="342">
        <v>820240613584920</v>
      </c>
      <c r="J613" s="274"/>
      <c r="K613" s="237">
        <v>125000</v>
      </c>
      <c r="L613" s="72"/>
      <c r="M613" s="72"/>
      <c r="N613" s="131"/>
      <c r="O613" s="131"/>
      <c r="P613" s="298" t="s">
        <v>767</v>
      </c>
      <c r="Q613" s="70"/>
    </row>
    <row r="614" spans="1:17" ht="15.75" customHeight="1">
      <c r="A614" s="453">
        <v>606</v>
      </c>
      <c r="B614" s="89" t="s">
        <v>567</v>
      </c>
      <c r="C614" s="108" t="s">
        <v>768</v>
      </c>
      <c r="D614" s="51">
        <v>32460</v>
      </c>
      <c r="E614" s="341">
        <v>45456</v>
      </c>
      <c r="F614" s="341">
        <v>45456</v>
      </c>
      <c r="G614" s="115"/>
      <c r="H614" s="341">
        <v>45456</v>
      </c>
      <c r="I614" s="342">
        <v>820240613584980</v>
      </c>
      <c r="J614" s="274"/>
      <c r="K614" s="215"/>
      <c r="L614" s="72"/>
      <c r="M614" s="110">
        <v>488910</v>
      </c>
      <c r="N614" s="168"/>
      <c r="O614" s="168"/>
      <c r="P614" s="65"/>
      <c r="Q614" s="70"/>
    </row>
    <row r="615" spans="1:17" ht="15.75" customHeight="1">
      <c r="A615" s="453">
        <v>607</v>
      </c>
      <c r="B615" s="108" t="s">
        <v>142</v>
      </c>
      <c r="C615" s="66" t="s">
        <v>769</v>
      </c>
      <c r="D615" s="109">
        <v>186</v>
      </c>
      <c r="E615" s="341">
        <v>45456</v>
      </c>
      <c r="F615" s="341">
        <v>45456</v>
      </c>
      <c r="G615" s="115"/>
      <c r="H615" s="341">
        <v>45456</v>
      </c>
      <c r="I615" s="342">
        <v>820240613586897</v>
      </c>
      <c r="J615" s="110">
        <v>225000</v>
      </c>
      <c r="K615" s="274"/>
      <c r="L615" s="274"/>
      <c r="M615" s="274"/>
      <c r="N615" s="168"/>
      <c r="O615" s="168"/>
      <c r="P615" s="65"/>
      <c r="Q615" s="70"/>
    </row>
    <row r="616" spans="1:17" ht="15.75" customHeight="1">
      <c r="A616" s="453">
        <v>608</v>
      </c>
      <c r="B616" s="108" t="s">
        <v>142</v>
      </c>
      <c r="C616" s="50" t="s">
        <v>770</v>
      </c>
      <c r="D616" s="216">
        <v>1510</v>
      </c>
      <c r="E616" s="341">
        <v>45456</v>
      </c>
      <c r="F616" s="341">
        <v>45456</v>
      </c>
      <c r="G616" s="115"/>
      <c r="H616" s="341">
        <v>45456</v>
      </c>
      <c r="I616" s="342">
        <v>820240613586947</v>
      </c>
      <c r="J616" s="156">
        <v>375000</v>
      </c>
      <c r="K616" s="274"/>
      <c r="L616" s="274"/>
      <c r="M616" s="274"/>
      <c r="N616" s="168"/>
      <c r="O616" s="168"/>
      <c r="P616" s="69"/>
      <c r="Q616" s="70"/>
    </row>
    <row r="617" spans="1:17" ht="15.75" customHeight="1">
      <c r="A617" s="453">
        <v>609</v>
      </c>
      <c r="B617" s="108" t="s">
        <v>30</v>
      </c>
      <c r="C617" s="89" t="s">
        <v>773</v>
      </c>
      <c r="D617" s="216">
        <v>14749</v>
      </c>
      <c r="E617" s="341">
        <v>45456</v>
      </c>
      <c r="F617" s="341">
        <v>45456</v>
      </c>
      <c r="G617" s="115"/>
      <c r="H617" s="341">
        <v>45456</v>
      </c>
      <c r="I617" s="342">
        <v>820240613588273</v>
      </c>
      <c r="J617" s="237">
        <v>200000</v>
      </c>
      <c r="K617" s="237"/>
      <c r="L617" s="274"/>
      <c r="M617" s="274"/>
      <c r="N617" s="168"/>
      <c r="O617" s="168"/>
      <c r="P617" s="134"/>
      <c r="Q617" s="70"/>
    </row>
    <row r="618" spans="1:17" ht="15.75" customHeight="1">
      <c r="A618" s="453">
        <v>610</v>
      </c>
      <c r="B618" s="108" t="s">
        <v>775</v>
      </c>
      <c r="C618" s="89" t="s">
        <v>776</v>
      </c>
      <c r="D618" s="216">
        <v>2232</v>
      </c>
      <c r="E618" s="341">
        <v>45456</v>
      </c>
      <c r="F618" s="341">
        <v>45456</v>
      </c>
      <c r="G618" s="115"/>
      <c r="H618" s="341">
        <v>45456</v>
      </c>
      <c r="I618" s="342">
        <v>820240613590518</v>
      </c>
      <c r="J618" s="237">
        <v>125000</v>
      </c>
      <c r="K618" s="274"/>
      <c r="L618" s="274"/>
      <c r="M618" s="274"/>
      <c r="N618" s="168"/>
      <c r="O618" s="168"/>
      <c r="P618" s="69"/>
      <c r="Q618" s="70"/>
    </row>
    <row r="619" spans="1:17" ht="15.75" customHeight="1">
      <c r="A619" s="453">
        <v>611</v>
      </c>
      <c r="B619" s="108" t="s">
        <v>473</v>
      </c>
      <c r="C619" s="89" t="s">
        <v>777</v>
      </c>
      <c r="D619" s="216">
        <v>232</v>
      </c>
      <c r="E619" s="341">
        <v>45456</v>
      </c>
      <c r="F619" s="341">
        <v>45456</v>
      </c>
      <c r="G619" s="115"/>
      <c r="H619" s="341">
        <v>45456</v>
      </c>
      <c r="I619" s="342">
        <v>820240613590821</v>
      </c>
      <c r="J619" s="237">
        <v>150000</v>
      </c>
      <c r="K619" s="274"/>
      <c r="L619" s="274"/>
      <c r="M619" s="274"/>
      <c r="N619" s="168"/>
      <c r="O619" s="168"/>
      <c r="P619" s="69"/>
      <c r="Q619" s="70"/>
    </row>
    <row r="620" spans="1:17" ht="15.75" customHeight="1">
      <c r="A620" s="453">
        <v>612</v>
      </c>
      <c r="B620" s="89" t="s">
        <v>473</v>
      </c>
      <c r="C620" s="150" t="s">
        <v>778</v>
      </c>
      <c r="D620" s="272">
        <v>3346</v>
      </c>
      <c r="E620" s="341">
        <v>45456</v>
      </c>
      <c r="F620" s="341">
        <v>45456</v>
      </c>
      <c r="G620" s="115"/>
      <c r="H620" s="341">
        <v>45456</v>
      </c>
      <c r="I620" s="342">
        <v>820240613590840</v>
      </c>
      <c r="J620" s="237">
        <v>300000</v>
      </c>
      <c r="K620" s="274"/>
      <c r="L620" s="274"/>
      <c r="M620" s="274"/>
      <c r="N620" s="168"/>
      <c r="O620" s="168"/>
      <c r="P620" s="69"/>
      <c r="Q620" s="70"/>
    </row>
    <row r="621" spans="1:17" ht="15.75" customHeight="1">
      <c r="A621" s="453">
        <v>613</v>
      </c>
      <c r="B621" s="89" t="s">
        <v>407</v>
      </c>
      <c r="C621" s="150" t="s">
        <v>779</v>
      </c>
      <c r="D621" s="272">
        <v>5085</v>
      </c>
      <c r="E621" s="341">
        <v>45456</v>
      </c>
      <c r="F621" s="341">
        <v>45456</v>
      </c>
      <c r="G621" s="115"/>
      <c r="H621" s="341">
        <v>45456</v>
      </c>
      <c r="I621" s="342">
        <v>820240613595345</v>
      </c>
      <c r="J621" s="237">
        <v>175000</v>
      </c>
      <c r="K621" s="274"/>
      <c r="L621" s="274"/>
      <c r="M621" s="274"/>
      <c r="N621" s="168"/>
      <c r="O621" s="168"/>
      <c r="P621" s="69"/>
      <c r="Q621" s="70"/>
    </row>
    <row r="622" spans="1:17" ht="15.75" customHeight="1">
      <c r="A622" s="453">
        <v>614</v>
      </c>
      <c r="B622" s="89" t="s">
        <v>407</v>
      </c>
      <c r="C622" s="150" t="s">
        <v>780</v>
      </c>
      <c r="D622" s="272">
        <v>6747</v>
      </c>
      <c r="E622" s="341">
        <v>45456</v>
      </c>
      <c r="F622" s="341">
        <v>45456</v>
      </c>
      <c r="G622" s="115"/>
      <c r="H622" s="341">
        <v>45456</v>
      </c>
      <c r="I622" s="342">
        <v>820240613595473</v>
      </c>
      <c r="J622" s="238">
        <v>525000</v>
      </c>
      <c r="K622" s="215"/>
      <c r="L622" s="274"/>
      <c r="M622" s="274"/>
      <c r="N622" s="168"/>
      <c r="O622" s="168"/>
      <c r="P622" s="69"/>
      <c r="Q622" s="70"/>
    </row>
    <row r="623" spans="1:17" ht="15.75" customHeight="1">
      <c r="A623" s="453">
        <v>615</v>
      </c>
      <c r="B623" s="89" t="s">
        <v>407</v>
      </c>
      <c r="C623" s="89" t="s">
        <v>781</v>
      </c>
      <c r="D623" s="272">
        <v>6886</v>
      </c>
      <c r="E623" s="341">
        <v>45456</v>
      </c>
      <c r="F623" s="341">
        <v>45456</v>
      </c>
      <c r="G623" s="115"/>
      <c r="H623" s="341">
        <v>45456</v>
      </c>
      <c r="I623" s="342">
        <v>820240613596118</v>
      </c>
      <c r="J623" s="238">
        <v>350000</v>
      </c>
      <c r="K623" s="215"/>
      <c r="L623" s="274"/>
      <c r="M623" s="274"/>
      <c r="N623" s="168"/>
      <c r="O623" s="168"/>
      <c r="P623" s="69"/>
      <c r="Q623" s="70"/>
    </row>
    <row r="624" spans="1:17" ht="15.75" customHeight="1">
      <c r="A624" s="453">
        <v>616</v>
      </c>
      <c r="B624" s="89" t="s">
        <v>404</v>
      </c>
      <c r="C624" s="89" t="s">
        <v>405</v>
      </c>
      <c r="D624" s="272">
        <v>12276</v>
      </c>
      <c r="E624" s="341">
        <v>45456</v>
      </c>
      <c r="F624" s="341">
        <v>45456</v>
      </c>
      <c r="G624" s="115"/>
      <c r="H624" s="341">
        <v>45456</v>
      </c>
      <c r="I624" s="342">
        <v>820240613595643</v>
      </c>
      <c r="J624" s="237">
        <v>600000</v>
      </c>
      <c r="K624" s="274"/>
      <c r="L624" s="274"/>
      <c r="M624" s="274"/>
      <c r="N624" s="168"/>
      <c r="O624" s="168"/>
      <c r="P624" s="69"/>
      <c r="Q624" s="70"/>
    </row>
    <row r="625" spans="1:17" ht="15.75" customHeight="1">
      <c r="A625" s="453">
        <v>617</v>
      </c>
      <c r="B625" s="89" t="s">
        <v>401</v>
      </c>
      <c r="C625" s="150" t="s">
        <v>609</v>
      </c>
      <c r="D625" s="272">
        <v>8442</v>
      </c>
      <c r="E625" s="341">
        <v>45456</v>
      </c>
      <c r="F625" s="341">
        <v>45456</v>
      </c>
      <c r="G625" s="115"/>
      <c r="H625" s="341">
        <v>45456</v>
      </c>
      <c r="I625" s="342">
        <v>820240613595718</v>
      </c>
      <c r="J625" s="237">
        <v>350000</v>
      </c>
      <c r="K625" s="274"/>
      <c r="L625" s="274"/>
      <c r="M625" s="274"/>
      <c r="N625" s="168"/>
      <c r="O625" s="168"/>
      <c r="P625" s="69"/>
      <c r="Q625" s="70"/>
    </row>
    <row r="626" spans="1:17" ht="15.75" customHeight="1">
      <c r="A626" s="453">
        <v>618</v>
      </c>
      <c r="B626" s="89" t="s">
        <v>411</v>
      </c>
      <c r="C626" s="150" t="s">
        <v>779</v>
      </c>
      <c r="D626" s="272">
        <v>5085</v>
      </c>
      <c r="E626" s="341">
        <v>45456</v>
      </c>
      <c r="F626" s="341">
        <v>45456</v>
      </c>
      <c r="G626" s="115"/>
      <c r="H626" s="341">
        <v>45456</v>
      </c>
      <c r="I626" s="342">
        <v>820240613596577</v>
      </c>
      <c r="J626" s="237">
        <v>175000</v>
      </c>
      <c r="K626" s="274"/>
      <c r="L626" s="274"/>
      <c r="M626" s="274"/>
      <c r="N626" s="168"/>
      <c r="O626" s="168"/>
      <c r="P626" s="69"/>
      <c r="Q626" s="70"/>
    </row>
    <row r="627" spans="1:17" ht="15.75" customHeight="1">
      <c r="A627" s="453">
        <v>619</v>
      </c>
      <c r="B627" s="89" t="s">
        <v>411</v>
      </c>
      <c r="C627" s="150" t="s">
        <v>780</v>
      </c>
      <c r="D627" s="272">
        <v>6747</v>
      </c>
      <c r="E627" s="341">
        <v>45456</v>
      </c>
      <c r="F627" s="341">
        <v>45456</v>
      </c>
      <c r="G627" s="115"/>
      <c r="H627" s="341">
        <v>45456</v>
      </c>
      <c r="I627" s="342">
        <v>820240613596691</v>
      </c>
      <c r="J627" s="238">
        <v>525000</v>
      </c>
      <c r="K627" s="274"/>
      <c r="L627" s="274"/>
      <c r="M627" s="274"/>
      <c r="N627" s="168"/>
      <c r="O627" s="168"/>
      <c r="P627" s="134"/>
      <c r="Q627" s="70"/>
    </row>
    <row r="628" spans="1:17" ht="15.75" customHeight="1">
      <c r="A628" s="453">
        <v>620</v>
      </c>
      <c r="B628" s="89" t="s">
        <v>411</v>
      </c>
      <c r="C628" s="89" t="s">
        <v>781</v>
      </c>
      <c r="D628" s="272">
        <v>6886</v>
      </c>
      <c r="E628" s="341">
        <v>45456</v>
      </c>
      <c r="F628" s="341">
        <v>45456</v>
      </c>
      <c r="G628" s="115"/>
      <c r="H628" s="341">
        <v>45456</v>
      </c>
      <c r="I628" s="342">
        <v>820240613595966</v>
      </c>
      <c r="J628" s="238">
        <v>350000</v>
      </c>
      <c r="K628" s="215"/>
      <c r="L628" s="274"/>
      <c r="M628" s="274"/>
      <c r="N628" s="168"/>
      <c r="O628" s="168"/>
      <c r="P628" s="69"/>
      <c r="Q628" s="70"/>
    </row>
    <row r="629" spans="1:17" ht="15.75" customHeight="1">
      <c r="A629" s="453">
        <v>621</v>
      </c>
      <c r="B629" s="89" t="s">
        <v>406</v>
      </c>
      <c r="C629" s="89" t="s">
        <v>405</v>
      </c>
      <c r="D629" s="272">
        <v>12276</v>
      </c>
      <c r="E629" s="341">
        <v>45456</v>
      </c>
      <c r="F629" s="341">
        <v>45456</v>
      </c>
      <c r="G629" s="115"/>
      <c r="H629" s="341">
        <v>45456</v>
      </c>
      <c r="I629" s="342">
        <v>820240613597058</v>
      </c>
      <c r="J629" s="237">
        <v>600000</v>
      </c>
      <c r="K629" s="274"/>
      <c r="L629" s="274"/>
      <c r="M629" s="274"/>
      <c r="N629" s="168"/>
      <c r="O629" s="168"/>
      <c r="P629" s="134"/>
      <c r="Q629" s="70"/>
    </row>
    <row r="630" spans="1:17" ht="15.75" customHeight="1">
      <c r="A630" s="453">
        <v>622</v>
      </c>
      <c r="B630" s="89" t="s">
        <v>403</v>
      </c>
      <c r="C630" s="150" t="s">
        <v>609</v>
      </c>
      <c r="D630" s="272">
        <v>8442</v>
      </c>
      <c r="E630" s="341">
        <v>45456</v>
      </c>
      <c r="F630" s="341">
        <v>45456</v>
      </c>
      <c r="G630" s="115"/>
      <c r="H630" s="341">
        <v>45456</v>
      </c>
      <c r="I630" s="342">
        <v>820240613597120</v>
      </c>
      <c r="J630" s="237">
        <v>350000</v>
      </c>
      <c r="K630" s="274"/>
      <c r="L630" s="274"/>
      <c r="M630" s="274"/>
      <c r="N630" s="168"/>
      <c r="O630" s="168"/>
      <c r="P630" s="134"/>
      <c r="Q630" s="70"/>
    </row>
    <row r="631" spans="1:17" ht="15.75" customHeight="1">
      <c r="A631" s="453">
        <v>623</v>
      </c>
      <c r="B631" s="89" t="s">
        <v>782</v>
      </c>
      <c r="C631" s="89" t="s">
        <v>783</v>
      </c>
      <c r="D631" s="272">
        <v>266</v>
      </c>
      <c r="E631" s="341">
        <v>45456</v>
      </c>
      <c r="F631" s="341">
        <v>45456</v>
      </c>
      <c r="G631" s="115"/>
      <c r="H631" s="341">
        <v>45456</v>
      </c>
      <c r="I631" s="342">
        <v>820240613598503</v>
      </c>
      <c r="J631" s="274"/>
      <c r="K631" s="237">
        <v>75000</v>
      </c>
      <c r="L631" s="274"/>
      <c r="M631" s="274"/>
      <c r="N631" s="168"/>
      <c r="O631" s="168"/>
      <c r="P631" s="65"/>
      <c r="Q631" s="70"/>
    </row>
    <row r="632" spans="1:17" ht="15.75" customHeight="1">
      <c r="A632" s="453">
        <v>624</v>
      </c>
      <c r="B632" s="89" t="s">
        <v>782</v>
      </c>
      <c r="C632" s="164" t="s">
        <v>784</v>
      </c>
      <c r="D632" s="272">
        <v>3065</v>
      </c>
      <c r="E632" s="341">
        <v>45456</v>
      </c>
      <c r="F632" s="341">
        <v>45456</v>
      </c>
      <c r="G632" s="115"/>
      <c r="H632" s="341">
        <v>45456</v>
      </c>
      <c r="I632" s="342">
        <v>820240613598613</v>
      </c>
      <c r="J632" s="274"/>
      <c r="K632" s="237">
        <v>150000</v>
      </c>
      <c r="L632" s="274"/>
      <c r="M632" s="274"/>
      <c r="N632" s="168"/>
      <c r="O632" s="168"/>
      <c r="P632" s="65"/>
      <c r="Q632" s="70"/>
    </row>
    <row r="633" spans="1:17" ht="15.75" customHeight="1">
      <c r="A633" s="453">
        <v>625</v>
      </c>
      <c r="B633" s="89" t="s">
        <v>142</v>
      </c>
      <c r="C633" s="150" t="s">
        <v>785</v>
      </c>
      <c r="D633" s="272">
        <v>216</v>
      </c>
      <c r="E633" s="341">
        <v>45456</v>
      </c>
      <c r="F633" s="341">
        <v>45456</v>
      </c>
      <c r="G633" s="115"/>
      <c r="H633" s="341">
        <v>45456</v>
      </c>
      <c r="I633" s="342">
        <v>820240613606076</v>
      </c>
      <c r="J633" s="237">
        <v>225000</v>
      </c>
      <c r="K633" s="274"/>
      <c r="L633" s="274"/>
      <c r="M633" s="274"/>
      <c r="N633" s="168"/>
      <c r="O633" s="168"/>
      <c r="P633" s="69"/>
      <c r="Q633" s="70"/>
    </row>
    <row r="634" spans="1:17" ht="15.75" customHeight="1">
      <c r="A634" s="453">
        <v>626</v>
      </c>
      <c r="B634" s="89" t="s">
        <v>142</v>
      </c>
      <c r="C634" s="150" t="s">
        <v>786</v>
      </c>
      <c r="D634" s="272">
        <v>3636</v>
      </c>
      <c r="E634" s="341">
        <v>45456</v>
      </c>
      <c r="F634" s="341">
        <v>45456</v>
      </c>
      <c r="G634" s="115"/>
      <c r="H634" s="341">
        <v>45456</v>
      </c>
      <c r="I634" s="342">
        <v>820240613605220</v>
      </c>
      <c r="J634" s="237">
        <v>150000</v>
      </c>
      <c r="K634" s="274"/>
      <c r="L634" s="274"/>
      <c r="M634" s="274"/>
      <c r="N634" s="168"/>
      <c r="O634" s="168"/>
      <c r="P634" s="69"/>
      <c r="Q634" s="70"/>
    </row>
    <row r="635" spans="1:17" ht="15.75" customHeight="1">
      <c r="A635" s="453">
        <v>627</v>
      </c>
      <c r="B635" s="89" t="s">
        <v>269</v>
      </c>
      <c r="C635" s="89" t="s">
        <v>787</v>
      </c>
      <c r="D635" s="272">
        <v>2943</v>
      </c>
      <c r="E635" s="341">
        <v>45456</v>
      </c>
      <c r="F635" s="341">
        <v>45456</v>
      </c>
      <c r="G635" s="115"/>
      <c r="H635" s="341">
        <v>45456</v>
      </c>
      <c r="I635" s="342">
        <v>820240613612783</v>
      </c>
      <c r="J635" s="274"/>
      <c r="K635" s="274"/>
      <c r="L635" s="274"/>
      <c r="M635" s="237">
        <v>325940</v>
      </c>
      <c r="N635" s="168"/>
      <c r="O635" s="168"/>
      <c r="P635" s="69"/>
      <c r="Q635" s="70"/>
    </row>
    <row r="636" spans="1:17" ht="15.75" customHeight="1">
      <c r="A636" s="453">
        <v>628</v>
      </c>
      <c r="B636" s="89" t="s">
        <v>86</v>
      </c>
      <c r="C636" s="150" t="s">
        <v>788</v>
      </c>
      <c r="D636" s="272">
        <v>9160</v>
      </c>
      <c r="E636" s="341">
        <v>45456</v>
      </c>
      <c r="F636" s="341">
        <v>45456</v>
      </c>
      <c r="G636" s="115"/>
      <c r="H636" s="341">
        <v>45456</v>
      </c>
      <c r="I636" s="342">
        <v>820240613612835</v>
      </c>
      <c r="J636" s="274"/>
      <c r="K636" s="274"/>
      <c r="L636" s="274"/>
      <c r="M636" s="237">
        <v>407425</v>
      </c>
      <c r="N636" s="168"/>
      <c r="O636" s="168"/>
      <c r="P636" s="69"/>
      <c r="Q636" s="70"/>
    </row>
    <row r="637" spans="1:17" ht="15.75" customHeight="1">
      <c r="A637" s="453">
        <v>629</v>
      </c>
      <c r="B637" s="89" t="s">
        <v>78</v>
      </c>
      <c r="C637" s="150" t="s">
        <v>789</v>
      </c>
      <c r="D637" s="272">
        <v>7514</v>
      </c>
      <c r="E637" s="341">
        <v>45456</v>
      </c>
      <c r="F637" s="341">
        <v>45456</v>
      </c>
      <c r="G637" s="115"/>
      <c r="H637" s="341">
        <v>45456</v>
      </c>
      <c r="I637" s="342">
        <v>820240613641524</v>
      </c>
      <c r="J637" s="237">
        <v>175000</v>
      </c>
      <c r="K637" s="274"/>
      <c r="L637" s="274"/>
      <c r="M637" s="274"/>
      <c r="N637" s="168"/>
      <c r="O637" s="168"/>
      <c r="P637" s="69"/>
      <c r="Q637" s="70"/>
    </row>
    <row r="638" spans="1:17" ht="15.75" customHeight="1">
      <c r="A638" s="453">
        <v>630</v>
      </c>
      <c r="B638" s="89" t="s">
        <v>393</v>
      </c>
      <c r="C638" s="150" t="s">
        <v>790</v>
      </c>
      <c r="D638" s="272">
        <v>117</v>
      </c>
      <c r="E638" s="341">
        <v>45456</v>
      </c>
      <c r="F638" s="341">
        <v>45456</v>
      </c>
      <c r="G638" s="115"/>
      <c r="H638" s="341">
        <v>45456</v>
      </c>
      <c r="I638" s="342">
        <v>820240613641757</v>
      </c>
      <c r="J638" s="274"/>
      <c r="K638" s="237">
        <v>75000</v>
      </c>
      <c r="L638" s="274"/>
      <c r="M638" s="274"/>
      <c r="N638" s="168"/>
      <c r="O638" s="168"/>
      <c r="P638" s="69"/>
      <c r="Q638" s="70"/>
    </row>
    <row r="639" spans="1:17" ht="15.75" customHeight="1">
      <c r="A639" s="453">
        <v>631</v>
      </c>
      <c r="B639" s="108" t="s">
        <v>393</v>
      </c>
      <c r="C639" s="150" t="s">
        <v>791</v>
      </c>
      <c r="D639" s="153">
        <v>1270</v>
      </c>
      <c r="E639" s="341">
        <v>45456</v>
      </c>
      <c r="F639" s="341">
        <v>45456</v>
      </c>
      <c r="G639" s="115"/>
      <c r="H639" s="341">
        <v>45456</v>
      </c>
      <c r="I639" s="342">
        <v>820240613642807</v>
      </c>
      <c r="J639" s="215"/>
      <c r="K639" s="237">
        <v>125000</v>
      </c>
      <c r="L639" s="274"/>
      <c r="M639" s="274"/>
      <c r="N639" s="168"/>
      <c r="O639" s="168"/>
      <c r="P639" s="69"/>
      <c r="Q639" s="70"/>
    </row>
    <row r="640" spans="1:17" ht="15.75" customHeight="1">
      <c r="A640" s="453">
        <v>632</v>
      </c>
      <c r="B640" s="89" t="s">
        <v>25</v>
      </c>
      <c r="C640" s="89" t="s">
        <v>209</v>
      </c>
      <c r="D640" s="112">
        <v>5071</v>
      </c>
      <c r="E640" s="341">
        <v>45456</v>
      </c>
      <c r="F640" s="341">
        <v>45456</v>
      </c>
      <c r="G640" s="115"/>
      <c r="H640" s="341">
        <v>45456</v>
      </c>
      <c r="I640" s="342">
        <v>820240613644686</v>
      </c>
      <c r="J640" s="237">
        <v>525000</v>
      </c>
      <c r="K640" s="53"/>
      <c r="L640" s="55"/>
      <c r="M640" s="55"/>
      <c r="N640" s="131"/>
      <c r="O640" s="131"/>
      <c r="P640" s="236"/>
      <c r="Q640" s="70"/>
    </row>
    <row r="641" spans="1:25" ht="15.75" customHeight="1">
      <c r="A641" s="453">
        <v>633</v>
      </c>
      <c r="B641" s="89" t="s">
        <v>27</v>
      </c>
      <c r="C641" s="89" t="s">
        <v>209</v>
      </c>
      <c r="D641" s="112">
        <v>5071</v>
      </c>
      <c r="E641" s="341">
        <v>45456</v>
      </c>
      <c r="F641" s="341">
        <v>45456</v>
      </c>
      <c r="G641" s="115"/>
      <c r="H641" s="341">
        <v>45456</v>
      </c>
      <c r="I641" s="342">
        <v>820240613643922</v>
      </c>
      <c r="J641" s="237">
        <v>525000</v>
      </c>
      <c r="K641" s="274"/>
      <c r="L641" s="274"/>
      <c r="M641" s="274"/>
      <c r="N641" s="168"/>
      <c r="O641" s="168"/>
      <c r="P641" s="69"/>
      <c r="Q641" s="70"/>
    </row>
    <row r="642" spans="1:25" ht="15.75" customHeight="1">
      <c r="A642" s="453">
        <v>634</v>
      </c>
      <c r="B642" s="108" t="s">
        <v>50</v>
      </c>
      <c r="C642" s="59" t="s">
        <v>792</v>
      </c>
      <c r="D642" s="109">
        <v>25497</v>
      </c>
      <c r="E642" s="341">
        <v>45456</v>
      </c>
      <c r="F642" s="341">
        <v>45456</v>
      </c>
      <c r="G642" s="115"/>
      <c r="H642" s="341">
        <v>45456</v>
      </c>
      <c r="I642" s="342">
        <v>820240613649890</v>
      </c>
      <c r="J642" s="237">
        <v>400000</v>
      </c>
      <c r="K642" s="274"/>
      <c r="L642" s="274"/>
      <c r="M642" s="274"/>
      <c r="N642" s="168"/>
      <c r="O642" s="168"/>
      <c r="P642" s="69"/>
      <c r="Q642" s="70"/>
    </row>
    <row r="643" spans="1:25" ht="15.75" customHeight="1">
      <c r="A643" s="453">
        <v>635</v>
      </c>
      <c r="B643" s="108" t="s">
        <v>46</v>
      </c>
      <c r="C643" s="150" t="s">
        <v>793</v>
      </c>
      <c r="D643" s="272">
        <v>3866</v>
      </c>
      <c r="E643" s="341">
        <v>45456</v>
      </c>
      <c r="F643" s="341">
        <v>45456</v>
      </c>
      <c r="G643" s="115"/>
      <c r="H643" s="341">
        <v>45456</v>
      </c>
      <c r="I643" s="342">
        <v>820240613670620</v>
      </c>
      <c r="J643" s="274"/>
      <c r="K643" s="237">
        <v>450000</v>
      </c>
      <c r="L643" s="274"/>
      <c r="M643" s="274"/>
      <c r="N643" s="168"/>
      <c r="O643" s="168"/>
      <c r="P643" s="65"/>
      <c r="Q643" s="70"/>
    </row>
    <row r="644" spans="1:25" ht="15.75" customHeight="1">
      <c r="A644" s="453">
        <v>636</v>
      </c>
      <c r="B644" s="108" t="s">
        <v>393</v>
      </c>
      <c r="C644" s="361" t="s">
        <v>794</v>
      </c>
      <c r="D644" s="272">
        <v>2758</v>
      </c>
      <c r="E644" s="341">
        <v>45456</v>
      </c>
      <c r="F644" s="341">
        <v>45456</v>
      </c>
      <c r="G644" s="115"/>
      <c r="H644" s="341">
        <v>45456</v>
      </c>
      <c r="I644" s="342">
        <v>820240613660368</v>
      </c>
      <c r="J644" s="274"/>
      <c r="K644" s="237">
        <v>125000</v>
      </c>
      <c r="L644" s="274"/>
      <c r="M644" s="274"/>
      <c r="N644" s="168"/>
      <c r="O644" s="168"/>
      <c r="P644" s="134"/>
      <c r="Q644" s="70"/>
    </row>
    <row r="645" spans="1:25" ht="15.75" customHeight="1">
      <c r="A645" s="453">
        <v>637</v>
      </c>
      <c r="B645" s="89" t="s">
        <v>118</v>
      </c>
      <c r="C645" s="108" t="s">
        <v>795</v>
      </c>
      <c r="D645" s="109">
        <v>5201</v>
      </c>
      <c r="E645" s="341">
        <v>45456</v>
      </c>
      <c r="F645" s="341">
        <v>45456</v>
      </c>
      <c r="G645" s="115"/>
      <c r="H645" s="341">
        <v>45456</v>
      </c>
      <c r="I645" s="342">
        <v>820240613661161</v>
      </c>
      <c r="J645" s="238">
        <v>350000</v>
      </c>
      <c r="K645" s="215"/>
      <c r="L645" s="274"/>
      <c r="M645" s="274"/>
      <c r="N645" s="168"/>
      <c r="O645" s="168"/>
      <c r="P645" s="69"/>
      <c r="Q645" s="70"/>
    </row>
    <row r="646" spans="1:25" ht="15.75" customHeight="1">
      <c r="A646" s="453">
        <v>638</v>
      </c>
      <c r="B646" s="89" t="s">
        <v>473</v>
      </c>
      <c r="C646" s="150" t="s">
        <v>796</v>
      </c>
      <c r="D646" s="272">
        <v>183</v>
      </c>
      <c r="E646" s="341">
        <v>45456</v>
      </c>
      <c r="F646" s="341">
        <v>45456</v>
      </c>
      <c r="G646" s="115"/>
      <c r="H646" s="341">
        <v>45456</v>
      </c>
      <c r="I646" s="342">
        <v>820240613662340</v>
      </c>
      <c r="J646" s="237">
        <v>150000</v>
      </c>
      <c r="K646" s="274"/>
      <c r="L646" s="274"/>
      <c r="M646" s="274"/>
      <c r="N646" s="168"/>
      <c r="O646" s="168"/>
      <c r="P646" s="134"/>
      <c r="Q646" s="70"/>
    </row>
    <row r="647" spans="1:25" ht="15.75" customHeight="1">
      <c r="A647" s="453">
        <v>639</v>
      </c>
      <c r="B647" s="66" t="s">
        <v>473</v>
      </c>
      <c r="C647" s="164" t="s">
        <v>797</v>
      </c>
      <c r="D647" s="272">
        <v>2168</v>
      </c>
      <c r="E647" s="341">
        <v>45456</v>
      </c>
      <c r="F647" s="341">
        <v>45456</v>
      </c>
      <c r="G647" s="115"/>
      <c r="H647" s="341">
        <v>45456</v>
      </c>
      <c r="I647" s="342">
        <v>820240613662389</v>
      </c>
      <c r="J647" s="237">
        <v>250000</v>
      </c>
      <c r="K647" s="274"/>
      <c r="L647" s="274"/>
      <c r="M647" s="274"/>
      <c r="N647" s="168"/>
      <c r="O647" s="168"/>
      <c r="P647" s="13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5.75" customHeight="1">
      <c r="A648" s="453">
        <v>640</v>
      </c>
      <c r="B648" s="108" t="s">
        <v>137</v>
      </c>
      <c r="C648" s="50" t="s">
        <v>798</v>
      </c>
      <c r="D648" s="51">
        <v>6088</v>
      </c>
      <c r="E648" s="341">
        <v>45456</v>
      </c>
      <c r="F648" s="341">
        <v>45456</v>
      </c>
      <c r="G648" s="115"/>
      <c r="H648" s="341">
        <v>45456</v>
      </c>
      <c r="I648" s="342">
        <v>820240613666000</v>
      </c>
      <c r="J648" s="215"/>
      <c r="K648" s="238">
        <v>175000</v>
      </c>
      <c r="L648" s="274"/>
      <c r="M648" s="274"/>
      <c r="N648" s="168"/>
      <c r="O648" s="168"/>
      <c r="P648" s="69"/>
      <c r="Q648" s="70"/>
    </row>
    <row r="649" spans="1:25" ht="15.75" customHeight="1">
      <c r="A649" s="453">
        <v>641</v>
      </c>
      <c r="B649" s="108" t="s">
        <v>52</v>
      </c>
      <c r="C649" s="50" t="s">
        <v>799</v>
      </c>
      <c r="D649" s="51">
        <v>232</v>
      </c>
      <c r="E649" s="25">
        <v>45456</v>
      </c>
      <c r="F649" s="25">
        <v>45456</v>
      </c>
      <c r="G649" s="145"/>
      <c r="H649" s="25">
        <v>45456</v>
      </c>
      <c r="I649" s="43">
        <v>820240613684118</v>
      </c>
      <c r="J649" s="237">
        <v>75000</v>
      </c>
      <c r="K649" s="237"/>
      <c r="L649" s="274"/>
      <c r="M649" s="274"/>
      <c r="N649" s="168"/>
      <c r="O649" s="168"/>
      <c r="P649" s="69"/>
      <c r="Q649" s="70"/>
    </row>
    <row r="650" spans="1:25" ht="15.75" customHeight="1">
      <c r="A650" s="453">
        <v>642</v>
      </c>
      <c r="B650" s="108" t="s">
        <v>52</v>
      </c>
      <c r="C650" s="150" t="s">
        <v>800</v>
      </c>
      <c r="D650" s="272">
        <v>3350</v>
      </c>
      <c r="E650" s="25">
        <v>45456</v>
      </c>
      <c r="F650" s="25">
        <v>45456</v>
      </c>
      <c r="G650" s="115"/>
      <c r="H650" s="25">
        <v>45456</v>
      </c>
      <c r="I650" s="43">
        <v>820240613684136</v>
      </c>
      <c r="J650" s="237">
        <v>150000</v>
      </c>
      <c r="K650" s="237"/>
      <c r="L650" s="274"/>
      <c r="M650" s="274"/>
      <c r="N650" s="168"/>
      <c r="O650" s="168"/>
      <c r="P650" s="69"/>
      <c r="Q650" s="70"/>
    </row>
    <row r="651" spans="1:25" ht="15.75" customHeight="1">
      <c r="A651" s="453">
        <v>643</v>
      </c>
      <c r="B651" s="108" t="s">
        <v>34</v>
      </c>
      <c r="C651" s="150" t="s">
        <v>801</v>
      </c>
      <c r="D651" s="272">
        <v>207</v>
      </c>
      <c r="E651" s="25">
        <v>45456</v>
      </c>
      <c r="F651" s="25">
        <v>45456</v>
      </c>
      <c r="G651" s="115"/>
      <c r="H651" s="25">
        <v>45456</v>
      </c>
      <c r="I651" s="43">
        <v>820240613686347</v>
      </c>
      <c r="J651" s="237">
        <v>300000</v>
      </c>
      <c r="K651" s="237"/>
      <c r="L651" s="274"/>
      <c r="M651" s="274"/>
      <c r="N651" s="168"/>
      <c r="O651" s="168"/>
      <c r="P651" s="69"/>
      <c r="Q651" s="70"/>
    </row>
    <row r="652" spans="1:25" ht="15.75" customHeight="1">
      <c r="A652" s="453">
        <v>644</v>
      </c>
      <c r="B652" s="108" t="s">
        <v>34</v>
      </c>
      <c r="C652" s="50" t="s">
        <v>802</v>
      </c>
      <c r="D652" s="51">
        <v>3117</v>
      </c>
      <c r="E652" s="25">
        <v>45456</v>
      </c>
      <c r="F652" s="25">
        <v>45456</v>
      </c>
      <c r="G652" s="145"/>
      <c r="H652" s="25">
        <v>45456</v>
      </c>
      <c r="I652" s="43">
        <v>820240613686429</v>
      </c>
      <c r="J652" s="237">
        <v>300000</v>
      </c>
      <c r="K652" s="237"/>
      <c r="L652" s="274"/>
      <c r="M652" s="274"/>
      <c r="N652" s="168"/>
      <c r="O652" s="168"/>
      <c r="P652" s="69"/>
      <c r="Q652" s="70"/>
    </row>
    <row r="653" spans="1:25" ht="15.75" customHeight="1">
      <c r="A653" s="453">
        <v>645</v>
      </c>
      <c r="B653" s="108" t="s">
        <v>147</v>
      </c>
      <c r="C653" s="50" t="s">
        <v>803</v>
      </c>
      <c r="D653" s="51">
        <v>236</v>
      </c>
      <c r="E653" s="341">
        <v>45456</v>
      </c>
      <c r="F653" s="341">
        <v>45456</v>
      </c>
      <c r="G653" s="115"/>
      <c r="H653" s="341">
        <v>45456</v>
      </c>
      <c r="I653" s="342">
        <v>820240613687171</v>
      </c>
      <c r="J653" s="274"/>
      <c r="K653" s="237">
        <v>75000</v>
      </c>
      <c r="L653" s="55"/>
      <c r="M653" s="53"/>
      <c r="N653" s="131"/>
      <c r="O653" s="131"/>
      <c r="P653" s="236"/>
      <c r="Q653" s="70"/>
    </row>
    <row r="654" spans="1:25" ht="15.75" customHeight="1">
      <c r="A654" s="453">
        <v>646</v>
      </c>
      <c r="B654" s="108" t="s">
        <v>147</v>
      </c>
      <c r="C654" s="150" t="s">
        <v>804</v>
      </c>
      <c r="D654" s="272">
        <v>3418</v>
      </c>
      <c r="E654" s="341">
        <v>45456</v>
      </c>
      <c r="F654" s="341">
        <v>45456</v>
      </c>
      <c r="G654" s="115"/>
      <c r="H654" s="341">
        <v>45456</v>
      </c>
      <c r="I654" s="342">
        <v>820240613689251</v>
      </c>
      <c r="J654" s="274"/>
      <c r="K654" s="237">
        <v>150000</v>
      </c>
      <c r="L654" s="274"/>
      <c r="M654" s="274"/>
      <c r="N654" s="168"/>
      <c r="O654" s="168"/>
      <c r="P654" s="236"/>
      <c r="Q654" s="70"/>
    </row>
    <row r="655" spans="1:25" ht="15.75" customHeight="1">
      <c r="A655" s="453">
        <v>647</v>
      </c>
      <c r="B655" s="108" t="s">
        <v>91</v>
      </c>
      <c r="C655" s="50" t="s">
        <v>805</v>
      </c>
      <c r="D655" s="78">
        <v>5316</v>
      </c>
      <c r="E655" s="341">
        <v>45456</v>
      </c>
      <c r="F655" s="341">
        <v>45456</v>
      </c>
      <c r="G655" s="115"/>
      <c r="H655" s="341">
        <v>45456</v>
      </c>
      <c r="I655" s="342">
        <v>820240613701624</v>
      </c>
      <c r="J655" s="274"/>
      <c r="K655" s="237">
        <v>175000</v>
      </c>
      <c r="L655" s="274"/>
      <c r="M655" s="274"/>
      <c r="N655" s="168"/>
      <c r="O655" s="168"/>
      <c r="P655" s="69"/>
      <c r="Q655" s="70"/>
    </row>
    <row r="656" spans="1:25" ht="15.75" customHeight="1">
      <c r="A656" s="453">
        <v>648</v>
      </c>
      <c r="B656" s="108" t="s">
        <v>91</v>
      </c>
      <c r="C656" s="150" t="s">
        <v>151</v>
      </c>
      <c r="D656" s="272">
        <v>2177</v>
      </c>
      <c r="E656" s="341">
        <v>45456</v>
      </c>
      <c r="F656" s="341">
        <v>45456</v>
      </c>
      <c r="G656" s="115"/>
      <c r="H656" s="341">
        <v>45456</v>
      </c>
      <c r="I656" s="342">
        <v>820240613702178</v>
      </c>
      <c r="J656" s="274"/>
      <c r="K656" s="237">
        <v>125000</v>
      </c>
      <c r="L656" s="274"/>
      <c r="M656" s="274"/>
      <c r="N656" s="168"/>
      <c r="O656" s="168"/>
      <c r="P656" s="236"/>
      <c r="Q656" s="70"/>
    </row>
    <row r="657" spans="1:25" ht="15.75" customHeight="1">
      <c r="A657" s="453">
        <v>649</v>
      </c>
      <c r="B657" s="108" t="s">
        <v>155</v>
      </c>
      <c r="C657" s="150" t="s">
        <v>292</v>
      </c>
      <c r="D657" s="272">
        <v>250</v>
      </c>
      <c r="E657" s="341">
        <v>45456</v>
      </c>
      <c r="F657" s="341">
        <v>45456</v>
      </c>
      <c r="G657" s="115"/>
      <c r="H657" s="341">
        <v>45456</v>
      </c>
      <c r="I657" s="342">
        <v>820240613701737</v>
      </c>
      <c r="J657" s="237">
        <v>150000</v>
      </c>
      <c r="K657" s="237"/>
      <c r="L657" s="274"/>
      <c r="M657" s="274"/>
      <c r="N657" s="168"/>
      <c r="O657" s="168"/>
      <c r="P657" s="236"/>
      <c r="Q657" s="70"/>
    </row>
    <row r="658" spans="1:25" ht="15.75" customHeight="1">
      <c r="A658" s="453">
        <v>650</v>
      </c>
      <c r="B658" s="108" t="s">
        <v>155</v>
      </c>
      <c r="C658" s="50" t="s">
        <v>293</v>
      </c>
      <c r="D658" s="51">
        <v>3143</v>
      </c>
      <c r="E658" s="341">
        <v>45456</v>
      </c>
      <c r="F658" s="341">
        <v>45456</v>
      </c>
      <c r="G658" s="115"/>
      <c r="H658" s="341">
        <v>45456</v>
      </c>
      <c r="I658" s="342">
        <v>820240613702403</v>
      </c>
      <c r="J658" s="237">
        <v>300000</v>
      </c>
      <c r="K658" s="237"/>
      <c r="L658" s="274"/>
      <c r="M658" s="274"/>
      <c r="N658" s="168"/>
      <c r="O658" s="168"/>
      <c r="P658" s="69"/>
      <c r="Q658" s="70"/>
    </row>
    <row r="659" spans="1:25" ht="15.75" customHeight="1">
      <c r="A659" s="453">
        <v>651</v>
      </c>
      <c r="B659" s="108" t="s">
        <v>169</v>
      </c>
      <c r="C659" s="50" t="s">
        <v>806</v>
      </c>
      <c r="D659" s="51">
        <v>152</v>
      </c>
      <c r="E659" s="341">
        <v>45456</v>
      </c>
      <c r="F659" s="341">
        <v>45456</v>
      </c>
      <c r="G659" s="115"/>
      <c r="H659" s="341">
        <v>45456</v>
      </c>
      <c r="I659" s="342">
        <v>820240613701806</v>
      </c>
      <c r="J659" s="237">
        <v>150000</v>
      </c>
      <c r="K659" s="237"/>
      <c r="L659" s="274"/>
      <c r="M659" s="274"/>
      <c r="N659" s="168"/>
      <c r="O659" s="168"/>
      <c r="P659" s="69"/>
      <c r="Q659" s="70"/>
    </row>
    <row r="660" spans="1:25" ht="15.75" customHeight="1">
      <c r="A660" s="453">
        <v>652</v>
      </c>
      <c r="B660" s="108" t="s">
        <v>169</v>
      </c>
      <c r="C660" s="89" t="s">
        <v>807</v>
      </c>
      <c r="D660" s="129">
        <v>1932</v>
      </c>
      <c r="E660" s="341">
        <v>45456</v>
      </c>
      <c r="F660" s="341">
        <v>45456</v>
      </c>
      <c r="G660" s="115"/>
      <c r="H660" s="341">
        <v>45456</v>
      </c>
      <c r="I660" s="342">
        <v>820240613702505</v>
      </c>
      <c r="J660" s="237">
        <v>250000</v>
      </c>
      <c r="K660" s="237"/>
      <c r="L660" s="274"/>
      <c r="M660" s="274"/>
      <c r="N660" s="168"/>
      <c r="O660" s="168"/>
      <c r="P660" s="69"/>
      <c r="Q660" s="70"/>
    </row>
    <row r="661" spans="1:25" ht="15.75" customHeight="1">
      <c r="A661" s="453">
        <v>653</v>
      </c>
      <c r="B661" s="108" t="s">
        <v>107</v>
      </c>
      <c r="C661" s="50" t="s">
        <v>566</v>
      </c>
      <c r="D661" s="51">
        <v>30</v>
      </c>
      <c r="E661" s="341">
        <v>45456</v>
      </c>
      <c r="F661" s="341">
        <v>45456</v>
      </c>
      <c r="G661" s="115"/>
      <c r="H661" s="341">
        <v>45456</v>
      </c>
      <c r="I661" s="342">
        <v>820240613707536</v>
      </c>
      <c r="J661" s="237">
        <v>75000</v>
      </c>
      <c r="K661" s="274"/>
      <c r="L661" s="274"/>
      <c r="M661" s="274"/>
      <c r="N661" s="168"/>
      <c r="O661" s="168"/>
      <c r="P661" s="120"/>
      <c r="Q661" s="70"/>
    </row>
    <row r="662" spans="1:25" ht="15.75" customHeight="1">
      <c r="A662" s="453">
        <v>654</v>
      </c>
      <c r="B662" s="108" t="s">
        <v>299</v>
      </c>
      <c r="C662" s="50" t="s">
        <v>808</v>
      </c>
      <c r="D662" s="51">
        <v>41</v>
      </c>
      <c r="E662" s="341">
        <v>45456</v>
      </c>
      <c r="F662" s="341">
        <v>45456</v>
      </c>
      <c r="G662" s="115"/>
      <c r="H662" s="341">
        <v>45456</v>
      </c>
      <c r="I662" s="342">
        <v>820240613711307</v>
      </c>
      <c r="J662" s="215"/>
      <c r="K662" s="237">
        <v>75000</v>
      </c>
      <c r="L662" s="274"/>
      <c r="M662" s="274"/>
      <c r="N662" s="168"/>
      <c r="O662" s="168"/>
      <c r="P662" s="134"/>
      <c r="Q662" s="70"/>
    </row>
    <row r="663" spans="1:25" ht="15.75" customHeight="1">
      <c r="A663" s="453">
        <v>655</v>
      </c>
      <c r="B663" s="108" t="s">
        <v>299</v>
      </c>
      <c r="C663" s="50" t="s">
        <v>809</v>
      </c>
      <c r="D663" s="78">
        <v>2260</v>
      </c>
      <c r="E663" s="341">
        <v>45456</v>
      </c>
      <c r="F663" s="341">
        <v>45456</v>
      </c>
      <c r="G663" s="302"/>
      <c r="H663" s="341">
        <v>45456</v>
      </c>
      <c r="I663" s="342">
        <v>820240613711348</v>
      </c>
      <c r="J663" s="56"/>
      <c r="K663" s="303">
        <v>125000</v>
      </c>
      <c r="L663" s="55"/>
      <c r="M663" s="55"/>
      <c r="N663" s="131"/>
      <c r="O663" s="131"/>
      <c r="P663" s="134"/>
      <c r="Q663" s="70"/>
    </row>
    <row r="664" spans="1:25" ht="15.75" customHeight="1">
      <c r="A664" s="453">
        <v>656</v>
      </c>
      <c r="B664" s="108" t="s">
        <v>91</v>
      </c>
      <c r="C664" s="59" t="s">
        <v>810</v>
      </c>
      <c r="D664" s="60">
        <v>280</v>
      </c>
      <c r="E664" s="341">
        <v>45456</v>
      </c>
      <c r="F664" s="341">
        <v>45456</v>
      </c>
      <c r="G664" s="115"/>
      <c r="H664" s="341">
        <v>45456</v>
      </c>
      <c r="I664" s="342">
        <v>820240613718947</v>
      </c>
      <c r="J664" s="274"/>
      <c r="K664" s="68">
        <v>150000</v>
      </c>
      <c r="L664" s="64"/>
      <c r="M664" s="64"/>
      <c r="N664" s="57"/>
      <c r="O664" s="57"/>
      <c r="P664" s="69"/>
      <c r="Q664" s="70"/>
    </row>
    <row r="665" spans="1:25" ht="15.75" customHeight="1">
      <c r="A665" s="453">
        <v>657</v>
      </c>
      <c r="B665" s="108" t="s">
        <v>91</v>
      </c>
      <c r="C665" s="50" t="s">
        <v>811</v>
      </c>
      <c r="D665" s="78">
        <v>3113</v>
      </c>
      <c r="E665" s="341">
        <v>45456</v>
      </c>
      <c r="F665" s="341">
        <v>45456</v>
      </c>
      <c r="G665" s="302"/>
      <c r="H665" s="341">
        <v>45456</v>
      </c>
      <c r="I665" s="342">
        <v>820240613718979</v>
      </c>
      <c r="J665" s="274"/>
      <c r="K665" s="237">
        <v>300000</v>
      </c>
      <c r="L665" s="274"/>
      <c r="M665" s="274"/>
      <c r="N665" s="168"/>
      <c r="O665" s="168"/>
      <c r="P665" s="69"/>
      <c r="Q665" s="70"/>
    </row>
    <row r="666" spans="1:25" ht="15.75" customHeight="1">
      <c r="A666" s="453">
        <v>658</v>
      </c>
      <c r="B666" s="108" t="s">
        <v>44</v>
      </c>
      <c r="C666" s="50" t="s">
        <v>812</v>
      </c>
      <c r="D666" s="51">
        <v>5707</v>
      </c>
      <c r="E666" s="341">
        <v>45456</v>
      </c>
      <c r="F666" s="341">
        <v>45456</v>
      </c>
      <c r="G666" s="115"/>
      <c r="H666" s="341">
        <v>45456</v>
      </c>
      <c r="I666" s="342">
        <v>820240613723273</v>
      </c>
      <c r="J666" s="274"/>
      <c r="K666" s="274"/>
      <c r="L666" s="274"/>
      <c r="M666" s="237">
        <v>814850</v>
      </c>
      <c r="N666" s="168"/>
      <c r="O666" s="168"/>
      <c r="P666" s="69"/>
      <c r="Q666" s="70"/>
    </row>
    <row r="667" spans="1:25" ht="15.75" customHeight="1">
      <c r="A667" s="453">
        <v>659</v>
      </c>
      <c r="B667" s="108" t="s">
        <v>86</v>
      </c>
      <c r="C667" s="50" t="s">
        <v>813</v>
      </c>
      <c r="D667" s="51">
        <v>2999</v>
      </c>
      <c r="E667" s="341">
        <v>45457</v>
      </c>
      <c r="F667" s="341">
        <v>45457</v>
      </c>
      <c r="G667" s="115"/>
      <c r="H667" s="341">
        <v>45457</v>
      </c>
      <c r="I667" s="342">
        <v>820240614739616</v>
      </c>
      <c r="J667" s="274"/>
      <c r="K667" s="274"/>
      <c r="L667" s="274"/>
      <c r="M667" s="237">
        <v>325940</v>
      </c>
      <c r="N667" s="168"/>
      <c r="O667" s="168"/>
      <c r="P667" s="69"/>
      <c r="Q667" s="4"/>
      <c r="R667" s="4"/>
      <c r="S667" s="4"/>
      <c r="T667" s="4"/>
      <c r="U667" s="4"/>
      <c r="V667" s="4"/>
      <c r="W667" s="4"/>
      <c r="X667" s="4"/>
      <c r="Y667" s="4"/>
    </row>
    <row r="668" spans="1:25" ht="15.75" customHeight="1">
      <c r="A668" s="453">
        <v>660</v>
      </c>
      <c r="B668" s="108" t="s">
        <v>30</v>
      </c>
      <c r="C668" s="50" t="s">
        <v>544</v>
      </c>
      <c r="D668" s="51">
        <v>3157</v>
      </c>
      <c r="E668" s="341">
        <v>45457</v>
      </c>
      <c r="F668" s="341">
        <v>45457</v>
      </c>
      <c r="G668" s="302"/>
      <c r="H668" s="341">
        <v>45457</v>
      </c>
      <c r="I668" s="342">
        <v>820240614739661</v>
      </c>
      <c r="J668" s="274"/>
      <c r="K668" s="237">
        <v>150000</v>
      </c>
      <c r="L668" s="274"/>
      <c r="M668" s="274"/>
      <c r="N668" s="168"/>
      <c r="O668" s="168"/>
      <c r="P668" s="69"/>
      <c r="Q668" s="4"/>
      <c r="R668" s="4"/>
      <c r="S668" s="4"/>
      <c r="T668" s="4"/>
      <c r="U668" s="4"/>
      <c r="V668" s="4"/>
      <c r="W668" s="4"/>
      <c r="X668" s="4"/>
      <c r="Y668" s="4"/>
    </row>
    <row r="669" spans="1:25" ht="15.75" customHeight="1">
      <c r="A669" s="453">
        <v>661</v>
      </c>
      <c r="B669" s="108" t="s">
        <v>30</v>
      </c>
      <c r="C669" s="50" t="s">
        <v>814</v>
      </c>
      <c r="D669" s="51">
        <v>49394</v>
      </c>
      <c r="E669" s="341">
        <v>45457</v>
      </c>
      <c r="F669" s="341">
        <v>45457</v>
      </c>
      <c r="G669" s="115"/>
      <c r="H669" s="341">
        <v>45457</v>
      </c>
      <c r="I669" s="342">
        <v>820240614758428</v>
      </c>
      <c r="J669" s="274"/>
      <c r="K669" s="274"/>
      <c r="L669" s="274"/>
      <c r="M669" s="237">
        <v>488580</v>
      </c>
      <c r="N669" s="168"/>
      <c r="O669" s="168"/>
      <c r="P669" s="69"/>
      <c r="Q669" s="70"/>
    </row>
    <row r="670" spans="1:25" ht="15.75" customHeight="1">
      <c r="A670" s="453">
        <v>662</v>
      </c>
      <c r="B670" s="108" t="s">
        <v>50</v>
      </c>
      <c r="C670" s="50" t="s">
        <v>471</v>
      </c>
      <c r="D670" s="272">
        <v>4158</v>
      </c>
      <c r="E670" s="341">
        <v>45457</v>
      </c>
      <c r="F670" s="341">
        <v>45457</v>
      </c>
      <c r="G670" s="302"/>
      <c r="H670" s="341">
        <v>45457</v>
      </c>
      <c r="I670" s="342">
        <v>820240614764694</v>
      </c>
      <c r="J670" s="274"/>
      <c r="K670" s="237">
        <v>150000</v>
      </c>
      <c r="L670" s="274"/>
      <c r="M670" s="274"/>
      <c r="N670" s="168"/>
      <c r="O670" s="168"/>
      <c r="P670" s="69"/>
      <c r="Q670" s="70"/>
    </row>
    <row r="671" spans="1:25" ht="15.75" customHeight="1">
      <c r="A671" s="453">
        <v>663</v>
      </c>
      <c r="B671" s="66" t="s">
        <v>169</v>
      </c>
      <c r="C671" s="59" t="s">
        <v>818</v>
      </c>
      <c r="D671" s="272">
        <v>236</v>
      </c>
      <c r="E671" s="341">
        <v>45457</v>
      </c>
      <c r="F671" s="341">
        <v>45457</v>
      </c>
      <c r="G671" s="115"/>
      <c r="H671" s="341">
        <v>45457</v>
      </c>
      <c r="I671" s="342">
        <v>820240614766689</v>
      </c>
      <c r="J671" s="68">
        <v>150000</v>
      </c>
      <c r="K671" s="274"/>
      <c r="L671" s="274"/>
      <c r="M671" s="274"/>
      <c r="N671" s="168"/>
      <c r="O671" s="168"/>
      <c r="P671" s="69"/>
      <c r="Q671" s="70"/>
    </row>
    <row r="672" spans="1:25" ht="15.75" customHeight="1">
      <c r="A672" s="453">
        <v>664</v>
      </c>
      <c r="B672" s="66" t="s">
        <v>169</v>
      </c>
      <c r="C672" s="150" t="s">
        <v>819</v>
      </c>
      <c r="D672" s="272">
        <v>3420</v>
      </c>
      <c r="E672" s="341">
        <v>45457</v>
      </c>
      <c r="F672" s="341">
        <v>45457</v>
      </c>
      <c r="G672" s="302"/>
      <c r="H672" s="341">
        <v>45457</v>
      </c>
      <c r="I672" s="342">
        <v>820240614767459</v>
      </c>
      <c r="J672" s="237">
        <v>300000</v>
      </c>
      <c r="K672" s="274"/>
      <c r="L672" s="274"/>
      <c r="M672" s="274"/>
      <c r="N672" s="168"/>
      <c r="O672" s="168"/>
      <c r="P672" s="69"/>
      <c r="Q672" s="70"/>
    </row>
    <row r="673" spans="1:17" ht="15.75" customHeight="1">
      <c r="A673" s="453">
        <v>665</v>
      </c>
      <c r="B673" s="66" t="s">
        <v>52</v>
      </c>
      <c r="C673" s="108" t="s">
        <v>166</v>
      </c>
      <c r="D673" s="78">
        <v>11913</v>
      </c>
      <c r="E673" s="341">
        <v>45457</v>
      </c>
      <c r="F673" s="341">
        <v>45457</v>
      </c>
      <c r="G673" s="115"/>
      <c r="H673" s="341">
        <v>45457</v>
      </c>
      <c r="I673" s="342">
        <v>820240614767590</v>
      </c>
      <c r="J673" s="274"/>
      <c r="K673" s="237">
        <v>200000</v>
      </c>
      <c r="L673" s="274"/>
      <c r="M673" s="274"/>
      <c r="N673" s="168"/>
      <c r="O673" s="168"/>
      <c r="P673" s="69"/>
      <c r="Q673" s="70"/>
    </row>
    <row r="674" spans="1:17" ht="15.75" customHeight="1">
      <c r="A674" s="453">
        <v>666</v>
      </c>
      <c r="B674" s="66" t="s">
        <v>446</v>
      </c>
      <c r="C674" s="89" t="s">
        <v>820</v>
      </c>
      <c r="D674" s="272">
        <v>13413</v>
      </c>
      <c r="E674" s="341">
        <v>45457</v>
      </c>
      <c r="F674" s="341">
        <v>45457</v>
      </c>
      <c r="G674" s="115"/>
      <c r="H674" s="341">
        <v>45457</v>
      </c>
      <c r="I674" s="342">
        <v>820240614781631</v>
      </c>
      <c r="J674" s="237">
        <v>800000</v>
      </c>
      <c r="K674" s="274"/>
      <c r="L674" s="274"/>
      <c r="M674" s="274"/>
      <c r="N674" s="168"/>
      <c r="O674" s="168"/>
      <c r="P674" s="69"/>
      <c r="Q674" s="70"/>
    </row>
    <row r="675" spans="1:17" ht="15.75" customHeight="1">
      <c r="A675" s="453">
        <v>667</v>
      </c>
      <c r="B675" s="66" t="s">
        <v>446</v>
      </c>
      <c r="C675" s="50" t="s">
        <v>448</v>
      </c>
      <c r="D675" s="78">
        <v>8886</v>
      </c>
      <c r="E675" s="341">
        <v>45457</v>
      </c>
      <c r="F675" s="341">
        <v>45457</v>
      </c>
      <c r="G675" s="302"/>
      <c r="H675" s="341">
        <v>45457</v>
      </c>
      <c r="I675" s="342">
        <v>820240614780631</v>
      </c>
      <c r="J675" s="237">
        <v>350000</v>
      </c>
      <c r="K675" s="274"/>
      <c r="L675" s="274"/>
      <c r="M675" s="274"/>
      <c r="N675" s="168"/>
      <c r="O675" s="168"/>
      <c r="P675" s="69"/>
      <c r="Q675" s="70"/>
    </row>
    <row r="676" spans="1:17" ht="15.75" customHeight="1">
      <c r="A676" s="453">
        <v>668</v>
      </c>
      <c r="B676" s="66" t="s">
        <v>446</v>
      </c>
      <c r="C676" s="89" t="s">
        <v>821</v>
      </c>
      <c r="D676" s="60">
        <v>9956</v>
      </c>
      <c r="E676" s="341">
        <v>45457</v>
      </c>
      <c r="F676" s="341">
        <v>45457</v>
      </c>
      <c r="G676" s="115"/>
      <c r="H676" s="341">
        <v>45457</v>
      </c>
      <c r="I676" s="342">
        <v>820240614781954</v>
      </c>
      <c r="J676" s="237">
        <v>175000</v>
      </c>
      <c r="K676" s="274"/>
      <c r="L676" s="274"/>
      <c r="M676" s="274"/>
      <c r="N676" s="168"/>
      <c r="O676" s="168"/>
      <c r="P676" s="69"/>
      <c r="Q676" s="70"/>
    </row>
    <row r="677" spans="1:17" ht="15.75" customHeight="1">
      <c r="A677" s="453">
        <v>669</v>
      </c>
      <c r="B677" s="66" t="s">
        <v>446</v>
      </c>
      <c r="C677" s="50" t="s">
        <v>822</v>
      </c>
      <c r="D677" s="272">
        <v>8011</v>
      </c>
      <c r="E677" s="341">
        <v>45457</v>
      </c>
      <c r="F677" s="341">
        <v>45457</v>
      </c>
      <c r="G677" s="302"/>
      <c r="H677" s="341">
        <v>45457</v>
      </c>
      <c r="I677" s="342">
        <v>820240614780958</v>
      </c>
      <c r="J677" s="237">
        <v>350000</v>
      </c>
      <c r="K677" s="274"/>
      <c r="L677" s="274"/>
      <c r="M677" s="274"/>
      <c r="N677" s="168"/>
      <c r="O677" s="168"/>
      <c r="P677" s="69"/>
      <c r="Q677" s="70"/>
    </row>
    <row r="678" spans="1:17" ht="15.75" customHeight="1">
      <c r="A678" s="453">
        <v>670</v>
      </c>
      <c r="B678" s="66" t="s">
        <v>446</v>
      </c>
      <c r="C678" s="150" t="s">
        <v>823</v>
      </c>
      <c r="D678" s="272">
        <v>5584</v>
      </c>
      <c r="E678" s="341">
        <v>45457</v>
      </c>
      <c r="F678" s="341">
        <v>45457</v>
      </c>
      <c r="G678" s="115"/>
      <c r="H678" s="341">
        <v>45457</v>
      </c>
      <c r="I678" s="342">
        <v>820240614783035</v>
      </c>
      <c r="J678" s="237">
        <v>525000</v>
      </c>
      <c r="K678" s="274"/>
      <c r="L678" s="274"/>
      <c r="M678" s="274"/>
      <c r="N678" s="168"/>
      <c r="O678" s="168"/>
      <c r="P678" s="69"/>
      <c r="Q678" s="70"/>
    </row>
    <row r="679" spans="1:17" ht="15.75" customHeight="1">
      <c r="A679" s="453">
        <v>671</v>
      </c>
      <c r="B679" s="89" t="s">
        <v>164</v>
      </c>
      <c r="C679" s="150" t="s">
        <v>824</v>
      </c>
      <c r="D679" s="272">
        <v>152</v>
      </c>
      <c r="E679" s="341">
        <v>45457</v>
      </c>
      <c r="F679" s="341">
        <v>45457</v>
      </c>
      <c r="G679" s="302"/>
      <c r="H679" s="341">
        <v>45457</v>
      </c>
      <c r="I679" s="342">
        <v>820240614788440</v>
      </c>
      <c r="J679" s="68">
        <v>150000</v>
      </c>
      <c r="K679" s="215"/>
      <c r="L679" s="274"/>
      <c r="M679" s="274"/>
      <c r="N679" s="168"/>
      <c r="O679" s="168"/>
      <c r="P679" s="69"/>
      <c r="Q679" s="70"/>
    </row>
    <row r="680" spans="1:17" ht="15.75" customHeight="1">
      <c r="A680" s="453">
        <v>672</v>
      </c>
      <c r="B680" s="108" t="s">
        <v>391</v>
      </c>
      <c r="C680" s="50" t="s">
        <v>825</v>
      </c>
      <c r="D680" s="78">
        <v>4108</v>
      </c>
      <c r="E680" s="341">
        <v>45457</v>
      </c>
      <c r="F680" s="341">
        <v>45457</v>
      </c>
      <c r="G680" s="115"/>
      <c r="H680" s="341">
        <v>45457</v>
      </c>
      <c r="I680" s="342">
        <v>820240614788568</v>
      </c>
      <c r="J680" s="68">
        <v>150000</v>
      </c>
      <c r="K680" s="274"/>
      <c r="L680" s="274"/>
      <c r="M680" s="274"/>
      <c r="N680" s="168"/>
      <c r="O680" s="168"/>
      <c r="P680" s="69"/>
      <c r="Q680" s="70"/>
    </row>
    <row r="681" spans="1:17" ht="15.75" customHeight="1">
      <c r="A681" s="453">
        <v>673</v>
      </c>
      <c r="B681" s="108" t="s">
        <v>30</v>
      </c>
      <c r="C681" s="50" t="s">
        <v>523</v>
      </c>
      <c r="D681" s="51">
        <v>5176</v>
      </c>
      <c r="E681" s="341">
        <v>45457</v>
      </c>
      <c r="F681" s="341">
        <v>45457</v>
      </c>
      <c r="G681" s="302"/>
      <c r="H681" s="341">
        <v>45457</v>
      </c>
      <c r="I681" s="342">
        <v>820240614797648</v>
      </c>
      <c r="J681" s="53"/>
      <c r="K681" s="54">
        <v>175000</v>
      </c>
      <c r="L681" s="55"/>
      <c r="M681" s="53"/>
      <c r="N681" s="131"/>
      <c r="O681" s="131"/>
      <c r="P681" s="236"/>
      <c r="Q681" s="70"/>
    </row>
    <row r="682" spans="1:17" ht="15.75" customHeight="1">
      <c r="A682" s="453">
        <v>674</v>
      </c>
      <c r="B682" s="66" t="s">
        <v>828</v>
      </c>
      <c r="C682" s="50" t="s">
        <v>829</v>
      </c>
      <c r="D682" s="78">
        <v>2849</v>
      </c>
      <c r="E682" s="341">
        <v>45457</v>
      </c>
      <c r="F682" s="341">
        <v>45457</v>
      </c>
      <c r="G682" s="115"/>
      <c r="H682" s="341">
        <v>45457</v>
      </c>
      <c r="I682" s="342">
        <v>820240614805762</v>
      </c>
      <c r="J682" s="237">
        <v>250000</v>
      </c>
      <c r="K682" s="274"/>
      <c r="L682" s="274"/>
      <c r="M682" s="274"/>
      <c r="N682" s="168"/>
      <c r="O682" s="168"/>
      <c r="P682" s="69"/>
      <c r="Q682" s="70"/>
    </row>
    <row r="683" spans="1:17" ht="15.75" customHeight="1">
      <c r="A683" s="453">
        <v>675</v>
      </c>
      <c r="B683" s="108" t="s">
        <v>30</v>
      </c>
      <c r="C683" s="59" t="s">
        <v>83</v>
      </c>
      <c r="D683" s="109">
        <v>2343</v>
      </c>
      <c r="E683" s="341">
        <v>45457</v>
      </c>
      <c r="F683" s="341">
        <v>45457</v>
      </c>
      <c r="G683" s="115"/>
      <c r="H683" s="341">
        <v>45457</v>
      </c>
      <c r="I683" s="342">
        <v>820240614827343</v>
      </c>
      <c r="J683" s="274"/>
      <c r="K683" s="237">
        <v>125000</v>
      </c>
      <c r="L683" s="274"/>
      <c r="M683" s="274"/>
      <c r="N683" s="168"/>
      <c r="O683" s="168"/>
      <c r="P683" s="69"/>
      <c r="Q683" s="70"/>
    </row>
    <row r="684" spans="1:17" ht="15.75" customHeight="1">
      <c r="A684" s="453">
        <v>676</v>
      </c>
      <c r="B684" s="66" t="s">
        <v>420</v>
      </c>
      <c r="C684" s="59" t="s">
        <v>830</v>
      </c>
      <c r="D684" s="109">
        <v>207</v>
      </c>
      <c r="E684" s="341">
        <v>45457</v>
      </c>
      <c r="F684" s="341">
        <v>45457</v>
      </c>
      <c r="G684" s="115"/>
      <c r="H684" s="341">
        <v>45457</v>
      </c>
      <c r="I684" s="342">
        <v>820240614825254</v>
      </c>
      <c r="J684" s="274"/>
      <c r="K684" s="237">
        <v>75000</v>
      </c>
      <c r="L684" s="274"/>
      <c r="M684" s="274"/>
      <c r="N684" s="168"/>
      <c r="O684" s="168"/>
      <c r="P684" s="69"/>
      <c r="Q684" s="70"/>
    </row>
    <row r="685" spans="1:17" ht="15.75" customHeight="1">
      <c r="A685" s="453">
        <v>677</v>
      </c>
      <c r="B685" s="66" t="s">
        <v>420</v>
      </c>
      <c r="C685" s="59" t="s">
        <v>831</v>
      </c>
      <c r="D685" s="109">
        <v>4333</v>
      </c>
      <c r="E685" s="341">
        <v>45457</v>
      </c>
      <c r="F685" s="341">
        <v>45457</v>
      </c>
      <c r="G685" s="115"/>
      <c r="H685" s="341">
        <v>45457</v>
      </c>
      <c r="I685" s="342">
        <v>820240614824792</v>
      </c>
      <c r="J685" s="274"/>
      <c r="K685" s="68">
        <v>150000</v>
      </c>
      <c r="L685" s="274"/>
      <c r="M685" s="274"/>
      <c r="N685" s="168"/>
      <c r="O685" s="168"/>
      <c r="P685" s="69"/>
      <c r="Q685" s="70"/>
    </row>
    <row r="686" spans="1:17" ht="15.75" customHeight="1">
      <c r="A686" s="453">
        <v>678</v>
      </c>
      <c r="B686" s="66" t="s">
        <v>206</v>
      </c>
      <c r="C686" s="50" t="s">
        <v>832</v>
      </c>
      <c r="D686" s="51">
        <v>188</v>
      </c>
      <c r="E686" s="341">
        <v>45457</v>
      </c>
      <c r="F686" s="341">
        <v>45457</v>
      </c>
      <c r="G686" s="115"/>
      <c r="H686" s="341">
        <v>45457</v>
      </c>
      <c r="I686" s="342">
        <v>820240614825387</v>
      </c>
      <c r="J686" s="274"/>
      <c r="K686" s="237">
        <v>75000</v>
      </c>
      <c r="L686" s="274"/>
      <c r="M686" s="274"/>
      <c r="N686" s="168"/>
      <c r="O686" s="168"/>
      <c r="P686" s="69"/>
      <c r="Q686" s="70"/>
    </row>
    <row r="687" spans="1:17" ht="15.75" customHeight="1">
      <c r="A687" s="453">
        <v>679</v>
      </c>
      <c r="B687" s="66" t="s">
        <v>206</v>
      </c>
      <c r="C687" s="59" t="s">
        <v>833</v>
      </c>
      <c r="D687" s="60">
        <v>3198</v>
      </c>
      <c r="E687" s="341">
        <v>45457</v>
      </c>
      <c r="F687" s="341">
        <v>45457</v>
      </c>
      <c r="G687" s="115"/>
      <c r="H687" s="341">
        <v>45457</v>
      </c>
      <c r="I687" s="342">
        <v>820240614825419</v>
      </c>
      <c r="J687" s="274"/>
      <c r="K687" s="68">
        <v>150000</v>
      </c>
      <c r="L687" s="274"/>
      <c r="M687" s="274"/>
      <c r="N687" s="168"/>
      <c r="O687" s="168"/>
      <c r="P687" s="69"/>
      <c r="Q687" s="70"/>
    </row>
    <row r="688" spans="1:17" ht="15.75" customHeight="1">
      <c r="A688" s="453">
        <v>680</v>
      </c>
      <c r="B688" s="108" t="s">
        <v>834</v>
      </c>
      <c r="C688" s="150" t="s">
        <v>453</v>
      </c>
      <c r="D688" s="153">
        <v>5057</v>
      </c>
      <c r="E688" s="341">
        <v>45457</v>
      </c>
      <c r="F688" s="341">
        <v>45457</v>
      </c>
      <c r="G688" s="115"/>
      <c r="H688" s="341">
        <v>45458</v>
      </c>
      <c r="I688" s="342">
        <v>820240614832354</v>
      </c>
      <c r="J688" s="237">
        <v>525000</v>
      </c>
      <c r="K688" s="274"/>
      <c r="L688" s="274"/>
      <c r="M688" s="274"/>
      <c r="N688" s="168"/>
      <c r="O688" s="168"/>
      <c r="P688" s="69"/>
      <c r="Q688" s="70"/>
    </row>
    <row r="689" spans="1:17" ht="15.75" customHeight="1">
      <c r="A689" s="453">
        <v>681</v>
      </c>
      <c r="B689" s="66" t="s">
        <v>393</v>
      </c>
      <c r="C689" s="59" t="s">
        <v>835</v>
      </c>
      <c r="D689" s="60">
        <v>2090</v>
      </c>
      <c r="E689" s="341">
        <v>45457</v>
      </c>
      <c r="F689" s="341">
        <v>45457</v>
      </c>
      <c r="G689" s="115"/>
      <c r="H689" s="341">
        <v>45457</v>
      </c>
      <c r="I689" s="342">
        <v>820240614842923</v>
      </c>
      <c r="J689" s="274"/>
      <c r="K689" s="237">
        <v>125000</v>
      </c>
      <c r="L689" s="274"/>
      <c r="M689" s="274"/>
      <c r="N689" s="168"/>
      <c r="O689" s="168"/>
      <c r="P689" s="69"/>
      <c r="Q689" s="70"/>
    </row>
    <row r="690" spans="1:17" ht="15.75" customHeight="1">
      <c r="A690" s="453">
        <v>682</v>
      </c>
      <c r="B690" s="108" t="s">
        <v>30</v>
      </c>
      <c r="C690" s="50" t="s">
        <v>836</v>
      </c>
      <c r="D690" s="60">
        <v>23301</v>
      </c>
      <c r="E690" s="341">
        <v>45457</v>
      </c>
      <c r="F690" s="341">
        <v>45457</v>
      </c>
      <c r="G690" s="115"/>
      <c r="H690" s="341">
        <v>45457</v>
      </c>
      <c r="I690" s="342">
        <v>820240614851276</v>
      </c>
      <c r="J690" s="274"/>
      <c r="K690" s="274"/>
      <c r="L690" s="274"/>
      <c r="M690" s="237">
        <v>488580</v>
      </c>
      <c r="N690" s="168"/>
      <c r="O690" s="168"/>
      <c r="P690" s="69"/>
      <c r="Q690" s="70"/>
    </row>
    <row r="691" spans="1:17" ht="15.75" customHeight="1">
      <c r="A691" s="453">
        <v>683</v>
      </c>
      <c r="B691" s="66" t="s">
        <v>585</v>
      </c>
      <c r="C691" s="59" t="s">
        <v>619</v>
      </c>
      <c r="D691" s="60">
        <v>207</v>
      </c>
      <c r="E691" s="341">
        <v>45457</v>
      </c>
      <c r="F691" s="341">
        <v>45457</v>
      </c>
      <c r="G691" s="115"/>
      <c r="H691" s="341">
        <v>45457</v>
      </c>
      <c r="I691" s="342">
        <v>820240614862751</v>
      </c>
      <c r="J691" s="237">
        <v>75000</v>
      </c>
      <c r="K691" s="237"/>
      <c r="L691" s="274"/>
      <c r="M691" s="274"/>
      <c r="N691" s="168"/>
      <c r="O691" s="168"/>
      <c r="P691" s="69"/>
      <c r="Q691" s="70"/>
    </row>
    <row r="692" spans="1:17" ht="15.75" customHeight="1">
      <c r="A692" s="453">
        <v>684</v>
      </c>
      <c r="B692" s="66" t="s">
        <v>585</v>
      </c>
      <c r="C692" s="59" t="s">
        <v>620</v>
      </c>
      <c r="D692" s="60">
        <v>3685</v>
      </c>
      <c r="E692" s="341">
        <v>45457</v>
      </c>
      <c r="F692" s="341">
        <v>45457</v>
      </c>
      <c r="G692" s="115"/>
      <c r="H692" s="341">
        <v>45457</v>
      </c>
      <c r="I692" s="342">
        <v>820240614862808</v>
      </c>
      <c r="J692" s="237">
        <v>150000</v>
      </c>
      <c r="K692" s="237"/>
      <c r="L692" s="274"/>
      <c r="M692" s="274"/>
      <c r="N692" s="168"/>
      <c r="O692" s="168"/>
      <c r="P692" s="69"/>
      <c r="Q692" s="70"/>
    </row>
    <row r="693" spans="1:17" ht="15.75" customHeight="1">
      <c r="A693" s="453">
        <v>685</v>
      </c>
      <c r="B693" s="66" t="s">
        <v>36</v>
      </c>
      <c r="C693" s="59" t="s">
        <v>837</v>
      </c>
      <c r="D693" s="60">
        <v>256</v>
      </c>
      <c r="E693" s="341">
        <v>45457</v>
      </c>
      <c r="F693" s="341">
        <v>45457</v>
      </c>
      <c r="G693" s="115"/>
      <c r="H693" s="341">
        <v>45457</v>
      </c>
      <c r="I693" s="342">
        <v>820240614862962</v>
      </c>
      <c r="J693" s="274"/>
      <c r="K693" s="237">
        <v>225000</v>
      </c>
      <c r="L693" s="274"/>
      <c r="M693" s="168"/>
      <c r="N693" s="168"/>
      <c r="O693" s="168"/>
      <c r="P693" s="69"/>
      <c r="Q693" s="70"/>
    </row>
    <row r="694" spans="1:17" ht="15.75" customHeight="1">
      <c r="A694" s="453">
        <v>686</v>
      </c>
      <c r="B694" s="66" t="s">
        <v>36</v>
      </c>
      <c r="C694" s="59" t="s">
        <v>838</v>
      </c>
      <c r="D694" s="60">
        <v>3144</v>
      </c>
      <c r="E694" s="341">
        <v>45457</v>
      </c>
      <c r="F694" s="341">
        <v>45457</v>
      </c>
      <c r="G694" s="115"/>
      <c r="H694" s="341">
        <v>45457</v>
      </c>
      <c r="I694" s="342">
        <v>820240614864066</v>
      </c>
      <c r="J694" s="237">
        <v>300000</v>
      </c>
      <c r="K694" s="237"/>
      <c r="L694" s="274"/>
      <c r="M694" s="274"/>
      <c r="N694" s="168"/>
      <c r="O694" s="168"/>
      <c r="P694" s="69"/>
      <c r="Q694" s="70"/>
    </row>
    <row r="695" spans="1:17" ht="15.75" customHeight="1">
      <c r="A695" s="453">
        <v>687</v>
      </c>
      <c r="B695" s="66" t="s">
        <v>36</v>
      </c>
      <c r="C695" s="59" t="s">
        <v>839</v>
      </c>
      <c r="D695" s="60">
        <v>256</v>
      </c>
      <c r="E695" s="341">
        <v>45457</v>
      </c>
      <c r="F695" s="341">
        <v>45457</v>
      </c>
      <c r="G695" s="115"/>
      <c r="H695" s="341">
        <v>45457</v>
      </c>
      <c r="I695" s="342">
        <v>820240614864165</v>
      </c>
      <c r="J695" s="237">
        <v>75000</v>
      </c>
      <c r="K695" s="237"/>
      <c r="L695" s="274"/>
      <c r="M695" s="274"/>
      <c r="N695" s="168"/>
      <c r="O695" s="168"/>
      <c r="P695" s="69"/>
      <c r="Q695" s="70"/>
    </row>
    <row r="696" spans="1:17" ht="15.75" customHeight="1">
      <c r="A696" s="453">
        <v>688</v>
      </c>
      <c r="B696" s="66" t="s">
        <v>36</v>
      </c>
      <c r="C696" s="59" t="s">
        <v>840</v>
      </c>
      <c r="D696" s="109">
        <v>3145</v>
      </c>
      <c r="E696" s="341">
        <v>45457</v>
      </c>
      <c r="F696" s="341">
        <v>45457</v>
      </c>
      <c r="G696" s="115"/>
      <c r="H696" s="341">
        <v>45457</v>
      </c>
      <c r="I696" s="342">
        <v>820240614864231</v>
      </c>
      <c r="J696" s="237">
        <v>150000</v>
      </c>
      <c r="K696" s="237"/>
      <c r="L696" s="274"/>
      <c r="M696" s="274"/>
      <c r="N696" s="168"/>
      <c r="O696" s="168"/>
      <c r="P696" s="69"/>
      <c r="Q696" s="70"/>
    </row>
    <row r="697" spans="1:17" ht="15.75" customHeight="1">
      <c r="A697" s="453">
        <v>689</v>
      </c>
      <c r="B697" s="108" t="s">
        <v>360</v>
      </c>
      <c r="C697" s="50" t="s">
        <v>621</v>
      </c>
      <c r="D697" s="51">
        <v>247</v>
      </c>
      <c r="E697" s="341">
        <v>45457</v>
      </c>
      <c r="F697" s="341">
        <v>45457</v>
      </c>
      <c r="G697" s="115"/>
      <c r="H697" s="341">
        <v>45457</v>
      </c>
      <c r="I697" s="342">
        <v>820240614864311</v>
      </c>
      <c r="J697" s="237">
        <v>150000</v>
      </c>
      <c r="K697" s="237"/>
      <c r="L697" s="274"/>
      <c r="M697" s="274"/>
      <c r="N697" s="168"/>
      <c r="O697" s="168"/>
      <c r="P697" s="69"/>
      <c r="Q697" s="70"/>
    </row>
    <row r="698" spans="1:17" ht="15.75" customHeight="1">
      <c r="A698" s="453">
        <v>690</v>
      </c>
      <c r="B698" s="108" t="s">
        <v>360</v>
      </c>
      <c r="C698" s="50" t="s">
        <v>841</v>
      </c>
      <c r="D698" s="51">
        <v>3636</v>
      </c>
      <c r="E698" s="341">
        <v>45457</v>
      </c>
      <c r="F698" s="341">
        <v>45457</v>
      </c>
      <c r="G698" s="115"/>
      <c r="H698" s="341">
        <v>45457</v>
      </c>
      <c r="I698" s="342">
        <v>820240614864398</v>
      </c>
      <c r="J698" s="237">
        <v>150000</v>
      </c>
      <c r="K698" s="237"/>
      <c r="L698" s="274"/>
      <c r="M698" s="274"/>
      <c r="N698" s="168"/>
      <c r="O698" s="168"/>
      <c r="P698" s="69"/>
      <c r="Q698" s="70"/>
    </row>
    <row r="699" spans="1:17" ht="15.75" customHeight="1">
      <c r="A699" s="453">
        <v>691</v>
      </c>
      <c r="B699" s="108" t="s">
        <v>360</v>
      </c>
      <c r="C699" s="59" t="s">
        <v>842</v>
      </c>
      <c r="D699" s="109">
        <v>231</v>
      </c>
      <c r="E699" s="341">
        <v>45457</v>
      </c>
      <c r="F699" s="341">
        <v>45457</v>
      </c>
      <c r="G699" s="115"/>
      <c r="H699" s="341">
        <v>45457</v>
      </c>
      <c r="I699" s="342">
        <v>820240614864545</v>
      </c>
      <c r="J699" s="274"/>
      <c r="K699" s="237">
        <v>300000</v>
      </c>
      <c r="L699" s="274"/>
      <c r="M699" s="274"/>
      <c r="N699" s="168"/>
      <c r="O699" s="168"/>
      <c r="P699" s="69"/>
      <c r="Q699" s="70"/>
    </row>
    <row r="700" spans="1:17" ht="15.75" customHeight="1">
      <c r="A700" s="453">
        <v>692</v>
      </c>
      <c r="B700" s="108" t="s">
        <v>360</v>
      </c>
      <c r="C700" s="59" t="s">
        <v>843</v>
      </c>
      <c r="D700" s="60">
        <v>3418</v>
      </c>
      <c r="E700" s="341">
        <v>45457</v>
      </c>
      <c r="F700" s="341">
        <v>45457</v>
      </c>
      <c r="G700" s="115"/>
      <c r="H700" s="341">
        <v>45457</v>
      </c>
      <c r="I700" s="342">
        <v>820240614864687</v>
      </c>
      <c r="J700" s="274"/>
      <c r="K700" s="237">
        <v>600000</v>
      </c>
      <c r="L700" s="274"/>
      <c r="M700" s="274"/>
      <c r="N700" s="168"/>
      <c r="O700" s="168"/>
      <c r="P700" s="134"/>
      <c r="Q700" s="70"/>
    </row>
    <row r="701" spans="1:17" ht="15.75" customHeight="1">
      <c r="A701" s="453">
        <v>693</v>
      </c>
      <c r="B701" s="66" t="s">
        <v>591</v>
      </c>
      <c r="C701" s="50" t="s">
        <v>844</v>
      </c>
      <c r="D701" s="51">
        <v>191</v>
      </c>
      <c r="E701" s="341">
        <v>45457</v>
      </c>
      <c r="F701" s="341">
        <v>45457</v>
      </c>
      <c r="G701" s="115"/>
      <c r="H701" s="341">
        <v>45457</v>
      </c>
      <c r="I701" s="342">
        <v>820240614864733</v>
      </c>
      <c r="J701" s="237">
        <v>75000</v>
      </c>
      <c r="K701" s="237"/>
      <c r="L701" s="274"/>
      <c r="M701" s="274"/>
      <c r="N701" s="168"/>
      <c r="O701" s="168"/>
      <c r="P701" s="69"/>
      <c r="Q701" s="70"/>
    </row>
    <row r="702" spans="1:17" ht="15.75" customHeight="1">
      <c r="A702" s="453">
        <v>694</v>
      </c>
      <c r="B702" s="66" t="s">
        <v>591</v>
      </c>
      <c r="C702" s="50" t="s">
        <v>845</v>
      </c>
      <c r="D702" s="60">
        <v>3107</v>
      </c>
      <c r="E702" s="341">
        <v>45457</v>
      </c>
      <c r="F702" s="341">
        <v>45457</v>
      </c>
      <c r="G702" s="115"/>
      <c r="H702" s="341">
        <v>45457</v>
      </c>
      <c r="I702" s="342">
        <v>820240614869755</v>
      </c>
      <c r="J702" s="237">
        <v>150000</v>
      </c>
      <c r="K702" s="237"/>
      <c r="L702" s="274"/>
      <c r="M702" s="274"/>
      <c r="N702" s="168"/>
      <c r="O702" s="168"/>
      <c r="P702" s="69"/>
      <c r="Q702" s="70"/>
    </row>
    <row r="703" spans="1:17" ht="15.75" customHeight="1">
      <c r="A703" s="453">
        <v>695</v>
      </c>
      <c r="B703" s="108" t="s">
        <v>62</v>
      </c>
      <c r="C703" s="50" t="s">
        <v>846</v>
      </c>
      <c r="D703" s="78">
        <v>117</v>
      </c>
      <c r="E703" s="341">
        <v>45457</v>
      </c>
      <c r="F703" s="341">
        <v>45457</v>
      </c>
      <c r="G703" s="115"/>
      <c r="H703" s="341">
        <v>45457</v>
      </c>
      <c r="I703" s="342">
        <v>820240614869842</v>
      </c>
      <c r="J703" s="274"/>
      <c r="K703" s="237">
        <v>75000</v>
      </c>
      <c r="L703" s="274"/>
      <c r="M703" s="274"/>
      <c r="N703" s="168"/>
      <c r="O703" s="168"/>
      <c r="P703" s="69"/>
      <c r="Q703" s="70"/>
    </row>
    <row r="704" spans="1:17" ht="15.75" customHeight="1">
      <c r="A704" s="453">
        <v>696</v>
      </c>
      <c r="B704" s="108" t="s">
        <v>62</v>
      </c>
      <c r="C704" s="59" t="s">
        <v>847</v>
      </c>
      <c r="D704" s="60">
        <v>1437</v>
      </c>
      <c r="E704" s="341">
        <v>45457</v>
      </c>
      <c r="F704" s="341">
        <v>45457</v>
      </c>
      <c r="G704" s="115"/>
      <c r="H704" s="341">
        <v>45457</v>
      </c>
      <c r="I704" s="342">
        <v>820240614869869</v>
      </c>
      <c r="J704" s="274"/>
      <c r="K704" s="237">
        <v>125000</v>
      </c>
      <c r="L704" s="274"/>
      <c r="M704" s="274"/>
      <c r="N704" s="168"/>
      <c r="O704" s="168"/>
      <c r="P704" s="69"/>
      <c r="Q704" s="70"/>
    </row>
    <row r="705" spans="1:17" ht="15.75" customHeight="1">
      <c r="A705" s="453">
        <v>697</v>
      </c>
      <c r="B705" s="66" t="s">
        <v>34</v>
      </c>
      <c r="C705" s="59" t="s">
        <v>848</v>
      </c>
      <c r="D705" s="109">
        <v>107</v>
      </c>
      <c r="E705" s="341">
        <v>45457</v>
      </c>
      <c r="F705" s="341">
        <v>45457</v>
      </c>
      <c r="G705" s="115"/>
      <c r="H705" s="341">
        <v>45457</v>
      </c>
      <c r="I705" s="342">
        <v>820240614871026</v>
      </c>
      <c r="J705" s="237">
        <v>150000</v>
      </c>
      <c r="K705" s="237"/>
      <c r="L705" s="274"/>
      <c r="M705" s="274"/>
      <c r="N705" s="168"/>
      <c r="O705" s="168"/>
      <c r="P705" s="69"/>
      <c r="Q705" s="70"/>
    </row>
    <row r="706" spans="1:17" ht="15.75" customHeight="1">
      <c r="A706" s="453">
        <v>698</v>
      </c>
      <c r="B706" s="66" t="s">
        <v>34</v>
      </c>
      <c r="C706" s="59" t="s">
        <v>849</v>
      </c>
      <c r="D706" s="60">
        <v>834</v>
      </c>
      <c r="E706" s="341">
        <v>45457</v>
      </c>
      <c r="F706" s="341">
        <v>45457</v>
      </c>
      <c r="G706" s="115"/>
      <c r="H706" s="341">
        <v>45457</v>
      </c>
      <c r="I706" s="342">
        <v>820240614871035</v>
      </c>
      <c r="J706" s="237">
        <v>200000</v>
      </c>
      <c r="K706" s="237"/>
      <c r="L706" s="274"/>
      <c r="M706" s="274"/>
      <c r="N706" s="168"/>
      <c r="O706" s="168"/>
      <c r="P706" s="69"/>
      <c r="Q706" s="70"/>
    </row>
    <row r="707" spans="1:17" ht="15.75" customHeight="1">
      <c r="A707" s="453">
        <v>699</v>
      </c>
      <c r="B707" s="66" t="s">
        <v>388</v>
      </c>
      <c r="C707" s="59" t="s">
        <v>850</v>
      </c>
      <c r="D707" s="60">
        <v>17019</v>
      </c>
      <c r="E707" s="341">
        <v>45457</v>
      </c>
      <c r="F707" s="341">
        <v>45457</v>
      </c>
      <c r="G707" s="115"/>
      <c r="H707" s="341">
        <v>45457</v>
      </c>
      <c r="I707" s="342">
        <v>820240614872892</v>
      </c>
      <c r="J707" s="274"/>
      <c r="K707" s="274"/>
      <c r="L707" s="237">
        <v>977160</v>
      </c>
      <c r="M707" s="237"/>
      <c r="N707" s="528"/>
      <c r="O707" s="168"/>
      <c r="P707" s="69"/>
      <c r="Q707" s="70"/>
    </row>
    <row r="708" spans="1:17" ht="15.75" customHeight="1">
      <c r="A708" s="453">
        <v>700</v>
      </c>
      <c r="B708" s="66" t="s">
        <v>851</v>
      </c>
      <c r="C708" s="59" t="s">
        <v>852</v>
      </c>
      <c r="D708" s="60">
        <v>529</v>
      </c>
      <c r="E708" s="341">
        <v>45457</v>
      </c>
      <c r="F708" s="341">
        <v>45457</v>
      </c>
      <c r="G708" s="115"/>
      <c r="H708" s="341">
        <v>45457</v>
      </c>
      <c r="I708" s="342">
        <v>820240614872922</v>
      </c>
      <c r="J708" s="237">
        <v>100000</v>
      </c>
      <c r="K708" s="237"/>
      <c r="L708" s="274"/>
      <c r="M708" s="274"/>
      <c r="N708" s="168"/>
      <c r="O708" s="168"/>
      <c r="P708" s="69"/>
      <c r="Q708" s="70"/>
    </row>
    <row r="709" spans="1:17" ht="15.75" customHeight="1">
      <c r="A709" s="453">
        <v>701</v>
      </c>
      <c r="B709" s="66" t="s">
        <v>853</v>
      </c>
      <c r="C709" s="59" t="s">
        <v>854</v>
      </c>
      <c r="D709" s="60">
        <v>15485</v>
      </c>
      <c r="E709" s="341">
        <v>45457</v>
      </c>
      <c r="F709" s="341">
        <v>45457</v>
      </c>
      <c r="G709" s="115"/>
      <c r="H709" s="341">
        <v>45457</v>
      </c>
      <c r="I709" s="342">
        <v>820240614874890</v>
      </c>
      <c r="J709" s="237">
        <v>200000</v>
      </c>
      <c r="K709" s="237"/>
      <c r="L709" s="274"/>
      <c r="M709" s="274"/>
      <c r="N709" s="168"/>
      <c r="O709" s="168"/>
      <c r="P709" s="69"/>
      <c r="Q709" s="70"/>
    </row>
    <row r="710" spans="1:17" ht="15.75" customHeight="1">
      <c r="A710" s="453">
        <v>702</v>
      </c>
      <c r="B710" s="66" t="s">
        <v>240</v>
      </c>
      <c r="C710" s="50" t="s">
        <v>855</v>
      </c>
      <c r="D710" s="51">
        <v>8376</v>
      </c>
      <c r="E710" s="341">
        <v>45457</v>
      </c>
      <c r="F710" s="341">
        <v>45457</v>
      </c>
      <c r="G710" s="115"/>
      <c r="H710" s="341">
        <v>45457</v>
      </c>
      <c r="I710" s="342">
        <v>820240614879789</v>
      </c>
      <c r="J710" s="274"/>
      <c r="K710" s="274"/>
      <c r="L710" s="237">
        <v>407150</v>
      </c>
      <c r="M710" s="237"/>
      <c r="N710" s="168"/>
      <c r="O710" s="168"/>
      <c r="P710" s="69"/>
      <c r="Q710" s="70"/>
    </row>
    <row r="711" spans="1:17" ht="15.75" customHeight="1">
      <c r="A711" s="453">
        <v>703</v>
      </c>
      <c r="B711" s="66" t="s">
        <v>856</v>
      </c>
      <c r="C711" s="59" t="s">
        <v>857</v>
      </c>
      <c r="D711" s="109">
        <v>339</v>
      </c>
      <c r="E711" s="341">
        <v>45457</v>
      </c>
      <c r="F711" s="341">
        <v>45457</v>
      </c>
      <c r="G711" s="115"/>
      <c r="H711" s="341">
        <v>45457</v>
      </c>
      <c r="I711" s="342">
        <v>820240614879801</v>
      </c>
      <c r="J711" s="274"/>
      <c r="K711" s="237">
        <v>100000</v>
      </c>
      <c r="L711" s="274"/>
      <c r="M711" s="274"/>
      <c r="N711" s="168"/>
      <c r="O711" s="168"/>
      <c r="P711" s="69"/>
      <c r="Q711" s="70"/>
    </row>
    <row r="712" spans="1:17" ht="15.75" customHeight="1">
      <c r="A712" s="453">
        <v>704</v>
      </c>
      <c r="B712" s="66" t="s">
        <v>36</v>
      </c>
      <c r="C712" s="59" t="s">
        <v>858</v>
      </c>
      <c r="D712" s="109">
        <v>1083</v>
      </c>
      <c r="E712" s="341">
        <v>45457</v>
      </c>
      <c r="F712" s="341">
        <v>45457</v>
      </c>
      <c r="G712" s="115"/>
      <c r="H712" s="341">
        <v>45457</v>
      </c>
      <c r="I712" s="342">
        <v>820240614879806</v>
      </c>
      <c r="J712" s="274"/>
      <c r="K712" s="237">
        <v>125000</v>
      </c>
      <c r="L712" s="274"/>
      <c r="M712" s="274"/>
      <c r="N712" s="168"/>
      <c r="O712" s="168"/>
      <c r="P712" s="69"/>
      <c r="Q712" s="70"/>
    </row>
    <row r="713" spans="1:17" ht="15.75" customHeight="1">
      <c r="A713" s="453">
        <v>705</v>
      </c>
      <c r="B713" s="66" t="s">
        <v>851</v>
      </c>
      <c r="C713" s="50" t="s">
        <v>859</v>
      </c>
      <c r="D713" s="272">
        <v>704</v>
      </c>
      <c r="E713" s="341">
        <v>45457</v>
      </c>
      <c r="F713" s="341">
        <v>45457</v>
      </c>
      <c r="G713" s="115"/>
      <c r="H713" s="341">
        <v>45457</v>
      </c>
      <c r="I713" s="342">
        <v>820240614880198</v>
      </c>
      <c r="J713" s="274"/>
      <c r="K713" s="237">
        <v>100000</v>
      </c>
      <c r="L713" s="274"/>
      <c r="M713" s="274"/>
      <c r="N713" s="168"/>
      <c r="O713" s="168"/>
      <c r="P713" s="69"/>
      <c r="Q713" s="70"/>
    </row>
    <row r="714" spans="1:17" ht="15.75" customHeight="1">
      <c r="A714" s="453">
        <v>706</v>
      </c>
      <c r="B714" s="66" t="s">
        <v>78</v>
      </c>
      <c r="C714" s="50" t="s">
        <v>860</v>
      </c>
      <c r="D714" s="304">
        <v>197</v>
      </c>
      <c r="E714" s="341">
        <v>45457</v>
      </c>
      <c r="F714" s="341">
        <v>45457</v>
      </c>
      <c r="G714" s="115"/>
      <c r="H714" s="341">
        <v>45457</v>
      </c>
      <c r="I714" s="342">
        <v>820240614881095</v>
      </c>
      <c r="J714" s="237">
        <v>75000</v>
      </c>
      <c r="K714" s="237"/>
      <c r="L714" s="274"/>
      <c r="M714" s="274"/>
      <c r="N714" s="168"/>
      <c r="O714" s="168"/>
      <c r="P714" s="69"/>
      <c r="Q714" s="70"/>
    </row>
    <row r="715" spans="1:17" ht="15.75" customHeight="1">
      <c r="A715" s="453">
        <v>707</v>
      </c>
      <c r="B715" s="66" t="s">
        <v>78</v>
      </c>
      <c r="C715" s="50" t="s">
        <v>861</v>
      </c>
      <c r="D715" s="51">
        <v>2013</v>
      </c>
      <c r="E715" s="341">
        <v>45457</v>
      </c>
      <c r="F715" s="341">
        <v>45457</v>
      </c>
      <c r="G715" s="115"/>
      <c r="H715" s="341">
        <v>45457</v>
      </c>
      <c r="I715" s="342">
        <v>820240614881107</v>
      </c>
      <c r="J715" s="237">
        <v>125000</v>
      </c>
      <c r="K715" s="237"/>
      <c r="L715" s="274"/>
      <c r="M715" s="274"/>
      <c r="N715" s="168"/>
      <c r="O715" s="168"/>
      <c r="P715" s="69"/>
      <c r="Q715" s="70"/>
    </row>
    <row r="716" spans="1:17" ht="15.75" customHeight="1">
      <c r="A716" s="453">
        <v>708</v>
      </c>
      <c r="B716" s="66" t="s">
        <v>36</v>
      </c>
      <c r="C716" s="59" t="s">
        <v>862</v>
      </c>
      <c r="D716" s="109">
        <v>239</v>
      </c>
      <c r="E716" s="341">
        <v>45457</v>
      </c>
      <c r="F716" s="341">
        <v>45457</v>
      </c>
      <c r="G716" s="115"/>
      <c r="H716" s="341">
        <v>45457</v>
      </c>
      <c r="I716" s="342">
        <v>820240614882596</v>
      </c>
      <c r="J716" s="237">
        <v>150000</v>
      </c>
      <c r="K716" s="237"/>
      <c r="L716" s="274"/>
      <c r="M716" s="274"/>
      <c r="N716" s="168"/>
      <c r="O716" s="168"/>
      <c r="P716" s="69"/>
      <c r="Q716" s="70"/>
    </row>
    <row r="717" spans="1:17" ht="15.75" customHeight="1">
      <c r="A717" s="453">
        <v>709</v>
      </c>
      <c r="B717" s="66" t="s">
        <v>36</v>
      </c>
      <c r="C717" s="50" t="s">
        <v>863</v>
      </c>
      <c r="D717" s="272">
        <v>4467</v>
      </c>
      <c r="E717" s="341">
        <v>45457</v>
      </c>
      <c r="F717" s="341">
        <v>45457</v>
      </c>
      <c r="G717" s="115"/>
      <c r="H717" s="341">
        <v>45457</v>
      </c>
      <c r="I717" s="342">
        <v>820240614882601</v>
      </c>
      <c r="J717" s="237">
        <v>150000</v>
      </c>
      <c r="K717" s="237"/>
      <c r="L717" s="274"/>
      <c r="M717" s="274"/>
      <c r="N717" s="168"/>
      <c r="O717" s="168"/>
      <c r="P717" s="69"/>
      <c r="Q717" s="70"/>
    </row>
    <row r="718" spans="1:17" ht="15.75" customHeight="1">
      <c r="A718" s="453">
        <v>710</v>
      </c>
      <c r="B718" s="66" t="s">
        <v>322</v>
      </c>
      <c r="C718" s="50" t="s">
        <v>323</v>
      </c>
      <c r="D718" s="78">
        <v>6234</v>
      </c>
      <c r="E718" s="341">
        <v>45457</v>
      </c>
      <c r="F718" s="341">
        <v>45457</v>
      </c>
      <c r="G718" s="115"/>
      <c r="H718" s="341">
        <v>45457</v>
      </c>
      <c r="I718" s="342">
        <v>820240614884931</v>
      </c>
      <c r="J718" s="274"/>
      <c r="K718" s="274"/>
      <c r="L718" s="237">
        <v>814300</v>
      </c>
      <c r="M718" s="237"/>
      <c r="N718" s="168"/>
      <c r="O718" s="168"/>
      <c r="P718" s="69"/>
      <c r="Q718" s="70"/>
    </row>
    <row r="719" spans="1:17" ht="15.75" customHeight="1">
      <c r="A719" s="453">
        <v>711</v>
      </c>
      <c r="B719" s="108" t="s">
        <v>30</v>
      </c>
      <c r="C719" s="50" t="s">
        <v>543</v>
      </c>
      <c r="D719" s="60">
        <v>3459</v>
      </c>
      <c r="E719" s="341">
        <v>45457</v>
      </c>
      <c r="F719" s="341">
        <v>45457</v>
      </c>
      <c r="G719" s="115"/>
      <c r="H719" s="341">
        <v>45458</v>
      </c>
      <c r="I719" s="342">
        <v>820240614887230</v>
      </c>
      <c r="J719" s="274"/>
      <c r="K719" s="237">
        <v>150000</v>
      </c>
      <c r="L719" s="274"/>
      <c r="M719" s="274"/>
      <c r="N719" s="168"/>
      <c r="O719" s="168"/>
      <c r="P719" s="69"/>
      <c r="Q719" s="70"/>
    </row>
    <row r="720" spans="1:17" ht="15.75" customHeight="1">
      <c r="A720" s="453">
        <v>712</v>
      </c>
      <c r="B720" s="66" t="s">
        <v>697</v>
      </c>
      <c r="C720" s="50" t="s">
        <v>864</v>
      </c>
      <c r="D720" s="109">
        <v>319</v>
      </c>
      <c r="E720" s="341">
        <v>45457</v>
      </c>
      <c r="F720" s="341">
        <v>45457</v>
      </c>
      <c r="G720" s="115"/>
      <c r="H720" s="341">
        <v>45457</v>
      </c>
      <c r="I720" s="342">
        <v>820240614887731</v>
      </c>
      <c r="J720" s="237">
        <v>2300000</v>
      </c>
      <c r="K720" s="274"/>
      <c r="L720" s="274"/>
      <c r="M720" s="274"/>
      <c r="N720" s="168"/>
      <c r="O720" s="168"/>
      <c r="P720" s="69"/>
      <c r="Q720" s="70"/>
    </row>
    <row r="721" spans="1:17" ht="15.75" customHeight="1">
      <c r="A721" s="453">
        <v>713</v>
      </c>
      <c r="B721" s="66" t="s">
        <v>65</v>
      </c>
      <c r="C721" s="59" t="s">
        <v>865</v>
      </c>
      <c r="D721" s="60">
        <v>41</v>
      </c>
      <c r="E721" s="341">
        <v>45457</v>
      </c>
      <c r="F721" s="341">
        <v>45457</v>
      </c>
      <c r="G721" s="115"/>
      <c r="H721" s="341">
        <v>45457</v>
      </c>
      <c r="I721" s="342">
        <v>820240614891749</v>
      </c>
      <c r="J721" s="237">
        <v>4125000</v>
      </c>
      <c r="K721" s="274"/>
      <c r="L721" s="274"/>
      <c r="M721" s="274"/>
      <c r="N721" s="168"/>
      <c r="O721" s="168"/>
      <c r="P721" s="69"/>
      <c r="Q721" s="70"/>
    </row>
    <row r="722" spans="1:17" ht="15.75" customHeight="1">
      <c r="A722" s="453">
        <v>714</v>
      </c>
      <c r="B722" s="66" t="s">
        <v>251</v>
      </c>
      <c r="C722" s="50" t="s">
        <v>866</v>
      </c>
      <c r="D722" s="51">
        <v>32929</v>
      </c>
      <c r="E722" s="341">
        <v>45458</v>
      </c>
      <c r="F722" s="341">
        <v>45458</v>
      </c>
      <c r="G722" s="115"/>
      <c r="H722" s="341">
        <v>45458</v>
      </c>
      <c r="I722" s="342">
        <v>820240615904318</v>
      </c>
      <c r="J722" s="305">
        <v>200000</v>
      </c>
      <c r="K722" s="305"/>
      <c r="L722" s="55"/>
      <c r="M722" s="55"/>
      <c r="N722" s="131"/>
      <c r="O722" s="131"/>
      <c r="P722" s="134"/>
      <c r="Q722" s="70"/>
    </row>
    <row r="723" spans="1:17" ht="15.75" customHeight="1">
      <c r="A723" s="453">
        <v>715</v>
      </c>
      <c r="B723" s="66" t="s">
        <v>34</v>
      </c>
      <c r="C723" s="59" t="s">
        <v>867</v>
      </c>
      <c r="D723" s="60">
        <v>207</v>
      </c>
      <c r="E723" s="341">
        <v>45458</v>
      </c>
      <c r="F723" s="341">
        <v>45458</v>
      </c>
      <c r="G723" s="115"/>
      <c r="H723" s="341">
        <v>45458</v>
      </c>
      <c r="I723" s="342">
        <v>820240615904351</v>
      </c>
      <c r="J723" s="63">
        <v>75000</v>
      </c>
      <c r="K723" s="63"/>
      <c r="L723" s="64"/>
      <c r="M723" s="64"/>
      <c r="N723" s="57"/>
      <c r="O723" s="57"/>
      <c r="P723" s="65"/>
      <c r="Q723" s="70"/>
    </row>
    <row r="724" spans="1:17" ht="15.75" customHeight="1">
      <c r="A724" s="453">
        <v>716</v>
      </c>
      <c r="B724" s="66" t="s">
        <v>34</v>
      </c>
      <c r="C724" s="59" t="s">
        <v>868</v>
      </c>
      <c r="D724" s="60">
        <v>3245</v>
      </c>
      <c r="E724" s="341">
        <v>45458</v>
      </c>
      <c r="F724" s="341">
        <v>45458</v>
      </c>
      <c r="G724" s="115"/>
      <c r="H724" s="341">
        <v>45458</v>
      </c>
      <c r="I724" s="342">
        <v>820240615904452</v>
      </c>
      <c r="J724" s="63">
        <v>150000</v>
      </c>
      <c r="K724" s="63"/>
      <c r="L724" s="64"/>
      <c r="M724" s="64"/>
      <c r="N724" s="57"/>
      <c r="O724" s="57"/>
      <c r="P724" s="65"/>
      <c r="Q724" s="70"/>
    </row>
    <row r="725" spans="1:17" ht="15.75" customHeight="1">
      <c r="A725" s="453">
        <v>717</v>
      </c>
      <c r="B725" s="66" t="s">
        <v>20</v>
      </c>
      <c r="C725" s="59" t="s">
        <v>869</v>
      </c>
      <c r="D725" s="60">
        <v>68</v>
      </c>
      <c r="E725" s="341">
        <v>45458</v>
      </c>
      <c r="F725" s="341">
        <v>45458</v>
      </c>
      <c r="G725" s="115"/>
      <c r="H725" s="341">
        <v>45458</v>
      </c>
      <c r="I725" s="342">
        <v>820240615904595</v>
      </c>
      <c r="J725" s="62"/>
      <c r="K725" s="63">
        <v>75000</v>
      </c>
      <c r="L725" s="64"/>
      <c r="M725" s="62"/>
      <c r="N725" s="57"/>
      <c r="O725" s="57"/>
      <c r="P725" s="65"/>
      <c r="Q725" s="70"/>
    </row>
    <row r="726" spans="1:17" ht="15.75" customHeight="1">
      <c r="A726" s="453">
        <v>718</v>
      </c>
      <c r="B726" s="66" t="s">
        <v>20</v>
      </c>
      <c r="C726" s="59" t="s">
        <v>870</v>
      </c>
      <c r="D726" s="60">
        <v>1323</v>
      </c>
      <c r="E726" s="341">
        <v>45458</v>
      </c>
      <c r="F726" s="341">
        <v>45458</v>
      </c>
      <c r="G726" s="115"/>
      <c r="H726" s="341">
        <v>45458</v>
      </c>
      <c r="I726" s="342">
        <v>820240615904609</v>
      </c>
      <c r="J726" s="62"/>
      <c r="K726" s="63">
        <v>125000</v>
      </c>
      <c r="L726" s="64"/>
      <c r="M726" s="62"/>
      <c r="N726" s="57"/>
      <c r="O726" s="57"/>
      <c r="P726" s="65"/>
      <c r="Q726" s="70"/>
    </row>
    <row r="727" spans="1:17" ht="15.75" customHeight="1">
      <c r="A727" s="453">
        <v>719</v>
      </c>
      <c r="B727" s="108" t="s">
        <v>30</v>
      </c>
      <c r="C727" s="59" t="s">
        <v>127</v>
      </c>
      <c r="D727" s="60">
        <v>4198</v>
      </c>
      <c r="E727" s="341">
        <v>45458</v>
      </c>
      <c r="F727" s="341">
        <v>45458</v>
      </c>
      <c r="G727" s="115"/>
      <c r="H727" s="341">
        <v>45458</v>
      </c>
      <c r="I727" s="342">
        <v>820240615904628</v>
      </c>
      <c r="J727" s="62"/>
      <c r="K727" s="63">
        <v>150000</v>
      </c>
      <c r="L727" s="62"/>
      <c r="M727" s="62"/>
      <c r="N727" s="57"/>
      <c r="O727" s="57"/>
      <c r="P727" s="69"/>
      <c r="Q727" s="70"/>
    </row>
    <row r="728" spans="1:17" ht="15.75" customHeight="1">
      <c r="A728" s="453">
        <v>720</v>
      </c>
      <c r="B728" s="66" t="s">
        <v>118</v>
      </c>
      <c r="C728" s="50" t="s">
        <v>98</v>
      </c>
      <c r="D728" s="51">
        <v>3736</v>
      </c>
      <c r="E728" s="341">
        <v>45458</v>
      </c>
      <c r="F728" s="341">
        <v>45458</v>
      </c>
      <c r="G728" s="115"/>
      <c r="H728" s="341">
        <v>45458</v>
      </c>
      <c r="I728" s="342">
        <v>820240615904670</v>
      </c>
      <c r="J728" s="53"/>
      <c r="K728" s="305">
        <v>150000</v>
      </c>
      <c r="L728" s="55"/>
      <c r="M728" s="55"/>
      <c r="N728" s="131"/>
      <c r="O728" s="131"/>
      <c r="P728" s="134"/>
      <c r="Q728" s="70"/>
    </row>
    <row r="729" spans="1:17" ht="15.75" customHeight="1">
      <c r="A729" s="453">
        <v>721</v>
      </c>
      <c r="B729" s="108" t="s">
        <v>52</v>
      </c>
      <c r="C729" s="150" t="s">
        <v>415</v>
      </c>
      <c r="D729" s="153">
        <v>271</v>
      </c>
      <c r="E729" s="341">
        <v>45458</v>
      </c>
      <c r="F729" s="341">
        <v>45458</v>
      </c>
      <c r="G729" s="115"/>
      <c r="H729" s="341">
        <v>45458</v>
      </c>
      <c r="I729" s="342">
        <v>820240615904701</v>
      </c>
      <c r="J729" s="274"/>
      <c r="K729" s="63">
        <v>75000</v>
      </c>
      <c r="L729" s="62"/>
      <c r="M729" s="62"/>
      <c r="N729" s="57"/>
      <c r="O729" s="57"/>
      <c r="P729" s="65"/>
      <c r="Q729" s="70"/>
    </row>
    <row r="730" spans="1:17" ht="15.75" customHeight="1">
      <c r="A730" s="453">
        <v>722</v>
      </c>
      <c r="B730" s="108" t="s">
        <v>52</v>
      </c>
      <c r="C730" s="59" t="s">
        <v>416</v>
      </c>
      <c r="D730" s="60">
        <v>4259</v>
      </c>
      <c r="E730" s="341">
        <v>45458</v>
      </c>
      <c r="F730" s="341">
        <v>45458</v>
      </c>
      <c r="G730" s="115"/>
      <c r="H730" s="341">
        <v>45458</v>
      </c>
      <c r="I730" s="342">
        <v>820240615904725</v>
      </c>
      <c r="J730" s="274"/>
      <c r="K730" s="63">
        <v>150000</v>
      </c>
      <c r="L730" s="62"/>
      <c r="M730" s="62"/>
      <c r="N730" s="57"/>
      <c r="O730" s="57"/>
      <c r="P730" s="65"/>
      <c r="Q730" s="70"/>
    </row>
    <row r="731" spans="1:17" ht="15.75" customHeight="1">
      <c r="A731" s="453">
        <v>723</v>
      </c>
      <c r="B731" s="66" t="s">
        <v>871</v>
      </c>
      <c r="C731" s="59" t="s">
        <v>872</v>
      </c>
      <c r="D731" s="60">
        <v>736</v>
      </c>
      <c r="E731" s="341">
        <v>45458</v>
      </c>
      <c r="F731" s="341">
        <v>45458</v>
      </c>
      <c r="G731" s="115"/>
      <c r="H731" s="341">
        <v>45458</v>
      </c>
      <c r="I731" s="342">
        <v>820240615908194</v>
      </c>
      <c r="J731" s="274"/>
      <c r="K731" s="63">
        <v>400000</v>
      </c>
      <c r="L731" s="64"/>
      <c r="M731" s="64"/>
      <c r="N731" s="57"/>
      <c r="O731" s="57"/>
      <c r="P731" s="65"/>
      <c r="Q731" s="70"/>
    </row>
    <row r="732" spans="1:17" ht="15.75" customHeight="1">
      <c r="A732" s="453">
        <v>724</v>
      </c>
      <c r="B732" s="66" t="s">
        <v>294</v>
      </c>
      <c r="C732" s="59" t="s">
        <v>873</v>
      </c>
      <c r="D732" s="60">
        <v>19918</v>
      </c>
      <c r="E732" s="341">
        <v>45458</v>
      </c>
      <c r="F732" s="341">
        <v>45458</v>
      </c>
      <c r="G732" s="115"/>
      <c r="H732" s="341">
        <v>45458</v>
      </c>
      <c r="I732" s="342">
        <v>820240615909085</v>
      </c>
      <c r="J732" s="63">
        <v>200000</v>
      </c>
      <c r="K732" s="63"/>
      <c r="L732" s="64"/>
      <c r="M732" s="64"/>
      <c r="N732" s="57"/>
      <c r="O732" s="57"/>
      <c r="P732" s="65"/>
      <c r="Q732" s="70"/>
    </row>
    <row r="733" spans="1:17" ht="15.75" customHeight="1">
      <c r="A733" s="453">
        <v>725</v>
      </c>
      <c r="B733" s="66" t="s">
        <v>78</v>
      </c>
      <c r="C733" s="59" t="s">
        <v>874</v>
      </c>
      <c r="D733" s="60">
        <v>242</v>
      </c>
      <c r="E733" s="341">
        <v>45458</v>
      </c>
      <c r="F733" s="341">
        <v>45458</v>
      </c>
      <c r="G733" s="115"/>
      <c r="H733" s="341">
        <v>45458</v>
      </c>
      <c r="I733" s="342">
        <v>820240615913857</v>
      </c>
      <c r="J733" s="68">
        <v>450000</v>
      </c>
      <c r="K733" s="68"/>
      <c r="L733" s="64"/>
      <c r="M733" s="64"/>
      <c r="N733" s="57"/>
      <c r="O733" s="57"/>
      <c r="P733" s="65"/>
      <c r="Q733" s="70"/>
    </row>
    <row r="734" spans="1:17" ht="15.75" customHeight="1">
      <c r="A734" s="453">
        <v>726</v>
      </c>
      <c r="B734" s="66" t="s">
        <v>78</v>
      </c>
      <c r="C734" s="59" t="s">
        <v>875</v>
      </c>
      <c r="D734" s="60">
        <v>3460</v>
      </c>
      <c r="E734" s="341">
        <v>45458</v>
      </c>
      <c r="F734" s="341">
        <v>45458</v>
      </c>
      <c r="G734" s="115"/>
      <c r="H734" s="341">
        <v>45458</v>
      </c>
      <c r="I734" s="342">
        <v>820240615913868</v>
      </c>
      <c r="J734" s="63">
        <v>300000</v>
      </c>
      <c r="K734" s="63"/>
      <c r="L734" s="62"/>
      <c r="M734" s="62"/>
      <c r="N734" s="57"/>
      <c r="O734" s="57"/>
      <c r="P734" s="307"/>
      <c r="Q734" s="70"/>
    </row>
    <row r="735" spans="1:17" ht="15.75" customHeight="1">
      <c r="A735" s="453">
        <v>727</v>
      </c>
      <c r="B735" s="108" t="s">
        <v>36</v>
      </c>
      <c r="C735" s="193" t="s">
        <v>878</v>
      </c>
      <c r="D735" s="109">
        <v>52981</v>
      </c>
      <c r="E735" s="341">
        <v>45458</v>
      </c>
      <c r="F735" s="341">
        <v>45458</v>
      </c>
      <c r="G735" s="310"/>
      <c r="H735" s="341">
        <v>45458</v>
      </c>
      <c r="I735" s="342">
        <v>820240615916507</v>
      </c>
      <c r="J735" s="63">
        <v>400000</v>
      </c>
      <c r="K735" s="63"/>
      <c r="L735" s="67"/>
      <c r="M735" s="67"/>
      <c r="N735" s="312"/>
      <c r="O735" s="312"/>
      <c r="P735" s="313"/>
      <c r="Q735" s="70"/>
    </row>
    <row r="736" spans="1:17" ht="15.75" customHeight="1">
      <c r="A736" s="453">
        <v>728</v>
      </c>
      <c r="B736" s="108" t="s">
        <v>137</v>
      </c>
      <c r="C736" s="193" t="s">
        <v>319</v>
      </c>
      <c r="D736" s="109">
        <v>6504</v>
      </c>
      <c r="E736" s="341">
        <v>45458</v>
      </c>
      <c r="F736" s="341">
        <v>45458</v>
      </c>
      <c r="G736" s="310"/>
      <c r="H736" s="341">
        <v>45458</v>
      </c>
      <c r="I736" s="342">
        <v>820240615917328</v>
      </c>
      <c r="J736" s="71"/>
      <c r="K736" s="63">
        <v>175000</v>
      </c>
      <c r="L736" s="67"/>
      <c r="M736" s="67"/>
      <c r="N736" s="312"/>
      <c r="O736" s="312"/>
      <c r="P736" s="313"/>
      <c r="Q736" s="70"/>
    </row>
    <row r="737" spans="1:25" ht="15.75" customHeight="1">
      <c r="A737" s="453">
        <v>729</v>
      </c>
      <c r="B737" s="108" t="s">
        <v>30</v>
      </c>
      <c r="C737" s="50" t="s">
        <v>634</v>
      </c>
      <c r="D737" s="112">
        <v>2997</v>
      </c>
      <c r="E737" s="341">
        <v>45458</v>
      </c>
      <c r="F737" s="341">
        <v>45458</v>
      </c>
      <c r="G737" s="310"/>
      <c r="H737" s="341">
        <v>45458</v>
      </c>
      <c r="I737" s="342">
        <v>820240615918514</v>
      </c>
      <c r="J737" s="311" t="s">
        <v>879</v>
      </c>
      <c r="K737" s="63">
        <v>125000</v>
      </c>
      <c r="L737" s="67"/>
      <c r="M737" s="67"/>
      <c r="N737" s="312"/>
      <c r="O737" s="312"/>
      <c r="P737" s="313"/>
      <c r="Q737" s="559"/>
      <c r="R737" s="4"/>
      <c r="S737" s="4"/>
      <c r="T737" s="4"/>
      <c r="U737" s="4"/>
      <c r="V737" s="4"/>
      <c r="W737" s="4"/>
      <c r="X737" s="4"/>
      <c r="Y737" s="4"/>
    </row>
    <row r="738" spans="1:25" ht="15.75" customHeight="1">
      <c r="A738" s="453">
        <v>730</v>
      </c>
      <c r="B738" s="108" t="s">
        <v>283</v>
      </c>
      <c r="C738" s="50" t="s">
        <v>284</v>
      </c>
      <c r="D738" s="51">
        <v>5648</v>
      </c>
      <c r="E738" s="341">
        <v>45458</v>
      </c>
      <c r="F738" s="341">
        <v>45458</v>
      </c>
      <c r="G738" s="310"/>
      <c r="H738" s="341">
        <v>45458</v>
      </c>
      <c r="I738" s="342">
        <v>820240615918664</v>
      </c>
      <c r="J738" s="311">
        <v>525000</v>
      </c>
      <c r="K738" s="53"/>
      <c r="L738" s="55"/>
      <c r="M738" s="55"/>
      <c r="N738" s="131"/>
      <c r="O738" s="131"/>
      <c r="P738" s="31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5.75" customHeight="1">
      <c r="A739" s="453">
        <v>731</v>
      </c>
      <c r="B739" s="108" t="s">
        <v>283</v>
      </c>
      <c r="C739" s="193" t="s">
        <v>880</v>
      </c>
      <c r="D739" s="109">
        <v>6747</v>
      </c>
      <c r="E739" s="341">
        <v>45458</v>
      </c>
      <c r="F739" s="341">
        <v>45458</v>
      </c>
      <c r="G739" s="310"/>
      <c r="H739" s="341">
        <v>45458</v>
      </c>
      <c r="I739" s="342">
        <v>820240615918814</v>
      </c>
      <c r="J739" s="311">
        <v>525000</v>
      </c>
      <c r="K739" s="71"/>
      <c r="L739" s="67"/>
      <c r="M739" s="67"/>
      <c r="N739" s="312"/>
      <c r="O739" s="312"/>
      <c r="P739" s="313"/>
      <c r="Q739" s="4"/>
      <c r="R739" s="4"/>
      <c r="S739" s="4"/>
      <c r="T739" s="4"/>
      <c r="U739" s="4"/>
      <c r="V739" s="4"/>
      <c r="W739" s="4"/>
      <c r="X739" s="4"/>
      <c r="Y739" s="4"/>
    </row>
    <row r="740" spans="1:25" ht="15.75" customHeight="1">
      <c r="A740" s="453">
        <v>732</v>
      </c>
      <c r="B740" s="108" t="s">
        <v>30</v>
      </c>
      <c r="C740" s="193" t="s">
        <v>612</v>
      </c>
      <c r="D740" s="109">
        <v>3465</v>
      </c>
      <c r="E740" s="341">
        <v>45458</v>
      </c>
      <c r="F740" s="341">
        <v>45458</v>
      </c>
      <c r="G740" s="310"/>
      <c r="H740" s="341">
        <v>45458</v>
      </c>
      <c r="I740" s="342">
        <v>820240615920453</v>
      </c>
      <c r="J740" s="71"/>
      <c r="K740" s="63">
        <v>150000</v>
      </c>
      <c r="L740" s="67"/>
      <c r="M740" s="67"/>
      <c r="N740" s="312"/>
      <c r="O740" s="312"/>
      <c r="P740" s="31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ht="15.75" customHeight="1">
      <c r="A741" s="453">
        <v>733</v>
      </c>
      <c r="B741" s="239" t="s">
        <v>46</v>
      </c>
      <c r="C741" s="315" t="s">
        <v>47</v>
      </c>
      <c r="D741" s="272">
        <v>3870</v>
      </c>
      <c r="E741" s="341">
        <v>45458</v>
      </c>
      <c r="F741" s="341">
        <v>45458</v>
      </c>
      <c r="G741" s="115"/>
      <c r="H741" s="341">
        <v>45458</v>
      </c>
      <c r="I741" s="342">
        <v>820240615922506</v>
      </c>
      <c r="J741" s="63">
        <v>300000</v>
      </c>
      <c r="K741" s="63"/>
      <c r="L741" s="72"/>
      <c r="M741" s="72"/>
      <c r="N741" s="316"/>
      <c r="O741" s="316"/>
      <c r="P741" s="69"/>
      <c r="Q741" s="4"/>
      <c r="R741" s="4"/>
      <c r="S741" s="4"/>
      <c r="T741" s="4"/>
      <c r="U741" s="4"/>
      <c r="V741" s="4"/>
      <c r="W741" s="4"/>
      <c r="X741" s="4"/>
      <c r="Y741" s="4"/>
    </row>
    <row r="742" spans="1:25" ht="15.75" customHeight="1">
      <c r="A742" s="453">
        <v>734</v>
      </c>
      <c r="B742" s="239" t="s">
        <v>44</v>
      </c>
      <c r="C742" s="315" t="s">
        <v>739</v>
      </c>
      <c r="D742" s="272">
        <v>6231</v>
      </c>
      <c r="E742" s="341">
        <v>45458</v>
      </c>
      <c r="F742" s="341">
        <v>45458</v>
      </c>
      <c r="G742" s="115"/>
      <c r="H742" s="341">
        <v>45458</v>
      </c>
      <c r="I742" s="342">
        <v>820240615924344</v>
      </c>
      <c r="J742" s="71"/>
      <c r="K742" s="63"/>
      <c r="L742" s="72"/>
      <c r="M742" s="110">
        <v>407150</v>
      </c>
      <c r="N742" s="316"/>
      <c r="O742" s="316"/>
      <c r="P742" s="69"/>
      <c r="Q742" s="70"/>
    </row>
    <row r="743" spans="1:25" ht="15.75" customHeight="1">
      <c r="A743" s="453">
        <v>735</v>
      </c>
      <c r="B743" s="239" t="s">
        <v>746</v>
      </c>
      <c r="C743" s="315" t="s">
        <v>883</v>
      </c>
      <c r="D743" s="272">
        <v>537</v>
      </c>
      <c r="E743" s="341">
        <v>45458</v>
      </c>
      <c r="F743" s="341">
        <v>45458</v>
      </c>
      <c r="G743" s="115"/>
      <c r="H743" s="341">
        <v>45458</v>
      </c>
      <c r="I743" s="342">
        <v>820240615929265</v>
      </c>
      <c r="J743" s="54">
        <v>100000</v>
      </c>
      <c r="K743" s="54"/>
      <c r="L743" s="72"/>
      <c r="M743" s="72"/>
      <c r="N743" s="316"/>
      <c r="O743" s="316"/>
      <c r="P743" s="69"/>
      <c r="Q743" s="70"/>
    </row>
    <row r="744" spans="1:25" ht="15.75" customHeight="1">
      <c r="A744" s="453">
        <v>736</v>
      </c>
      <c r="B744" s="239" t="s">
        <v>746</v>
      </c>
      <c r="C744" s="315" t="s">
        <v>884</v>
      </c>
      <c r="D744" s="272">
        <v>2152</v>
      </c>
      <c r="E744" s="341">
        <v>45458</v>
      </c>
      <c r="F744" s="341">
        <v>45458</v>
      </c>
      <c r="G744" s="115"/>
      <c r="H744" s="341">
        <v>45458</v>
      </c>
      <c r="I744" s="342">
        <v>820240615929295</v>
      </c>
      <c r="J744" s="110">
        <v>125000</v>
      </c>
      <c r="K744" s="110"/>
      <c r="L744" s="72"/>
      <c r="M744" s="72"/>
      <c r="N744" s="316"/>
      <c r="O744" s="316"/>
      <c r="P744" s="69"/>
      <c r="Q744" s="70"/>
    </row>
    <row r="745" spans="1:25" ht="15.75" customHeight="1">
      <c r="A745" s="453">
        <v>737</v>
      </c>
      <c r="B745" s="639" t="s">
        <v>93</v>
      </c>
      <c r="C745" s="315" t="s">
        <v>885</v>
      </c>
      <c r="D745" s="272">
        <v>4447</v>
      </c>
      <c r="E745" s="341">
        <v>45458</v>
      </c>
      <c r="F745" s="341">
        <v>45458</v>
      </c>
      <c r="G745" s="115"/>
      <c r="H745" s="341">
        <v>45458</v>
      </c>
      <c r="I745" s="342">
        <v>820240615928679</v>
      </c>
      <c r="J745" s="110">
        <v>150000</v>
      </c>
      <c r="K745" s="110"/>
      <c r="L745" s="72"/>
      <c r="M745" s="72"/>
      <c r="N745" s="316"/>
      <c r="O745" s="316"/>
      <c r="P745" s="69"/>
      <c r="Q745" s="70"/>
    </row>
    <row r="746" spans="1:25" ht="15.75" customHeight="1">
      <c r="A746" s="453">
        <v>738</v>
      </c>
      <c r="B746" s="239" t="s">
        <v>36</v>
      </c>
      <c r="C746" s="315" t="s">
        <v>37</v>
      </c>
      <c r="D746" s="272">
        <v>254</v>
      </c>
      <c r="E746" s="341">
        <v>45458</v>
      </c>
      <c r="F746" s="341">
        <v>45458</v>
      </c>
      <c r="G746" s="115"/>
      <c r="H746" s="341">
        <v>45458</v>
      </c>
      <c r="I746" s="342">
        <v>820240615929400</v>
      </c>
      <c r="J746" s="215"/>
      <c r="K746" s="110">
        <v>75000</v>
      </c>
      <c r="L746" s="72"/>
      <c r="M746" s="72"/>
      <c r="N746" s="316"/>
      <c r="O746" s="316"/>
      <c r="P746" s="69"/>
      <c r="Q746" s="70"/>
    </row>
    <row r="747" spans="1:25" ht="15.75" customHeight="1">
      <c r="A747" s="453">
        <v>739</v>
      </c>
      <c r="B747" s="239" t="s">
        <v>36</v>
      </c>
      <c r="C747" s="50" t="s">
        <v>38</v>
      </c>
      <c r="D747" s="51">
        <v>3107</v>
      </c>
      <c r="E747" s="341">
        <v>45458</v>
      </c>
      <c r="F747" s="341">
        <v>45458</v>
      </c>
      <c r="G747" s="115"/>
      <c r="H747" s="341">
        <v>45458</v>
      </c>
      <c r="I747" s="342">
        <v>820240615929408</v>
      </c>
      <c r="J747" s="67"/>
      <c r="K747" s="305">
        <v>150000</v>
      </c>
      <c r="L747" s="55"/>
      <c r="M747" s="55"/>
      <c r="N747" s="131"/>
      <c r="O747" s="131"/>
      <c r="P747" s="134"/>
      <c r="Q747" s="70"/>
    </row>
    <row r="748" spans="1:25" ht="15.75" customHeight="1">
      <c r="A748" s="453">
        <v>740</v>
      </c>
      <c r="B748" s="239" t="s">
        <v>97</v>
      </c>
      <c r="C748" s="59" t="s">
        <v>886</v>
      </c>
      <c r="D748" s="109">
        <v>4277</v>
      </c>
      <c r="E748" s="341">
        <v>45458</v>
      </c>
      <c r="F748" s="341">
        <v>45458</v>
      </c>
      <c r="G748" s="115"/>
      <c r="H748" s="341">
        <v>45458</v>
      </c>
      <c r="I748" s="342">
        <v>820240615930543</v>
      </c>
      <c r="J748" s="72"/>
      <c r="K748" s="72"/>
      <c r="L748" s="72"/>
      <c r="M748" s="110">
        <v>651440</v>
      </c>
      <c r="N748" s="316"/>
      <c r="O748" s="316"/>
      <c r="P748" s="69"/>
      <c r="Q748" s="70"/>
    </row>
    <row r="749" spans="1:25" ht="15.75" customHeight="1">
      <c r="A749" s="453">
        <v>741</v>
      </c>
      <c r="B749" s="108" t="s">
        <v>20</v>
      </c>
      <c r="C749" s="59" t="s">
        <v>887</v>
      </c>
      <c r="D749" s="109">
        <v>145</v>
      </c>
      <c r="E749" s="341">
        <v>45458</v>
      </c>
      <c r="F749" s="341">
        <v>45458</v>
      </c>
      <c r="G749" s="115"/>
      <c r="H749" s="341">
        <v>45458</v>
      </c>
      <c r="I749" s="342">
        <v>820240615932362</v>
      </c>
      <c r="J749" s="63">
        <v>225000</v>
      </c>
      <c r="K749" s="63"/>
      <c r="L749" s="72"/>
      <c r="M749" s="72"/>
      <c r="N749" s="316"/>
      <c r="O749" s="316"/>
      <c r="P749" s="134"/>
      <c r="Q749" s="70"/>
    </row>
    <row r="750" spans="1:25" ht="15.75" customHeight="1">
      <c r="A750" s="453">
        <v>742</v>
      </c>
      <c r="B750" s="108" t="s">
        <v>20</v>
      </c>
      <c r="C750" s="111" t="s">
        <v>888</v>
      </c>
      <c r="D750" s="112">
        <v>3136</v>
      </c>
      <c r="E750" s="341">
        <v>45458</v>
      </c>
      <c r="F750" s="341">
        <v>45458</v>
      </c>
      <c r="G750" s="115"/>
      <c r="H750" s="341">
        <v>45458</v>
      </c>
      <c r="I750" s="342">
        <v>820240615932484</v>
      </c>
      <c r="J750" s="63">
        <v>450000</v>
      </c>
      <c r="K750" s="63"/>
      <c r="L750" s="72"/>
      <c r="M750" s="72"/>
      <c r="N750" s="316"/>
      <c r="O750" s="316"/>
      <c r="P750" s="134"/>
      <c r="Q750" s="70"/>
    </row>
    <row r="751" spans="1:25" ht="15.75" customHeight="1">
      <c r="A751" s="453">
        <v>743</v>
      </c>
      <c r="B751" s="108" t="s">
        <v>889</v>
      </c>
      <c r="C751" s="59" t="s">
        <v>890</v>
      </c>
      <c r="D751" s="51">
        <v>221</v>
      </c>
      <c r="E751" s="341">
        <v>45458</v>
      </c>
      <c r="F751" s="341">
        <v>45458</v>
      </c>
      <c r="G751" s="115"/>
      <c r="H751" s="341">
        <v>45458</v>
      </c>
      <c r="I751" s="342">
        <v>820240615932632</v>
      </c>
      <c r="J751" s="71"/>
      <c r="K751" s="63">
        <v>225000</v>
      </c>
      <c r="L751" s="72"/>
      <c r="M751" s="72"/>
      <c r="N751" s="316"/>
      <c r="O751" s="316"/>
      <c r="P751" s="134"/>
      <c r="Q751" s="70"/>
    </row>
    <row r="752" spans="1:25" ht="15.75" customHeight="1">
      <c r="A752" s="453">
        <v>744</v>
      </c>
      <c r="B752" s="108" t="s">
        <v>889</v>
      </c>
      <c r="C752" s="59" t="s">
        <v>891</v>
      </c>
      <c r="D752" s="109">
        <v>3115</v>
      </c>
      <c r="E752" s="341">
        <v>45458</v>
      </c>
      <c r="F752" s="341">
        <v>45458</v>
      </c>
      <c r="G752" s="115"/>
      <c r="H752" s="341">
        <v>45458</v>
      </c>
      <c r="I752" s="342">
        <v>820240615932690</v>
      </c>
      <c r="J752" s="274"/>
      <c r="K752" s="63">
        <v>450000</v>
      </c>
      <c r="L752" s="72"/>
      <c r="M752" s="72"/>
      <c r="N752" s="316"/>
      <c r="O752" s="316"/>
      <c r="P752" s="134"/>
      <c r="Q752" s="70"/>
    </row>
    <row r="753" spans="1:25" ht="15.75" customHeight="1">
      <c r="A753" s="453">
        <v>745</v>
      </c>
      <c r="B753" s="108" t="s">
        <v>30</v>
      </c>
      <c r="C753" s="59" t="s">
        <v>205</v>
      </c>
      <c r="D753" s="109">
        <v>2930</v>
      </c>
      <c r="E753" s="341">
        <v>45458</v>
      </c>
      <c r="F753" s="341">
        <v>45458</v>
      </c>
      <c r="G753" s="115"/>
      <c r="H753" s="341">
        <v>45458</v>
      </c>
      <c r="I753" s="342">
        <v>820240615932720</v>
      </c>
      <c r="J753" s="71"/>
      <c r="K753" s="63">
        <v>125000</v>
      </c>
      <c r="L753" s="72"/>
      <c r="M753" s="72"/>
      <c r="N753" s="316"/>
      <c r="O753" s="316"/>
      <c r="P753" s="134"/>
      <c r="Q753" s="70"/>
    </row>
    <row r="754" spans="1:25" ht="15.75" customHeight="1">
      <c r="A754" s="453">
        <v>746</v>
      </c>
      <c r="B754" s="108" t="s">
        <v>30</v>
      </c>
      <c r="C754" s="111" t="s">
        <v>892</v>
      </c>
      <c r="D754" s="112">
        <v>23511</v>
      </c>
      <c r="E754" s="341">
        <v>45458</v>
      </c>
      <c r="F754" s="341">
        <v>45458</v>
      </c>
      <c r="G754" s="115"/>
      <c r="H754" s="341">
        <v>45458</v>
      </c>
      <c r="I754" s="342">
        <v>820240615932742</v>
      </c>
      <c r="J754" s="71"/>
      <c r="K754" s="67"/>
      <c r="L754" s="72"/>
      <c r="M754" s="110">
        <v>488580</v>
      </c>
      <c r="N754" s="316"/>
      <c r="O754" s="316"/>
      <c r="P754" s="134"/>
      <c r="Q754" s="70"/>
    </row>
    <row r="755" spans="1:25" ht="15.75" customHeight="1">
      <c r="A755" s="453">
        <v>747</v>
      </c>
      <c r="B755" s="108" t="s">
        <v>476</v>
      </c>
      <c r="C755" s="59" t="s">
        <v>893</v>
      </c>
      <c r="D755" s="51">
        <v>279</v>
      </c>
      <c r="E755" s="341">
        <v>45458</v>
      </c>
      <c r="F755" s="341">
        <v>45458</v>
      </c>
      <c r="G755" s="115"/>
      <c r="H755" s="341">
        <v>45458</v>
      </c>
      <c r="I755" s="342">
        <v>820240615935464</v>
      </c>
      <c r="J755" s="63">
        <v>150000</v>
      </c>
      <c r="K755" s="63"/>
      <c r="L755" s="72"/>
      <c r="M755" s="72"/>
      <c r="N755" s="316"/>
      <c r="O755" s="316"/>
      <c r="P755" s="134"/>
      <c r="Q755" s="70"/>
    </row>
    <row r="756" spans="1:25" ht="15.75" customHeight="1">
      <c r="A756" s="453">
        <v>748</v>
      </c>
      <c r="B756" s="108" t="s">
        <v>476</v>
      </c>
      <c r="C756" s="59" t="s">
        <v>894</v>
      </c>
      <c r="D756" s="51">
        <v>4242</v>
      </c>
      <c r="E756" s="341">
        <v>45458</v>
      </c>
      <c r="F756" s="341">
        <v>45458</v>
      </c>
      <c r="G756" s="115"/>
      <c r="H756" s="341">
        <v>45458</v>
      </c>
      <c r="I756" s="342">
        <v>820240615936098</v>
      </c>
      <c r="J756" s="63">
        <v>300000</v>
      </c>
      <c r="K756" s="63"/>
      <c r="L756" s="72"/>
      <c r="M756" s="72"/>
      <c r="N756" s="316"/>
      <c r="O756" s="316"/>
      <c r="P756" s="134"/>
      <c r="Q756" s="70"/>
    </row>
    <row r="757" spans="1:25" ht="15.75" customHeight="1">
      <c r="A757" s="453">
        <v>749</v>
      </c>
      <c r="B757" s="108" t="s">
        <v>895</v>
      </c>
      <c r="C757" s="59" t="s">
        <v>896</v>
      </c>
      <c r="D757" s="109">
        <v>11512</v>
      </c>
      <c r="E757" s="341">
        <v>45458</v>
      </c>
      <c r="F757" s="341">
        <v>45458</v>
      </c>
      <c r="G757" s="115"/>
      <c r="H757" s="341">
        <v>45459</v>
      </c>
      <c r="I757" s="342">
        <v>820240615936110</v>
      </c>
      <c r="J757" s="71"/>
      <c r="K757" s="63">
        <v>200000</v>
      </c>
      <c r="L757" s="72"/>
      <c r="M757" s="72"/>
      <c r="N757" s="316"/>
      <c r="O757" s="316"/>
      <c r="P757" s="13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ht="15.75" customHeight="1">
      <c r="A758" s="453">
        <v>750</v>
      </c>
      <c r="B758" s="108" t="s">
        <v>124</v>
      </c>
      <c r="C758" s="111" t="s">
        <v>897</v>
      </c>
      <c r="D758" s="112">
        <v>191</v>
      </c>
      <c r="E758" s="341">
        <v>45458</v>
      </c>
      <c r="F758" s="341">
        <v>45458</v>
      </c>
      <c r="G758" s="115"/>
      <c r="H758" s="341">
        <v>45458</v>
      </c>
      <c r="I758" s="342">
        <v>820240615936128</v>
      </c>
      <c r="J758" s="274"/>
      <c r="K758" s="63">
        <v>75000</v>
      </c>
      <c r="L758" s="72"/>
      <c r="M758" s="72"/>
      <c r="N758" s="316"/>
      <c r="O758" s="316"/>
      <c r="P758" s="134"/>
      <c r="Q758" s="70"/>
    </row>
    <row r="759" spans="1:25" ht="15.75" customHeight="1">
      <c r="A759" s="453">
        <v>751</v>
      </c>
      <c r="B759" s="108" t="s">
        <v>124</v>
      </c>
      <c r="C759" s="59" t="s">
        <v>898</v>
      </c>
      <c r="D759" s="51">
        <v>3196</v>
      </c>
      <c r="E759" s="341">
        <v>45458</v>
      </c>
      <c r="F759" s="341">
        <v>45458</v>
      </c>
      <c r="G759" s="115"/>
      <c r="H759" s="341">
        <v>45458</v>
      </c>
      <c r="I759" s="342">
        <v>820240615935531</v>
      </c>
      <c r="J759" s="274"/>
      <c r="K759" s="305">
        <v>150000</v>
      </c>
      <c r="L759" s="53"/>
      <c r="M759" s="55"/>
      <c r="N759" s="131"/>
      <c r="O759" s="131"/>
      <c r="P759" s="134"/>
      <c r="Q759" s="70"/>
    </row>
    <row r="760" spans="1:25" ht="15.75" customHeight="1">
      <c r="A760" s="453">
        <v>752</v>
      </c>
      <c r="B760" s="66" t="s">
        <v>294</v>
      </c>
      <c r="C760" s="59" t="s">
        <v>901</v>
      </c>
      <c r="D760" s="60">
        <v>35851</v>
      </c>
      <c r="E760" s="341">
        <v>45458</v>
      </c>
      <c r="F760" s="341">
        <v>45458</v>
      </c>
      <c r="G760" s="115"/>
      <c r="H760" s="341">
        <v>45458</v>
      </c>
      <c r="I760" s="342">
        <v>820240615940576</v>
      </c>
      <c r="J760" s="215"/>
      <c r="K760" s="308"/>
      <c r="L760" s="110">
        <v>488580</v>
      </c>
      <c r="M760" s="110"/>
      <c r="N760" s="316"/>
      <c r="O760" s="316"/>
      <c r="P760" s="69"/>
      <c r="Q760" s="70"/>
    </row>
    <row r="761" spans="1:25" ht="15.75" customHeight="1">
      <c r="A761" s="453">
        <v>753</v>
      </c>
      <c r="B761" s="108" t="s">
        <v>145</v>
      </c>
      <c r="C761" s="315" t="s">
        <v>902</v>
      </c>
      <c r="D761" s="272">
        <v>911</v>
      </c>
      <c r="E761" s="341">
        <v>45458</v>
      </c>
      <c r="F761" s="341">
        <v>45458</v>
      </c>
      <c r="G761" s="115"/>
      <c r="H761" s="341">
        <v>45458</v>
      </c>
      <c r="I761" s="342">
        <v>820240615939579</v>
      </c>
      <c r="J761" s="215"/>
      <c r="K761" s="238">
        <v>100000</v>
      </c>
      <c r="L761" s="72"/>
      <c r="M761" s="72"/>
      <c r="N761" s="316"/>
      <c r="O761" s="316"/>
      <c r="P761" s="69"/>
      <c r="Q761" s="70"/>
    </row>
    <row r="762" spans="1:25" ht="15.75" customHeight="1">
      <c r="A762" s="453">
        <v>754</v>
      </c>
      <c r="B762" s="108" t="s">
        <v>113</v>
      </c>
      <c r="C762" s="50" t="s">
        <v>903</v>
      </c>
      <c r="D762" s="78">
        <v>116</v>
      </c>
      <c r="E762" s="341">
        <v>45458</v>
      </c>
      <c r="F762" s="341">
        <v>45458</v>
      </c>
      <c r="G762" s="115"/>
      <c r="H762" s="341">
        <v>45459</v>
      </c>
      <c r="I762" s="342">
        <v>820240615944059</v>
      </c>
      <c r="J762" s="238">
        <v>150000</v>
      </c>
      <c r="K762" s="238"/>
      <c r="L762" s="72"/>
      <c r="M762" s="72"/>
      <c r="N762" s="316"/>
      <c r="O762" s="316"/>
      <c r="P762" s="69"/>
      <c r="Q762" s="70"/>
    </row>
    <row r="763" spans="1:25" ht="15.75" customHeight="1">
      <c r="A763" s="453">
        <v>755</v>
      </c>
      <c r="B763" s="108" t="s">
        <v>113</v>
      </c>
      <c r="C763" s="50" t="s">
        <v>904</v>
      </c>
      <c r="D763" s="78">
        <v>920</v>
      </c>
      <c r="E763" s="341">
        <v>45458</v>
      </c>
      <c r="F763" s="341">
        <v>45458</v>
      </c>
      <c r="G763" s="115"/>
      <c r="H763" s="341">
        <v>45459</v>
      </c>
      <c r="I763" s="342">
        <v>820240615944076</v>
      </c>
      <c r="J763" s="110">
        <v>200000</v>
      </c>
      <c r="K763" s="110"/>
      <c r="L763" s="72"/>
      <c r="M763" s="72"/>
      <c r="N763" s="316"/>
      <c r="O763" s="316"/>
      <c r="P763" s="69"/>
      <c r="Q763" s="70"/>
    </row>
    <row r="764" spans="1:25" ht="15.75" customHeight="1">
      <c r="A764" s="453">
        <v>756</v>
      </c>
      <c r="B764" s="108" t="s">
        <v>107</v>
      </c>
      <c r="C764" s="50" t="s">
        <v>566</v>
      </c>
      <c r="D764" s="51">
        <v>30</v>
      </c>
      <c r="E764" s="341">
        <v>45458</v>
      </c>
      <c r="F764" s="341">
        <v>45458</v>
      </c>
      <c r="G764" s="115"/>
      <c r="H764" s="341">
        <v>45458</v>
      </c>
      <c r="I764" s="342">
        <v>820240615943298</v>
      </c>
      <c r="J764" s="110">
        <v>150000</v>
      </c>
      <c r="K764" s="72"/>
      <c r="L764" s="67"/>
      <c r="M764" s="67"/>
      <c r="N764" s="312"/>
      <c r="O764" s="312"/>
      <c r="P764" s="69"/>
      <c r="Q764" s="70"/>
    </row>
    <row r="765" spans="1:25" ht="15.75" customHeight="1">
      <c r="A765" s="453">
        <v>757</v>
      </c>
      <c r="B765" s="108" t="s">
        <v>532</v>
      </c>
      <c r="C765" s="59" t="s">
        <v>905</v>
      </c>
      <c r="D765" s="60">
        <v>254</v>
      </c>
      <c r="E765" s="341">
        <v>45458</v>
      </c>
      <c r="F765" s="341">
        <v>45458</v>
      </c>
      <c r="G765" s="115"/>
      <c r="H765" s="341">
        <v>45458</v>
      </c>
      <c r="I765" s="342">
        <v>820240615948066</v>
      </c>
      <c r="J765" s="67"/>
      <c r="K765" s="110">
        <v>75000</v>
      </c>
      <c r="L765" s="72"/>
      <c r="M765" s="72"/>
      <c r="N765" s="316"/>
      <c r="O765" s="316"/>
      <c r="P765" s="318"/>
      <c r="Q765" s="70"/>
    </row>
    <row r="766" spans="1:25" ht="15.75" customHeight="1">
      <c r="A766" s="453">
        <v>758</v>
      </c>
      <c r="B766" s="108" t="s">
        <v>532</v>
      </c>
      <c r="C766" s="315" t="s">
        <v>906</v>
      </c>
      <c r="D766" s="272">
        <v>3093</v>
      </c>
      <c r="E766" s="341">
        <v>45458</v>
      </c>
      <c r="F766" s="341">
        <v>45458</v>
      </c>
      <c r="G766" s="115"/>
      <c r="H766" s="341">
        <v>45458</v>
      </c>
      <c r="I766" s="342">
        <v>820240615947447</v>
      </c>
      <c r="J766" s="67"/>
      <c r="K766" s="110">
        <v>150000</v>
      </c>
      <c r="L766" s="72"/>
      <c r="M766" s="72"/>
      <c r="N766" s="316"/>
      <c r="O766" s="316"/>
      <c r="P766" s="318"/>
      <c r="Q766" s="70"/>
    </row>
    <row r="767" spans="1:25" ht="15.75" customHeight="1">
      <c r="A767" s="453">
        <v>759</v>
      </c>
      <c r="B767" s="108" t="s">
        <v>65</v>
      </c>
      <c r="C767" s="50" t="s">
        <v>907</v>
      </c>
      <c r="D767" s="78">
        <v>217</v>
      </c>
      <c r="E767" s="341">
        <v>45458</v>
      </c>
      <c r="F767" s="341">
        <v>45458</v>
      </c>
      <c r="G767" s="115"/>
      <c r="H767" s="341">
        <v>45458</v>
      </c>
      <c r="I767" s="342">
        <v>820240615949944</v>
      </c>
      <c r="J767" s="67"/>
      <c r="K767" s="110">
        <v>225000</v>
      </c>
      <c r="L767" s="72"/>
      <c r="M767" s="72"/>
      <c r="N767" s="316"/>
      <c r="O767" s="316"/>
      <c r="P767" s="318"/>
      <c r="Q767" s="70"/>
    </row>
    <row r="768" spans="1:25" ht="15.75" customHeight="1">
      <c r="A768" s="453">
        <v>760</v>
      </c>
      <c r="B768" s="108" t="s">
        <v>65</v>
      </c>
      <c r="C768" s="315" t="s">
        <v>908</v>
      </c>
      <c r="D768" s="272">
        <v>3107</v>
      </c>
      <c r="E768" s="341">
        <v>45458</v>
      </c>
      <c r="F768" s="341">
        <v>45458</v>
      </c>
      <c r="G768" s="115"/>
      <c r="H768" s="341">
        <v>45458</v>
      </c>
      <c r="I768" s="342">
        <v>820240615949970</v>
      </c>
      <c r="J768" s="67"/>
      <c r="K768" s="110">
        <v>450000</v>
      </c>
      <c r="L768" s="72"/>
      <c r="M768" s="72"/>
      <c r="N768" s="316"/>
      <c r="O768" s="316"/>
      <c r="P768" s="318"/>
      <c r="Q768" s="70"/>
    </row>
    <row r="769" spans="1:17" ht="15.75" customHeight="1">
      <c r="A769" s="453">
        <v>761</v>
      </c>
      <c r="B769" s="239" t="s">
        <v>240</v>
      </c>
      <c r="C769" s="315" t="s">
        <v>241</v>
      </c>
      <c r="D769" s="272">
        <v>2414</v>
      </c>
      <c r="E769" s="341">
        <v>45458</v>
      </c>
      <c r="F769" s="341">
        <v>45458</v>
      </c>
      <c r="G769" s="115"/>
      <c r="H769" s="341">
        <v>45458</v>
      </c>
      <c r="I769" s="342">
        <v>820240615951195</v>
      </c>
      <c r="J769" s="215"/>
      <c r="K769" s="63">
        <v>125000</v>
      </c>
      <c r="L769" s="72"/>
      <c r="M769" s="72"/>
      <c r="N769" s="316"/>
      <c r="O769" s="316"/>
      <c r="P769" s="134"/>
      <c r="Q769" s="70"/>
    </row>
    <row r="770" spans="1:17" ht="15.75" customHeight="1">
      <c r="A770" s="453">
        <v>762</v>
      </c>
      <c r="B770" s="108" t="s">
        <v>30</v>
      </c>
      <c r="C770" s="315" t="s">
        <v>32</v>
      </c>
      <c r="D770" s="272">
        <v>17980</v>
      </c>
      <c r="E770" s="341">
        <v>45459</v>
      </c>
      <c r="F770" s="341">
        <v>45459</v>
      </c>
      <c r="G770" s="115"/>
      <c r="H770" s="341">
        <v>45459</v>
      </c>
      <c r="I770" s="342">
        <v>820240616954765</v>
      </c>
      <c r="J770" s="215"/>
      <c r="K770" s="110">
        <v>200000</v>
      </c>
      <c r="L770" s="72"/>
      <c r="M770" s="72"/>
      <c r="N770" s="316"/>
      <c r="O770" s="316"/>
      <c r="P770" s="313"/>
      <c r="Q770" s="70"/>
    </row>
    <row r="771" spans="1:17" ht="15.75" customHeight="1">
      <c r="A771" s="453">
        <v>763</v>
      </c>
      <c r="B771" s="239" t="s">
        <v>108</v>
      </c>
      <c r="C771" s="315" t="s">
        <v>910</v>
      </c>
      <c r="D771" s="272">
        <v>180</v>
      </c>
      <c r="E771" s="341">
        <v>45459</v>
      </c>
      <c r="F771" s="341">
        <v>45459</v>
      </c>
      <c r="G771" s="115"/>
      <c r="H771" s="341">
        <v>45459</v>
      </c>
      <c r="I771" s="342">
        <v>820240616961523</v>
      </c>
      <c r="J771" s="215"/>
      <c r="K771" s="305">
        <v>75000</v>
      </c>
      <c r="L771" s="72"/>
      <c r="M771" s="72"/>
      <c r="N771" s="316"/>
      <c r="O771" s="316"/>
      <c r="P771" s="69"/>
      <c r="Q771" s="70"/>
    </row>
    <row r="772" spans="1:17" ht="15.75" customHeight="1">
      <c r="A772" s="453">
        <v>764</v>
      </c>
      <c r="B772" s="239" t="s">
        <v>108</v>
      </c>
      <c r="C772" s="315" t="s">
        <v>911</v>
      </c>
      <c r="D772" s="272">
        <v>2526</v>
      </c>
      <c r="E772" s="341">
        <v>45459</v>
      </c>
      <c r="F772" s="341">
        <v>45459</v>
      </c>
      <c r="G772" s="115"/>
      <c r="H772" s="341">
        <v>45459</v>
      </c>
      <c r="I772" s="342">
        <v>820240616961553</v>
      </c>
      <c r="J772" s="215"/>
      <c r="K772" s="110">
        <v>125000</v>
      </c>
      <c r="L772" s="72"/>
      <c r="M772" s="72"/>
      <c r="N772" s="316"/>
      <c r="O772" s="316"/>
      <c r="P772" s="69"/>
      <c r="Q772" s="70"/>
    </row>
    <row r="773" spans="1:17" ht="15.75" customHeight="1">
      <c r="A773" s="453">
        <v>765</v>
      </c>
      <c r="B773" s="239" t="s">
        <v>36</v>
      </c>
      <c r="C773" s="315" t="s">
        <v>912</v>
      </c>
      <c r="D773" s="272">
        <v>30738</v>
      </c>
      <c r="E773" s="341">
        <v>45459</v>
      </c>
      <c r="F773" s="341">
        <v>45459</v>
      </c>
      <c r="G773" s="115"/>
      <c r="H773" s="341">
        <v>45459</v>
      </c>
      <c r="I773" s="342">
        <v>820240616964527</v>
      </c>
      <c r="J773" s="110">
        <v>200000</v>
      </c>
      <c r="K773" s="110"/>
      <c r="L773" s="72"/>
      <c r="M773" s="72"/>
      <c r="N773" s="316"/>
      <c r="O773" s="316"/>
      <c r="P773" s="69"/>
      <c r="Q773" s="70"/>
    </row>
    <row r="774" spans="1:17" ht="15.75" customHeight="1">
      <c r="A774" s="453">
        <v>766</v>
      </c>
      <c r="B774" s="239" t="s">
        <v>36</v>
      </c>
      <c r="C774" s="315" t="s">
        <v>913</v>
      </c>
      <c r="D774" s="272">
        <v>31117</v>
      </c>
      <c r="E774" s="341">
        <v>45459</v>
      </c>
      <c r="F774" s="341">
        <v>45459</v>
      </c>
      <c r="G774" s="115"/>
      <c r="H774" s="341">
        <v>45459</v>
      </c>
      <c r="I774" s="342">
        <v>820240616964543</v>
      </c>
      <c r="J774" s="238">
        <v>200000</v>
      </c>
      <c r="K774" s="238"/>
      <c r="L774" s="72"/>
      <c r="M774" s="72"/>
      <c r="N774" s="316"/>
      <c r="O774" s="316"/>
      <c r="P774" s="69"/>
      <c r="Q774" s="70"/>
    </row>
    <row r="775" spans="1:17" ht="15.75" customHeight="1">
      <c r="A775" s="453">
        <v>767</v>
      </c>
      <c r="B775" s="108" t="s">
        <v>88</v>
      </c>
      <c r="C775" s="315" t="s">
        <v>914</v>
      </c>
      <c r="D775" s="272">
        <v>240</v>
      </c>
      <c r="E775" s="341">
        <v>45459</v>
      </c>
      <c r="F775" s="341">
        <v>45459</v>
      </c>
      <c r="G775" s="115"/>
      <c r="H775" s="341">
        <v>45459</v>
      </c>
      <c r="I775" s="342">
        <v>820240616965456</v>
      </c>
      <c r="J775" s="215"/>
      <c r="K775" s="110">
        <v>75000</v>
      </c>
      <c r="L775" s="72"/>
      <c r="M775" s="72"/>
      <c r="N775" s="316"/>
      <c r="O775" s="316"/>
      <c r="P775" s="69"/>
      <c r="Q775" s="70"/>
    </row>
    <row r="776" spans="1:17" ht="15.75" customHeight="1">
      <c r="A776" s="453">
        <v>768</v>
      </c>
      <c r="B776" s="108" t="s">
        <v>88</v>
      </c>
      <c r="C776" s="50" t="s">
        <v>915</v>
      </c>
      <c r="D776" s="51">
        <v>3233</v>
      </c>
      <c r="E776" s="341">
        <v>45459</v>
      </c>
      <c r="F776" s="341">
        <v>45459</v>
      </c>
      <c r="G776" s="115"/>
      <c r="H776" s="341">
        <v>45459</v>
      </c>
      <c r="I776" s="342">
        <v>820240616965481</v>
      </c>
      <c r="J776" s="71"/>
      <c r="K776" s="238">
        <v>150000</v>
      </c>
      <c r="L776" s="72"/>
      <c r="M776" s="72"/>
      <c r="N776" s="316"/>
      <c r="O776" s="316"/>
      <c r="P776" s="69"/>
      <c r="Q776" s="70"/>
    </row>
    <row r="777" spans="1:17" ht="15.75" customHeight="1">
      <c r="A777" s="453">
        <v>769</v>
      </c>
      <c r="B777" s="66" t="s">
        <v>532</v>
      </c>
      <c r="C777" s="50" t="s">
        <v>916</v>
      </c>
      <c r="D777" s="51">
        <v>286</v>
      </c>
      <c r="E777" s="341">
        <v>45459</v>
      </c>
      <c r="F777" s="341">
        <v>45459</v>
      </c>
      <c r="G777" s="115"/>
      <c r="H777" s="341">
        <v>45459</v>
      </c>
      <c r="I777" s="342">
        <v>820240616964610</v>
      </c>
      <c r="J777" s="237">
        <v>150000</v>
      </c>
      <c r="K777" s="237"/>
      <c r="L777" s="72"/>
      <c r="M777" s="72"/>
      <c r="N777" s="316"/>
      <c r="O777" s="316"/>
      <c r="P777" s="69"/>
      <c r="Q777" s="70"/>
    </row>
    <row r="778" spans="1:17" ht="15.75" customHeight="1">
      <c r="A778" s="453">
        <v>770</v>
      </c>
      <c r="B778" s="66" t="s">
        <v>532</v>
      </c>
      <c r="C778" s="315" t="s">
        <v>917</v>
      </c>
      <c r="D778" s="272">
        <v>3114</v>
      </c>
      <c r="E778" s="341">
        <v>45459</v>
      </c>
      <c r="F778" s="341">
        <v>45459</v>
      </c>
      <c r="G778" s="115"/>
      <c r="H778" s="341">
        <v>45459</v>
      </c>
      <c r="I778" s="342">
        <v>820240616965538</v>
      </c>
      <c r="J778" s="238">
        <v>300000</v>
      </c>
      <c r="K778" s="238"/>
      <c r="L778" s="72"/>
      <c r="M778" s="72"/>
      <c r="N778" s="316"/>
      <c r="O778" s="316"/>
      <c r="P778" s="69"/>
      <c r="Q778" s="70"/>
    </row>
    <row r="779" spans="1:17" ht="15.75" customHeight="1">
      <c r="A779" s="453">
        <v>771</v>
      </c>
      <c r="B779" s="108" t="s">
        <v>339</v>
      </c>
      <c r="C779" s="315" t="s">
        <v>920</v>
      </c>
      <c r="D779" s="272">
        <v>11561</v>
      </c>
      <c r="E779" s="341">
        <v>45459</v>
      </c>
      <c r="F779" s="341">
        <v>45459</v>
      </c>
      <c r="G779" s="115"/>
      <c r="H779" s="341">
        <v>45459</v>
      </c>
      <c r="I779" s="342">
        <v>820240616970020</v>
      </c>
      <c r="J779" s="308"/>
      <c r="K779" s="72"/>
      <c r="L779" s="72"/>
      <c r="M779" s="110">
        <v>488580</v>
      </c>
      <c r="N779" s="316"/>
      <c r="O779" s="316"/>
      <c r="P779" s="318"/>
      <c r="Q779" s="70"/>
    </row>
    <row r="780" spans="1:17" ht="15.75" customHeight="1">
      <c r="A780" s="453">
        <v>772</v>
      </c>
      <c r="B780" s="108" t="s">
        <v>86</v>
      </c>
      <c r="C780" s="315" t="s">
        <v>521</v>
      </c>
      <c r="D780" s="272">
        <v>8331</v>
      </c>
      <c r="E780" s="341">
        <v>45459</v>
      </c>
      <c r="F780" s="341">
        <v>45459</v>
      </c>
      <c r="G780" s="115"/>
      <c r="H780" s="341">
        <v>45459</v>
      </c>
      <c r="I780" s="342">
        <v>820240616970044</v>
      </c>
      <c r="J780" s="72"/>
      <c r="K780" s="72"/>
      <c r="L780" s="72"/>
      <c r="M780" s="110">
        <v>407150</v>
      </c>
      <c r="N780" s="316"/>
      <c r="O780" s="316"/>
      <c r="P780" s="314"/>
      <c r="Q780" s="70"/>
    </row>
    <row r="781" spans="1:17" ht="15.75" customHeight="1">
      <c r="A781" s="453">
        <v>773</v>
      </c>
      <c r="B781" s="108" t="s">
        <v>86</v>
      </c>
      <c r="C781" s="315" t="s">
        <v>167</v>
      </c>
      <c r="D781" s="272">
        <v>8471</v>
      </c>
      <c r="E781" s="341">
        <v>45459</v>
      </c>
      <c r="F781" s="341">
        <v>45459</v>
      </c>
      <c r="G781" s="115"/>
      <c r="H781" s="341">
        <v>45459</v>
      </c>
      <c r="I781" s="342">
        <v>820240616970984</v>
      </c>
      <c r="J781" s="215"/>
      <c r="K781" s="72"/>
      <c r="L781" s="72"/>
      <c r="M781" s="110">
        <v>814300</v>
      </c>
      <c r="N781" s="316"/>
      <c r="O781" s="316"/>
      <c r="P781" s="134"/>
      <c r="Q781" s="70"/>
    </row>
    <row r="782" spans="1:17" ht="15.75" customHeight="1">
      <c r="A782" s="453">
        <v>774</v>
      </c>
      <c r="B782" s="108" t="s">
        <v>62</v>
      </c>
      <c r="C782" s="315" t="s">
        <v>921</v>
      </c>
      <c r="D782" s="272">
        <v>141</v>
      </c>
      <c r="E782" s="341">
        <v>45459</v>
      </c>
      <c r="F782" s="341">
        <v>45459</v>
      </c>
      <c r="G782" s="115"/>
      <c r="H782" s="341">
        <v>45459</v>
      </c>
      <c r="I782" s="342">
        <v>820240616971000</v>
      </c>
      <c r="J782" s="67"/>
      <c r="K782" s="63">
        <v>75000</v>
      </c>
      <c r="L782" s="72"/>
      <c r="M782" s="72"/>
      <c r="N782" s="316"/>
      <c r="O782" s="316"/>
      <c r="P782" s="134"/>
      <c r="Q782" s="70"/>
    </row>
    <row r="783" spans="1:17" ht="15.75" customHeight="1">
      <c r="A783" s="453">
        <v>775</v>
      </c>
      <c r="B783" s="108" t="s">
        <v>62</v>
      </c>
      <c r="C783" s="315" t="s">
        <v>922</v>
      </c>
      <c r="D783" s="272">
        <v>1437</v>
      </c>
      <c r="E783" s="341">
        <v>45459</v>
      </c>
      <c r="F783" s="341">
        <v>45459</v>
      </c>
      <c r="G783" s="115"/>
      <c r="H783" s="341">
        <v>45459</v>
      </c>
      <c r="I783" s="342">
        <v>820240616971132</v>
      </c>
      <c r="J783" s="72"/>
      <c r="K783" s="305">
        <v>125000</v>
      </c>
      <c r="L783" s="72"/>
      <c r="M783" s="72"/>
      <c r="N783" s="316"/>
      <c r="O783" s="316"/>
      <c r="P783" s="69"/>
      <c r="Q783" s="70"/>
    </row>
    <row r="784" spans="1:17" ht="15.75" customHeight="1">
      <c r="A784" s="453">
        <v>776</v>
      </c>
      <c r="B784" s="108" t="s">
        <v>30</v>
      </c>
      <c r="C784" s="315" t="s">
        <v>923</v>
      </c>
      <c r="D784" s="272">
        <v>1011</v>
      </c>
      <c r="E784" s="341">
        <v>45459</v>
      </c>
      <c r="F784" s="341">
        <v>45459</v>
      </c>
      <c r="G784" s="115"/>
      <c r="H784" s="341">
        <v>45459</v>
      </c>
      <c r="I784" s="342">
        <v>820240616971141</v>
      </c>
      <c r="J784" s="110">
        <v>125000</v>
      </c>
      <c r="K784" s="110"/>
      <c r="L784" s="72"/>
      <c r="M784" s="72"/>
      <c r="N784" s="316"/>
      <c r="O784" s="316"/>
      <c r="P784" s="69"/>
      <c r="Q784" s="70"/>
    </row>
    <row r="785" spans="1:17" ht="15.75" customHeight="1">
      <c r="A785" s="453">
        <v>777</v>
      </c>
      <c r="B785" s="239" t="s">
        <v>360</v>
      </c>
      <c r="C785" s="315" t="s">
        <v>924</v>
      </c>
      <c r="D785" s="272">
        <v>222</v>
      </c>
      <c r="E785" s="341">
        <v>45459</v>
      </c>
      <c r="F785" s="341">
        <v>45459</v>
      </c>
      <c r="G785" s="115"/>
      <c r="H785" s="341">
        <v>45459</v>
      </c>
      <c r="I785" s="342">
        <v>820240616971549</v>
      </c>
      <c r="J785" s="72"/>
      <c r="K785" s="110">
        <v>300000</v>
      </c>
      <c r="L785" s="72"/>
      <c r="M785" s="72"/>
      <c r="N785" s="316"/>
      <c r="O785" s="316"/>
      <c r="P785" s="69"/>
      <c r="Q785" s="70"/>
    </row>
    <row r="786" spans="1:17" ht="15.75" customHeight="1">
      <c r="A786" s="453">
        <v>778</v>
      </c>
      <c r="B786" s="239" t="s">
        <v>360</v>
      </c>
      <c r="C786" s="315" t="s">
        <v>925</v>
      </c>
      <c r="D786" s="272">
        <v>3081</v>
      </c>
      <c r="E786" s="341">
        <v>45459</v>
      </c>
      <c r="F786" s="341">
        <v>45459</v>
      </c>
      <c r="G786" s="115"/>
      <c r="H786" s="341">
        <v>45459</v>
      </c>
      <c r="I786" s="342">
        <v>820240616971582</v>
      </c>
      <c r="J786" s="72"/>
      <c r="K786" s="110">
        <v>600000</v>
      </c>
      <c r="L786" s="72"/>
      <c r="M786" s="72"/>
      <c r="N786" s="316"/>
      <c r="O786" s="316"/>
      <c r="P786" s="313"/>
      <c r="Q786" s="70"/>
    </row>
    <row r="787" spans="1:17" ht="15.75" customHeight="1">
      <c r="A787" s="453">
        <v>779</v>
      </c>
      <c r="B787" s="239" t="s">
        <v>97</v>
      </c>
      <c r="C787" s="315" t="s">
        <v>926</v>
      </c>
      <c r="D787" s="272">
        <v>11259</v>
      </c>
      <c r="E787" s="341">
        <v>45459</v>
      </c>
      <c r="F787" s="341">
        <v>45459</v>
      </c>
      <c r="G787" s="115"/>
      <c r="H787" s="341">
        <v>45459</v>
      </c>
      <c r="I787" s="342">
        <v>820240616976825</v>
      </c>
      <c r="J787" s="215"/>
      <c r="K787" s="72"/>
      <c r="L787" s="110">
        <v>488580</v>
      </c>
      <c r="M787" s="110"/>
      <c r="N787" s="316"/>
      <c r="O787" s="316"/>
      <c r="P787" s="69"/>
      <c r="Q787" s="70"/>
    </row>
    <row r="788" spans="1:17" ht="15.75" customHeight="1">
      <c r="A788" s="453">
        <v>780</v>
      </c>
      <c r="B788" s="239" t="s">
        <v>130</v>
      </c>
      <c r="C788" s="315" t="s">
        <v>927</v>
      </c>
      <c r="D788" s="272">
        <v>5961</v>
      </c>
      <c r="E788" s="341">
        <v>45459</v>
      </c>
      <c r="F788" s="341">
        <v>45459</v>
      </c>
      <c r="G788" s="115"/>
      <c r="H788" s="341">
        <v>45459</v>
      </c>
      <c r="I788" s="342">
        <v>820240616978505</v>
      </c>
      <c r="J788" s="215"/>
      <c r="K788" s="72"/>
      <c r="L788" s="72"/>
      <c r="M788" s="110">
        <v>407150</v>
      </c>
      <c r="N788" s="316"/>
      <c r="O788" s="316"/>
      <c r="P788" s="69"/>
      <c r="Q788" s="70"/>
    </row>
    <row r="789" spans="1:17" ht="15.75" customHeight="1">
      <c r="A789" s="453">
        <v>781</v>
      </c>
      <c r="B789" s="239" t="s">
        <v>928</v>
      </c>
      <c r="C789" s="315" t="s">
        <v>929</v>
      </c>
      <c r="D789" s="272">
        <v>29460</v>
      </c>
      <c r="E789" s="341">
        <v>45459</v>
      </c>
      <c r="F789" s="341">
        <v>45459</v>
      </c>
      <c r="G789" s="115"/>
      <c r="H789" s="341">
        <v>45459</v>
      </c>
      <c r="I789" s="342">
        <v>820240616978519</v>
      </c>
      <c r="J789" s="215"/>
      <c r="K789" s="72"/>
      <c r="L789" s="72"/>
      <c r="M789" s="110">
        <v>488580</v>
      </c>
      <c r="N789" s="316"/>
      <c r="O789" s="316"/>
      <c r="P789" s="69"/>
      <c r="Q789" s="70"/>
    </row>
    <row r="790" spans="1:17" ht="15.75" customHeight="1">
      <c r="A790" s="453">
        <v>782</v>
      </c>
      <c r="B790" s="239" t="s">
        <v>139</v>
      </c>
      <c r="C790" s="315" t="s">
        <v>930</v>
      </c>
      <c r="D790" s="272">
        <v>258</v>
      </c>
      <c r="E790" s="341">
        <v>45459</v>
      </c>
      <c r="F790" s="341">
        <v>45459</v>
      </c>
      <c r="G790" s="115"/>
      <c r="H790" s="341">
        <v>45459</v>
      </c>
      <c r="I790" s="342">
        <v>820240616982636</v>
      </c>
      <c r="J790" s="72"/>
      <c r="K790" s="110">
        <v>225000</v>
      </c>
      <c r="L790" s="72"/>
      <c r="M790" s="72"/>
      <c r="N790" s="316"/>
      <c r="O790" s="316"/>
      <c r="P790" s="69"/>
      <c r="Q790" s="70"/>
    </row>
    <row r="791" spans="1:17" ht="15.75" customHeight="1">
      <c r="A791" s="453">
        <v>783</v>
      </c>
      <c r="B791" s="239" t="s">
        <v>139</v>
      </c>
      <c r="C791" s="315" t="s">
        <v>931</v>
      </c>
      <c r="D791" s="272">
        <v>3352</v>
      </c>
      <c r="E791" s="341">
        <v>45459</v>
      </c>
      <c r="F791" s="341">
        <v>45459</v>
      </c>
      <c r="G791" s="115"/>
      <c r="H791" s="341">
        <v>45459</v>
      </c>
      <c r="I791" s="342">
        <v>820240616982639</v>
      </c>
      <c r="J791" s="72"/>
      <c r="K791" s="110">
        <v>450000</v>
      </c>
      <c r="L791" s="72"/>
      <c r="M791" s="72"/>
      <c r="N791" s="316"/>
      <c r="O791" s="316"/>
      <c r="P791" s="69"/>
      <c r="Q791" s="70"/>
    </row>
    <row r="792" spans="1:17" ht="15.75" customHeight="1">
      <c r="A792" s="453">
        <v>784</v>
      </c>
      <c r="B792" s="239" t="s">
        <v>932</v>
      </c>
      <c r="C792" s="315" t="s">
        <v>933</v>
      </c>
      <c r="D792" s="272">
        <v>153</v>
      </c>
      <c r="E792" s="341">
        <v>45459</v>
      </c>
      <c r="F792" s="341">
        <v>45459</v>
      </c>
      <c r="G792" s="115"/>
      <c r="H792" s="341">
        <v>45459</v>
      </c>
      <c r="I792" s="342">
        <v>820240616982766</v>
      </c>
      <c r="J792" s="72"/>
      <c r="K792" s="110">
        <v>75000</v>
      </c>
      <c r="L792" s="72"/>
      <c r="M792" s="72"/>
      <c r="N792" s="316"/>
      <c r="O792" s="316"/>
      <c r="P792" s="69"/>
      <c r="Q792" s="70"/>
    </row>
    <row r="793" spans="1:17" ht="15.75" customHeight="1">
      <c r="A793" s="453">
        <v>785</v>
      </c>
      <c r="B793" s="239" t="s">
        <v>932</v>
      </c>
      <c r="C793" s="315" t="s">
        <v>934</v>
      </c>
      <c r="D793" s="272">
        <v>2209</v>
      </c>
      <c r="E793" s="341">
        <v>45459</v>
      </c>
      <c r="F793" s="341">
        <v>45459</v>
      </c>
      <c r="G793" s="115"/>
      <c r="H793" s="341">
        <v>45459</v>
      </c>
      <c r="I793" s="342">
        <v>820240616982773</v>
      </c>
      <c r="J793" s="72"/>
      <c r="K793" s="110">
        <v>125000</v>
      </c>
      <c r="L793" s="72"/>
      <c r="M793" s="72"/>
      <c r="N793" s="316"/>
      <c r="O793" s="316"/>
      <c r="P793" s="69"/>
      <c r="Q793" s="70"/>
    </row>
    <row r="794" spans="1:17" ht="15.75" customHeight="1">
      <c r="A794" s="453">
        <v>786</v>
      </c>
      <c r="B794" s="239" t="s">
        <v>130</v>
      </c>
      <c r="C794" s="315" t="s">
        <v>935</v>
      </c>
      <c r="D794" s="272">
        <v>5376</v>
      </c>
      <c r="E794" s="341">
        <v>45459</v>
      </c>
      <c r="F794" s="341">
        <v>45459</v>
      </c>
      <c r="G794" s="115"/>
      <c r="H794" s="341">
        <v>45459</v>
      </c>
      <c r="I794" s="342">
        <v>820240616981686</v>
      </c>
      <c r="J794" s="215"/>
      <c r="K794" s="72"/>
      <c r="L794" s="72"/>
      <c r="M794" s="110">
        <v>814300</v>
      </c>
      <c r="N794" s="316"/>
      <c r="O794" s="316"/>
      <c r="P794" s="242"/>
      <c r="Q794" s="70"/>
    </row>
    <row r="795" spans="1:17" ht="15.75" customHeight="1">
      <c r="A795" s="453">
        <v>787</v>
      </c>
      <c r="B795" s="239" t="s">
        <v>550</v>
      </c>
      <c r="C795" s="315" t="s">
        <v>936</v>
      </c>
      <c r="D795" s="272">
        <v>4301</v>
      </c>
      <c r="E795" s="341">
        <v>45459</v>
      </c>
      <c r="F795" s="341">
        <v>45459</v>
      </c>
      <c r="G795" s="115"/>
      <c r="H795" s="341">
        <v>45459</v>
      </c>
      <c r="I795" s="342">
        <v>820240616981690</v>
      </c>
      <c r="J795" s="72"/>
      <c r="K795" s="215"/>
      <c r="L795" s="72"/>
      <c r="M795" s="110">
        <v>325720</v>
      </c>
      <c r="N795" s="316"/>
      <c r="O795" s="316"/>
      <c r="P795" s="69"/>
      <c r="Q795" s="70"/>
    </row>
    <row r="796" spans="1:17" ht="15.75" customHeight="1">
      <c r="A796" s="453">
        <v>788</v>
      </c>
      <c r="B796" s="239" t="s">
        <v>52</v>
      </c>
      <c r="C796" s="315" t="s">
        <v>105</v>
      </c>
      <c r="D796" s="272">
        <v>12416</v>
      </c>
      <c r="E796" s="341">
        <v>45459</v>
      </c>
      <c r="F796" s="341">
        <v>45459</v>
      </c>
      <c r="G796" s="115"/>
      <c r="H796" s="341">
        <v>45459</v>
      </c>
      <c r="I796" s="342">
        <v>820240616982850</v>
      </c>
      <c r="J796" s="72"/>
      <c r="K796" s="110">
        <v>200000</v>
      </c>
      <c r="L796" s="72"/>
      <c r="M796" s="72"/>
      <c r="N796" s="316"/>
      <c r="O796" s="316"/>
      <c r="P796" s="69"/>
      <c r="Q796" s="70"/>
    </row>
    <row r="797" spans="1:17" ht="15.75" customHeight="1">
      <c r="A797" s="453">
        <v>789</v>
      </c>
      <c r="B797" s="239" t="s">
        <v>107</v>
      </c>
      <c r="C797" s="315" t="s">
        <v>566</v>
      </c>
      <c r="D797" s="272">
        <v>30</v>
      </c>
      <c r="E797" s="341">
        <v>45459</v>
      </c>
      <c r="F797" s="341">
        <v>45459</v>
      </c>
      <c r="G797" s="115"/>
      <c r="H797" s="341">
        <v>45459</v>
      </c>
      <c r="I797" s="342">
        <v>820240616986692</v>
      </c>
      <c r="J797" s="110">
        <v>75000</v>
      </c>
      <c r="K797" s="72"/>
      <c r="L797" s="72"/>
      <c r="M797" s="72"/>
      <c r="N797" s="316"/>
      <c r="O797" s="316"/>
      <c r="P797" s="69"/>
      <c r="Q797" s="70"/>
    </row>
    <row r="798" spans="1:17" ht="15.75" customHeight="1">
      <c r="A798" s="453">
        <v>790</v>
      </c>
      <c r="B798" s="239" t="s">
        <v>585</v>
      </c>
      <c r="C798" s="50" t="s">
        <v>586</v>
      </c>
      <c r="D798" s="78">
        <v>195</v>
      </c>
      <c r="E798" s="341">
        <v>45459</v>
      </c>
      <c r="F798" s="341">
        <v>45459</v>
      </c>
      <c r="G798" s="115"/>
      <c r="H798" s="341">
        <v>45459</v>
      </c>
      <c r="I798" s="342">
        <v>820240616986721</v>
      </c>
      <c r="J798" s="110">
        <v>75000</v>
      </c>
      <c r="K798" s="110"/>
      <c r="L798" s="72"/>
      <c r="M798" s="72"/>
      <c r="N798" s="316"/>
      <c r="O798" s="316"/>
      <c r="P798" s="69"/>
      <c r="Q798" s="70"/>
    </row>
    <row r="799" spans="1:17" ht="15.75" customHeight="1">
      <c r="A799" s="453">
        <v>791</v>
      </c>
      <c r="B799" s="239" t="s">
        <v>585</v>
      </c>
      <c r="C799" s="315" t="s">
        <v>587</v>
      </c>
      <c r="D799" s="272">
        <v>3140</v>
      </c>
      <c r="E799" s="341">
        <v>45459</v>
      </c>
      <c r="F799" s="341">
        <v>45459</v>
      </c>
      <c r="G799" s="115"/>
      <c r="H799" s="341">
        <v>45459</v>
      </c>
      <c r="I799" s="342">
        <v>820240616987437</v>
      </c>
      <c r="J799" s="110">
        <v>150000</v>
      </c>
      <c r="K799" s="110"/>
      <c r="L799" s="72"/>
      <c r="M799" s="72"/>
      <c r="N799" s="316"/>
      <c r="O799" s="316"/>
      <c r="P799" s="69"/>
      <c r="Q799" s="70"/>
    </row>
    <row r="800" spans="1:17" ht="15.75" customHeight="1">
      <c r="A800" s="453">
        <v>792</v>
      </c>
      <c r="B800" s="108" t="s">
        <v>44</v>
      </c>
      <c r="C800" s="315" t="s">
        <v>939</v>
      </c>
      <c r="D800" s="272">
        <v>3115</v>
      </c>
      <c r="E800" s="341">
        <v>45459</v>
      </c>
      <c r="F800" s="341">
        <v>45459</v>
      </c>
      <c r="G800" s="115"/>
      <c r="H800" s="341">
        <v>45459</v>
      </c>
      <c r="I800" s="342">
        <v>820240616987681</v>
      </c>
      <c r="J800" s="67"/>
      <c r="K800" s="67"/>
      <c r="L800" s="72"/>
      <c r="M800" s="110">
        <v>325720</v>
      </c>
      <c r="N800" s="316"/>
      <c r="O800" s="316"/>
      <c r="P800" s="69"/>
      <c r="Q800" s="70"/>
    </row>
    <row r="801" spans="1:17" ht="15.75" customHeight="1">
      <c r="A801" s="453">
        <v>793</v>
      </c>
      <c r="B801" s="239" t="s">
        <v>240</v>
      </c>
      <c r="C801" s="315" t="s">
        <v>940</v>
      </c>
      <c r="D801" s="272">
        <v>1323</v>
      </c>
      <c r="E801" s="341">
        <v>45459</v>
      </c>
      <c r="F801" s="341">
        <v>45459</v>
      </c>
      <c r="G801" s="115"/>
      <c r="H801" s="341">
        <v>45459</v>
      </c>
      <c r="I801" s="342">
        <v>820240616986989</v>
      </c>
      <c r="J801" s="54">
        <v>125000</v>
      </c>
      <c r="K801" s="54"/>
      <c r="L801" s="72"/>
      <c r="M801" s="72"/>
      <c r="N801" s="316"/>
      <c r="O801" s="316"/>
      <c r="P801" s="69"/>
      <c r="Q801" s="70"/>
    </row>
    <row r="802" spans="1:17" ht="15.75" customHeight="1">
      <c r="A802" s="453">
        <v>794</v>
      </c>
      <c r="B802" s="239" t="s">
        <v>240</v>
      </c>
      <c r="C802" s="315" t="s">
        <v>941</v>
      </c>
      <c r="D802" s="272">
        <v>1623</v>
      </c>
      <c r="E802" s="341">
        <v>45459</v>
      </c>
      <c r="F802" s="341">
        <v>45459</v>
      </c>
      <c r="G802" s="115"/>
      <c r="H802" s="341">
        <v>45459</v>
      </c>
      <c r="I802" s="342">
        <v>820240616988764</v>
      </c>
      <c r="J802" s="72"/>
      <c r="K802" s="110">
        <v>125000</v>
      </c>
      <c r="L802" s="72"/>
      <c r="M802" s="72"/>
      <c r="N802" s="316"/>
      <c r="O802" s="316"/>
      <c r="P802" s="69"/>
      <c r="Q802" s="70"/>
    </row>
    <row r="803" spans="1:17" ht="15.75" customHeight="1">
      <c r="A803" s="453">
        <v>795</v>
      </c>
      <c r="B803" s="239" t="s">
        <v>60</v>
      </c>
      <c r="C803" s="315" t="s">
        <v>942</v>
      </c>
      <c r="D803" s="272">
        <v>182</v>
      </c>
      <c r="E803" s="341">
        <v>45459</v>
      </c>
      <c r="F803" s="341">
        <v>45459</v>
      </c>
      <c r="G803" s="115"/>
      <c r="H803" s="341">
        <v>45459</v>
      </c>
      <c r="I803" s="342">
        <v>820240616990721</v>
      </c>
      <c r="J803" s="54">
        <v>150000</v>
      </c>
      <c r="K803" s="54"/>
      <c r="L803" s="72"/>
      <c r="M803" s="72"/>
      <c r="N803" s="316"/>
      <c r="O803" s="316"/>
      <c r="P803" s="69"/>
      <c r="Q803" s="70"/>
    </row>
    <row r="804" spans="1:17" ht="15.75" customHeight="1">
      <c r="A804" s="453">
        <v>796</v>
      </c>
      <c r="B804" s="239" t="s">
        <v>60</v>
      </c>
      <c r="C804" s="315" t="s">
        <v>943</v>
      </c>
      <c r="D804" s="272">
        <v>2140</v>
      </c>
      <c r="E804" s="341">
        <v>45459</v>
      </c>
      <c r="F804" s="341">
        <v>45459</v>
      </c>
      <c r="G804" s="115"/>
      <c r="H804" s="341">
        <v>45459</v>
      </c>
      <c r="I804" s="342">
        <v>820240616990736</v>
      </c>
      <c r="J804" s="110">
        <v>250000</v>
      </c>
      <c r="K804" s="110"/>
      <c r="L804" s="72"/>
      <c r="M804" s="72"/>
      <c r="N804" s="316"/>
      <c r="O804" s="316"/>
      <c r="P804" s="69"/>
      <c r="Q804" s="70"/>
    </row>
    <row r="805" spans="1:17" ht="15.75" customHeight="1">
      <c r="A805" s="453">
        <v>797</v>
      </c>
      <c r="B805" s="239" t="s">
        <v>102</v>
      </c>
      <c r="C805" s="315" t="s">
        <v>944</v>
      </c>
      <c r="D805" s="272">
        <v>222</v>
      </c>
      <c r="E805" s="341">
        <v>45459</v>
      </c>
      <c r="F805" s="341">
        <v>45459</v>
      </c>
      <c r="G805" s="115"/>
      <c r="H805" s="341">
        <v>45459</v>
      </c>
      <c r="I805" s="342">
        <v>820240616990753</v>
      </c>
      <c r="J805" s="238"/>
      <c r="K805" s="238">
        <v>900000</v>
      </c>
      <c r="L805" s="72"/>
      <c r="M805" s="72"/>
      <c r="N805" s="316"/>
      <c r="O805" s="316"/>
      <c r="P805" s="323"/>
      <c r="Q805" s="70"/>
    </row>
    <row r="806" spans="1:17" ht="15.75" customHeight="1">
      <c r="A806" s="453">
        <v>798</v>
      </c>
      <c r="B806" s="239" t="s">
        <v>102</v>
      </c>
      <c r="C806" s="315" t="s">
        <v>945</v>
      </c>
      <c r="D806" s="272">
        <v>3100</v>
      </c>
      <c r="E806" s="341">
        <v>45459</v>
      </c>
      <c r="F806" s="341">
        <v>45459</v>
      </c>
      <c r="G806" s="115"/>
      <c r="H806" s="341">
        <v>45459</v>
      </c>
      <c r="I806" s="342">
        <v>820240616990754</v>
      </c>
      <c r="J806" s="110"/>
      <c r="K806" s="110">
        <v>750000</v>
      </c>
      <c r="L806" s="72"/>
      <c r="M806" s="72"/>
      <c r="N806" s="316"/>
      <c r="O806" s="316"/>
      <c r="P806" s="323"/>
      <c r="Q806" s="70"/>
    </row>
    <row r="807" spans="1:17" ht="15.75" customHeight="1">
      <c r="A807" s="453">
        <v>799</v>
      </c>
      <c r="B807" s="108" t="s">
        <v>206</v>
      </c>
      <c r="C807" s="239" t="s">
        <v>946</v>
      </c>
      <c r="D807" s="272">
        <v>207</v>
      </c>
      <c r="E807" s="341">
        <v>45459</v>
      </c>
      <c r="F807" s="341">
        <v>45459</v>
      </c>
      <c r="G807" s="115"/>
      <c r="H807" s="341">
        <v>45459</v>
      </c>
      <c r="I807" s="342">
        <v>820240616994478</v>
      </c>
      <c r="J807" s="110">
        <v>300000</v>
      </c>
      <c r="K807" s="72"/>
      <c r="L807" s="72"/>
      <c r="M807" s="72"/>
      <c r="N807" s="316"/>
      <c r="O807" s="316"/>
      <c r="P807" s="69"/>
      <c r="Q807" s="70"/>
    </row>
    <row r="808" spans="1:17" ht="15.75" customHeight="1">
      <c r="A808" s="453">
        <v>800</v>
      </c>
      <c r="B808" s="108" t="s">
        <v>206</v>
      </c>
      <c r="C808" s="239" t="s">
        <v>947</v>
      </c>
      <c r="D808" s="272">
        <v>3099</v>
      </c>
      <c r="E808" s="341">
        <v>45459</v>
      </c>
      <c r="F808" s="341">
        <v>45459</v>
      </c>
      <c r="G808" s="115"/>
      <c r="H808" s="341">
        <v>45459</v>
      </c>
      <c r="I808" s="342">
        <v>820240616994504</v>
      </c>
      <c r="J808" s="238">
        <v>600000</v>
      </c>
      <c r="K808" s="72"/>
      <c r="L808" s="72"/>
      <c r="M808" s="72"/>
      <c r="N808" s="316"/>
      <c r="O808" s="316"/>
      <c r="P808" s="69"/>
      <c r="Q808" s="70"/>
    </row>
    <row r="809" spans="1:17" ht="15.75" customHeight="1">
      <c r="A809" s="453">
        <v>801</v>
      </c>
      <c r="B809" s="239" t="s">
        <v>853</v>
      </c>
      <c r="C809" s="239" t="s">
        <v>948</v>
      </c>
      <c r="D809" s="272">
        <v>584</v>
      </c>
      <c r="E809" s="341">
        <v>45459</v>
      </c>
      <c r="F809" s="341">
        <v>45459</v>
      </c>
      <c r="G809" s="115"/>
      <c r="H809" s="341">
        <v>45459</v>
      </c>
      <c r="I809" s="342">
        <v>820240616996798</v>
      </c>
      <c r="J809" s="110">
        <v>400000</v>
      </c>
      <c r="K809" s="72"/>
      <c r="L809" s="72"/>
      <c r="M809" s="72"/>
      <c r="N809" s="316"/>
      <c r="O809" s="316"/>
      <c r="P809" s="323"/>
      <c r="Q809" s="70"/>
    </row>
    <row r="810" spans="1:17" ht="15.75" customHeight="1">
      <c r="A810" s="453">
        <v>802</v>
      </c>
      <c r="B810" s="239" t="s">
        <v>139</v>
      </c>
      <c r="C810" s="239" t="s">
        <v>949</v>
      </c>
      <c r="D810" s="272">
        <v>250</v>
      </c>
      <c r="E810" s="341">
        <v>45459</v>
      </c>
      <c r="F810" s="341">
        <v>45459</v>
      </c>
      <c r="G810" s="115"/>
      <c r="H810" s="341">
        <v>45459</v>
      </c>
      <c r="I810" s="342">
        <v>820240616997369</v>
      </c>
      <c r="J810" s="63"/>
      <c r="K810" s="63">
        <v>225000</v>
      </c>
      <c r="L810" s="72"/>
      <c r="M810" s="72"/>
      <c r="N810" s="316"/>
      <c r="O810" s="316"/>
      <c r="P810" s="314"/>
      <c r="Q810" s="70"/>
    </row>
    <row r="811" spans="1:17" ht="15.75" customHeight="1">
      <c r="A811" s="453">
        <v>803</v>
      </c>
      <c r="B811" s="239" t="s">
        <v>139</v>
      </c>
      <c r="C811" s="239" t="s">
        <v>950</v>
      </c>
      <c r="D811" s="272">
        <v>3144</v>
      </c>
      <c r="E811" s="341">
        <v>45459</v>
      </c>
      <c r="F811" s="341">
        <v>45459</v>
      </c>
      <c r="G811" s="115"/>
      <c r="H811" s="341">
        <v>45459</v>
      </c>
      <c r="I811" s="342">
        <v>820240616997370</v>
      </c>
      <c r="J811" s="110"/>
      <c r="K811" s="110">
        <v>450000</v>
      </c>
      <c r="L811" s="72"/>
      <c r="M811" s="72"/>
      <c r="N811" s="316"/>
      <c r="O811" s="316"/>
      <c r="P811" s="69"/>
      <c r="Q811" s="70"/>
    </row>
    <row r="812" spans="1:17" ht="15.75" customHeight="1">
      <c r="A812" s="453">
        <v>804</v>
      </c>
      <c r="B812" s="108" t="s">
        <v>30</v>
      </c>
      <c r="C812" s="315" t="s">
        <v>43</v>
      </c>
      <c r="D812" s="272">
        <v>16804</v>
      </c>
      <c r="E812" s="341">
        <v>45459</v>
      </c>
      <c r="F812" s="341">
        <v>45459</v>
      </c>
      <c r="G812" s="115"/>
      <c r="H812" s="341">
        <v>45460</v>
      </c>
      <c r="I812" s="342">
        <v>820240616997520</v>
      </c>
      <c r="J812" s="72"/>
      <c r="K812" s="110">
        <v>200000</v>
      </c>
      <c r="L812" s="72"/>
      <c r="M812" s="72"/>
      <c r="N812" s="316"/>
      <c r="O812" s="316"/>
      <c r="P812" s="69"/>
      <c r="Q812" s="70"/>
    </row>
    <row r="813" spans="1:17" ht="15.75" customHeight="1">
      <c r="A813" s="453">
        <v>805</v>
      </c>
      <c r="B813" s="108" t="s">
        <v>30</v>
      </c>
      <c r="C813" s="50" t="s">
        <v>511</v>
      </c>
      <c r="D813" s="51">
        <v>2954</v>
      </c>
      <c r="E813" s="341">
        <v>45460</v>
      </c>
      <c r="F813" s="341">
        <v>45460</v>
      </c>
      <c r="G813" s="115"/>
      <c r="H813" s="341">
        <v>45460</v>
      </c>
      <c r="I813" s="342">
        <v>820240617000287</v>
      </c>
      <c r="J813" s="72"/>
      <c r="K813" s="110">
        <v>125000</v>
      </c>
      <c r="L813" s="72"/>
      <c r="M813" s="72"/>
      <c r="N813" s="316"/>
      <c r="O813" s="316"/>
      <c r="P813" s="69"/>
      <c r="Q813" s="70"/>
    </row>
    <row r="814" spans="1:17" ht="15.75" customHeight="1">
      <c r="A814" s="453">
        <v>806</v>
      </c>
      <c r="B814" s="108" t="s">
        <v>952</v>
      </c>
      <c r="C814" s="50" t="s">
        <v>953</v>
      </c>
      <c r="D814" s="137">
        <v>6747</v>
      </c>
      <c r="E814" s="341">
        <v>45460</v>
      </c>
      <c r="F814" s="341">
        <v>45460</v>
      </c>
      <c r="G814" s="115"/>
      <c r="H814" s="341">
        <v>45461</v>
      </c>
      <c r="I814" s="342">
        <v>820240617007620</v>
      </c>
      <c r="J814" s="110">
        <v>1050000</v>
      </c>
      <c r="K814" s="72"/>
      <c r="L814" s="72"/>
      <c r="M814" s="72"/>
      <c r="N814" s="316"/>
      <c r="O814" s="316"/>
      <c r="P814" s="69"/>
      <c r="Q814" s="70"/>
    </row>
    <row r="815" spans="1:17" ht="15.75" customHeight="1">
      <c r="A815" s="453">
        <v>807</v>
      </c>
      <c r="B815" s="108" t="s">
        <v>952</v>
      </c>
      <c r="C815" s="315" t="s">
        <v>954</v>
      </c>
      <c r="D815" s="272">
        <v>6913</v>
      </c>
      <c r="E815" s="341">
        <v>45460</v>
      </c>
      <c r="F815" s="341">
        <v>45460</v>
      </c>
      <c r="G815" s="115"/>
      <c r="H815" s="341">
        <v>45461</v>
      </c>
      <c r="I815" s="342">
        <v>820240617008492</v>
      </c>
      <c r="J815" s="63">
        <v>1050000</v>
      </c>
      <c r="K815" s="72"/>
      <c r="L815" s="72"/>
      <c r="M815" s="72"/>
      <c r="N815" s="316"/>
      <c r="O815" s="316"/>
      <c r="P815" s="69"/>
      <c r="Q815" s="70"/>
    </row>
    <row r="816" spans="1:17" ht="15.75" customHeight="1">
      <c r="A816" s="453">
        <v>808</v>
      </c>
      <c r="B816" s="108" t="s">
        <v>952</v>
      </c>
      <c r="C816" s="239" t="s">
        <v>955</v>
      </c>
      <c r="D816" s="137">
        <v>6747</v>
      </c>
      <c r="E816" s="341">
        <v>45460</v>
      </c>
      <c r="F816" s="341">
        <v>45460</v>
      </c>
      <c r="G816" s="115"/>
      <c r="H816" s="341">
        <v>45461</v>
      </c>
      <c r="I816" s="342">
        <v>820240617007650</v>
      </c>
      <c r="J816" s="110">
        <v>1050000</v>
      </c>
      <c r="K816" s="72"/>
      <c r="L816" s="72"/>
      <c r="M816" s="72"/>
      <c r="N816" s="316"/>
      <c r="O816" s="316"/>
      <c r="P816" s="69"/>
      <c r="Q816" s="70"/>
    </row>
    <row r="817" spans="1:17" ht="15.75" customHeight="1">
      <c r="A817" s="453">
        <v>809</v>
      </c>
      <c r="B817" s="108" t="s">
        <v>956</v>
      </c>
      <c r="C817" s="315" t="s">
        <v>957</v>
      </c>
      <c r="D817" s="272">
        <v>6370</v>
      </c>
      <c r="E817" s="341">
        <v>45460</v>
      </c>
      <c r="F817" s="341">
        <v>45460</v>
      </c>
      <c r="G817" s="115"/>
      <c r="H817" s="341">
        <v>45460</v>
      </c>
      <c r="I817" s="342">
        <v>820240617008821</v>
      </c>
      <c r="J817" s="238">
        <v>525000</v>
      </c>
      <c r="K817" s="72"/>
      <c r="L817" s="72"/>
      <c r="M817" s="72"/>
      <c r="N817" s="316"/>
      <c r="O817" s="316"/>
      <c r="P817" s="69"/>
      <c r="Q817" s="70"/>
    </row>
    <row r="818" spans="1:17" ht="15.75" customHeight="1">
      <c r="A818" s="453">
        <v>810</v>
      </c>
      <c r="B818" s="108" t="s">
        <v>956</v>
      </c>
      <c r="C818" s="315" t="s">
        <v>958</v>
      </c>
      <c r="D818" s="272">
        <v>5874</v>
      </c>
      <c r="E818" s="341">
        <v>45460</v>
      </c>
      <c r="F818" s="341">
        <v>45460</v>
      </c>
      <c r="G818" s="151"/>
      <c r="H818" s="341">
        <v>45460</v>
      </c>
      <c r="I818" s="342">
        <v>820240617008857</v>
      </c>
      <c r="J818" s="110">
        <v>175000</v>
      </c>
      <c r="K818" s="80"/>
      <c r="L818" s="72"/>
      <c r="M818" s="72"/>
      <c r="N818" s="316"/>
      <c r="O818" s="316"/>
      <c r="P818" s="69"/>
      <c r="Q818" s="70"/>
    </row>
    <row r="819" spans="1:17" ht="15.75" customHeight="1">
      <c r="A819" s="453">
        <v>811</v>
      </c>
      <c r="B819" s="108" t="s">
        <v>956</v>
      </c>
      <c r="C819" s="315" t="s">
        <v>959</v>
      </c>
      <c r="D819" s="272">
        <v>9168</v>
      </c>
      <c r="E819" s="341">
        <v>45460</v>
      </c>
      <c r="F819" s="341">
        <v>45460</v>
      </c>
      <c r="G819" s="115"/>
      <c r="H819" s="341">
        <v>45460</v>
      </c>
      <c r="I819" s="342">
        <v>820240617007863</v>
      </c>
      <c r="J819" s="110">
        <v>175000</v>
      </c>
      <c r="K819" s="72"/>
      <c r="L819" s="72"/>
      <c r="M819" s="72"/>
      <c r="N819" s="316"/>
      <c r="O819" s="316"/>
      <c r="P819" s="313"/>
      <c r="Q819" s="70"/>
    </row>
    <row r="820" spans="1:17" ht="15.75" customHeight="1">
      <c r="A820" s="453">
        <v>812</v>
      </c>
      <c r="B820" s="108" t="s">
        <v>960</v>
      </c>
      <c r="C820" s="315" t="s">
        <v>957</v>
      </c>
      <c r="D820" s="272">
        <v>6370</v>
      </c>
      <c r="E820" s="341">
        <v>45460</v>
      </c>
      <c r="F820" s="341">
        <v>45460</v>
      </c>
      <c r="G820" s="115"/>
      <c r="H820" s="341">
        <v>45460</v>
      </c>
      <c r="I820" s="342">
        <v>820240617007899</v>
      </c>
      <c r="J820" s="63">
        <v>525000</v>
      </c>
      <c r="K820" s="80"/>
      <c r="L820" s="72"/>
      <c r="M820" s="72"/>
      <c r="N820" s="316"/>
      <c r="O820" s="316"/>
      <c r="P820" s="69"/>
      <c r="Q820" s="70"/>
    </row>
    <row r="821" spans="1:17" ht="15.75" customHeight="1">
      <c r="A821" s="453">
        <v>813</v>
      </c>
      <c r="B821" s="108" t="s">
        <v>960</v>
      </c>
      <c r="C821" s="315" t="s">
        <v>958</v>
      </c>
      <c r="D821" s="272">
        <v>5874</v>
      </c>
      <c r="E821" s="341">
        <v>45460</v>
      </c>
      <c r="F821" s="341">
        <v>45460</v>
      </c>
      <c r="G821" s="115"/>
      <c r="H821" s="341">
        <v>45460</v>
      </c>
      <c r="I821" s="342">
        <v>820240617007928</v>
      </c>
      <c r="J821" s="63">
        <v>175000</v>
      </c>
      <c r="K821" s="72"/>
      <c r="L821" s="72"/>
      <c r="M821" s="72"/>
      <c r="N821" s="316"/>
      <c r="O821" s="316"/>
      <c r="P821" s="69"/>
      <c r="Q821" s="70"/>
    </row>
    <row r="822" spans="1:17" ht="15.75" customHeight="1">
      <c r="A822" s="453">
        <v>814</v>
      </c>
      <c r="B822" s="108" t="s">
        <v>960</v>
      </c>
      <c r="C822" s="315" t="s">
        <v>959</v>
      </c>
      <c r="D822" s="272">
        <v>9168</v>
      </c>
      <c r="E822" s="341">
        <v>45460</v>
      </c>
      <c r="F822" s="341">
        <v>45460</v>
      </c>
      <c r="G822" s="115"/>
      <c r="H822" s="341">
        <v>45460</v>
      </c>
      <c r="I822" s="342">
        <v>820240617007957</v>
      </c>
      <c r="J822" s="110">
        <v>175000</v>
      </c>
      <c r="K822" s="72"/>
      <c r="L822" s="72"/>
      <c r="M822" s="72"/>
      <c r="N822" s="316"/>
      <c r="O822" s="316"/>
      <c r="P822" s="69"/>
      <c r="Q822" s="70"/>
    </row>
    <row r="823" spans="1:17" ht="15.75" customHeight="1">
      <c r="A823" s="453">
        <v>815</v>
      </c>
      <c r="B823" s="239" t="s">
        <v>558</v>
      </c>
      <c r="C823" s="315" t="s">
        <v>961</v>
      </c>
      <c r="D823" s="272">
        <v>6311</v>
      </c>
      <c r="E823" s="341">
        <v>45460</v>
      </c>
      <c r="F823" s="341">
        <v>45460</v>
      </c>
      <c r="G823" s="115"/>
      <c r="H823" s="341">
        <v>45461</v>
      </c>
      <c r="I823" s="342">
        <v>820240617009059</v>
      </c>
      <c r="J823" s="63">
        <v>700000</v>
      </c>
      <c r="K823" s="72"/>
      <c r="L823" s="72"/>
      <c r="M823" s="72"/>
      <c r="N823" s="316"/>
      <c r="O823" s="316"/>
      <c r="P823" s="69"/>
      <c r="Q823" s="70"/>
    </row>
    <row r="824" spans="1:17" ht="15.75" customHeight="1">
      <c r="A824" s="453">
        <v>816</v>
      </c>
      <c r="B824" s="239" t="s">
        <v>558</v>
      </c>
      <c r="C824" s="239" t="s">
        <v>962</v>
      </c>
      <c r="D824" s="272">
        <v>2919</v>
      </c>
      <c r="E824" s="341">
        <v>45460</v>
      </c>
      <c r="F824" s="341">
        <v>45460</v>
      </c>
      <c r="G824" s="115"/>
      <c r="H824" s="341">
        <v>45461</v>
      </c>
      <c r="I824" s="342">
        <v>820240617009095</v>
      </c>
      <c r="J824" s="63">
        <v>500000</v>
      </c>
      <c r="K824" s="72"/>
      <c r="L824" s="72"/>
      <c r="M824" s="72"/>
      <c r="N824" s="316"/>
      <c r="O824" s="316"/>
      <c r="P824" s="69"/>
      <c r="Q824" s="70"/>
    </row>
    <row r="825" spans="1:17" ht="15.75" customHeight="1">
      <c r="A825" s="453">
        <v>817</v>
      </c>
      <c r="B825" s="239" t="s">
        <v>558</v>
      </c>
      <c r="C825" s="239" t="s">
        <v>963</v>
      </c>
      <c r="D825" s="272">
        <v>2877</v>
      </c>
      <c r="E825" s="341">
        <v>45460</v>
      </c>
      <c r="F825" s="341">
        <v>45460</v>
      </c>
      <c r="G825" s="115"/>
      <c r="H825" s="341">
        <v>45461</v>
      </c>
      <c r="I825" s="342">
        <v>820240617009133</v>
      </c>
      <c r="J825" s="110">
        <v>500000</v>
      </c>
      <c r="K825" s="67"/>
      <c r="L825" s="72"/>
      <c r="M825" s="72"/>
      <c r="N825" s="316"/>
      <c r="O825" s="316"/>
      <c r="P825" s="69"/>
      <c r="Q825" s="70"/>
    </row>
    <row r="826" spans="1:17" ht="15.75" customHeight="1">
      <c r="A826" s="453">
        <v>818</v>
      </c>
      <c r="B826" s="239" t="s">
        <v>558</v>
      </c>
      <c r="C826" s="239" t="s">
        <v>964</v>
      </c>
      <c r="D826" s="272">
        <v>2230</v>
      </c>
      <c r="E826" s="341">
        <v>45460</v>
      </c>
      <c r="F826" s="341">
        <v>45460</v>
      </c>
      <c r="G826" s="115"/>
      <c r="H826" s="341">
        <v>45461</v>
      </c>
      <c r="I826" s="342">
        <v>820240617010080</v>
      </c>
      <c r="J826" s="110">
        <v>500000</v>
      </c>
      <c r="K826" s="67"/>
      <c r="L826" s="72"/>
      <c r="M826" s="72"/>
      <c r="N826" s="316"/>
      <c r="O826" s="316"/>
      <c r="P826" s="69"/>
      <c r="Q826" s="70"/>
    </row>
    <row r="827" spans="1:17" ht="15.75" customHeight="1">
      <c r="A827" s="453">
        <v>819</v>
      </c>
      <c r="B827" s="239" t="s">
        <v>558</v>
      </c>
      <c r="C827" s="239" t="s">
        <v>965</v>
      </c>
      <c r="D827" s="272">
        <v>1836</v>
      </c>
      <c r="E827" s="341">
        <v>45460</v>
      </c>
      <c r="F827" s="341">
        <v>45460</v>
      </c>
      <c r="G827" s="115"/>
      <c r="H827" s="341">
        <v>45461</v>
      </c>
      <c r="I827" s="342">
        <v>820240617009202</v>
      </c>
      <c r="J827" s="110">
        <v>500000</v>
      </c>
      <c r="K827" s="72"/>
      <c r="L827" s="72"/>
      <c r="M827" s="72"/>
      <c r="N827" s="316"/>
      <c r="O827" s="316"/>
      <c r="P827" s="69"/>
      <c r="Q827" s="70"/>
    </row>
    <row r="828" spans="1:17" ht="15.75" customHeight="1">
      <c r="A828" s="453">
        <v>820</v>
      </c>
      <c r="B828" s="108" t="s">
        <v>30</v>
      </c>
      <c r="C828" s="50" t="s">
        <v>307</v>
      </c>
      <c r="D828" s="51">
        <v>5199</v>
      </c>
      <c r="E828" s="341">
        <v>45460</v>
      </c>
      <c r="F828" s="341">
        <v>45460</v>
      </c>
      <c r="G828" s="115"/>
      <c r="H828" s="341">
        <v>45460</v>
      </c>
      <c r="I828" s="342">
        <v>820240617011149</v>
      </c>
      <c r="J828" s="53"/>
      <c r="K828" s="63">
        <v>175000</v>
      </c>
      <c r="L828" s="53"/>
      <c r="M828" s="53"/>
      <c r="N828" s="131"/>
      <c r="O828" s="131"/>
      <c r="P828" s="134"/>
      <c r="Q828" s="70"/>
    </row>
    <row r="829" spans="1:17" ht="15.75" customHeight="1">
      <c r="A829" s="453">
        <v>821</v>
      </c>
      <c r="B829" s="108" t="s">
        <v>30</v>
      </c>
      <c r="C829" s="324" t="s">
        <v>546</v>
      </c>
      <c r="D829" s="272">
        <v>4198</v>
      </c>
      <c r="E829" s="341">
        <v>45460</v>
      </c>
      <c r="F829" s="341">
        <v>45460</v>
      </c>
      <c r="G829" s="115"/>
      <c r="H829" s="341">
        <v>45460</v>
      </c>
      <c r="I829" s="342">
        <v>820240617011549</v>
      </c>
      <c r="J829" s="72"/>
      <c r="K829" s="110">
        <v>150000</v>
      </c>
      <c r="L829" s="72"/>
      <c r="M829" s="72"/>
      <c r="N829" s="316"/>
      <c r="O829" s="316"/>
      <c r="P829" s="314"/>
      <c r="Q829" s="70"/>
    </row>
    <row r="830" spans="1:17" ht="15.75" customHeight="1">
      <c r="A830" s="453">
        <v>822</v>
      </c>
      <c r="B830" s="239" t="s">
        <v>645</v>
      </c>
      <c r="C830" s="315" t="s">
        <v>966</v>
      </c>
      <c r="D830" s="272">
        <v>241</v>
      </c>
      <c r="E830" s="341">
        <v>45460</v>
      </c>
      <c r="F830" s="341">
        <v>45460</v>
      </c>
      <c r="G830" s="115"/>
      <c r="H830" s="341">
        <v>45460</v>
      </c>
      <c r="I830" s="342">
        <v>820240617011520</v>
      </c>
      <c r="J830" s="80"/>
      <c r="K830" s="76">
        <v>225000</v>
      </c>
      <c r="L830" s="72"/>
      <c r="M830" s="72"/>
      <c r="N830" s="316"/>
      <c r="O830" s="316"/>
      <c r="P830" s="69"/>
      <c r="Q830" s="70"/>
    </row>
    <row r="831" spans="1:17" ht="15.75" customHeight="1">
      <c r="A831" s="453">
        <v>823</v>
      </c>
      <c r="B831" s="239" t="s">
        <v>645</v>
      </c>
      <c r="C831" s="50" t="s">
        <v>967</v>
      </c>
      <c r="D831" s="51">
        <v>3145</v>
      </c>
      <c r="E831" s="341">
        <v>45460</v>
      </c>
      <c r="F831" s="341">
        <v>45460</v>
      </c>
      <c r="G831" s="115"/>
      <c r="H831" s="341">
        <v>45460</v>
      </c>
      <c r="I831" s="342">
        <v>820240617011537</v>
      </c>
      <c r="J831" s="72"/>
      <c r="K831" s="76">
        <v>450000</v>
      </c>
      <c r="L831" s="72"/>
      <c r="M831" s="72"/>
      <c r="N831" s="316"/>
      <c r="O831" s="316"/>
      <c r="P831" s="69"/>
      <c r="Q831" s="70"/>
    </row>
    <row r="832" spans="1:17" ht="15.75" customHeight="1">
      <c r="A832" s="453">
        <v>824</v>
      </c>
      <c r="B832" s="108" t="s">
        <v>44</v>
      </c>
      <c r="C832" s="50" t="s">
        <v>266</v>
      </c>
      <c r="D832" s="78">
        <v>760</v>
      </c>
      <c r="E832" s="341">
        <v>45460</v>
      </c>
      <c r="F832" s="341">
        <v>45460</v>
      </c>
      <c r="G832" s="115"/>
      <c r="H832" s="341">
        <v>45460</v>
      </c>
      <c r="I832" s="342">
        <v>820240617012342</v>
      </c>
      <c r="J832" s="72"/>
      <c r="K832" s="110">
        <v>100000</v>
      </c>
      <c r="L832" s="72"/>
      <c r="M832" s="72"/>
      <c r="N832" s="316"/>
      <c r="O832" s="316"/>
      <c r="P832" s="69"/>
      <c r="Q832" s="70"/>
    </row>
    <row r="833" spans="1:17" ht="15.75" customHeight="1">
      <c r="A833" s="453">
        <v>825</v>
      </c>
      <c r="B833" s="239" t="s">
        <v>172</v>
      </c>
      <c r="C833" s="324" t="s">
        <v>970</v>
      </c>
      <c r="D833" s="272">
        <v>223</v>
      </c>
      <c r="E833" s="341">
        <v>45460</v>
      </c>
      <c r="F833" s="341">
        <v>45460</v>
      </c>
      <c r="G833" s="115"/>
      <c r="H833" s="341">
        <v>45460</v>
      </c>
      <c r="I833" s="342">
        <v>820240617012732</v>
      </c>
      <c r="J833" s="110">
        <v>150000</v>
      </c>
      <c r="K833" s="110"/>
      <c r="L833" s="72"/>
      <c r="M833" s="72"/>
      <c r="N833" s="316"/>
      <c r="O833" s="316"/>
      <c r="P833" s="69"/>
      <c r="Q833" s="70"/>
    </row>
    <row r="834" spans="1:17" ht="15.75" customHeight="1">
      <c r="A834" s="453">
        <v>826</v>
      </c>
      <c r="B834" s="239" t="s">
        <v>172</v>
      </c>
      <c r="C834" s="315" t="s">
        <v>971</v>
      </c>
      <c r="D834" s="272">
        <v>3065</v>
      </c>
      <c r="E834" s="341">
        <v>45460</v>
      </c>
      <c r="F834" s="341">
        <v>45460</v>
      </c>
      <c r="G834" s="115"/>
      <c r="H834" s="341">
        <v>45460</v>
      </c>
      <c r="I834" s="342">
        <v>820240617012734</v>
      </c>
      <c r="J834" s="110">
        <v>300000</v>
      </c>
      <c r="K834" s="110"/>
      <c r="L834" s="72"/>
      <c r="M834" s="72"/>
      <c r="N834" s="316"/>
      <c r="O834" s="316"/>
      <c r="P834" s="69"/>
      <c r="Q834" s="70"/>
    </row>
    <row r="835" spans="1:17" ht="15.75" customHeight="1">
      <c r="A835" s="453">
        <v>827</v>
      </c>
      <c r="B835" s="324" t="s">
        <v>113</v>
      </c>
      <c r="C835" s="330" t="s">
        <v>972</v>
      </c>
      <c r="D835" s="109">
        <v>153</v>
      </c>
      <c r="E835" s="341">
        <v>45460</v>
      </c>
      <c r="F835" s="341">
        <v>45460</v>
      </c>
      <c r="G835" s="331"/>
      <c r="H835" s="341">
        <v>45460</v>
      </c>
      <c r="I835" s="342">
        <v>820240617016445</v>
      </c>
      <c r="J835" s="110">
        <v>150000</v>
      </c>
      <c r="K835" s="110"/>
      <c r="L835" s="72"/>
      <c r="M835" s="72"/>
      <c r="N835" s="316"/>
      <c r="O835" s="316"/>
      <c r="P835" s="69"/>
      <c r="Q835" s="70"/>
    </row>
    <row r="836" spans="1:17" ht="15.75" customHeight="1">
      <c r="A836" s="453">
        <v>828</v>
      </c>
      <c r="B836" s="324" t="s">
        <v>113</v>
      </c>
      <c r="C836" s="50" t="s">
        <v>973</v>
      </c>
      <c r="D836" s="51">
        <v>1343</v>
      </c>
      <c r="E836" s="341">
        <v>45460</v>
      </c>
      <c r="F836" s="341">
        <v>45460</v>
      </c>
      <c r="G836" s="331"/>
      <c r="H836" s="341">
        <v>45460</v>
      </c>
      <c r="I836" s="342">
        <v>820240617016459</v>
      </c>
      <c r="J836" s="110">
        <v>125000</v>
      </c>
      <c r="K836" s="110"/>
      <c r="L836" s="72"/>
      <c r="M836" s="72"/>
      <c r="N836" s="316"/>
      <c r="O836" s="316"/>
      <c r="P836" s="69"/>
      <c r="Q836" s="70"/>
    </row>
    <row r="837" spans="1:17" ht="15.75" customHeight="1">
      <c r="A837" s="453">
        <v>829</v>
      </c>
      <c r="B837" s="239" t="s">
        <v>294</v>
      </c>
      <c r="C837" s="59" t="s">
        <v>974</v>
      </c>
      <c r="D837" s="60">
        <v>2707</v>
      </c>
      <c r="E837" s="341">
        <v>45460</v>
      </c>
      <c r="F837" s="341">
        <v>45460</v>
      </c>
      <c r="G837" s="331"/>
      <c r="H837" s="341">
        <v>45460</v>
      </c>
      <c r="I837" s="342">
        <v>820240617016605</v>
      </c>
      <c r="J837" s="110">
        <v>375000</v>
      </c>
      <c r="K837" s="110"/>
      <c r="L837" s="72"/>
      <c r="M837" s="72"/>
      <c r="N837" s="316"/>
      <c r="O837" s="316"/>
      <c r="P837" s="69"/>
      <c r="Q837" s="70"/>
    </row>
    <row r="838" spans="1:17" ht="15.75" customHeight="1">
      <c r="A838" s="453">
        <v>830</v>
      </c>
      <c r="B838" s="239" t="s">
        <v>746</v>
      </c>
      <c r="C838" s="59" t="s">
        <v>975</v>
      </c>
      <c r="D838" s="60">
        <v>3321</v>
      </c>
      <c r="E838" s="341">
        <v>45460</v>
      </c>
      <c r="F838" s="341">
        <v>45460</v>
      </c>
      <c r="G838" s="331"/>
      <c r="H838" s="341">
        <v>45460</v>
      </c>
      <c r="I838" s="342">
        <v>820240617018278</v>
      </c>
      <c r="J838" s="110">
        <v>150000</v>
      </c>
      <c r="K838" s="110"/>
      <c r="L838" s="72"/>
      <c r="M838" s="72"/>
      <c r="N838" s="316"/>
      <c r="O838" s="316"/>
      <c r="P838" s="69"/>
      <c r="Q838" s="70"/>
    </row>
    <row r="839" spans="1:17" ht="15.75" customHeight="1">
      <c r="A839" s="453">
        <v>831</v>
      </c>
      <c r="B839" s="239" t="s">
        <v>457</v>
      </c>
      <c r="C839" s="59" t="s">
        <v>976</v>
      </c>
      <c r="D839" s="233">
        <v>2202</v>
      </c>
      <c r="E839" s="341">
        <v>45460</v>
      </c>
      <c r="F839" s="341">
        <v>45460</v>
      </c>
      <c r="G839" s="331"/>
      <c r="H839" s="341">
        <v>45460</v>
      </c>
      <c r="I839" s="342">
        <v>820240617018300</v>
      </c>
      <c r="J839" s="72"/>
      <c r="K839" s="110">
        <v>125000</v>
      </c>
      <c r="L839" s="72"/>
      <c r="M839" s="72"/>
      <c r="N839" s="316"/>
      <c r="O839" s="316"/>
      <c r="P839" s="69"/>
      <c r="Q839" s="70"/>
    </row>
    <row r="840" spans="1:17" ht="15.75" customHeight="1">
      <c r="A840" s="453">
        <v>832</v>
      </c>
      <c r="B840" s="239" t="s">
        <v>348</v>
      </c>
      <c r="C840" s="330" t="s">
        <v>349</v>
      </c>
      <c r="D840" s="233">
        <v>65</v>
      </c>
      <c r="E840" s="341">
        <v>45460</v>
      </c>
      <c r="F840" s="341">
        <v>45460</v>
      </c>
      <c r="G840" s="331"/>
      <c r="H840" s="341">
        <v>45460</v>
      </c>
      <c r="I840" s="342">
        <v>820240617020279</v>
      </c>
      <c r="J840" s="72"/>
      <c r="K840" s="110">
        <v>75000</v>
      </c>
      <c r="L840" s="72"/>
      <c r="M840" s="72"/>
      <c r="N840" s="316"/>
      <c r="O840" s="316"/>
      <c r="P840" s="69"/>
      <c r="Q840" s="70"/>
    </row>
    <row r="841" spans="1:17" ht="15.75" customHeight="1">
      <c r="A841" s="453">
        <v>833</v>
      </c>
      <c r="B841" s="108" t="s">
        <v>30</v>
      </c>
      <c r="C841" s="50" t="s">
        <v>581</v>
      </c>
      <c r="D841" s="51">
        <v>5006</v>
      </c>
      <c r="E841" s="341">
        <v>45460</v>
      </c>
      <c r="F841" s="341">
        <v>45460</v>
      </c>
      <c r="G841" s="331"/>
      <c r="H841" s="341">
        <v>45460</v>
      </c>
      <c r="I841" s="342">
        <v>820240617019346</v>
      </c>
      <c r="J841" s="72"/>
      <c r="K841" s="110">
        <v>175000</v>
      </c>
      <c r="L841" s="72"/>
      <c r="M841" s="72"/>
      <c r="N841" s="316"/>
      <c r="O841" s="316"/>
      <c r="P841" s="69"/>
      <c r="Q841" s="70"/>
    </row>
    <row r="842" spans="1:17" ht="15.75" customHeight="1">
      <c r="A842" s="453">
        <v>834</v>
      </c>
      <c r="B842" s="324" t="s">
        <v>52</v>
      </c>
      <c r="C842" s="59" t="s">
        <v>166</v>
      </c>
      <c r="D842" s="60">
        <v>11913</v>
      </c>
      <c r="E842" s="341">
        <v>45460</v>
      </c>
      <c r="F842" s="341">
        <v>45460</v>
      </c>
      <c r="G842" s="331"/>
      <c r="H842" s="341">
        <v>45460</v>
      </c>
      <c r="I842" s="342">
        <v>820240617020321</v>
      </c>
      <c r="J842" s="72"/>
      <c r="K842" s="110">
        <v>200000</v>
      </c>
      <c r="L842" s="72"/>
      <c r="M842" s="72"/>
      <c r="N842" s="316"/>
      <c r="O842" s="316"/>
      <c r="P842" s="69"/>
      <c r="Q842" s="70"/>
    </row>
    <row r="843" spans="1:17" ht="15.75" customHeight="1">
      <c r="A843" s="453">
        <v>835</v>
      </c>
      <c r="B843" s="324" t="s">
        <v>139</v>
      </c>
      <c r="C843" s="59" t="s">
        <v>977</v>
      </c>
      <c r="D843" s="60">
        <v>183</v>
      </c>
      <c r="E843" s="341">
        <v>45460</v>
      </c>
      <c r="F843" s="341">
        <v>45460</v>
      </c>
      <c r="G843" s="151"/>
      <c r="H843" s="341">
        <v>45460</v>
      </c>
      <c r="I843" s="342">
        <v>820240617019676</v>
      </c>
      <c r="J843" s="110">
        <v>150000</v>
      </c>
      <c r="K843" s="110"/>
      <c r="L843" s="72"/>
      <c r="M843" s="72"/>
      <c r="N843" s="316"/>
      <c r="O843" s="316"/>
      <c r="P843" s="69"/>
      <c r="Q843" s="70"/>
    </row>
    <row r="844" spans="1:17" ht="15.75" customHeight="1">
      <c r="A844" s="453">
        <v>836</v>
      </c>
      <c r="B844" s="324" t="s">
        <v>139</v>
      </c>
      <c r="C844" s="59" t="s">
        <v>978</v>
      </c>
      <c r="D844" s="207">
        <v>3346</v>
      </c>
      <c r="E844" s="341">
        <v>45460</v>
      </c>
      <c r="F844" s="341">
        <v>45460</v>
      </c>
      <c r="G844" s="115"/>
      <c r="H844" s="341">
        <v>45460</v>
      </c>
      <c r="I844" s="342">
        <v>820240617019684</v>
      </c>
      <c r="J844" s="110">
        <v>300000</v>
      </c>
      <c r="K844" s="110"/>
      <c r="L844" s="72"/>
      <c r="M844" s="72"/>
      <c r="N844" s="316"/>
      <c r="O844" s="316"/>
      <c r="P844" s="314"/>
      <c r="Q844" s="70"/>
    </row>
    <row r="845" spans="1:17" ht="15.75" customHeight="1">
      <c r="A845" s="453">
        <v>837</v>
      </c>
      <c r="B845" s="108" t="s">
        <v>30</v>
      </c>
      <c r="C845" s="50" t="s">
        <v>979</v>
      </c>
      <c r="D845" s="51">
        <v>30971</v>
      </c>
      <c r="E845" s="341">
        <v>45460</v>
      </c>
      <c r="F845" s="341">
        <v>45460</v>
      </c>
      <c r="G845" s="115"/>
      <c r="H845" s="341">
        <v>45460</v>
      </c>
      <c r="I845" s="342">
        <v>820240617019709</v>
      </c>
      <c r="J845" s="274"/>
      <c r="K845" s="55"/>
      <c r="L845" s="55"/>
      <c r="M845" s="54">
        <v>488580</v>
      </c>
      <c r="N845" s="131"/>
      <c r="O845" s="131"/>
      <c r="P845" s="69"/>
      <c r="Q845" s="70"/>
    </row>
    <row r="846" spans="1:17" ht="15.75" customHeight="1">
      <c r="A846" s="453">
        <v>838</v>
      </c>
      <c r="B846" s="66" t="s">
        <v>36</v>
      </c>
      <c r="C846" s="50" t="s">
        <v>980</v>
      </c>
      <c r="D846" s="51">
        <v>26059</v>
      </c>
      <c r="E846" s="341">
        <v>45460</v>
      </c>
      <c r="F846" s="341">
        <v>45460</v>
      </c>
      <c r="G846" s="115"/>
      <c r="H846" s="341">
        <v>45460</v>
      </c>
      <c r="I846" s="342">
        <v>820240617020951</v>
      </c>
      <c r="J846" s="68">
        <v>200000</v>
      </c>
      <c r="K846" s="68"/>
      <c r="L846" s="64"/>
      <c r="M846" s="64"/>
      <c r="N846" s="57"/>
      <c r="O846" s="57"/>
      <c r="P846" s="69"/>
      <c r="Q846" s="70"/>
    </row>
    <row r="847" spans="1:17" ht="15.75" customHeight="1">
      <c r="A847" s="453">
        <v>839</v>
      </c>
      <c r="B847" s="66" t="s">
        <v>107</v>
      </c>
      <c r="C847" s="50" t="s">
        <v>566</v>
      </c>
      <c r="D847" s="51">
        <v>30</v>
      </c>
      <c r="E847" s="341">
        <v>45460</v>
      </c>
      <c r="F847" s="341">
        <v>45460</v>
      </c>
      <c r="G847" s="115"/>
      <c r="H847" s="341">
        <v>45460</v>
      </c>
      <c r="I847" s="342">
        <v>820240617024459</v>
      </c>
      <c r="J847" s="110">
        <v>75000</v>
      </c>
      <c r="K847" s="72"/>
      <c r="L847" s="72"/>
      <c r="M847" s="72"/>
      <c r="N847" s="316"/>
      <c r="O847" s="316"/>
      <c r="P847" s="69"/>
      <c r="Q847" s="70"/>
    </row>
    <row r="848" spans="1:17" ht="15.75" customHeight="1">
      <c r="A848" s="453">
        <v>840</v>
      </c>
      <c r="B848" s="108" t="s">
        <v>30</v>
      </c>
      <c r="C848" s="315" t="s">
        <v>523</v>
      </c>
      <c r="D848" s="272">
        <v>5176</v>
      </c>
      <c r="E848" s="341">
        <v>45460</v>
      </c>
      <c r="F848" s="341">
        <v>45460</v>
      </c>
      <c r="G848" s="115"/>
      <c r="H848" s="341">
        <v>45460</v>
      </c>
      <c r="I848" s="342">
        <v>820240617030829</v>
      </c>
      <c r="J848" s="72"/>
      <c r="K848" s="110">
        <v>175000</v>
      </c>
      <c r="L848" s="72"/>
      <c r="M848" s="72"/>
      <c r="N848" s="316"/>
      <c r="O848" s="316"/>
      <c r="P848" s="314"/>
      <c r="Q848" s="70"/>
    </row>
    <row r="849" spans="1:17" ht="15.75" customHeight="1">
      <c r="A849" s="453">
        <v>841</v>
      </c>
      <c r="B849" s="239" t="s">
        <v>124</v>
      </c>
      <c r="C849" s="315" t="s">
        <v>983</v>
      </c>
      <c r="D849" s="272">
        <v>26234</v>
      </c>
      <c r="E849" s="341">
        <v>45460</v>
      </c>
      <c r="F849" s="341">
        <v>45460</v>
      </c>
      <c r="G849" s="115"/>
      <c r="H849" s="341">
        <v>45460</v>
      </c>
      <c r="I849" s="342">
        <v>820240617030882</v>
      </c>
      <c r="J849" s="72"/>
      <c r="K849" s="110">
        <v>200000</v>
      </c>
      <c r="L849" s="72"/>
      <c r="M849" s="72"/>
      <c r="N849" s="316"/>
      <c r="O849" s="316"/>
      <c r="P849" s="314"/>
      <c r="Q849" s="70"/>
    </row>
    <row r="850" spans="1:17" ht="15.75" customHeight="1">
      <c r="A850" s="453">
        <v>842</v>
      </c>
      <c r="B850" s="239" t="s">
        <v>984</v>
      </c>
      <c r="C850" s="315" t="s">
        <v>985</v>
      </c>
      <c r="D850" s="272">
        <v>5005</v>
      </c>
      <c r="E850" s="341">
        <v>45461</v>
      </c>
      <c r="F850" s="341">
        <v>45461</v>
      </c>
      <c r="G850" s="115"/>
      <c r="H850" s="341">
        <v>45461</v>
      </c>
      <c r="I850" s="342">
        <v>820240618046395</v>
      </c>
      <c r="J850" s="110">
        <v>175000</v>
      </c>
      <c r="K850" s="215"/>
      <c r="L850" s="72"/>
      <c r="M850" s="72"/>
      <c r="N850" s="316"/>
      <c r="O850" s="316"/>
      <c r="P850" s="286"/>
      <c r="Q850" s="70"/>
    </row>
    <row r="851" spans="1:17" ht="15.75" customHeight="1">
      <c r="A851" s="453">
        <v>843</v>
      </c>
      <c r="B851" s="239" t="s">
        <v>124</v>
      </c>
      <c r="C851" s="315" t="s">
        <v>986</v>
      </c>
      <c r="D851" s="272">
        <v>211</v>
      </c>
      <c r="E851" s="341">
        <v>45461</v>
      </c>
      <c r="F851" s="341">
        <v>45461</v>
      </c>
      <c r="G851" s="115"/>
      <c r="H851" s="341">
        <v>45461</v>
      </c>
      <c r="I851" s="342">
        <v>820240618046559</v>
      </c>
      <c r="J851" s="110">
        <v>225000</v>
      </c>
      <c r="K851" s="110"/>
      <c r="L851" s="72"/>
      <c r="M851" s="72"/>
      <c r="N851" s="316"/>
      <c r="O851" s="316"/>
      <c r="P851" s="286"/>
      <c r="Q851" s="70"/>
    </row>
    <row r="852" spans="1:17" ht="15.75" customHeight="1">
      <c r="A852" s="453">
        <v>844</v>
      </c>
      <c r="B852" s="239" t="s">
        <v>124</v>
      </c>
      <c r="C852" s="315" t="s">
        <v>987</v>
      </c>
      <c r="D852" s="272">
        <v>3103</v>
      </c>
      <c r="E852" s="341">
        <v>45461</v>
      </c>
      <c r="F852" s="341">
        <v>45461</v>
      </c>
      <c r="G852" s="115"/>
      <c r="H852" s="341">
        <v>45461</v>
      </c>
      <c r="I852" s="342">
        <v>820240618046570</v>
      </c>
      <c r="J852" s="238">
        <v>300000</v>
      </c>
      <c r="K852" s="238"/>
      <c r="L852" s="72"/>
      <c r="M852" s="72"/>
      <c r="N852" s="316"/>
      <c r="O852" s="316"/>
      <c r="P852" s="286"/>
      <c r="Q852" s="70"/>
    </row>
    <row r="853" spans="1:17" ht="15.75" customHeight="1">
      <c r="A853" s="453">
        <v>845</v>
      </c>
      <c r="B853" s="239" t="s">
        <v>988</v>
      </c>
      <c r="C853" s="315" t="s">
        <v>989</v>
      </c>
      <c r="D853" s="272">
        <v>428</v>
      </c>
      <c r="E853" s="341">
        <v>45461</v>
      </c>
      <c r="F853" s="341">
        <v>45461</v>
      </c>
      <c r="G853" s="115"/>
      <c r="H853" s="341">
        <v>45461</v>
      </c>
      <c r="I853" s="342">
        <v>820240618047251</v>
      </c>
      <c r="J853" s="110">
        <v>1400000</v>
      </c>
      <c r="K853" s="110"/>
      <c r="L853" s="72"/>
      <c r="M853" s="72"/>
      <c r="N853" s="316"/>
      <c r="O853" s="316"/>
      <c r="P853" s="286"/>
      <c r="Q853" s="70"/>
    </row>
    <row r="854" spans="1:17" ht="15.75" customHeight="1">
      <c r="A854" s="453">
        <v>846</v>
      </c>
      <c r="B854" s="108" t="s">
        <v>30</v>
      </c>
      <c r="C854" s="315" t="s">
        <v>290</v>
      </c>
      <c r="D854" s="272">
        <v>4029</v>
      </c>
      <c r="E854" s="341">
        <v>45461</v>
      </c>
      <c r="F854" s="341">
        <v>45461</v>
      </c>
      <c r="G854" s="115"/>
      <c r="H854" s="341">
        <v>45461</v>
      </c>
      <c r="I854" s="342">
        <v>820240618050942</v>
      </c>
      <c r="J854" s="72"/>
      <c r="K854" s="68">
        <v>150000</v>
      </c>
      <c r="L854" s="64"/>
      <c r="M854" s="64"/>
      <c r="N854" s="57"/>
      <c r="O854" s="57"/>
      <c r="P854" s="69"/>
      <c r="Q854" s="70"/>
    </row>
    <row r="855" spans="1:17" ht="15.75" customHeight="1">
      <c r="A855" s="453">
        <v>847</v>
      </c>
      <c r="B855" s="239" t="s">
        <v>990</v>
      </c>
      <c r="C855" s="315" t="s">
        <v>991</v>
      </c>
      <c r="D855" s="137">
        <v>5014</v>
      </c>
      <c r="E855" s="341">
        <v>45461</v>
      </c>
      <c r="F855" s="341">
        <v>45461</v>
      </c>
      <c r="G855" s="115"/>
      <c r="H855" s="341">
        <v>45461</v>
      </c>
      <c r="I855" s="342">
        <v>820240618051537</v>
      </c>
      <c r="J855" s="110">
        <v>875000</v>
      </c>
      <c r="K855" s="72"/>
      <c r="L855" s="72"/>
      <c r="M855" s="72"/>
      <c r="N855" s="316"/>
      <c r="O855" s="316"/>
      <c r="P855" s="69"/>
      <c r="Q855" s="70"/>
    </row>
    <row r="856" spans="1:17" ht="15.75" customHeight="1">
      <c r="A856" s="453">
        <v>848</v>
      </c>
      <c r="B856" s="239" t="s">
        <v>990</v>
      </c>
      <c r="C856" s="315" t="s">
        <v>992</v>
      </c>
      <c r="D856" s="153">
        <v>5014</v>
      </c>
      <c r="E856" s="341">
        <v>45461</v>
      </c>
      <c r="F856" s="341">
        <v>45461</v>
      </c>
      <c r="G856" s="115"/>
      <c r="H856" s="341">
        <v>45461</v>
      </c>
      <c r="I856" s="342">
        <v>820240618051625</v>
      </c>
      <c r="J856" s="110">
        <v>700000</v>
      </c>
      <c r="K856" s="72"/>
      <c r="L856" s="72"/>
      <c r="M856" s="72"/>
      <c r="N856" s="316"/>
      <c r="O856" s="316"/>
      <c r="P856" s="69"/>
      <c r="Q856" s="70"/>
    </row>
    <row r="857" spans="1:17" ht="15.75" customHeight="1">
      <c r="A857" s="453">
        <v>849</v>
      </c>
      <c r="B857" s="239" t="s">
        <v>990</v>
      </c>
      <c r="C857" s="315" t="s">
        <v>993</v>
      </c>
      <c r="D857" s="137">
        <v>8274</v>
      </c>
      <c r="E857" s="341">
        <v>45461</v>
      </c>
      <c r="F857" s="341">
        <v>45461</v>
      </c>
      <c r="G857" s="316"/>
      <c r="H857" s="341">
        <v>45461</v>
      </c>
      <c r="I857" s="342">
        <v>820240618051688</v>
      </c>
      <c r="J857" s="110">
        <v>700000</v>
      </c>
      <c r="K857" s="72"/>
      <c r="L857" s="72"/>
      <c r="M857" s="72"/>
      <c r="N857" s="316"/>
      <c r="O857" s="316"/>
      <c r="P857" s="286"/>
      <c r="Q857" s="70"/>
    </row>
    <row r="858" spans="1:17" ht="15.75" customHeight="1">
      <c r="A858" s="453">
        <v>850</v>
      </c>
      <c r="B858" s="239" t="s">
        <v>990</v>
      </c>
      <c r="C858" s="315" t="s">
        <v>994</v>
      </c>
      <c r="D858" s="137">
        <v>8274</v>
      </c>
      <c r="E858" s="341">
        <v>45461</v>
      </c>
      <c r="F858" s="341">
        <v>45461</v>
      </c>
      <c r="G858" s="115"/>
      <c r="H858" s="341">
        <v>45461</v>
      </c>
      <c r="I858" s="342">
        <v>820240618051814</v>
      </c>
      <c r="J858" s="110">
        <v>525000</v>
      </c>
      <c r="K858" s="274"/>
      <c r="L858" s="72"/>
      <c r="M858" s="72"/>
      <c r="N858" s="316"/>
      <c r="O858" s="316"/>
      <c r="P858" s="286"/>
      <c r="Q858" s="70"/>
    </row>
    <row r="859" spans="1:17" ht="15.75" customHeight="1">
      <c r="A859" s="453">
        <v>851</v>
      </c>
      <c r="B859" s="239" t="s">
        <v>990</v>
      </c>
      <c r="C859" s="315" t="s">
        <v>995</v>
      </c>
      <c r="D859" s="137">
        <v>8274</v>
      </c>
      <c r="E859" s="341">
        <v>45461</v>
      </c>
      <c r="F859" s="341">
        <v>45461</v>
      </c>
      <c r="G859" s="115"/>
      <c r="H859" s="341">
        <v>45461</v>
      </c>
      <c r="I859" s="342">
        <v>820240618052507</v>
      </c>
      <c r="J859" s="110">
        <v>350000</v>
      </c>
      <c r="K859" s="215"/>
      <c r="L859" s="72"/>
      <c r="M859" s="72"/>
      <c r="N859" s="316"/>
      <c r="O859" s="316"/>
      <c r="P859" s="286"/>
      <c r="Q859" s="70"/>
    </row>
    <row r="860" spans="1:17" ht="15.75" customHeight="1">
      <c r="A860" s="453">
        <v>852</v>
      </c>
      <c r="B860" s="239" t="s">
        <v>996</v>
      </c>
      <c r="C860" s="315" t="s">
        <v>991</v>
      </c>
      <c r="D860" s="137">
        <v>5014</v>
      </c>
      <c r="E860" s="341">
        <v>45461</v>
      </c>
      <c r="F860" s="341">
        <v>45461</v>
      </c>
      <c r="G860" s="115"/>
      <c r="H860" s="341">
        <v>45461</v>
      </c>
      <c r="I860" s="342">
        <v>820240618052662</v>
      </c>
      <c r="J860" s="110">
        <v>875000</v>
      </c>
      <c r="K860" s="274"/>
      <c r="L860" s="72"/>
      <c r="M860" s="72"/>
      <c r="N860" s="316"/>
      <c r="O860" s="316"/>
      <c r="P860" s="134"/>
      <c r="Q860" s="70"/>
    </row>
    <row r="861" spans="1:17" ht="15.75" customHeight="1">
      <c r="A861" s="453">
        <v>853</v>
      </c>
      <c r="B861" s="239" t="s">
        <v>996</v>
      </c>
      <c r="C861" s="315" t="s">
        <v>992</v>
      </c>
      <c r="D861" s="153">
        <v>5014</v>
      </c>
      <c r="E861" s="341">
        <v>45461</v>
      </c>
      <c r="F861" s="341">
        <v>45461</v>
      </c>
      <c r="G861" s="115"/>
      <c r="H861" s="341">
        <v>45461</v>
      </c>
      <c r="I861" s="342">
        <v>820240618053085</v>
      </c>
      <c r="J861" s="110">
        <v>700000</v>
      </c>
      <c r="K861" s="215"/>
      <c r="L861" s="72"/>
      <c r="M861" s="72"/>
      <c r="N861" s="316"/>
      <c r="O861" s="316"/>
      <c r="P861" s="134"/>
      <c r="Q861" s="70"/>
    </row>
    <row r="862" spans="1:17" ht="15.75" customHeight="1">
      <c r="A862" s="453">
        <v>854</v>
      </c>
      <c r="B862" s="239" t="s">
        <v>996</v>
      </c>
      <c r="C862" s="315" t="s">
        <v>993</v>
      </c>
      <c r="D862" s="137">
        <v>8274</v>
      </c>
      <c r="E862" s="341">
        <v>45461</v>
      </c>
      <c r="F862" s="341">
        <v>45461</v>
      </c>
      <c r="G862" s="115"/>
      <c r="H862" s="341">
        <v>45461</v>
      </c>
      <c r="I862" s="342">
        <v>820240618052838</v>
      </c>
      <c r="J862" s="110">
        <v>700000</v>
      </c>
      <c r="K862" s="72"/>
      <c r="L862" s="72"/>
      <c r="M862" s="72"/>
      <c r="N862" s="316"/>
      <c r="O862" s="316"/>
      <c r="P862" s="69"/>
      <c r="Q862" s="70"/>
    </row>
    <row r="863" spans="1:17" ht="15.75" customHeight="1">
      <c r="A863" s="453">
        <v>855</v>
      </c>
      <c r="B863" s="239" t="s">
        <v>996</v>
      </c>
      <c r="C863" s="315" t="s">
        <v>994</v>
      </c>
      <c r="D863" s="137">
        <v>8274</v>
      </c>
      <c r="E863" s="341">
        <v>45461</v>
      </c>
      <c r="F863" s="341">
        <v>45461</v>
      </c>
      <c r="G863" s="115"/>
      <c r="H863" s="341">
        <v>45461</v>
      </c>
      <c r="I863" s="342">
        <v>820240618053263</v>
      </c>
      <c r="J863" s="110">
        <v>525000</v>
      </c>
      <c r="K863" s="72"/>
      <c r="L863" s="72"/>
      <c r="M863" s="72"/>
      <c r="N863" s="316"/>
      <c r="O863" s="316"/>
      <c r="P863" s="117"/>
      <c r="Q863" s="70"/>
    </row>
    <row r="864" spans="1:17" ht="15.75" customHeight="1">
      <c r="A864" s="453">
        <v>856</v>
      </c>
      <c r="B864" s="239" t="s">
        <v>996</v>
      </c>
      <c r="C864" s="315" t="s">
        <v>995</v>
      </c>
      <c r="D864" s="137">
        <v>8274</v>
      </c>
      <c r="E864" s="341">
        <v>45461</v>
      </c>
      <c r="F864" s="341">
        <v>45461</v>
      </c>
      <c r="G864" s="115"/>
      <c r="H864" s="341">
        <v>45461</v>
      </c>
      <c r="I864" s="342">
        <v>820240618053312</v>
      </c>
      <c r="J864" s="110">
        <v>350000</v>
      </c>
      <c r="K864" s="72"/>
      <c r="L864" s="72"/>
      <c r="M864" s="72"/>
      <c r="N864" s="316"/>
      <c r="O864" s="316"/>
      <c r="P864" s="458"/>
      <c r="Q864" s="70"/>
    </row>
    <row r="865" spans="1:17" ht="15.75" customHeight="1">
      <c r="A865" s="453">
        <v>857</v>
      </c>
      <c r="B865" s="239" t="s">
        <v>44</v>
      </c>
      <c r="C865" s="50" t="s">
        <v>997</v>
      </c>
      <c r="D865" s="51">
        <v>4698</v>
      </c>
      <c r="E865" s="341">
        <v>45461</v>
      </c>
      <c r="F865" s="341">
        <v>45461</v>
      </c>
      <c r="G865" s="115"/>
      <c r="H865" s="341">
        <v>45461</v>
      </c>
      <c r="I865" s="342">
        <v>820240618054990</v>
      </c>
      <c r="J865" s="72"/>
      <c r="K865" s="72"/>
      <c r="L865" s="110"/>
      <c r="M865" s="110">
        <v>325720</v>
      </c>
      <c r="N865" s="316"/>
      <c r="O865" s="316"/>
      <c r="P865" s="69"/>
      <c r="Q865" s="70"/>
    </row>
    <row r="866" spans="1:17" ht="15.75" customHeight="1">
      <c r="A866" s="453">
        <v>858</v>
      </c>
      <c r="B866" s="66" t="s">
        <v>60</v>
      </c>
      <c r="C866" s="59" t="s">
        <v>998</v>
      </c>
      <c r="D866" s="60">
        <v>2438</v>
      </c>
      <c r="E866" s="341">
        <v>45461</v>
      </c>
      <c r="F866" s="341">
        <v>45461</v>
      </c>
      <c r="G866" s="115"/>
      <c r="H866" s="341">
        <v>45461</v>
      </c>
      <c r="I866" s="342">
        <v>820240618057423</v>
      </c>
      <c r="J866" s="76">
        <v>250000</v>
      </c>
      <c r="K866" s="110"/>
      <c r="L866" s="72"/>
      <c r="M866" s="72"/>
      <c r="N866" s="316"/>
      <c r="O866" s="316"/>
      <c r="P866" s="69"/>
      <c r="Q866" s="70"/>
    </row>
    <row r="867" spans="1:17" ht="15.75" customHeight="1">
      <c r="A867" s="453">
        <v>859</v>
      </c>
      <c r="B867" s="108" t="s">
        <v>999</v>
      </c>
      <c r="C867" s="50" t="s">
        <v>1000</v>
      </c>
      <c r="D867" s="51">
        <v>5030</v>
      </c>
      <c r="E867" s="341">
        <v>45461</v>
      </c>
      <c r="F867" s="341">
        <v>45461</v>
      </c>
      <c r="G867" s="115"/>
      <c r="H867" s="341">
        <v>45461</v>
      </c>
      <c r="I867" s="342">
        <v>820240618061326</v>
      </c>
      <c r="J867" s="110">
        <v>1050000</v>
      </c>
      <c r="K867" s="72"/>
      <c r="L867" s="72"/>
      <c r="M867" s="72"/>
      <c r="N867" s="316"/>
      <c r="O867" s="316"/>
      <c r="P867" s="286"/>
      <c r="Q867" s="70"/>
    </row>
    <row r="868" spans="1:17" ht="15.75" customHeight="1">
      <c r="A868" s="453">
        <v>860</v>
      </c>
      <c r="B868" s="108" t="s">
        <v>999</v>
      </c>
      <c r="C868" s="50" t="s">
        <v>1001</v>
      </c>
      <c r="D868" s="78">
        <v>8968</v>
      </c>
      <c r="E868" s="341">
        <v>45461</v>
      </c>
      <c r="F868" s="341">
        <v>45461</v>
      </c>
      <c r="G868" s="115"/>
      <c r="H868" s="341">
        <v>45461</v>
      </c>
      <c r="I868" s="342">
        <v>820240618061474</v>
      </c>
      <c r="J868" s="110">
        <v>1225000</v>
      </c>
      <c r="K868" s="72"/>
      <c r="L868" s="72"/>
      <c r="M868" s="72"/>
      <c r="N868" s="316"/>
      <c r="O868" s="316"/>
      <c r="P868" s="286"/>
      <c r="Q868" s="70"/>
    </row>
    <row r="869" spans="1:17" ht="15.75" customHeight="1">
      <c r="A869" s="453">
        <v>861</v>
      </c>
      <c r="B869" s="66" t="s">
        <v>1002</v>
      </c>
      <c r="C869" s="59" t="s">
        <v>1003</v>
      </c>
      <c r="D869" s="60">
        <v>5578</v>
      </c>
      <c r="E869" s="341">
        <v>45461</v>
      </c>
      <c r="F869" s="341">
        <v>45461</v>
      </c>
      <c r="G869" s="115"/>
      <c r="H869" s="341">
        <v>45461</v>
      </c>
      <c r="I869" s="342">
        <v>820240618060395</v>
      </c>
      <c r="J869" s="110">
        <v>1225000</v>
      </c>
      <c r="K869" s="72"/>
      <c r="L869" s="72"/>
      <c r="M869" s="72"/>
      <c r="N869" s="316"/>
      <c r="O869" s="316"/>
      <c r="P869" s="134"/>
      <c r="Q869" s="70"/>
    </row>
    <row r="870" spans="1:17" ht="15.75" customHeight="1">
      <c r="A870" s="453">
        <v>862</v>
      </c>
      <c r="B870" s="66" t="s">
        <v>1002</v>
      </c>
      <c r="C870" s="50" t="s">
        <v>1004</v>
      </c>
      <c r="D870" s="78">
        <v>5110</v>
      </c>
      <c r="E870" s="341">
        <v>45461</v>
      </c>
      <c r="F870" s="341">
        <v>45461</v>
      </c>
      <c r="G870" s="115"/>
      <c r="H870" s="341">
        <v>45461</v>
      </c>
      <c r="I870" s="342">
        <v>820240618060503</v>
      </c>
      <c r="J870" s="110">
        <v>1400000</v>
      </c>
      <c r="K870" s="72"/>
      <c r="L870" s="72"/>
      <c r="M870" s="72"/>
      <c r="N870" s="316"/>
      <c r="O870" s="316"/>
      <c r="P870" s="134"/>
      <c r="Q870" s="70"/>
    </row>
    <row r="871" spans="1:17" ht="15.75" customHeight="1">
      <c r="A871" s="453">
        <v>863</v>
      </c>
      <c r="B871" s="108" t="s">
        <v>313</v>
      </c>
      <c r="C871" s="50" t="s">
        <v>1005</v>
      </c>
      <c r="D871" s="51">
        <v>2916</v>
      </c>
      <c r="E871" s="341">
        <v>45461</v>
      </c>
      <c r="F871" s="341">
        <v>45461</v>
      </c>
      <c r="G871" s="115"/>
      <c r="H871" s="341">
        <v>45461</v>
      </c>
      <c r="I871" s="342">
        <v>820240618063728</v>
      </c>
      <c r="J871" s="237">
        <v>125000</v>
      </c>
      <c r="K871" s="237"/>
      <c r="L871" s="72"/>
      <c r="M871" s="72"/>
      <c r="N871" s="316"/>
      <c r="O871" s="316"/>
      <c r="P871" s="286"/>
      <c r="Q871" s="70"/>
    </row>
    <row r="872" spans="1:17" ht="15.75" customHeight="1">
      <c r="A872" s="453">
        <v>864</v>
      </c>
      <c r="B872" s="108" t="s">
        <v>240</v>
      </c>
      <c r="C872" s="108" t="s">
        <v>754</v>
      </c>
      <c r="D872" s="51">
        <v>1607</v>
      </c>
      <c r="E872" s="341">
        <v>45461</v>
      </c>
      <c r="F872" s="341">
        <v>45461</v>
      </c>
      <c r="G872" s="115"/>
      <c r="H872" s="341">
        <v>45461</v>
      </c>
      <c r="I872" s="342">
        <v>820240618066040</v>
      </c>
      <c r="J872" s="72"/>
      <c r="K872" s="110">
        <v>125000</v>
      </c>
      <c r="L872" s="72"/>
      <c r="M872" s="72"/>
      <c r="N872" s="316"/>
      <c r="O872" s="316"/>
      <c r="P872" s="286"/>
      <c r="Q872" s="70"/>
    </row>
    <row r="873" spans="1:17" ht="15.75" customHeight="1">
      <c r="A873" s="453">
        <v>865</v>
      </c>
      <c r="B873" s="108" t="s">
        <v>130</v>
      </c>
      <c r="C873" s="59" t="s">
        <v>1006</v>
      </c>
      <c r="D873" s="60">
        <v>17208</v>
      </c>
      <c r="E873" s="341">
        <v>45461</v>
      </c>
      <c r="F873" s="341">
        <v>45461</v>
      </c>
      <c r="G873" s="115"/>
      <c r="H873" s="341">
        <v>45461</v>
      </c>
      <c r="I873" s="342">
        <v>820240618066118</v>
      </c>
      <c r="J873" s="215"/>
      <c r="K873" s="215"/>
      <c r="L873" s="72"/>
      <c r="M873" s="110">
        <v>1465740</v>
      </c>
      <c r="N873" s="316"/>
      <c r="O873" s="316"/>
      <c r="P873" s="286"/>
      <c r="Q873" s="70"/>
    </row>
    <row r="874" spans="1:17" ht="15.75" customHeight="1">
      <c r="A874" s="453">
        <v>866</v>
      </c>
      <c r="B874" s="108" t="s">
        <v>86</v>
      </c>
      <c r="C874" s="59" t="s">
        <v>1007</v>
      </c>
      <c r="D874" s="109">
        <v>8331</v>
      </c>
      <c r="E874" s="341">
        <v>45461</v>
      </c>
      <c r="F874" s="341">
        <v>45461</v>
      </c>
      <c r="G874" s="115"/>
      <c r="H874" s="341">
        <v>45461</v>
      </c>
      <c r="I874" s="342">
        <v>820240618067459</v>
      </c>
      <c r="J874" s="72"/>
      <c r="K874" s="72"/>
      <c r="L874" s="72"/>
      <c r="M874" s="110">
        <v>407150</v>
      </c>
      <c r="N874" s="316"/>
      <c r="O874" s="316"/>
      <c r="P874" s="286"/>
      <c r="Q874" s="70"/>
    </row>
    <row r="875" spans="1:17" ht="15.75" customHeight="1">
      <c r="A875" s="453">
        <v>867</v>
      </c>
      <c r="B875" s="108" t="s">
        <v>313</v>
      </c>
      <c r="C875" s="59" t="s">
        <v>1008</v>
      </c>
      <c r="D875" s="60">
        <v>6823</v>
      </c>
      <c r="E875" s="341">
        <v>45461</v>
      </c>
      <c r="F875" s="341">
        <v>45461</v>
      </c>
      <c r="G875" s="115"/>
      <c r="H875" s="341">
        <v>45461</v>
      </c>
      <c r="I875" s="342">
        <v>820240618070745</v>
      </c>
      <c r="J875" s="72"/>
      <c r="K875" s="110">
        <v>175000</v>
      </c>
      <c r="L875" s="72"/>
      <c r="M875" s="72"/>
      <c r="N875" s="316"/>
      <c r="O875" s="316"/>
      <c r="P875" s="286"/>
      <c r="Q875" s="70"/>
    </row>
    <row r="876" spans="1:17" ht="15.75" customHeight="1">
      <c r="A876" s="453">
        <v>868</v>
      </c>
      <c r="B876" s="108" t="s">
        <v>30</v>
      </c>
      <c r="C876" s="59" t="s">
        <v>419</v>
      </c>
      <c r="D876" s="109">
        <v>2234</v>
      </c>
      <c r="E876" s="341">
        <v>45461</v>
      </c>
      <c r="F876" s="341">
        <v>45461</v>
      </c>
      <c r="G876" s="115"/>
      <c r="H876" s="341">
        <v>45461</v>
      </c>
      <c r="I876" s="342">
        <v>820240618071530</v>
      </c>
      <c r="J876" s="80"/>
      <c r="K876" s="76">
        <v>125000</v>
      </c>
      <c r="L876" s="72"/>
      <c r="M876" s="72"/>
      <c r="N876" s="316"/>
      <c r="O876" s="316"/>
      <c r="P876" s="286"/>
      <c r="Q876" s="70"/>
    </row>
    <row r="877" spans="1:17" ht="15.75" customHeight="1">
      <c r="A877" s="453">
        <v>869</v>
      </c>
      <c r="B877" s="108" t="s">
        <v>30</v>
      </c>
      <c r="C877" s="59" t="s">
        <v>1009</v>
      </c>
      <c r="D877" s="109">
        <v>758</v>
      </c>
      <c r="E877" s="341">
        <v>45461</v>
      </c>
      <c r="F877" s="341">
        <v>45461</v>
      </c>
      <c r="G877" s="115"/>
      <c r="H877" s="341">
        <v>45462</v>
      </c>
      <c r="I877" s="342">
        <v>820240618076833</v>
      </c>
      <c r="J877" s="72"/>
      <c r="K877" s="110">
        <v>100000</v>
      </c>
      <c r="L877" s="72"/>
      <c r="M877" s="72"/>
      <c r="N877" s="316"/>
      <c r="O877" s="316"/>
      <c r="P877" s="286"/>
      <c r="Q877" s="70"/>
    </row>
    <row r="878" spans="1:17" ht="15.75" customHeight="1">
      <c r="A878" s="453">
        <v>870</v>
      </c>
      <c r="B878" s="66" t="s">
        <v>457</v>
      </c>
      <c r="C878" s="59" t="s">
        <v>1010</v>
      </c>
      <c r="D878" s="60">
        <v>3374</v>
      </c>
      <c r="E878" s="341">
        <v>45461</v>
      </c>
      <c r="F878" s="341">
        <v>45461</v>
      </c>
      <c r="G878" s="115"/>
      <c r="H878" s="341">
        <v>45461</v>
      </c>
      <c r="I878" s="342">
        <v>820240618077590</v>
      </c>
      <c r="J878" s="80"/>
      <c r="K878" s="76">
        <v>150000</v>
      </c>
      <c r="L878" s="72"/>
      <c r="M878" s="72"/>
      <c r="N878" s="316"/>
      <c r="O878" s="316"/>
      <c r="P878" s="286"/>
      <c r="Q878" s="70"/>
    </row>
    <row r="879" spans="1:17" ht="15.75" customHeight="1">
      <c r="A879" s="453">
        <v>871</v>
      </c>
      <c r="B879" s="108" t="s">
        <v>30</v>
      </c>
      <c r="C879" s="50" t="s">
        <v>33</v>
      </c>
      <c r="D879" s="78">
        <v>3322</v>
      </c>
      <c r="E879" s="341">
        <v>45461</v>
      </c>
      <c r="F879" s="341">
        <v>45461</v>
      </c>
      <c r="G879" s="115"/>
      <c r="H879" s="341">
        <v>45462</v>
      </c>
      <c r="I879" s="342">
        <v>820240618094005</v>
      </c>
      <c r="J879" s="72"/>
      <c r="K879" s="110">
        <v>150000</v>
      </c>
      <c r="L879" s="72"/>
      <c r="M879" s="72"/>
      <c r="N879" s="316"/>
      <c r="O879" s="316"/>
      <c r="P879" s="286"/>
      <c r="Q879" s="70"/>
    </row>
    <row r="880" spans="1:17" ht="15.75" customHeight="1">
      <c r="A880" s="453">
        <v>872</v>
      </c>
      <c r="B880" s="66" t="s">
        <v>423</v>
      </c>
      <c r="C880" s="59" t="s">
        <v>1011</v>
      </c>
      <c r="D880" s="109">
        <v>119</v>
      </c>
      <c r="E880" s="341">
        <v>45461</v>
      </c>
      <c r="F880" s="341">
        <v>45461</v>
      </c>
      <c r="G880" s="115"/>
      <c r="H880" s="341">
        <v>45461</v>
      </c>
      <c r="I880" s="342">
        <v>820240618096728</v>
      </c>
      <c r="J880" s="72"/>
      <c r="K880" s="72"/>
      <c r="L880" s="110"/>
      <c r="M880" s="110">
        <v>325720</v>
      </c>
      <c r="N880" s="316"/>
      <c r="O880" s="316"/>
      <c r="P880" s="286"/>
      <c r="Q880" s="70"/>
    </row>
    <row r="881" spans="1:17" ht="15.75" customHeight="1">
      <c r="A881" s="453">
        <v>873</v>
      </c>
      <c r="B881" s="66" t="s">
        <v>423</v>
      </c>
      <c r="C881" s="50" t="s">
        <v>1012</v>
      </c>
      <c r="D881" s="51">
        <v>1928</v>
      </c>
      <c r="E881" s="341">
        <v>45461</v>
      </c>
      <c r="F881" s="341">
        <v>45461</v>
      </c>
      <c r="G881" s="115"/>
      <c r="H881" s="341">
        <v>45461</v>
      </c>
      <c r="I881" s="342">
        <v>820240618096748</v>
      </c>
      <c r="J881" s="53"/>
      <c r="K881" s="308"/>
      <c r="L881" s="110"/>
      <c r="M881" s="110">
        <v>325720</v>
      </c>
      <c r="N881" s="131"/>
      <c r="O881" s="131"/>
      <c r="P881" s="134"/>
      <c r="Q881" s="70"/>
    </row>
    <row r="882" spans="1:17" ht="15.75" customHeight="1">
      <c r="A882" s="453">
        <v>874</v>
      </c>
      <c r="B882" s="108" t="s">
        <v>240</v>
      </c>
      <c r="C882" s="50" t="s">
        <v>306</v>
      </c>
      <c r="D882" s="51">
        <v>1610</v>
      </c>
      <c r="E882" s="341">
        <v>45461</v>
      </c>
      <c r="F882" s="341">
        <v>45461</v>
      </c>
      <c r="G882" s="316"/>
      <c r="H882" s="341">
        <v>45461</v>
      </c>
      <c r="I882" s="342">
        <v>820240618104375</v>
      </c>
      <c r="J882" s="72"/>
      <c r="K882" s="110">
        <v>125000</v>
      </c>
      <c r="L882" s="72"/>
      <c r="M882" s="72"/>
      <c r="N882" s="316"/>
      <c r="O882" s="316"/>
      <c r="P882" s="69"/>
      <c r="Q882" s="70"/>
    </row>
    <row r="883" spans="1:17" ht="15.75" customHeight="1">
      <c r="A883" s="453">
        <v>875</v>
      </c>
      <c r="B883" s="108" t="s">
        <v>164</v>
      </c>
      <c r="C883" s="50" t="s">
        <v>1013</v>
      </c>
      <c r="D883" s="51">
        <v>4605</v>
      </c>
      <c r="E883" s="341">
        <v>45461</v>
      </c>
      <c r="F883" s="341">
        <v>45461</v>
      </c>
      <c r="G883" s="152"/>
      <c r="H883" s="341">
        <v>45461</v>
      </c>
      <c r="I883" s="342">
        <v>820240618105377</v>
      </c>
      <c r="J883" s="72"/>
      <c r="K883" s="215"/>
      <c r="L883" s="110">
        <v>977160</v>
      </c>
      <c r="M883" s="110"/>
      <c r="N883" s="316"/>
      <c r="O883" s="316"/>
      <c r="P883" s="69"/>
      <c r="Q883" s="70"/>
    </row>
    <row r="884" spans="1:17" ht="15.75" customHeight="1">
      <c r="A884" s="453">
        <v>876</v>
      </c>
      <c r="B884" s="239" t="s">
        <v>58</v>
      </c>
      <c r="C884" s="334" t="s">
        <v>1014</v>
      </c>
      <c r="D884" s="272">
        <v>38215</v>
      </c>
      <c r="E884" s="341">
        <v>45461</v>
      </c>
      <c r="F884" s="341">
        <v>45461</v>
      </c>
      <c r="G884" s="316"/>
      <c r="H884" s="341">
        <v>45461</v>
      </c>
      <c r="I884" s="342">
        <v>820240618105393</v>
      </c>
      <c r="J884" s="110">
        <v>400000</v>
      </c>
      <c r="K884" s="110"/>
      <c r="L884" s="72"/>
      <c r="M884" s="72"/>
      <c r="N884" s="316"/>
      <c r="O884" s="316"/>
      <c r="P884" s="323"/>
      <c r="Q884" s="70"/>
    </row>
    <row r="885" spans="1:17" ht="15.75" customHeight="1">
      <c r="A885" s="453">
        <v>877</v>
      </c>
      <c r="B885" s="108" t="s">
        <v>30</v>
      </c>
      <c r="C885" s="50" t="s">
        <v>1016</v>
      </c>
      <c r="D885" s="51">
        <v>18311</v>
      </c>
      <c r="E885" s="341">
        <v>45462</v>
      </c>
      <c r="F885" s="341">
        <v>45462</v>
      </c>
      <c r="G885" s="152"/>
      <c r="H885" s="341">
        <v>45462</v>
      </c>
      <c r="I885" s="342">
        <v>820240619117197</v>
      </c>
      <c r="J885" s="72"/>
      <c r="K885" s="110">
        <v>200000</v>
      </c>
      <c r="L885" s="72"/>
      <c r="M885" s="72"/>
      <c r="N885" s="316"/>
      <c r="O885" s="316"/>
      <c r="P885" s="69"/>
      <c r="Q885" s="70"/>
    </row>
    <row r="886" spans="1:17" ht="15.75" customHeight="1">
      <c r="A886" s="453">
        <v>878</v>
      </c>
      <c r="B886" s="66" t="s">
        <v>172</v>
      </c>
      <c r="C886" s="89" t="s">
        <v>1017</v>
      </c>
      <c r="D886" s="129">
        <v>216</v>
      </c>
      <c r="E886" s="341">
        <v>45462</v>
      </c>
      <c r="F886" s="341">
        <v>45462</v>
      </c>
      <c r="G886" s="316"/>
      <c r="H886" s="341">
        <v>45462</v>
      </c>
      <c r="I886" s="342">
        <v>820240619140129</v>
      </c>
      <c r="J886" s="110">
        <v>150000</v>
      </c>
      <c r="K886" s="53"/>
      <c r="L886" s="72"/>
      <c r="M886" s="72"/>
      <c r="N886" s="316"/>
      <c r="O886" s="316"/>
      <c r="P886" s="69"/>
      <c r="Q886" s="70"/>
    </row>
    <row r="887" spans="1:17" ht="15.75" customHeight="1">
      <c r="A887" s="453">
        <v>879</v>
      </c>
      <c r="B887" s="66" t="s">
        <v>172</v>
      </c>
      <c r="C887" s="315" t="s">
        <v>1018</v>
      </c>
      <c r="D887" s="272">
        <v>3569</v>
      </c>
      <c r="E887" s="341">
        <v>45462</v>
      </c>
      <c r="F887" s="341">
        <v>45462</v>
      </c>
      <c r="G887" s="152"/>
      <c r="H887" s="341">
        <v>45462</v>
      </c>
      <c r="I887" s="342">
        <v>820240619140169</v>
      </c>
      <c r="J887" s="110">
        <v>300000</v>
      </c>
      <c r="K887" s="80"/>
      <c r="L887" s="72"/>
      <c r="M887" s="72"/>
      <c r="N887" s="316"/>
      <c r="O887" s="316"/>
      <c r="P887" s="134"/>
      <c r="Q887" s="70"/>
    </row>
    <row r="888" spans="1:17" ht="15.75" customHeight="1">
      <c r="A888" s="453">
        <v>880</v>
      </c>
      <c r="B888" s="108" t="s">
        <v>130</v>
      </c>
      <c r="C888" s="50" t="s">
        <v>1019</v>
      </c>
      <c r="D888" s="51">
        <v>7465</v>
      </c>
      <c r="E888" s="341">
        <v>45462</v>
      </c>
      <c r="F888" s="341">
        <v>45462</v>
      </c>
      <c r="G888" s="152"/>
      <c r="H888" s="341">
        <v>45462</v>
      </c>
      <c r="I888" s="342">
        <v>820240619140310</v>
      </c>
      <c r="J888" s="308"/>
      <c r="K888" s="308"/>
      <c r="L888" s="53"/>
      <c r="M888" s="54">
        <v>407150</v>
      </c>
      <c r="N888" s="131"/>
      <c r="O888" s="131"/>
      <c r="P888" s="134"/>
      <c r="Q888" s="70"/>
    </row>
    <row r="889" spans="1:17" ht="15.75" customHeight="1">
      <c r="A889" s="453">
        <v>881</v>
      </c>
      <c r="B889" s="324" t="s">
        <v>486</v>
      </c>
      <c r="C889" s="66" t="s">
        <v>487</v>
      </c>
      <c r="D889" s="60">
        <v>1992</v>
      </c>
      <c r="E889" s="341">
        <v>45462</v>
      </c>
      <c r="F889" s="341">
        <v>45462</v>
      </c>
      <c r="G889" s="115"/>
      <c r="H889" s="341">
        <v>45462</v>
      </c>
      <c r="I889" s="342">
        <v>820240619142172</v>
      </c>
      <c r="J889" s="72"/>
      <c r="K889" s="110">
        <v>125000</v>
      </c>
      <c r="L889" s="72"/>
      <c r="M889" s="72"/>
      <c r="N889" s="316"/>
      <c r="O889" s="316"/>
      <c r="P889" s="69"/>
      <c r="Q889" s="70"/>
    </row>
    <row r="890" spans="1:17" ht="15.75" customHeight="1">
      <c r="A890" s="453">
        <v>882</v>
      </c>
      <c r="B890" s="108" t="s">
        <v>20</v>
      </c>
      <c r="C890" s="50" t="s">
        <v>1020</v>
      </c>
      <c r="D890" s="51">
        <v>167</v>
      </c>
      <c r="E890" s="341">
        <v>45462</v>
      </c>
      <c r="F890" s="341">
        <v>45462</v>
      </c>
      <c r="G890" s="115"/>
      <c r="H890" s="341">
        <v>45462</v>
      </c>
      <c r="I890" s="342">
        <v>820240619171957</v>
      </c>
      <c r="J890" s="72"/>
      <c r="K890" s="54">
        <v>225000</v>
      </c>
      <c r="L890" s="72"/>
      <c r="M890" s="72"/>
      <c r="N890" s="316"/>
      <c r="O890" s="316"/>
      <c r="P890" s="69"/>
      <c r="Q890" s="70"/>
    </row>
    <row r="891" spans="1:17" ht="15.75" customHeight="1">
      <c r="A891" s="453">
        <v>883</v>
      </c>
      <c r="B891" s="108" t="s">
        <v>20</v>
      </c>
      <c r="C891" s="193" t="s">
        <v>1021</v>
      </c>
      <c r="D891" s="272">
        <v>2762</v>
      </c>
      <c r="E891" s="341">
        <v>45462</v>
      </c>
      <c r="F891" s="341">
        <v>45462</v>
      </c>
      <c r="G891" s="115"/>
      <c r="H891" s="341">
        <v>45462</v>
      </c>
      <c r="I891" s="342">
        <v>820240619173028</v>
      </c>
      <c r="J891" s="72"/>
      <c r="K891" s="110">
        <v>375000</v>
      </c>
      <c r="L891" s="72"/>
      <c r="M891" s="72"/>
      <c r="N891" s="316"/>
      <c r="O891" s="316"/>
      <c r="P891" s="69"/>
      <c r="Q891" s="70"/>
    </row>
    <row r="892" spans="1:17" ht="15.75" customHeight="1">
      <c r="A892" s="453">
        <v>884</v>
      </c>
      <c r="B892" s="239" t="s">
        <v>39</v>
      </c>
      <c r="C892" s="108" t="s">
        <v>1022</v>
      </c>
      <c r="D892" s="78">
        <v>13794</v>
      </c>
      <c r="E892" s="341">
        <v>45462</v>
      </c>
      <c r="F892" s="341">
        <v>45462</v>
      </c>
      <c r="G892" s="115"/>
      <c r="H892" s="341">
        <v>45462</v>
      </c>
      <c r="I892" s="342">
        <v>820240619174743</v>
      </c>
      <c r="J892" s="56"/>
      <c r="K892" s="72"/>
      <c r="L892" s="72"/>
      <c r="M892" s="110">
        <v>1473660</v>
      </c>
      <c r="N892" s="316"/>
      <c r="O892" s="316"/>
      <c r="P892" s="69"/>
      <c r="Q892" s="70"/>
    </row>
    <row r="893" spans="1:17" ht="15.75" customHeight="1">
      <c r="A893" s="453">
        <v>885</v>
      </c>
      <c r="B893" s="108" t="s">
        <v>113</v>
      </c>
      <c r="C893" s="66" t="s">
        <v>1023</v>
      </c>
      <c r="D893" s="109">
        <v>40485</v>
      </c>
      <c r="E893" s="341">
        <v>45462</v>
      </c>
      <c r="F893" s="341">
        <v>45462</v>
      </c>
      <c r="G893" s="115"/>
      <c r="H893" s="341">
        <v>45462</v>
      </c>
      <c r="I893" s="342">
        <v>820240619177673</v>
      </c>
      <c r="J893" s="215"/>
      <c r="K893" s="72"/>
      <c r="L893" s="72"/>
      <c r="M893" s="110">
        <v>491220</v>
      </c>
      <c r="N893" s="316"/>
      <c r="O893" s="316"/>
      <c r="P893" s="69"/>
      <c r="Q893" s="70"/>
    </row>
    <row r="894" spans="1:17" ht="15.75" customHeight="1">
      <c r="A894" s="453">
        <v>886</v>
      </c>
      <c r="B894" s="239" t="s">
        <v>52</v>
      </c>
      <c r="C894" s="50" t="s">
        <v>492</v>
      </c>
      <c r="D894" s="78">
        <v>222</v>
      </c>
      <c r="E894" s="341">
        <v>45462</v>
      </c>
      <c r="F894" s="341">
        <v>45462</v>
      </c>
      <c r="G894" s="115"/>
      <c r="H894" s="341">
        <v>45462</v>
      </c>
      <c r="I894" s="342">
        <v>820240619177776</v>
      </c>
      <c r="J894" s="56"/>
      <c r="K894" s="110">
        <v>75000</v>
      </c>
      <c r="L894" s="72"/>
      <c r="M894" s="72"/>
      <c r="N894" s="316"/>
      <c r="O894" s="316"/>
      <c r="P894" s="69"/>
      <c r="Q894" s="70"/>
    </row>
    <row r="895" spans="1:17" ht="15.75" customHeight="1">
      <c r="A895" s="453">
        <v>887</v>
      </c>
      <c r="B895" s="239" t="s">
        <v>52</v>
      </c>
      <c r="C895" s="59" t="s">
        <v>493</v>
      </c>
      <c r="D895" s="109">
        <v>4265</v>
      </c>
      <c r="E895" s="341">
        <v>45462</v>
      </c>
      <c r="F895" s="341">
        <v>45462</v>
      </c>
      <c r="G895" s="115"/>
      <c r="H895" s="341">
        <v>45462</v>
      </c>
      <c r="I895" s="342">
        <v>820240619178256</v>
      </c>
      <c r="J895" s="72"/>
      <c r="K895" s="110">
        <v>150000</v>
      </c>
      <c r="L895" s="72"/>
      <c r="M895" s="72"/>
      <c r="N895" s="316"/>
      <c r="O895" s="316"/>
      <c r="P895" s="69"/>
      <c r="Q895" s="70"/>
    </row>
    <row r="896" spans="1:17" ht="15.75" customHeight="1">
      <c r="A896" s="453">
        <v>888</v>
      </c>
      <c r="B896" s="239" t="s">
        <v>439</v>
      </c>
      <c r="C896" s="50" t="s">
        <v>440</v>
      </c>
      <c r="D896" s="51">
        <v>1191</v>
      </c>
      <c r="E896" s="341">
        <v>45462</v>
      </c>
      <c r="F896" s="341">
        <v>45462</v>
      </c>
      <c r="G896" s="115"/>
      <c r="H896" s="341">
        <v>45462</v>
      </c>
      <c r="I896" s="342">
        <v>820240619179222</v>
      </c>
      <c r="J896" s="110">
        <v>250000</v>
      </c>
      <c r="K896" s="72"/>
      <c r="L896" s="72"/>
      <c r="M896" s="72"/>
      <c r="N896" s="316"/>
      <c r="O896" s="316"/>
      <c r="P896" s="69"/>
      <c r="Q896" s="70"/>
    </row>
    <row r="897" spans="1:17" ht="15.75" customHeight="1">
      <c r="A897" s="453">
        <v>889</v>
      </c>
      <c r="B897" s="108" t="s">
        <v>1024</v>
      </c>
      <c r="C897" s="315" t="s">
        <v>1025</v>
      </c>
      <c r="D897" s="272">
        <v>5071</v>
      </c>
      <c r="E897" s="341">
        <v>45462</v>
      </c>
      <c r="F897" s="341">
        <v>45462</v>
      </c>
      <c r="G897" s="115"/>
      <c r="H897" s="341">
        <v>45462</v>
      </c>
      <c r="I897" s="342">
        <v>820240619186409</v>
      </c>
      <c r="J897" s="110">
        <v>525000</v>
      </c>
      <c r="K897" s="72"/>
      <c r="L897" s="72"/>
      <c r="M897" s="72"/>
      <c r="N897" s="316"/>
      <c r="O897" s="316"/>
      <c r="P897" s="69"/>
      <c r="Q897" s="70"/>
    </row>
    <row r="898" spans="1:17" ht="15.75" customHeight="1">
      <c r="A898" s="453">
        <v>890</v>
      </c>
      <c r="B898" s="108" t="s">
        <v>1026</v>
      </c>
      <c r="C898" s="315" t="s">
        <v>1025</v>
      </c>
      <c r="D898" s="272">
        <v>5071</v>
      </c>
      <c r="E898" s="341">
        <v>45462</v>
      </c>
      <c r="F898" s="341">
        <v>45462</v>
      </c>
      <c r="G898" s="52"/>
      <c r="H898" s="341">
        <v>45462</v>
      </c>
      <c r="I898" s="342">
        <v>820240619188085</v>
      </c>
      <c r="J898" s="303">
        <v>525000</v>
      </c>
      <c r="K898" s="56"/>
      <c r="L898" s="55"/>
      <c r="M898" s="55"/>
      <c r="N898" s="131"/>
      <c r="O898" s="131"/>
      <c r="P898" s="69"/>
      <c r="Q898" s="70"/>
    </row>
    <row r="899" spans="1:17" ht="15.75" customHeight="1">
      <c r="A899" s="453">
        <v>891</v>
      </c>
      <c r="B899" s="239" t="s">
        <v>108</v>
      </c>
      <c r="C899" s="108" t="s">
        <v>1027</v>
      </c>
      <c r="D899" s="78">
        <v>179</v>
      </c>
      <c r="E899" s="341">
        <v>45462</v>
      </c>
      <c r="F899" s="341">
        <v>45462</v>
      </c>
      <c r="G899" s="61"/>
      <c r="H899" s="341">
        <v>45462</v>
      </c>
      <c r="I899" s="342">
        <v>820240619188910</v>
      </c>
      <c r="J899" s="71"/>
      <c r="K899" s="311">
        <v>150000</v>
      </c>
      <c r="L899" s="64"/>
      <c r="M899" s="64"/>
      <c r="N899" s="57"/>
      <c r="O899" s="57"/>
      <c r="P899" s="69"/>
      <c r="Q899" s="70"/>
    </row>
    <row r="900" spans="1:17" ht="15.75" customHeight="1">
      <c r="A900" s="453">
        <v>892</v>
      </c>
      <c r="B900" s="239" t="s">
        <v>108</v>
      </c>
      <c r="C900" s="66" t="s">
        <v>1028</v>
      </c>
      <c r="D900" s="109">
        <v>3673</v>
      </c>
      <c r="E900" s="341">
        <v>45462</v>
      </c>
      <c r="F900" s="341">
        <v>45462</v>
      </c>
      <c r="G900" s="61"/>
      <c r="H900" s="341">
        <v>45462</v>
      </c>
      <c r="I900" s="342">
        <v>820240619189081</v>
      </c>
      <c r="J900" s="62"/>
      <c r="K900" s="311">
        <v>300000</v>
      </c>
      <c r="L900" s="64"/>
      <c r="M900" s="62"/>
      <c r="N900" s="57"/>
      <c r="O900" s="57"/>
      <c r="P900" s="69"/>
      <c r="Q900" s="70"/>
    </row>
    <row r="901" spans="1:17" ht="15.75" customHeight="1">
      <c r="A901" s="453">
        <v>893</v>
      </c>
      <c r="B901" s="108" t="s">
        <v>30</v>
      </c>
      <c r="C901" s="59" t="s">
        <v>1030</v>
      </c>
      <c r="D901" s="109">
        <v>8517</v>
      </c>
      <c r="E901" s="341">
        <v>45462</v>
      </c>
      <c r="F901" s="341">
        <v>45462</v>
      </c>
      <c r="G901" s="115"/>
      <c r="H901" s="341">
        <v>45462</v>
      </c>
      <c r="I901" s="342">
        <v>820240619192495</v>
      </c>
      <c r="J901" s="56"/>
      <c r="K901" s="110">
        <v>175000</v>
      </c>
      <c r="L901" s="72"/>
      <c r="M901" s="72"/>
      <c r="N901" s="316"/>
      <c r="O901" s="316"/>
      <c r="P901" s="69"/>
      <c r="Q901" s="70"/>
    </row>
    <row r="902" spans="1:17" ht="15.75" customHeight="1">
      <c r="A902" s="453">
        <v>894</v>
      </c>
      <c r="B902" s="108" t="s">
        <v>142</v>
      </c>
      <c r="C902" s="315" t="s">
        <v>1031</v>
      </c>
      <c r="D902" s="272">
        <v>218</v>
      </c>
      <c r="E902" s="341">
        <v>45462</v>
      </c>
      <c r="F902" s="341">
        <v>45462</v>
      </c>
      <c r="G902" s="115"/>
      <c r="H902" s="341">
        <v>45462</v>
      </c>
      <c r="I902" s="342">
        <v>820240619195996</v>
      </c>
      <c r="J902" s="215"/>
      <c r="K902" s="110">
        <v>150000</v>
      </c>
      <c r="L902" s="72"/>
      <c r="M902" s="72"/>
      <c r="N902" s="316"/>
      <c r="O902" s="316"/>
      <c r="P902" s="69"/>
      <c r="Q902" s="70"/>
    </row>
    <row r="903" spans="1:17" ht="15.75" customHeight="1">
      <c r="A903" s="453">
        <v>895</v>
      </c>
      <c r="B903" s="108" t="s">
        <v>142</v>
      </c>
      <c r="C903" s="315" t="s">
        <v>1032</v>
      </c>
      <c r="D903" s="272">
        <v>3877</v>
      </c>
      <c r="E903" s="341">
        <v>45462</v>
      </c>
      <c r="F903" s="341">
        <v>45462</v>
      </c>
      <c r="G903" s="115"/>
      <c r="H903" s="341">
        <v>45462</v>
      </c>
      <c r="I903" s="342">
        <v>820240619197168</v>
      </c>
      <c r="J903" s="215"/>
      <c r="K903" s="110">
        <v>300000</v>
      </c>
      <c r="L903" s="72"/>
      <c r="M903" s="72"/>
      <c r="N903" s="316"/>
      <c r="O903" s="316"/>
      <c r="P903" s="69"/>
      <c r="Q903" s="70"/>
    </row>
    <row r="904" spans="1:17" ht="15.75" customHeight="1">
      <c r="A904" s="453">
        <v>896</v>
      </c>
      <c r="B904" s="239" t="s">
        <v>1033</v>
      </c>
      <c r="C904" s="339" t="s">
        <v>1034</v>
      </c>
      <c r="D904" s="340"/>
      <c r="E904" s="341">
        <v>45462</v>
      </c>
      <c r="F904" s="341">
        <v>45462</v>
      </c>
      <c r="G904" s="115"/>
      <c r="H904" s="341">
        <v>45464</v>
      </c>
      <c r="I904" s="342">
        <v>820240619248087</v>
      </c>
      <c r="J904" s="72"/>
      <c r="K904" s="110">
        <v>1875000</v>
      </c>
      <c r="L904" s="72"/>
      <c r="M904" s="72"/>
      <c r="N904" s="316"/>
      <c r="O904" s="316"/>
      <c r="P904" s="335" t="s">
        <v>1035</v>
      </c>
      <c r="Q904" s="70"/>
    </row>
    <row r="905" spans="1:17" ht="15.75" customHeight="1">
      <c r="A905" s="453">
        <v>897</v>
      </c>
      <c r="B905" s="239" t="s">
        <v>1033</v>
      </c>
      <c r="C905" s="339" t="s">
        <v>1036</v>
      </c>
      <c r="D905" s="344"/>
      <c r="E905" s="341">
        <v>45462</v>
      </c>
      <c r="F905" s="341">
        <v>45462</v>
      </c>
      <c r="G905" s="115"/>
      <c r="H905" s="341">
        <v>45464</v>
      </c>
      <c r="I905" s="342">
        <v>820240619248206</v>
      </c>
      <c r="J905" s="72"/>
      <c r="K905" s="110">
        <v>3150000</v>
      </c>
      <c r="L905" s="72"/>
      <c r="M905" s="72"/>
      <c r="N905" s="316"/>
      <c r="O905" s="316"/>
      <c r="P905" s="335" t="s">
        <v>1037</v>
      </c>
      <c r="Q905" s="70"/>
    </row>
    <row r="906" spans="1:17" ht="15.75" customHeight="1">
      <c r="A906" s="453">
        <v>898</v>
      </c>
      <c r="B906" s="239" t="s">
        <v>1033</v>
      </c>
      <c r="C906" s="339" t="s">
        <v>1038</v>
      </c>
      <c r="D906" s="345"/>
      <c r="E906" s="341">
        <v>45462</v>
      </c>
      <c r="F906" s="341">
        <v>45462</v>
      </c>
      <c r="G906" s="115"/>
      <c r="H906" s="341">
        <v>45464</v>
      </c>
      <c r="I906" s="342">
        <v>820240619248312</v>
      </c>
      <c r="J906" s="308"/>
      <c r="K906" s="305">
        <v>11325000</v>
      </c>
      <c r="L906" s="72"/>
      <c r="M906" s="72"/>
      <c r="N906" s="316"/>
      <c r="O906" s="316"/>
      <c r="P906" s="120" t="s">
        <v>1039</v>
      </c>
      <c r="Q906" s="70"/>
    </row>
    <row r="907" spans="1:17" ht="15.75" customHeight="1">
      <c r="A907" s="453">
        <v>899</v>
      </c>
      <c r="B907" s="239" t="s">
        <v>1033</v>
      </c>
      <c r="C907" s="346" t="s">
        <v>1040</v>
      </c>
      <c r="D907" s="160"/>
      <c r="E907" s="341">
        <v>45462</v>
      </c>
      <c r="F907" s="341">
        <v>45462</v>
      </c>
      <c r="G907" s="115"/>
      <c r="H907" s="341">
        <v>45464</v>
      </c>
      <c r="I907" s="342">
        <v>820240619249039</v>
      </c>
      <c r="J907" s="308"/>
      <c r="K907" s="305">
        <v>11325000</v>
      </c>
      <c r="L907" s="72"/>
      <c r="M907" s="72"/>
      <c r="N907" s="316"/>
      <c r="O907" s="316"/>
      <c r="P907" s="120" t="s">
        <v>1039</v>
      </c>
      <c r="Q907" s="70"/>
    </row>
    <row r="908" spans="1:17" ht="15.75" customHeight="1">
      <c r="A908" s="453">
        <v>900</v>
      </c>
      <c r="B908" s="239" t="s">
        <v>1033</v>
      </c>
      <c r="C908" s="346" t="s">
        <v>1041</v>
      </c>
      <c r="D908" s="347"/>
      <c r="E908" s="341">
        <v>45462</v>
      </c>
      <c r="F908" s="341">
        <v>45462</v>
      </c>
      <c r="G908" s="115"/>
      <c r="H908" s="341">
        <v>45464</v>
      </c>
      <c r="I908" s="342">
        <v>820240619249168</v>
      </c>
      <c r="J908" s="72"/>
      <c r="K908" s="76">
        <v>11325000</v>
      </c>
      <c r="L908" s="72"/>
      <c r="M908" s="72"/>
      <c r="N908" s="316"/>
      <c r="O908" s="316"/>
      <c r="P908" s="120" t="s">
        <v>1039</v>
      </c>
      <c r="Q908" s="70"/>
    </row>
    <row r="909" spans="1:17" ht="15.75" customHeight="1">
      <c r="A909" s="453">
        <v>901</v>
      </c>
      <c r="B909" s="239" t="s">
        <v>1033</v>
      </c>
      <c r="C909" s="346" t="s">
        <v>1042</v>
      </c>
      <c r="D909" s="340"/>
      <c r="E909" s="341">
        <v>45462</v>
      </c>
      <c r="F909" s="341">
        <v>45462</v>
      </c>
      <c r="G909" s="115"/>
      <c r="H909" s="341">
        <v>45464</v>
      </c>
      <c r="I909" s="342">
        <v>820240619249268</v>
      </c>
      <c r="J909" s="72"/>
      <c r="K909" s="110">
        <v>10425000</v>
      </c>
      <c r="L909" s="72"/>
      <c r="M909" s="72"/>
      <c r="N909" s="316"/>
      <c r="O909" s="316"/>
      <c r="P909" s="120" t="s">
        <v>1039</v>
      </c>
      <c r="Q909" s="70"/>
    </row>
    <row r="910" spans="1:17" ht="15.75" customHeight="1">
      <c r="A910" s="453">
        <v>902</v>
      </c>
      <c r="B910" s="239" t="s">
        <v>1033</v>
      </c>
      <c r="C910" s="346" t="s">
        <v>1043</v>
      </c>
      <c r="D910" s="340"/>
      <c r="E910" s="341">
        <v>45462</v>
      </c>
      <c r="F910" s="341">
        <v>45462</v>
      </c>
      <c r="G910" s="115"/>
      <c r="H910" s="341">
        <v>45464</v>
      </c>
      <c r="I910" s="342">
        <v>820240619249388</v>
      </c>
      <c r="J910" s="72"/>
      <c r="K910" s="110">
        <v>9150000</v>
      </c>
      <c r="L910" s="72"/>
      <c r="M910" s="72"/>
      <c r="N910" s="316"/>
      <c r="O910" s="316"/>
      <c r="P910" s="120" t="s">
        <v>1039</v>
      </c>
      <c r="Q910" s="70"/>
    </row>
    <row r="911" spans="1:17" ht="15.75" customHeight="1">
      <c r="A911" s="453">
        <v>903</v>
      </c>
      <c r="B911" s="239" t="s">
        <v>1033</v>
      </c>
      <c r="C911" s="339" t="s">
        <v>1044</v>
      </c>
      <c r="D911" s="160"/>
      <c r="E911" s="341">
        <v>45462</v>
      </c>
      <c r="F911" s="341">
        <v>45462</v>
      </c>
      <c r="G911" s="115"/>
      <c r="H911" s="341">
        <v>45464</v>
      </c>
      <c r="I911" s="342">
        <v>820240619249481</v>
      </c>
      <c r="J911" s="72"/>
      <c r="K911" s="110">
        <v>7275000</v>
      </c>
      <c r="L911" s="72"/>
      <c r="M911" s="72"/>
      <c r="N911" s="316"/>
      <c r="O911" s="316"/>
      <c r="P911" s="120" t="s">
        <v>1045</v>
      </c>
      <c r="Q911" s="70"/>
    </row>
    <row r="912" spans="1:17" ht="15.75" customHeight="1">
      <c r="A912" s="453">
        <v>904</v>
      </c>
      <c r="B912" s="119" t="s">
        <v>725</v>
      </c>
      <c r="C912" s="349" t="s">
        <v>1050</v>
      </c>
      <c r="D912" s="347"/>
      <c r="E912" s="341">
        <v>45462</v>
      </c>
      <c r="F912" s="341">
        <v>45462</v>
      </c>
      <c r="G912" s="115"/>
      <c r="H912" s="341">
        <v>45469</v>
      </c>
      <c r="I912" s="342">
        <v>820240619256747</v>
      </c>
      <c r="J912" s="72"/>
      <c r="K912" s="110">
        <v>300000</v>
      </c>
      <c r="L912" s="72"/>
      <c r="M912" s="72"/>
      <c r="N912" s="316"/>
      <c r="O912" s="316"/>
      <c r="P912" s="335" t="s">
        <v>1051</v>
      </c>
      <c r="Q912" s="70"/>
    </row>
    <row r="913" spans="1:17" ht="15.75" customHeight="1">
      <c r="A913" s="453">
        <v>905</v>
      </c>
      <c r="B913" s="119" t="s">
        <v>725</v>
      </c>
      <c r="C913" s="350" t="s">
        <v>1052</v>
      </c>
      <c r="D913" s="344"/>
      <c r="E913" s="341">
        <v>45462</v>
      </c>
      <c r="F913" s="341">
        <v>45462</v>
      </c>
      <c r="G913" s="115"/>
      <c r="H913" s="341">
        <v>45467</v>
      </c>
      <c r="I913" s="342">
        <v>820240619258053</v>
      </c>
      <c r="J913" s="72"/>
      <c r="K913" s="305">
        <v>9675000</v>
      </c>
      <c r="L913" s="72"/>
      <c r="M913" s="72"/>
      <c r="N913" s="316"/>
      <c r="O913" s="316"/>
      <c r="P913" s="120" t="s">
        <v>1039</v>
      </c>
      <c r="Q913" s="70"/>
    </row>
    <row r="914" spans="1:17" ht="15.75" customHeight="1">
      <c r="A914" s="453">
        <v>906</v>
      </c>
      <c r="B914" s="119" t="s">
        <v>725</v>
      </c>
      <c r="C914" s="349" t="s">
        <v>1053</v>
      </c>
      <c r="D914" s="344"/>
      <c r="E914" s="341">
        <v>45462</v>
      </c>
      <c r="F914" s="341">
        <v>45462</v>
      </c>
      <c r="G914" s="115"/>
      <c r="H914" s="341">
        <v>45467</v>
      </c>
      <c r="I914" s="342">
        <v>820240619258784</v>
      </c>
      <c r="J914" s="72"/>
      <c r="K914" s="110">
        <v>7350000</v>
      </c>
      <c r="L914" s="72"/>
      <c r="M914" s="72"/>
      <c r="N914" s="316"/>
      <c r="O914" s="316"/>
      <c r="P914" s="120" t="s">
        <v>1045</v>
      </c>
      <c r="Q914" s="70"/>
    </row>
    <row r="915" spans="1:17" ht="15.75" customHeight="1">
      <c r="A915" s="453">
        <v>907</v>
      </c>
      <c r="B915" s="119" t="s">
        <v>725</v>
      </c>
      <c r="C915" s="350" t="s">
        <v>1054</v>
      </c>
      <c r="D915" s="344"/>
      <c r="E915" s="341">
        <v>45462</v>
      </c>
      <c r="F915" s="341">
        <v>45462</v>
      </c>
      <c r="G915" s="115"/>
      <c r="H915" s="341">
        <v>45467</v>
      </c>
      <c r="I915" s="342">
        <v>820240619260004</v>
      </c>
      <c r="J915" s="215"/>
      <c r="K915" s="238">
        <v>1575000</v>
      </c>
      <c r="L915" s="72"/>
      <c r="M915" s="72"/>
      <c r="N915" s="316"/>
      <c r="O915" s="316"/>
      <c r="P915" s="335" t="s">
        <v>1051</v>
      </c>
      <c r="Q915" s="70"/>
    </row>
    <row r="916" spans="1:17" ht="15.75" customHeight="1">
      <c r="A916" s="453">
        <v>908</v>
      </c>
      <c r="B916" s="7" t="s">
        <v>21</v>
      </c>
      <c r="C916" s="81" t="s">
        <v>1055</v>
      </c>
      <c r="D916" s="9">
        <v>6547</v>
      </c>
      <c r="E916" s="25">
        <v>45462</v>
      </c>
      <c r="F916" s="25">
        <v>45462</v>
      </c>
      <c r="G916" s="115"/>
      <c r="H916" s="25">
        <v>45469</v>
      </c>
      <c r="I916" s="43">
        <v>820240619238939</v>
      </c>
      <c r="J916" s="110">
        <v>525000</v>
      </c>
      <c r="K916" s="80"/>
      <c r="L916" s="308"/>
      <c r="M916" s="308"/>
      <c r="N916" s="351"/>
      <c r="O916" s="351"/>
      <c r="P916" s="352"/>
      <c r="Q916" s="70"/>
    </row>
    <row r="917" spans="1:17" ht="15.75" customHeight="1">
      <c r="A917" s="453">
        <v>909</v>
      </c>
      <c r="B917" s="26" t="s">
        <v>21</v>
      </c>
      <c r="C917" s="90" t="s">
        <v>24</v>
      </c>
      <c r="D917" s="33">
        <v>6527</v>
      </c>
      <c r="E917" s="25">
        <v>45462</v>
      </c>
      <c r="F917" s="25">
        <v>45462</v>
      </c>
      <c r="G917" s="115"/>
      <c r="H917" s="25">
        <v>45469</v>
      </c>
      <c r="I917" s="43">
        <v>820240619240046</v>
      </c>
      <c r="J917" s="110">
        <v>400000</v>
      </c>
      <c r="K917" s="72"/>
      <c r="L917" s="72"/>
      <c r="M917" s="72"/>
      <c r="N917" s="316"/>
      <c r="O917" s="316"/>
      <c r="P917" s="352"/>
      <c r="Q917" s="70"/>
    </row>
    <row r="918" spans="1:17" ht="15.75" customHeight="1">
      <c r="A918" s="453">
        <v>910</v>
      </c>
      <c r="B918" s="119" t="s">
        <v>198</v>
      </c>
      <c r="C918" s="90" t="s">
        <v>1056</v>
      </c>
      <c r="D918" s="91">
        <v>6913</v>
      </c>
      <c r="E918" s="25">
        <v>45462</v>
      </c>
      <c r="F918" s="25">
        <v>45462</v>
      </c>
      <c r="G918" s="115"/>
      <c r="H918" s="25">
        <v>45464</v>
      </c>
      <c r="I918" s="43">
        <v>820240619241111</v>
      </c>
      <c r="J918" s="110">
        <v>525000</v>
      </c>
      <c r="K918" s="80"/>
      <c r="L918" s="72"/>
      <c r="M918" s="72"/>
      <c r="N918" s="316"/>
      <c r="O918" s="316"/>
      <c r="P918" s="314"/>
      <c r="Q918" s="70"/>
    </row>
    <row r="919" spans="1:17" ht="15.75" customHeight="1">
      <c r="A919" s="453">
        <v>911</v>
      </c>
      <c r="B919" s="119" t="s">
        <v>198</v>
      </c>
      <c r="C919" s="90" t="s">
        <v>630</v>
      </c>
      <c r="D919" s="91">
        <v>6913</v>
      </c>
      <c r="E919" s="25">
        <v>45462</v>
      </c>
      <c r="F919" s="25">
        <v>45462</v>
      </c>
      <c r="G919" s="115"/>
      <c r="H919" s="25">
        <v>45464</v>
      </c>
      <c r="I919" s="43">
        <v>820240619241185</v>
      </c>
      <c r="J919" s="110">
        <v>400000</v>
      </c>
      <c r="K919" s="84"/>
      <c r="L919" s="72"/>
      <c r="M919" s="72"/>
      <c r="N919" s="316"/>
      <c r="O919" s="316"/>
      <c r="P919" s="69"/>
      <c r="Q919" s="70"/>
    </row>
    <row r="920" spans="1:17" ht="15.75" customHeight="1">
      <c r="A920" s="453">
        <v>912</v>
      </c>
      <c r="B920" s="108" t="s">
        <v>195</v>
      </c>
      <c r="C920" s="335" t="s">
        <v>631</v>
      </c>
      <c r="D920" s="78">
        <v>6186</v>
      </c>
      <c r="E920" s="25">
        <v>45462</v>
      </c>
      <c r="F920" s="25">
        <v>45462</v>
      </c>
      <c r="G920" s="115"/>
      <c r="H920" s="25">
        <v>45464</v>
      </c>
      <c r="I920" s="43">
        <v>820240619241304</v>
      </c>
      <c r="J920" s="110">
        <v>400000</v>
      </c>
      <c r="K920" s="83"/>
      <c r="L920" s="72"/>
      <c r="M920" s="72"/>
      <c r="N920" s="316"/>
      <c r="O920" s="316"/>
      <c r="P920" s="69"/>
      <c r="Q920" s="70"/>
    </row>
    <row r="921" spans="1:17" ht="15.75" customHeight="1">
      <c r="A921" s="453">
        <v>913</v>
      </c>
      <c r="B921" s="108" t="s">
        <v>30</v>
      </c>
      <c r="C921" s="335" t="s">
        <v>1057</v>
      </c>
      <c r="D921" s="78">
        <v>11818</v>
      </c>
      <c r="E921" s="25">
        <v>45462</v>
      </c>
      <c r="F921" s="25">
        <v>45462</v>
      </c>
      <c r="G921" s="115"/>
      <c r="H921" s="25">
        <v>45462</v>
      </c>
      <c r="I921" s="43">
        <v>820240619228362</v>
      </c>
      <c r="J921" s="72"/>
      <c r="K921" s="83">
        <v>200000</v>
      </c>
      <c r="L921" s="72"/>
      <c r="M921" s="72"/>
      <c r="N921" s="316"/>
      <c r="O921" s="316"/>
      <c r="P921" s="69"/>
      <c r="Q921" s="70"/>
    </row>
    <row r="922" spans="1:17" ht="15.75" customHeight="1">
      <c r="A922" s="453">
        <v>914</v>
      </c>
      <c r="B922" s="108" t="s">
        <v>30</v>
      </c>
      <c r="C922" s="335" t="s">
        <v>1058</v>
      </c>
      <c r="D922" s="78">
        <v>47347</v>
      </c>
      <c r="E922" s="25">
        <v>45462</v>
      </c>
      <c r="F922" s="25">
        <v>45462</v>
      </c>
      <c r="G922" s="115"/>
      <c r="H922" s="25">
        <v>45462</v>
      </c>
      <c r="I922" s="43">
        <v>820240619228668</v>
      </c>
      <c r="J922" s="72"/>
      <c r="K922" s="110"/>
      <c r="L922" s="72"/>
      <c r="M922" s="110">
        <v>491220</v>
      </c>
      <c r="N922" s="316"/>
      <c r="O922" s="316"/>
      <c r="P922" s="242"/>
      <c r="Q922" s="70"/>
    </row>
    <row r="923" spans="1:17" ht="15.75" customHeight="1">
      <c r="A923" s="453">
        <v>915</v>
      </c>
      <c r="B923" s="108" t="s">
        <v>25</v>
      </c>
      <c r="C923" s="335" t="s">
        <v>1059</v>
      </c>
      <c r="D923" s="78">
        <v>9269</v>
      </c>
      <c r="E923" s="25">
        <v>45462</v>
      </c>
      <c r="F923" s="25">
        <v>45462</v>
      </c>
      <c r="G923" s="115"/>
      <c r="H923" s="25">
        <v>45464</v>
      </c>
      <c r="I923" s="43">
        <v>820240619237788</v>
      </c>
      <c r="J923" s="110">
        <v>525000</v>
      </c>
      <c r="K923" s="110"/>
      <c r="L923" s="72"/>
      <c r="M923" s="110"/>
      <c r="N923" s="316"/>
      <c r="O923" s="316"/>
      <c r="P923" s="120" t="s">
        <v>1060</v>
      </c>
      <c r="Q923" s="70"/>
    </row>
    <row r="924" spans="1:17" ht="15.75" customHeight="1">
      <c r="A924" s="453">
        <v>916</v>
      </c>
      <c r="B924" s="108" t="s">
        <v>27</v>
      </c>
      <c r="C924" s="335" t="s">
        <v>1059</v>
      </c>
      <c r="D924" s="78">
        <v>9269</v>
      </c>
      <c r="E924" s="25">
        <v>45462</v>
      </c>
      <c r="F924" s="25">
        <v>45462</v>
      </c>
      <c r="G924" s="115"/>
      <c r="H924" s="25">
        <v>45464</v>
      </c>
      <c r="I924" s="43">
        <v>820240619239273</v>
      </c>
      <c r="J924" s="110">
        <v>525000</v>
      </c>
      <c r="K924" s="72"/>
      <c r="L924" s="72"/>
      <c r="M924" s="72"/>
      <c r="N924" s="316"/>
      <c r="O924" s="316"/>
      <c r="P924" s="120" t="s">
        <v>1060</v>
      </c>
      <c r="Q924" s="70"/>
    </row>
    <row r="925" spans="1:17" ht="15.75" customHeight="1">
      <c r="A925" s="453">
        <v>917</v>
      </c>
      <c r="B925" s="108" t="s">
        <v>65</v>
      </c>
      <c r="C925" s="108" t="s">
        <v>66</v>
      </c>
      <c r="D925" s="167">
        <v>265</v>
      </c>
      <c r="E925" s="25">
        <v>45462</v>
      </c>
      <c r="F925" s="25">
        <v>45462</v>
      </c>
      <c r="G925" s="115"/>
      <c r="H925" s="25">
        <v>45462</v>
      </c>
      <c r="I925" s="43">
        <v>820240619252648</v>
      </c>
      <c r="J925" s="80"/>
      <c r="K925" s="110">
        <v>150000</v>
      </c>
      <c r="L925" s="72"/>
      <c r="M925" s="72"/>
      <c r="N925" s="316"/>
      <c r="O925" s="316"/>
      <c r="P925" s="69"/>
      <c r="Q925" s="70"/>
    </row>
    <row r="926" spans="1:17" ht="15.75" customHeight="1">
      <c r="A926" s="453">
        <v>918</v>
      </c>
      <c r="B926" s="108" t="s">
        <v>65</v>
      </c>
      <c r="C926" s="66" t="s">
        <v>67</v>
      </c>
      <c r="D926" s="167">
        <v>3146</v>
      </c>
      <c r="E926" s="25">
        <v>45462</v>
      </c>
      <c r="F926" s="25">
        <v>45462</v>
      </c>
      <c r="G926" s="115"/>
      <c r="H926" s="25">
        <v>45462</v>
      </c>
      <c r="I926" s="43">
        <v>820240619253725</v>
      </c>
      <c r="J926" s="80"/>
      <c r="K926" s="110">
        <v>150000</v>
      </c>
      <c r="L926" s="72"/>
      <c r="M926" s="72"/>
      <c r="N926" s="316"/>
      <c r="O926" s="316"/>
      <c r="P926" s="69"/>
      <c r="Q926" s="70"/>
    </row>
    <row r="927" spans="1:17" ht="15.75" customHeight="1">
      <c r="A927" s="453">
        <v>919</v>
      </c>
      <c r="B927" s="108" t="s">
        <v>25</v>
      </c>
      <c r="C927" s="335" t="s">
        <v>1063</v>
      </c>
      <c r="D927" s="78">
        <v>9269</v>
      </c>
      <c r="E927" s="25">
        <v>45462</v>
      </c>
      <c r="F927" s="25">
        <v>45462</v>
      </c>
      <c r="G927" s="115"/>
      <c r="H927" s="25">
        <v>45464</v>
      </c>
      <c r="I927" s="43">
        <v>820240619264426</v>
      </c>
      <c r="J927" s="110">
        <v>1750000</v>
      </c>
      <c r="K927" s="72"/>
      <c r="L927" s="72"/>
      <c r="M927" s="72"/>
      <c r="N927" s="316"/>
      <c r="O927" s="316"/>
      <c r="P927" s="120" t="s">
        <v>1060</v>
      </c>
      <c r="Q927" s="70"/>
    </row>
    <row r="928" spans="1:17" ht="15.75" customHeight="1">
      <c r="A928" s="453">
        <v>920</v>
      </c>
      <c r="B928" s="108" t="s">
        <v>27</v>
      </c>
      <c r="C928" s="335" t="s">
        <v>1063</v>
      </c>
      <c r="D928" s="78">
        <v>9269</v>
      </c>
      <c r="E928" s="25">
        <v>45462</v>
      </c>
      <c r="F928" s="25">
        <v>45462</v>
      </c>
      <c r="G928" s="115"/>
      <c r="H928" s="25">
        <v>45464</v>
      </c>
      <c r="I928" s="43">
        <v>820240619264535</v>
      </c>
      <c r="J928" s="110">
        <v>1750000</v>
      </c>
      <c r="K928" s="353"/>
      <c r="L928" s="124"/>
      <c r="M928" s="124"/>
      <c r="N928" s="15"/>
      <c r="O928" s="15"/>
      <c r="P928" s="120" t="s">
        <v>1060</v>
      </c>
      <c r="Q928" s="70"/>
    </row>
    <row r="929" spans="1:17" ht="15.75" customHeight="1">
      <c r="A929" s="453">
        <v>921</v>
      </c>
      <c r="B929" s="108" t="s">
        <v>65</v>
      </c>
      <c r="C929" s="59" t="s">
        <v>1064</v>
      </c>
      <c r="D929" s="167">
        <v>93</v>
      </c>
      <c r="E929" s="25">
        <v>45462</v>
      </c>
      <c r="F929" s="25">
        <v>45462</v>
      </c>
      <c r="G929" s="115"/>
      <c r="H929" s="25">
        <v>45462</v>
      </c>
      <c r="I929" s="43">
        <v>820240619272583</v>
      </c>
      <c r="J929" s="186">
        <v>150000</v>
      </c>
      <c r="K929" s="186"/>
      <c r="L929" s="226"/>
      <c r="M929" s="225"/>
      <c r="N929" s="188"/>
      <c r="O929" s="188"/>
      <c r="P929" s="269"/>
      <c r="Q929" s="70"/>
    </row>
    <row r="930" spans="1:17" ht="15.75" customHeight="1">
      <c r="A930" s="453">
        <v>922</v>
      </c>
      <c r="B930" s="108" t="s">
        <v>65</v>
      </c>
      <c r="C930" s="50" t="s">
        <v>1065</v>
      </c>
      <c r="D930" s="51">
        <v>631</v>
      </c>
      <c r="E930" s="25">
        <v>45462</v>
      </c>
      <c r="F930" s="25">
        <v>45462</v>
      </c>
      <c r="G930" s="115"/>
      <c r="H930" s="25">
        <v>45462</v>
      </c>
      <c r="I930" s="43">
        <v>820240619272758</v>
      </c>
      <c r="J930" s="305">
        <v>200000</v>
      </c>
      <c r="K930" s="305"/>
      <c r="L930" s="55"/>
      <c r="M930" s="55"/>
      <c r="N930" s="131"/>
      <c r="O930" s="131"/>
      <c r="P930" s="134"/>
      <c r="Q930" s="70"/>
    </row>
    <row r="931" spans="1:17" ht="15.75" customHeight="1">
      <c r="A931" s="453">
        <v>923</v>
      </c>
      <c r="B931" s="239" t="s">
        <v>36</v>
      </c>
      <c r="C931" s="59" t="s">
        <v>1066</v>
      </c>
      <c r="D931" s="60">
        <v>256</v>
      </c>
      <c r="E931" s="25">
        <v>45462</v>
      </c>
      <c r="F931" s="25">
        <v>45462</v>
      </c>
      <c r="G931" s="115"/>
      <c r="H931" s="25">
        <v>45462</v>
      </c>
      <c r="I931" s="43">
        <v>820240619278021</v>
      </c>
      <c r="J931" s="199"/>
      <c r="K931" s="110">
        <v>150000</v>
      </c>
      <c r="L931" s="72"/>
      <c r="M931" s="72"/>
      <c r="N931" s="316"/>
      <c r="O931" s="316"/>
      <c r="P931" s="69"/>
      <c r="Q931" s="70"/>
    </row>
    <row r="932" spans="1:17" ht="15.75" customHeight="1">
      <c r="A932" s="453">
        <v>924</v>
      </c>
      <c r="B932" s="239" t="s">
        <v>36</v>
      </c>
      <c r="C932" s="50" t="s">
        <v>1067</v>
      </c>
      <c r="D932" s="60">
        <v>3145</v>
      </c>
      <c r="E932" s="25">
        <v>45462</v>
      </c>
      <c r="F932" s="25">
        <v>45462</v>
      </c>
      <c r="G932" s="115"/>
      <c r="H932" s="25">
        <v>45462</v>
      </c>
      <c r="I932" s="43">
        <v>820240619278088</v>
      </c>
      <c r="J932" s="53"/>
      <c r="K932" s="110">
        <v>300000</v>
      </c>
      <c r="L932" s="72"/>
      <c r="M932" s="72"/>
      <c r="N932" s="316"/>
      <c r="O932" s="316"/>
      <c r="P932" s="69"/>
      <c r="Q932" s="70"/>
    </row>
    <row r="933" spans="1:17" ht="15.75" customHeight="1">
      <c r="A933" s="453">
        <v>925</v>
      </c>
      <c r="B933" s="108" t="s">
        <v>60</v>
      </c>
      <c r="C933" s="59" t="s">
        <v>1068</v>
      </c>
      <c r="D933" s="99">
        <v>131</v>
      </c>
      <c r="E933" s="25">
        <v>45462</v>
      </c>
      <c r="F933" s="25">
        <v>45462</v>
      </c>
      <c r="G933" s="115"/>
      <c r="H933" s="25">
        <v>45462</v>
      </c>
      <c r="I933" s="43">
        <v>820240619277624</v>
      </c>
      <c r="J933" s="72"/>
      <c r="K933" s="110">
        <v>75000</v>
      </c>
      <c r="L933" s="72"/>
      <c r="M933" s="72"/>
      <c r="N933" s="316"/>
      <c r="O933" s="316"/>
      <c r="P933" s="242"/>
      <c r="Q933" s="70"/>
    </row>
    <row r="934" spans="1:17" ht="15.75" customHeight="1">
      <c r="A934" s="453">
        <v>926</v>
      </c>
      <c r="B934" s="108" t="s">
        <v>60</v>
      </c>
      <c r="C934" s="111" t="s">
        <v>1069</v>
      </c>
      <c r="D934" s="167">
        <v>2212</v>
      </c>
      <c r="E934" s="25">
        <v>45462</v>
      </c>
      <c r="F934" s="25">
        <v>45462</v>
      </c>
      <c r="G934" s="115"/>
      <c r="H934" s="25">
        <v>45462</v>
      </c>
      <c r="I934" s="43">
        <v>820240619277655</v>
      </c>
      <c r="J934" s="72"/>
      <c r="K934" s="110">
        <v>125000</v>
      </c>
      <c r="L934" s="72"/>
      <c r="M934" s="72"/>
      <c r="N934" s="316"/>
      <c r="O934" s="316"/>
      <c r="P934" s="69"/>
      <c r="Q934" s="70"/>
    </row>
    <row r="935" spans="1:17" ht="15.75" customHeight="1">
      <c r="A935" s="453">
        <v>927</v>
      </c>
      <c r="B935" s="239" t="s">
        <v>139</v>
      </c>
      <c r="C935" s="59" t="s">
        <v>1070</v>
      </c>
      <c r="D935" s="167">
        <v>198</v>
      </c>
      <c r="E935" s="25">
        <v>45462</v>
      </c>
      <c r="F935" s="25">
        <v>45462</v>
      </c>
      <c r="G935" s="115"/>
      <c r="H935" s="25">
        <v>45462</v>
      </c>
      <c r="I935" s="43">
        <v>820240619282564</v>
      </c>
      <c r="J935" s="199"/>
      <c r="K935" s="110">
        <v>375000</v>
      </c>
      <c r="L935" s="72"/>
      <c r="M935" s="72"/>
      <c r="N935" s="316"/>
      <c r="O935" s="316"/>
      <c r="P935" s="69"/>
      <c r="Q935" s="70"/>
    </row>
    <row r="936" spans="1:17" ht="15.75" customHeight="1">
      <c r="A936" s="453">
        <v>928</v>
      </c>
      <c r="B936" s="239" t="s">
        <v>139</v>
      </c>
      <c r="C936" s="50" t="s">
        <v>1071</v>
      </c>
      <c r="D936" s="51">
        <v>3346</v>
      </c>
      <c r="E936" s="25">
        <v>45462</v>
      </c>
      <c r="F936" s="25">
        <v>45462</v>
      </c>
      <c r="G936" s="115"/>
      <c r="H936" s="25">
        <v>45462</v>
      </c>
      <c r="I936" s="43">
        <v>820240619282586</v>
      </c>
      <c r="J936" s="53"/>
      <c r="K936" s="110">
        <v>750000</v>
      </c>
      <c r="L936" s="72"/>
      <c r="M936" s="72"/>
      <c r="N936" s="316"/>
      <c r="O936" s="316"/>
      <c r="P936" s="69"/>
      <c r="Q936" s="70"/>
    </row>
    <row r="937" spans="1:17" ht="15.75" customHeight="1">
      <c r="A937" s="453">
        <v>929</v>
      </c>
      <c r="B937" s="239" t="s">
        <v>97</v>
      </c>
      <c r="C937" s="59" t="s">
        <v>1072</v>
      </c>
      <c r="D937" s="60">
        <v>5546</v>
      </c>
      <c r="E937" s="25">
        <v>45462</v>
      </c>
      <c r="F937" s="25">
        <v>45462</v>
      </c>
      <c r="G937" s="115"/>
      <c r="H937" s="25">
        <v>45462</v>
      </c>
      <c r="I937" s="43">
        <v>820240619284956</v>
      </c>
      <c r="J937" s="76">
        <v>525000</v>
      </c>
      <c r="K937" s="76"/>
      <c r="L937" s="72"/>
      <c r="M937" s="72"/>
      <c r="N937" s="316"/>
      <c r="O937" s="316"/>
      <c r="P937" s="69"/>
      <c r="Q937" s="70"/>
    </row>
    <row r="938" spans="1:17" ht="15.75" customHeight="1">
      <c r="A938" s="453">
        <v>930</v>
      </c>
      <c r="B938" s="239" t="s">
        <v>139</v>
      </c>
      <c r="C938" s="50" t="s">
        <v>1073</v>
      </c>
      <c r="D938" s="60">
        <v>218</v>
      </c>
      <c r="E938" s="25">
        <v>45462</v>
      </c>
      <c r="F938" s="25">
        <v>45462</v>
      </c>
      <c r="G938" s="115"/>
      <c r="H938" s="25">
        <v>45462</v>
      </c>
      <c r="I938" s="43">
        <v>820240619295652</v>
      </c>
      <c r="J938" s="110">
        <v>150000</v>
      </c>
      <c r="K938" s="110"/>
      <c r="L938" s="72"/>
      <c r="M938" s="72"/>
      <c r="N938" s="316"/>
      <c r="O938" s="316"/>
      <c r="P938" s="69"/>
      <c r="Q938" s="70"/>
    </row>
    <row r="939" spans="1:17" ht="15.75" customHeight="1">
      <c r="A939" s="453">
        <v>931</v>
      </c>
      <c r="B939" s="239" t="s">
        <v>139</v>
      </c>
      <c r="C939" s="90" t="s">
        <v>1074</v>
      </c>
      <c r="D939" s="92">
        <v>3418</v>
      </c>
      <c r="E939" s="25">
        <v>45462</v>
      </c>
      <c r="F939" s="25">
        <v>45462</v>
      </c>
      <c r="G939" s="115"/>
      <c r="H939" s="25">
        <v>45462</v>
      </c>
      <c r="I939" s="43">
        <v>820240619295662</v>
      </c>
      <c r="J939" s="110">
        <v>300000</v>
      </c>
      <c r="K939" s="110"/>
      <c r="L939" s="72"/>
      <c r="M939" s="72"/>
      <c r="N939" s="316"/>
      <c r="O939" s="316"/>
      <c r="P939" s="69"/>
      <c r="Q939" s="70"/>
    </row>
    <row r="940" spans="1:17" ht="15.75" customHeight="1">
      <c r="A940" s="453">
        <v>932</v>
      </c>
      <c r="B940" s="119" t="s">
        <v>52</v>
      </c>
      <c r="C940" s="90" t="s">
        <v>105</v>
      </c>
      <c r="D940" s="92">
        <v>12416</v>
      </c>
      <c r="E940" s="25">
        <v>45462</v>
      </c>
      <c r="F940" s="25">
        <v>45462</v>
      </c>
      <c r="G940" s="115"/>
      <c r="H940" s="25">
        <v>45462</v>
      </c>
      <c r="I940" s="43">
        <v>820240619297674</v>
      </c>
      <c r="J940" s="72"/>
      <c r="K940" s="110">
        <v>200000</v>
      </c>
      <c r="L940" s="72"/>
      <c r="M940" s="72"/>
      <c r="N940" s="316"/>
      <c r="O940" s="316"/>
      <c r="P940" s="69"/>
      <c r="Q940" s="70"/>
    </row>
    <row r="941" spans="1:17" ht="15.75" customHeight="1">
      <c r="A941" s="453">
        <v>933</v>
      </c>
      <c r="B941" s="49" t="s">
        <v>60</v>
      </c>
      <c r="C941" s="90" t="s">
        <v>1075</v>
      </c>
      <c r="D941" s="91">
        <v>82</v>
      </c>
      <c r="E941" s="25">
        <v>45462</v>
      </c>
      <c r="F941" s="25">
        <v>45462</v>
      </c>
      <c r="G941" s="115"/>
      <c r="H941" s="25">
        <v>45462</v>
      </c>
      <c r="I941" s="43">
        <v>820240619297720</v>
      </c>
      <c r="J941" s="72"/>
      <c r="K941" s="54">
        <v>75000</v>
      </c>
      <c r="L941" s="55"/>
      <c r="M941" s="55"/>
      <c r="N941" s="131"/>
      <c r="O941" s="131"/>
      <c r="P941" s="69"/>
      <c r="Q941" s="70"/>
    </row>
    <row r="942" spans="1:17" ht="15.75" customHeight="1">
      <c r="A942" s="453">
        <v>934</v>
      </c>
      <c r="B942" s="49" t="s">
        <v>60</v>
      </c>
      <c r="C942" s="90" t="s">
        <v>1076</v>
      </c>
      <c r="D942" s="91">
        <v>1391</v>
      </c>
      <c r="E942" s="25">
        <v>45462</v>
      </c>
      <c r="F942" s="25">
        <v>45462</v>
      </c>
      <c r="G942" s="115"/>
      <c r="H942" s="25">
        <v>45462</v>
      </c>
      <c r="I942" s="43">
        <v>820240619297723</v>
      </c>
      <c r="J942" s="72"/>
      <c r="K942" s="110">
        <v>125000</v>
      </c>
      <c r="L942" s="72"/>
      <c r="M942" s="72"/>
      <c r="N942" s="316"/>
      <c r="O942" s="316"/>
      <c r="P942" s="69"/>
      <c r="Q942" s="70"/>
    </row>
    <row r="943" spans="1:17" ht="15.75" customHeight="1">
      <c r="A943" s="453">
        <v>935</v>
      </c>
      <c r="B943" s="49" t="s">
        <v>48</v>
      </c>
      <c r="C943" s="90" t="s">
        <v>1077</v>
      </c>
      <c r="D943" s="91">
        <v>157</v>
      </c>
      <c r="E943" s="25">
        <v>45462</v>
      </c>
      <c r="F943" s="25">
        <v>45462</v>
      </c>
      <c r="G943" s="115"/>
      <c r="H943" s="25">
        <v>45462</v>
      </c>
      <c r="I943" s="43">
        <v>820240619305210</v>
      </c>
      <c r="J943" s="72"/>
      <c r="K943" s="110">
        <v>75000</v>
      </c>
      <c r="L943" s="72"/>
      <c r="M943" s="72"/>
      <c r="N943" s="316"/>
      <c r="O943" s="316"/>
      <c r="P943" s="69"/>
      <c r="Q943" s="70"/>
    </row>
    <row r="944" spans="1:17" ht="15.75" customHeight="1">
      <c r="A944" s="453">
        <v>936</v>
      </c>
      <c r="B944" s="49" t="s">
        <v>48</v>
      </c>
      <c r="C944" s="90" t="s">
        <v>1078</v>
      </c>
      <c r="D944" s="91">
        <v>2200</v>
      </c>
      <c r="E944" s="25">
        <v>45462</v>
      </c>
      <c r="F944" s="25">
        <v>45462</v>
      </c>
      <c r="G944" s="115"/>
      <c r="H944" s="25">
        <v>45462</v>
      </c>
      <c r="I944" s="43">
        <v>820240619305217</v>
      </c>
      <c r="J944" s="72"/>
      <c r="K944" s="110">
        <v>125000</v>
      </c>
      <c r="L944" s="72"/>
      <c r="M944" s="72"/>
      <c r="N944" s="316"/>
      <c r="O944" s="316"/>
      <c r="P944" s="69"/>
      <c r="Q944" s="70"/>
    </row>
    <row r="945" spans="1:17" ht="15.75" customHeight="1">
      <c r="A945" s="453">
        <v>937</v>
      </c>
      <c r="B945" s="108" t="s">
        <v>30</v>
      </c>
      <c r="C945" s="90" t="s">
        <v>699</v>
      </c>
      <c r="D945" s="91">
        <v>3576</v>
      </c>
      <c r="E945" s="25">
        <v>45462</v>
      </c>
      <c r="F945" s="25">
        <v>45462</v>
      </c>
      <c r="G945" s="115"/>
      <c r="H945" s="25">
        <v>45463</v>
      </c>
      <c r="I945" s="43">
        <v>820240619313662</v>
      </c>
      <c r="J945" s="199"/>
      <c r="K945" s="110">
        <v>150000</v>
      </c>
      <c r="L945" s="72"/>
      <c r="M945" s="72"/>
      <c r="N945" s="316"/>
      <c r="O945" s="316"/>
      <c r="P945" s="69"/>
      <c r="Q945" s="70"/>
    </row>
    <row r="946" spans="1:17" ht="15.75" customHeight="1">
      <c r="A946" s="453">
        <v>938</v>
      </c>
      <c r="B946" s="66" t="s">
        <v>851</v>
      </c>
      <c r="C946" s="59" t="s">
        <v>1082</v>
      </c>
      <c r="D946" s="109">
        <v>68</v>
      </c>
      <c r="E946" s="341">
        <v>45463</v>
      </c>
      <c r="F946" s="341">
        <v>45463</v>
      </c>
      <c r="G946" s="115"/>
      <c r="H946" s="341">
        <v>45463</v>
      </c>
      <c r="I946" s="342">
        <v>820240620317388</v>
      </c>
      <c r="J946" s="110">
        <v>3375000</v>
      </c>
      <c r="K946" s="72"/>
      <c r="L946" s="72"/>
      <c r="M946" s="72"/>
      <c r="N946" s="316"/>
      <c r="O946" s="316"/>
      <c r="P946" s="120" t="s">
        <v>1083</v>
      </c>
      <c r="Q946" s="70"/>
    </row>
    <row r="947" spans="1:17" ht="15.75" customHeight="1">
      <c r="A947" s="453">
        <v>939</v>
      </c>
      <c r="B947" s="239" t="s">
        <v>558</v>
      </c>
      <c r="C947" s="239" t="s">
        <v>560</v>
      </c>
      <c r="D947" s="272">
        <v>1836</v>
      </c>
      <c r="E947" s="341">
        <v>45463</v>
      </c>
      <c r="F947" s="341">
        <v>45463</v>
      </c>
      <c r="G947" s="115"/>
      <c r="H947" s="341">
        <v>45463</v>
      </c>
      <c r="I947" s="342">
        <v>820240620324523</v>
      </c>
      <c r="J947" s="76">
        <v>375000</v>
      </c>
      <c r="K947" s="72"/>
      <c r="L947" s="72"/>
      <c r="M947" s="72"/>
      <c r="N947" s="316"/>
      <c r="O947" s="316"/>
      <c r="P947" s="69"/>
      <c r="Q947" s="70"/>
    </row>
    <row r="948" spans="1:17" ht="15.75" customHeight="1">
      <c r="A948" s="453">
        <v>940</v>
      </c>
      <c r="B948" s="239" t="s">
        <v>558</v>
      </c>
      <c r="C948" s="239" t="s">
        <v>563</v>
      </c>
      <c r="D948" s="272">
        <v>2230</v>
      </c>
      <c r="E948" s="341">
        <v>45463</v>
      </c>
      <c r="F948" s="341">
        <v>45463</v>
      </c>
      <c r="G948" s="115"/>
      <c r="H948" s="341">
        <v>45463</v>
      </c>
      <c r="I948" s="342">
        <v>820240620324543</v>
      </c>
      <c r="J948" s="110">
        <v>375000</v>
      </c>
      <c r="K948" s="72"/>
      <c r="L948" s="72"/>
      <c r="M948" s="72"/>
      <c r="N948" s="316"/>
      <c r="O948" s="316"/>
      <c r="P948" s="69"/>
      <c r="Q948" s="70"/>
    </row>
    <row r="949" spans="1:17" ht="15.75" customHeight="1">
      <c r="A949" s="453">
        <v>941</v>
      </c>
      <c r="B949" s="239" t="s">
        <v>558</v>
      </c>
      <c r="C949" s="315" t="s">
        <v>559</v>
      </c>
      <c r="D949" s="272">
        <v>6311</v>
      </c>
      <c r="E949" s="341">
        <v>45463</v>
      </c>
      <c r="F949" s="341">
        <v>45463</v>
      </c>
      <c r="G949" s="115"/>
      <c r="H949" s="341">
        <v>45463</v>
      </c>
      <c r="I949" s="342">
        <v>820240620324577</v>
      </c>
      <c r="J949" s="110">
        <v>525000</v>
      </c>
      <c r="K949" s="72"/>
      <c r="L949" s="72"/>
      <c r="M949" s="72"/>
      <c r="N949" s="316"/>
      <c r="O949" s="316"/>
      <c r="P949" s="69"/>
      <c r="Q949" s="70"/>
    </row>
    <row r="950" spans="1:17" ht="15.75" customHeight="1">
      <c r="A950" s="453">
        <v>942</v>
      </c>
      <c r="B950" s="239" t="s">
        <v>558</v>
      </c>
      <c r="C950" s="239" t="s">
        <v>561</v>
      </c>
      <c r="D950" s="272">
        <v>2919</v>
      </c>
      <c r="E950" s="341">
        <v>45463</v>
      </c>
      <c r="F950" s="341">
        <v>45463</v>
      </c>
      <c r="G950" s="115"/>
      <c r="H950" s="341">
        <v>45463</v>
      </c>
      <c r="I950" s="342">
        <v>820240620324604</v>
      </c>
      <c r="J950" s="110">
        <v>375000</v>
      </c>
      <c r="K950" s="72"/>
      <c r="L950" s="72"/>
      <c r="M950" s="72"/>
      <c r="N950" s="316"/>
      <c r="O950" s="316"/>
      <c r="P950" s="69"/>
      <c r="Q950" s="70"/>
    </row>
    <row r="951" spans="1:17" ht="15.75" customHeight="1">
      <c r="A951" s="453">
        <v>943</v>
      </c>
      <c r="B951" s="239" t="s">
        <v>558</v>
      </c>
      <c r="C951" s="239" t="s">
        <v>562</v>
      </c>
      <c r="D951" s="272">
        <v>2877</v>
      </c>
      <c r="E951" s="341">
        <v>45463</v>
      </c>
      <c r="F951" s="341">
        <v>45463</v>
      </c>
      <c r="G951" s="115"/>
      <c r="H951" s="341">
        <v>45463</v>
      </c>
      <c r="I951" s="342">
        <v>820240620325409</v>
      </c>
      <c r="J951" s="110">
        <v>375000</v>
      </c>
      <c r="K951" s="72"/>
      <c r="L951" s="72"/>
      <c r="M951" s="72"/>
      <c r="N951" s="316"/>
      <c r="O951" s="316"/>
      <c r="P951" s="69"/>
      <c r="Q951" s="70"/>
    </row>
    <row r="952" spans="1:17" ht="15.75" customHeight="1">
      <c r="A952" s="453">
        <v>944</v>
      </c>
      <c r="B952" s="66" t="s">
        <v>1086</v>
      </c>
      <c r="C952" s="59" t="s">
        <v>1087</v>
      </c>
      <c r="D952" s="233">
        <v>5028</v>
      </c>
      <c r="E952" s="341">
        <v>45463</v>
      </c>
      <c r="F952" s="341">
        <v>45463</v>
      </c>
      <c r="G952" s="115"/>
      <c r="H952" s="341">
        <v>45469</v>
      </c>
      <c r="I952" s="342">
        <v>820240620332439</v>
      </c>
      <c r="J952" s="110">
        <v>875000</v>
      </c>
      <c r="K952" s="72"/>
      <c r="L952" s="72"/>
      <c r="M952" s="72"/>
      <c r="N952" s="316"/>
      <c r="O952" s="316"/>
      <c r="P952" s="69"/>
      <c r="Q952" s="70"/>
    </row>
    <row r="953" spans="1:17" ht="15.75" customHeight="1">
      <c r="A953" s="453">
        <v>945</v>
      </c>
      <c r="B953" s="108" t="s">
        <v>956</v>
      </c>
      <c r="C953" s="315" t="s">
        <v>1088</v>
      </c>
      <c r="D953" s="272">
        <v>6370</v>
      </c>
      <c r="E953" s="341">
        <v>45463</v>
      </c>
      <c r="F953" s="341">
        <v>45463</v>
      </c>
      <c r="G953" s="115"/>
      <c r="H953" s="341">
        <v>45463</v>
      </c>
      <c r="I953" s="342">
        <v>820240620348865</v>
      </c>
      <c r="J953" s="110">
        <v>350000</v>
      </c>
      <c r="K953" s="72"/>
      <c r="L953" s="72"/>
      <c r="M953" s="72"/>
      <c r="N953" s="316"/>
      <c r="O953" s="316"/>
      <c r="P953" s="69"/>
      <c r="Q953" s="70"/>
    </row>
    <row r="954" spans="1:17" ht="15.75" customHeight="1">
      <c r="A954" s="453">
        <v>946</v>
      </c>
      <c r="B954" s="108" t="s">
        <v>956</v>
      </c>
      <c r="C954" s="315" t="s">
        <v>1089</v>
      </c>
      <c r="D954" s="272">
        <v>9168</v>
      </c>
      <c r="E954" s="341">
        <v>45463</v>
      </c>
      <c r="F954" s="341">
        <v>45463</v>
      </c>
      <c r="G954" s="115"/>
      <c r="H954" s="341">
        <v>45463</v>
      </c>
      <c r="I954" s="342">
        <v>820240620347855</v>
      </c>
      <c r="J954" s="110">
        <v>525000</v>
      </c>
      <c r="K954" s="72"/>
      <c r="L954" s="72"/>
      <c r="M954" s="72"/>
      <c r="N954" s="316"/>
      <c r="O954" s="316"/>
      <c r="P954" s="69"/>
      <c r="Q954" s="70"/>
    </row>
    <row r="955" spans="1:17" ht="15.75" customHeight="1">
      <c r="A955" s="453">
        <v>947</v>
      </c>
      <c r="B955" s="108" t="s">
        <v>956</v>
      </c>
      <c r="C955" s="315" t="s">
        <v>1090</v>
      </c>
      <c r="D955" s="272">
        <v>5874</v>
      </c>
      <c r="E955" s="341">
        <v>45463</v>
      </c>
      <c r="F955" s="341">
        <v>45463</v>
      </c>
      <c r="G955" s="115"/>
      <c r="H955" s="341">
        <v>45463</v>
      </c>
      <c r="I955" s="342">
        <v>820240620347900</v>
      </c>
      <c r="J955" s="76">
        <v>525000</v>
      </c>
      <c r="K955" s="72"/>
      <c r="L955" s="72"/>
      <c r="M955" s="72"/>
      <c r="N955" s="316"/>
      <c r="O955" s="316"/>
      <c r="P955" s="69"/>
      <c r="Q955" s="70"/>
    </row>
    <row r="956" spans="1:17" ht="15.75" customHeight="1">
      <c r="A956" s="453">
        <v>948</v>
      </c>
      <c r="B956" s="108" t="s">
        <v>960</v>
      </c>
      <c r="C956" s="315" t="s">
        <v>1090</v>
      </c>
      <c r="D956" s="272">
        <v>5874</v>
      </c>
      <c r="E956" s="341">
        <v>45463</v>
      </c>
      <c r="F956" s="341">
        <v>45463</v>
      </c>
      <c r="G956" s="115"/>
      <c r="H956" s="341">
        <v>45463</v>
      </c>
      <c r="I956" s="342">
        <v>820240620349218</v>
      </c>
      <c r="J956" s="110">
        <v>525000</v>
      </c>
      <c r="K956" s="72"/>
      <c r="L956" s="72"/>
      <c r="M956" s="72"/>
      <c r="N956" s="316"/>
      <c r="O956" s="316"/>
      <c r="P956" s="69"/>
      <c r="Q956" s="70"/>
    </row>
    <row r="957" spans="1:17" ht="15.75" customHeight="1">
      <c r="A957" s="453">
        <v>949</v>
      </c>
      <c r="B957" s="108" t="s">
        <v>960</v>
      </c>
      <c r="C957" s="315" t="s">
        <v>1089</v>
      </c>
      <c r="D957" s="272">
        <v>9168</v>
      </c>
      <c r="E957" s="341">
        <v>45463</v>
      </c>
      <c r="F957" s="341">
        <v>45463</v>
      </c>
      <c r="G957" s="115"/>
      <c r="H957" s="341">
        <v>45463</v>
      </c>
      <c r="I957" s="342">
        <v>820240620349327</v>
      </c>
      <c r="J957" s="110">
        <v>525000</v>
      </c>
      <c r="K957" s="72"/>
      <c r="L957" s="72"/>
      <c r="M957" s="72"/>
      <c r="N957" s="316"/>
      <c r="O957" s="316"/>
      <c r="P957" s="69"/>
      <c r="Q957" s="70"/>
    </row>
    <row r="958" spans="1:17" ht="15.75" customHeight="1">
      <c r="A958" s="453">
        <v>950</v>
      </c>
      <c r="B958" s="108" t="s">
        <v>960</v>
      </c>
      <c r="C958" s="315" t="s">
        <v>1088</v>
      </c>
      <c r="D958" s="272">
        <v>6370</v>
      </c>
      <c r="E958" s="341">
        <v>45463</v>
      </c>
      <c r="F958" s="341">
        <v>45463</v>
      </c>
      <c r="G958" s="115"/>
      <c r="H958" s="341">
        <v>45463</v>
      </c>
      <c r="I958" s="342">
        <v>820240620350071</v>
      </c>
      <c r="J958" s="110">
        <v>350000</v>
      </c>
      <c r="K958" s="80"/>
      <c r="L958" s="72"/>
      <c r="M958" s="72"/>
      <c r="N958" s="316"/>
      <c r="O958" s="316"/>
      <c r="P958" s="69"/>
      <c r="Q958" s="70"/>
    </row>
    <row r="959" spans="1:17" ht="15.75" customHeight="1">
      <c r="A959" s="453">
        <v>951</v>
      </c>
      <c r="B959" s="108" t="s">
        <v>164</v>
      </c>
      <c r="C959" s="50" t="s">
        <v>412</v>
      </c>
      <c r="D959" s="78">
        <v>14557</v>
      </c>
      <c r="E959" s="341">
        <v>45463</v>
      </c>
      <c r="F959" s="341">
        <v>45463</v>
      </c>
      <c r="G959" s="115"/>
      <c r="H959" s="341">
        <v>45463</v>
      </c>
      <c r="I959" s="342">
        <v>820240620338160</v>
      </c>
      <c r="J959" s="72"/>
      <c r="K959" s="110">
        <v>200000</v>
      </c>
      <c r="L959" s="72"/>
      <c r="M959" s="72"/>
      <c r="N959" s="316"/>
      <c r="O959" s="316"/>
      <c r="P959" s="69"/>
      <c r="Q959" s="70"/>
    </row>
    <row r="960" spans="1:17" ht="15.75" customHeight="1">
      <c r="A960" s="453">
        <v>952</v>
      </c>
      <c r="B960" s="108" t="s">
        <v>137</v>
      </c>
      <c r="C960" s="50" t="s">
        <v>1091</v>
      </c>
      <c r="D960" s="272">
        <v>6285</v>
      </c>
      <c r="E960" s="341">
        <v>45463</v>
      </c>
      <c r="F960" s="341">
        <v>45463</v>
      </c>
      <c r="G960" s="115"/>
      <c r="H960" s="341">
        <v>45463</v>
      </c>
      <c r="I960" s="342">
        <v>820240620339557</v>
      </c>
      <c r="J960" s="72"/>
      <c r="K960" s="110">
        <v>175000</v>
      </c>
      <c r="L960" s="72"/>
      <c r="M960" s="72"/>
      <c r="N960" s="316"/>
      <c r="O960" s="316"/>
      <c r="P960" s="69"/>
      <c r="Q960" s="70"/>
    </row>
    <row r="961" spans="1:17" ht="15.75" customHeight="1">
      <c r="A961" s="453">
        <v>953</v>
      </c>
      <c r="B961" s="239" t="s">
        <v>990</v>
      </c>
      <c r="C961" s="315" t="s">
        <v>1092</v>
      </c>
      <c r="D961" s="153">
        <v>5014</v>
      </c>
      <c r="E961" s="341">
        <v>45463</v>
      </c>
      <c r="F961" s="341">
        <v>45463</v>
      </c>
      <c r="G961" s="115"/>
      <c r="H961" s="341">
        <v>45463</v>
      </c>
      <c r="I961" s="342">
        <v>820240620353088</v>
      </c>
      <c r="J961" s="110">
        <v>350000</v>
      </c>
      <c r="K961" s="72"/>
      <c r="L961" s="72"/>
      <c r="M961" s="72"/>
      <c r="N961" s="316"/>
      <c r="O961" s="316"/>
      <c r="P961" s="69"/>
      <c r="Q961" s="70"/>
    </row>
    <row r="962" spans="1:17" ht="15.75" customHeight="1">
      <c r="A962" s="453">
        <v>954</v>
      </c>
      <c r="B962" s="239" t="s">
        <v>990</v>
      </c>
      <c r="C962" s="315" t="s">
        <v>1093</v>
      </c>
      <c r="D962" s="137">
        <v>8274</v>
      </c>
      <c r="E962" s="341">
        <v>45463</v>
      </c>
      <c r="F962" s="341">
        <v>45463</v>
      </c>
      <c r="G962" s="115"/>
      <c r="H962" s="341">
        <v>45463</v>
      </c>
      <c r="I962" s="342">
        <v>820240620352560</v>
      </c>
      <c r="J962" s="110">
        <v>350000</v>
      </c>
      <c r="K962" s="72"/>
      <c r="L962" s="72"/>
      <c r="M962" s="72"/>
      <c r="N962" s="316"/>
      <c r="O962" s="316"/>
      <c r="P962" s="69"/>
      <c r="Q962" s="70"/>
    </row>
    <row r="963" spans="1:17" ht="15.75" customHeight="1">
      <c r="A963" s="453">
        <v>955</v>
      </c>
      <c r="B963" s="239" t="s">
        <v>990</v>
      </c>
      <c r="C963" s="315" t="s">
        <v>1094</v>
      </c>
      <c r="D963" s="137">
        <v>8274</v>
      </c>
      <c r="E963" s="341">
        <v>45463</v>
      </c>
      <c r="F963" s="341">
        <v>45463</v>
      </c>
      <c r="G963" s="115"/>
      <c r="H963" s="341">
        <v>45463</v>
      </c>
      <c r="I963" s="342">
        <v>820240620352593</v>
      </c>
      <c r="J963" s="110">
        <v>350000</v>
      </c>
      <c r="K963" s="72"/>
      <c r="L963" s="72"/>
      <c r="M963" s="72"/>
      <c r="N963" s="316"/>
      <c r="O963" s="316"/>
      <c r="P963" s="314"/>
      <c r="Q963" s="70"/>
    </row>
    <row r="964" spans="1:17" ht="15.75" customHeight="1">
      <c r="A964" s="453">
        <v>956</v>
      </c>
      <c r="B964" s="239" t="s">
        <v>990</v>
      </c>
      <c r="C964" s="315" t="s">
        <v>995</v>
      </c>
      <c r="D964" s="137">
        <v>8274</v>
      </c>
      <c r="E964" s="341">
        <v>45463</v>
      </c>
      <c r="F964" s="341">
        <v>45463</v>
      </c>
      <c r="G964" s="115"/>
      <c r="H964" s="341">
        <v>45463</v>
      </c>
      <c r="I964" s="342">
        <v>820240620352668</v>
      </c>
      <c r="J964" s="110">
        <v>350000</v>
      </c>
      <c r="K964" s="72"/>
      <c r="L964" s="72"/>
      <c r="M964" s="72"/>
      <c r="N964" s="316"/>
      <c r="O964" s="316"/>
      <c r="P964" s="314"/>
      <c r="Q964" s="70"/>
    </row>
    <row r="965" spans="1:17" ht="15.75" customHeight="1">
      <c r="A965" s="453">
        <v>957</v>
      </c>
      <c r="B965" s="239" t="s">
        <v>996</v>
      </c>
      <c r="C965" s="315" t="s">
        <v>1092</v>
      </c>
      <c r="D965" s="153">
        <v>5014</v>
      </c>
      <c r="E965" s="341">
        <v>45463</v>
      </c>
      <c r="F965" s="341">
        <v>45463</v>
      </c>
      <c r="G965" s="115"/>
      <c r="H965" s="341">
        <v>45463</v>
      </c>
      <c r="I965" s="342">
        <v>820240620352756</v>
      </c>
      <c r="J965" s="110">
        <v>350000</v>
      </c>
      <c r="K965" s="72"/>
      <c r="L965" s="72"/>
      <c r="M965" s="72"/>
      <c r="N965" s="316"/>
      <c r="O965" s="316"/>
      <c r="P965" s="314"/>
      <c r="Q965" s="70"/>
    </row>
    <row r="966" spans="1:17" ht="15.75" customHeight="1">
      <c r="A966" s="453">
        <v>958</v>
      </c>
      <c r="B966" s="239" t="s">
        <v>996</v>
      </c>
      <c r="C966" s="315" t="s">
        <v>1093</v>
      </c>
      <c r="D966" s="137">
        <v>8274</v>
      </c>
      <c r="E966" s="341">
        <v>45463</v>
      </c>
      <c r="F966" s="341">
        <v>45463</v>
      </c>
      <c r="G966" s="115"/>
      <c r="H966" s="341">
        <v>45463</v>
      </c>
      <c r="I966" s="342">
        <v>820240620352822</v>
      </c>
      <c r="J966" s="110">
        <v>350000</v>
      </c>
      <c r="K966" s="308"/>
      <c r="L966" s="55"/>
      <c r="M966" s="55"/>
      <c r="N966" s="131"/>
      <c r="O966" s="131"/>
      <c r="P966" s="134"/>
      <c r="Q966" s="70"/>
    </row>
    <row r="967" spans="1:17" ht="15.75" customHeight="1">
      <c r="A967" s="453">
        <v>959</v>
      </c>
      <c r="B967" s="239" t="s">
        <v>996</v>
      </c>
      <c r="C967" s="315" t="s">
        <v>1094</v>
      </c>
      <c r="D967" s="137">
        <v>8274</v>
      </c>
      <c r="E967" s="341">
        <v>45463</v>
      </c>
      <c r="F967" s="341">
        <v>45463</v>
      </c>
      <c r="G967" s="115"/>
      <c r="H967" s="341">
        <v>45463</v>
      </c>
      <c r="I967" s="342">
        <v>820240620352903</v>
      </c>
      <c r="J967" s="110">
        <v>350000</v>
      </c>
      <c r="K967" s="72"/>
      <c r="L967" s="72"/>
      <c r="M967" s="72"/>
      <c r="N967" s="316"/>
      <c r="O967" s="316"/>
      <c r="P967" s="69"/>
      <c r="Q967" s="70"/>
    </row>
    <row r="968" spans="1:17" ht="15.75" customHeight="1">
      <c r="A968" s="453">
        <v>960</v>
      </c>
      <c r="B968" s="239" t="s">
        <v>996</v>
      </c>
      <c r="C968" s="315" t="s">
        <v>995</v>
      </c>
      <c r="D968" s="137">
        <v>8274</v>
      </c>
      <c r="E968" s="341">
        <v>45463</v>
      </c>
      <c r="F968" s="341">
        <v>45463</v>
      </c>
      <c r="G968" s="115"/>
      <c r="H968" s="341">
        <v>45463</v>
      </c>
      <c r="I968" s="342">
        <v>820240620352977</v>
      </c>
      <c r="J968" s="110">
        <v>350000</v>
      </c>
      <c r="K968" s="80"/>
      <c r="L968" s="72"/>
      <c r="M968" s="72"/>
      <c r="N968" s="316"/>
      <c r="O968" s="316"/>
      <c r="P968" s="69"/>
      <c r="Q968" s="70"/>
    </row>
    <row r="969" spans="1:17" ht="15.75" customHeight="1">
      <c r="A969" s="453">
        <v>961</v>
      </c>
      <c r="B969" s="239" t="s">
        <v>1095</v>
      </c>
      <c r="C969" s="315" t="s">
        <v>1096</v>
      </c>
      <c r="D969" s="216">
        <v>24</v>
      </c>
      <c r="E969" s="341">
        <v>45463</v>
      </c>
      <c r="F969" s="341">
        <v>45463</v>
      </c>
      <c r="G969" s="151"/>
      <c r="H969" s="341">
        <v>45463</v>
      </c>
      <c r="I969" s="342">
        <v>820240620354520</v>
      </c>
      <c r="J969" s="110">
        <v>75000</v>
      </c>
      <c r="K969" s="72"/>
      <c r="L969" s="72"/>
      <c r="M969" s="72"/>
      <c r="N969" s="316"/>
      <c r="O969" s="316"/>
      <c r="P969" s="314"/>
      <c r="Q969" s="70"/>
    </row>
    <row r="970" spans="1:17" ht="15.75" customHeight="1">
      <c r="A970" s="453">
        <v>962</v>
      </c>
      <c r="B970" s="239" t="s">
        <v>1095</v>
      </c>
      <c r="C970" s="315" t="s">
        <v>1097</v>
      </c>
      <c r="D970" s="153">
        <v>369</v>
      </c>
      <c r="E970" s="341">
        <v>45463</v>
      </c>
      <c r="F970" s="341">
        <v>45463</v>
      </c>
      <c r="G970" s="115"/>
      <c r="H970" s="341">
        <v>45463</v>
      </c>
      <c r="I970" s="342">
        <v>820240620354610</v>
      </c>
      <c r="J970" s="110">
        <v>100000</v>
      </c>
      <c r="K970" s="72"/>
      <c r="L970" s="72"/>
      <c r="M970" s="72"/>
      <c r="N970" s="316"/>
      <c r="O970" s="316"/>
      <c r="P970" s="314"/>
      <c r="Q970" s="70"/>
    </row>
    <row r="971" spans="1:17" ht="15.75" customHeight="1">
      <c r="A971" s="453">
        <v>963</v>
      </c>
      <c r="B971" s="239" t="s">
        <v>407</v>
      </c>
      <c r="C971" s="315" t="s">
        <v>1098</v>
      </c>
      <c r="D971" s="216">
        <v>5085</v>
      </c>
      <c r="E971" s="341">
        <v>45463</v>
      </c>
      <c r="F971" s="341">
        <v>45463</v>
      </c>
      <c r="G971" s="115"/>
      <c r="H971" s="341">
        <v>45463</v>
      </c>
      <c r="I971" s="342">
        <v>820240620356608</v>
      </c>
      <c r="J971" s="110">
        <v>1225000</v>
      </c>
      <c r="K971" s="72"/>
      <c r="L971" s="72"/>
      <c r="M971" s="72"/>
      <c r="N971" s="316"/>
      <c r="O971" s="316"/>
      <c r="P971" s="69"/>
      <c r="Q971" s="70"/>
    </row>
    <row r="972" spans="1:17" ht="15.75" customHeight="1">
      <c r="A972" s="453">
        <v>964</v>
      </c>
      <c r="B972" s="239" t="s">
        <v>407</v>
      </c>
      <c r="C972" s="315" t="s">
        <v>1099</v>
      </c>
      <c r="D972" s="216">
        <v>6747</v>
      </c>
      <c r="E972" s="341">
        <v>45463</v>
      </c>
      <c r="F972" s="341">
        <v>45463</v>
      </c>
      <c r="G972" s="115"/>
      <c r="H972" s="341">
        <v>45463</v>
      </c>
      <c r="I972" s="342">
        <v>820240620356723</v>
      </c>
      <c r="J972" s="76">
        <v>700000</v>
      </c>
      <c r="K972" s="72"/>
      <c r="L972" s="72"/>
      <c r="M972" s="72"/>
      <c r="N972" s="316"/>
      <c r="O972" s="316"/>
      <c r="P972" s="69"/>
      <c r="Q972" s="70"/>
    </row>
    <row r="973" spans="1:17" ht="15.75" customHeight="1">
      <c r="A973" s="453">
        <v>965</v>
      </c>
      <c r="B973" s="239" t="s">
        <v>407</v>
      </c>
      <c r="C973" s="315" t="s">
        <v>1100</v>
      </c>
      <c r="D973" s="216">
        <v>6886</v>
      </c>
      <c r="E973" s="341">
        <v>45463</v>
      </c>
      <c r="F973" s="341">
        <v>45463</v>
      </c>
      <c r="G973" s="115"/>
      <c r="H973" s="341">
        <v>45463</v>
      </c>
      <c r="I973" s="342">
        <v>820240620357608</v>
      </c>
      <c r="J973" s="110">
        <v>1225000</v>
      </c>
      <c r="K973" s="72"/>
      <c r="L973" s="72"/>
      <c r="M973" s="72"/>
      <c r="N973" s="316"/>
      <c r="O973" s="316"/>
      <c r="P973" s="69"/>
      <c r="Q973" s="70"/>
    </row>
    <row r="974" spans="1:17" ht="15.75" customHeight="1">
      <c r="A974" s="453">
        <v>966</v>
      </c>
      <c r="B974" s="239" t="s">
        <v>401</v>
      </c>
      <c r="C974" s="315" t="s">
        <v>1101</v>
      </c>
      <c r="D974" s="216">
        <v>8442</v>
      </c>
      <c r="E974" s="341">
        <v>45463</v>
      </c>
      <c r="F974" s="341">
        <v>45463</v>
      </c>
      <c r="G974" s="115"/>
      <c r="H974" s="341">
        <v>45463</v>
      </c>
      <c r="I974" s="342">
        <v>820240620356923</v>
      </c>
      <c r="J974" s="110">
        <v>1225000</v>
      </c>
      <c r="K974" s="72"/>
      <c r="L974" s="72"/>
      <c r="M974" s="72"/>
      <c r="N974" s="316"/>
      <c r="O974" s="316"/>
      <c r="P974" s="69"/>
      <c r="Q974" s="70"/>
    </row>
    <row r="975" spans="1:17" ht="15.75" customHeight="1">
      <c r="A975" s="453">
        <v>967</v>
      </c>
      <c r="B975" s="239" t="s">
        <v>404</v>
      </c>
      <c r="C975" s="315" t="s">
        <v>1102</v>
      </c>
      <c r="D975" s="153">
        <v>12276</v>
      </c>
      <c r="E975" s="341">
        <v>45463</v>
      </c>
      <c r="F975" s="341">
        <v>45463</v>
      </c>
      <c r="G975" s="115"/>
      <c r="H975" s="341">
        <v>45463</v>
      </c>
      <c r="I975" s="342">
        <v>820240620358060</v>
      </c>
      <c r="J975" s="110">
        <v>1400000</v>
      </c>
      <c r="K975" s="72"/>
      <c r="L975" s="72"/>
      <c r="M975" s="72"/>
      <c r="N975" s="316"/>
      <c r="O975" s="316"/>
      <c r="P975" s="69"/>
      <c r="Q975" s="70"/>
    </row>
    <row r="976" spans="1:17" ht="15.75" customHeight="1">
      <c r="A976" s="453">
        <v>968</v>
      </c>
      <c r="B976" s="239" t="s">
        <v>404</v>
      </c>
      <c r="C976" s="315" t="s">
        <v>1103</v>
      </c>
      <c r="D976" s="216">
        <v>9521</v>
      </c>
      <c r="E976" s="341">
        <v>45463</v>
      </c>
      <c r="F976" s="341">
        <v>45463</v>
      </c>
      <c r="G976" s="115"/>
      <c r="H976" s="341">
        <v>45463</v>
      </c>
      <c r="I976" s="342">
        <v>820240620358306</v>
      </c>
      <c r="J976" s="110">
        <v>700000</v>
      </c>
      <c r="K976" s="72"/>
      <c r="L976" s="72"/>
      <c r="M976" s="72"/>
      <c r="N976" s="316"/>
      <c r="O976" s="316"/>
      <c r="P976" s="69"/>
      <c r="Q976" s="70"/>
    </row>
    <row r="977" spans="1:17" ht="15.75" customHeight="1">
      <c r="A977" s="453">
        <v>969</v>
      </c>
      <c r="B977" s="239" t="s">
        <v>411</v>
      </c>
      <c r="C977" s="315" t="s">
        <v>1098</v>
      </c>
      <c r="D977" s="216">
        <v>5085</v>
      </c>
      <c r="E977" s="341">
        <v>45463</v>
      </c>
      <c r="F977" s="341">
        <v>45463</v>
      </c>
      <c r="G977" s="115"/>
      <c r="H977" s="341">
        <v>45463</v>
      </c>
      <c r="I977" s="342">
        <v>820240620358470</v>
      </c>
      <c r="J977" s="110">
        <v>1225000</v>
      </c>
      <c r="K977" s="72"/>
      <c r="L977" s="72"/>
      <c r="M977" s="72"/>
      <c r="N977" s="316"/>
      <c r="O977" s="316"/>
      <c r="P977" s="69"/>
      <c r="Q977" s="70"/>
    </row>
    <row r="978" spans="1:17" ht="15.75" customHeight="1">
      <c r="A978" s="453">
        <v>970</v>
      </c>
      <c r="B978" s="239" t="s">
        <v>411</v>
      </c>
      <c r="C978" s="315" t="s">
        <v>1099</v>
      </c>
      <c r="D978" s="216">
        <v>6747</v>
      </c>
      <c r="E978" s="341">
        <v>45463</v>
      </c>
      <c r="F978" s="341">
        <v>45463</v>
      </c>
      <c r="G978" s="115"/>
      <c r="H978" s="341">
        <v>45463</v>
      </c>
      <c r="I978" s="342">
        <v>820240620359093</v>
      </c>
      <c r="J978" s="110">
        <v>700000</v>
      </c>
      <c r="K978" s="72"/>
      <c r="L978" s="72"/>
      <c r="M978" s="72"/>
      <c r="N978" s="316"/>
      <c r="O978" s="316"/>
      <c r="P978" s="69"/>
      <c r="Q978" s="70"/>
    </row>
    <row r="979" spans="1:17" ht="15.75" customHeight="1">
      <c r="A979" s="453">
        <v>971</v>
      </c>
      <c r="B979" s="239" t="s">
        <v>411</v>
      </c>
      <c r="C979" s="315" t="s">
        <v>1100</v>
      </c>
      <c r="D979" s="216">
        <v>6886</v>
      </c>
      <c r="E979" s="341">
        <v>45463</v>
      </c>
      <c r="F979" s="341">
        <v>45463</v>
      </c>
      <c r="G979" s="115"/>
      <c r="H979" s="341">
        <v>45463</v>
      </c>
      <c r="I979" s="342">
        <v>820240620358722</v>
      </c>
      <c r="J979" s="110">
        <v>1225000</v>
      </c>
      <c r="K979" s="56"/>
      <c r="L979" s="72"/>
      <c r="M979" s="72"/>
      <c r="N979" s="316"/>
      <c r="O979" s="316"/>
      <c r="P979" s="323"/>
      <c r="Q979" s="70"/>
    </row>
    <row r="980" spans="1:17" ht="15.75" customHeight="1">
      <c r="A980" s="453">
        <v>972</v>
      </c>
      <c r="B980" s="239" t="s">
        <v>403</v>
      </c>
      <c r="C980" s="315" t="s">
        <v>1101</v>
      </c>
      <c r="D980" s="216">
        <v>8442</v>
      </c>
      <c r="E980" s="341">
        <v>45463</v>
      </c>
      <c r="F980" s="341">
        <v>45463</v>
      </c>
      <c r="G980" s="115"/>
      <c r="H980" s="341">
        <v>45463</v>
      </c>
      <c r="I980" s="342">
        <v>820240620359211</v>
      </c>
      <c r="J980" s="110">
        <v>1225000</v>
      </c>
      <c r="K980" s="72"/>
      <c r="L980" s="72"/>
      <c r="M980" s="72"/>
      <c r="N980" s="316"/>
      <c r="O980" s="316"/>
      <c r="P980" s="323"/>
      <c r="Q980" s="70"/>
    </row>
    <row r="981" spans="1:17" ht="15.75" customHeight="1">
      <c r="A981" s="453">
        <v>973</v>
      </c>
      <c r="B981" s="239" t="s">
        <v>406</v>
      </c>
      <c r="C981" s="315" t="s">
        <v>1102</v>
      </c>
      <c r="D981" s="153">
        <v>12276</v>
      </c>
      <c r="E981" s="341">
        <v>45463</v>
      </c>
      <c r="F981" s="341">
        <v>45463</v>
      </c>
      <c r="G981" s="115"/>
      <c r="H981" s="341">
        <v>45463</v>
      </c>
      <c r="I981" s="342">
        <v>820240620360034</v>
      </c>
      <c r="J981" s="110">
        <v>1400000</v>
      </c>
      <c r="K981" s="53"/>
      <c r="L981" s="378"/>
      <c r="M981" s="53"/>
      <c r="N981" s="131"/>
      <c r="O981" s="131"/>
      <c r="P981" s="134"/>
      <c r="Q981" s="70"/>
    </row>
    <row r="982" spans="1:17" ht="15.75" customHeight="1">
      <c r="A982" s="453">
        <v>974</v>
      </c>
      <c r="B982" s="239" t="s">
        <v>406</v>
      </c>
      <c r="C982" s="315" t="s">
        <v>1103</v>
      </c>
      <c r="D982" s="216">
        <v>9521</v>
      </c>
      <c r="E982" s="341">
        <v>45463</v>
      </c>
      <c r="F982" s="341">
        <v>45463</v>
      </c>
      <c r="G982" s="115"/>
      <c r="H982" s="341">
        <v>45463</v>
      </c>
      <c r="I982" s="342">
        <v>820240620359828</v>
      </c>
      <c r="J982" s="110">
        <v>700000</v>
      </c>
      <c r="K982" s="62"/>
      <c r="L982" s="222"/>
      <c r="M982" s="64"/>
      <c r="N982" s="57"/>
      <c r="O982" s="57"/>
      <c r="P982" s="65"/>
      <c r="Q982" s="70"/>
    </row>
    <row r="983" spans="1:17" ht="15.75" customHeight="1">
      <c r="A983" s="453">
        <v>975</v>
      </c>
      <c r="B983" s="239" t="s">
        <v>78</v>
      </c>
      <c r="C983" s="50" t="s">
        <v>1104</v>
      </c>
      <c r="D983" s="78">
        <v>4929</v>
      </c>
      <c r="E983" s="341">
        <v>45463</v>
      </c>
      <c r="F983" s="341">
        <v>45463</v>
      </c>
      <c r="G983" s="115"/>
      <c r="H983" s="341">
        <v>45463</v>
      </c>
      <c r="I983" s="342">
        <v>820240620366699</v>
      </c>
      <c r="J983" s="110">
        <v>150000</v>
      </c>
      <c r="K983" s="53"/>
      <c r="L983" s="55"/>
      <c r="M983" s="55"/>
      <c r="N983" s="131"/>
      <c r="O983" s="131"/>
      <c r="P983" s="314"/>
      <c r="Q983" s="70"/>
    </row>
    <row r="984" spans="1:17" ht="15.75" customHeight="1">
      <c r="A984" s="453">
        <v>976</v>
      </c>
      <c r="B984" s="328" t="s">
        <v>342</v>
      </c>
      <c r="C984" s="50" t="s">
        <v>690</v>
      </c>
      <c r="D984" s="51">
        <v>5003</v>
      </c>
      <c r="E984" s="341">
        <v>45463</v>
      </c>
      <c r="F984" s="341">
        <v>45463</v>
      </c>
      <c r="G984" s="115"/>
      <c r="H984" s="341">
        <v>45463</v>
      </c>
      <c r="I984" s="342">
        <v>820240620372387</v>
      </c>
      <c r="J984" s="110">
        <v>875000</v>
      </c>
      <c r="K984" s="53"/>
      <c r="L984" s="378"/>
      <c r="M984" s="55"/>
      <c r="N984" s="131"/>
      <c r="O984" s="131"/>
      <c r="P984" s="134"/>
      <c r="Q984" s="70"/>
    </row>
    <row r="985" spans="1:17" ht="15.75" customHeight="1">
      <c r="A985" s="453">
        <v>977</v>
      </c>
      <c r="B985" s="328" t="s">
        <v>344</v>
      </c>
      <c r="C985" s="50" t="s">
        <v>690</v>
      </c>
      <c r="D985" s="51">
        <v>5003</v>
      </c>
      <c r="E985" s="341">
        <v>45463</v>
      </c>
      <c r="F985" s="341">
        <v>45463</v>
      </c>
      <c r="G985" s="115"/>
      <c r="H985" s="341">
        <v>45463</v>
      </c>
      <c r="I985" s="342">
        <v>820240620372560</v>
      </c>
      <c r="J985" s="63">
        <v>875000</v>
      </c>
      <c r="K985" s="62"/>
      <c r="L985" s="222"/>
      <c r="M985" s="64"/>
      <c r="N985" s="57"/>
      <c r="O985" s="57"/>
      <c r="P985" s="69"/>
      <c r="Q985" s="70"/>
    </row>
    <row r="986" spans="1:17" ht="15.75" customHeight="1">
      <c r="A986" s="453">
        <v>978</v>
      </c>
      <c r="B986" s="328" t="s">
        <v>388</v>
      </c>
      <c r="C986" s="50" t="s">
        <v>1105</v>
      </c>
      <c r="D986" s="51">
        <v>3419</v>
      </c>
      <c r="E986" s="341">
        <v>45463</v>
      </c>
      <c r="F986" s="341">
        <v>45463</v>
      </c>
      <c r="G986" s="115"/>
      <c r="H986" s="341">
        <v>45463</v>
      </c>
      <c r="I986" s="342">
        <v>820240620384030</v>
      </c>
      <c r="J986" s="67"/>
      <c r="K986" s="62"/>
      <c r="L986" s="229"/>
      <c r="M986" s="68">
        <v>327360</v>
      </c>
      <c r="N986" s="57"/>
      <c r="O986" s="57"/>
      <c r="P986" s="69"/>
      <c r="Q986" s="70"/>
    </row>
    <row r="987" spans="1:17" ht="15.75" customHeight="1">
      <c r="A987" s="453">
        <v>979</v>
      </c>
      <c r="B987" s="328" t="s">
        <v>388</v>
      </c>
      <c r="C987" s="50" t="s">
        <v>1106</v>
      </c>
      <c r="D987" s="51">
        <v>9968</v>
      </c>
      <c r="E987" s="341">
        <v>45463</v>
      </c>
      <c r="F987" s="341">
        <v>45463</v>
      </c>
      <c r="G987" s="115"/>
      <c r="H987" s="341">
        <v>45463</v>
      </c>
      <c r="I987" s="342">
        <v>820240620383523</v>
      </c>
      <c r="J987" s="67"/>
      <c r="K987" s="62"/>
      <c r="L987" s="231">
        <v>409200</v>
      </c>
      <c r="M987" s="62"/>
      <c r="N987" s="57"/>
      <c r="O987" s="57"/>
      <c r="P987" s="134"/>
      <c r="Q987" s="70"/>
    </row>
    <row r="988" spans="1:17" ht="15.75" customHeight="1">
      <c r="A988" s="453">
        <v>980</v>
      </c>
      <c r="B988" s="328" t="s">
        <v>1107</v>
      </c>
      <c r="C988" s="50" t="s">
        <v>1108</v>
      </c>
      <c r="D988" s="51">
        <v>231</v>
      </c>
      <c r="E988" s="341">
        <v>45463</v>
      </c>
      <c r="F988" s="341">
        <v>45463</v>
      </c>
      <c r="G988" s="115"/>
      <c r="H988" s="341">
        <v>45463</v>
      </c>
      <c r="I988" s="342">
        <v>820240620385046</v>
      </c>
      <c r="J988" s="68">
        <v>75000</v>
      </c>
      <c r="K988" s="62"/>
      <c r="L988" s="229"/>
      <c r="M988" s="62"/>
      <c r="N988" s="57"/>
      <c r="O988" s="57"/>
      <c r="P988" s="134"/>
      <c r="Q988" s="70"/>
    </row>
    <row r="989" spans="1:17" ht="15.75" customHeight="1">
      <c r="A989" s="453">
        <v>981</v>
      </c>
      <c r="B989" s="108" t="s">
        <v>1107</v>
      </c>
      <c r="C989" s="50" t="s">
        <v>1109</v>
      </c>
      <c r="D989" s="640">
        <v>3071</v>
      </c>
      <c r="E989" s="341">
        <v>45463</v>
      </c>
      <c r="F989" s="341">
        <v>45463</v>
      </c>
      <c r="G989" s="115"/>
      <c r="H989" s="341">
        <v>45463</v>
      </c>
      <c r="I989" s="342">
        <v>820240620383718</v>
      </c>
      <c r="J989" s="110">
        <v>150000</v>
      </c>
      <c r="K989" s="62"/>
      <c r="L989" s="222"/>
      <c r="M989" s="62"/>
      <c r="N989" s="57"/>
      <c r="O989" s="57"/>
      <c r="P989" s="134"/>
      <c r="Q989" s="70"/>
    </row>
    <row r="990" spans="1:17" ht="15.75" customHeight="1">
      <c r="A990" s="453">
        <v>982</v>
      </c>
      <c r="B990" s="361" t="s">
        <v>44</v>
      </c>
      <c r="C990" s="66" t="s">
        <v>1113</v>
      </c>
      <c r="D990" s="109">
        <v>4484</v>
      </c>
      <c r="E990" s="341">
        <v>45463</v>
      </c>
      <c r="F990" s="341">
        <v>45463</v>
      </c>
      <c r="G990" s="115"/>
      <c r="H990" s="341">
        <v>45463</v>
      </c>
      <c r="I990" s="342">
        <v>820240620400311</v>
      </c>
      <c r="J990" s="528"/>
      <c r="K990" s="72"/>
      <c r="L990" s="72"/>
      <c r="M990" s="110">
        <v>327360</v>
      </c>
      <c r="N990" s="316"/>
      <c r="O990" s="316"/>
      <c r="P990" s="69"/>
      <c r="Q990" s="70"/>
    </row>
    <row r="991" spans="1:17" ht="15.75" customHeight="1">
      <c r="A991" s="453">
        <v>983</v>
      </c>
      <c r="B991" s="108" t="s">
        <v>1114</v>
      </c>
      <c r="C991" s="50" t="s">
        <v>1115</v>
      </c>
      <c r="D991" s="51">
        <v>5648</v>
      </c>
      <c r="E991" s="341">
        <v>45463</v>
      </c>
      <c r="F991" s="341">
        <v>45463</v>
      </c>
      <c r="G991" s="115"/>
      <c r="H991" s="341">
        <v>45464</v>
      </c>
      <c r="I991" s="342">
        <v>820240620406197</v>
      </c>
      <c r="J991" s="110">
        <v>350000</v>
      </c>
      <c r="K991" s="53"/>
      <c r="L991" s="378"/>
      <c r="M991" s="55"/>
      <c r="N991" s="131"/>
      <c r="O991" s="131"/>
      <c r="P991" s="134"/>
      <c r="Q991" s="70"/>
    </row>
    <row r="992" spans="1:17" ht="15.75" customHeight="1">
      <c r="A992" s="453">
        <v>984</v>
      </c>
      <c r="B992" s="108" t="s">
        <v>1114</v>
      </c>
      <c r="C992" s="50" t="s">
        <v>1116</v>
      </c>
      <c r="D992" s="60">
        <v>6747</v>
      </c>
      <c r="E992" s="341">
        <v>45463</v>
      </c>
      <c r="F992" s="341">
        <v>45463</v>
      </c>
      <c r="G992" s="115"/>
      <c r="H992" s="341">
        <v>45464</v>
      </c>
      <c r="I992" s="342">
        <v>820240620406350</v>
      </c>
      <c r="J992" s="54">
        <v>350000</v>
      </c>
      <c r="K992" s="62"/>
      <c r="L992" s="222"/>
      <c r="M992" s="64"/>
      <c r="N992" s="57"/>
      <c r="O992" s="57"/>
      <c r="P992" s="65"/>
      <c r="Q992" s="70"/>
    </row>
    <row r="993" spans="1:17" ht="15.75" customHeight="1">
      <c r="A993" s="453">
        <v>985</v>
      </c>
      <c r="B993" s="108" t="s">
        <v>1114</v>
      </c>
      <c r="C993" s="239" t="s">
        <v>1117</v>
      </c>
      <c r="D993" s="362">
        <v>9428</v>
      </c>
      <c r="E993" s="341">
        <v>45463</v>
      </c>
      <c r="F993" s="341">
        <v>45463</v>
      </c>
      <c r="G993" s="115"/>
      <c r="H993" s="341">
        <v>45464</v>
      </c>
      <c r="I993" s="342">
        <v>820240620405859</v>
      </c>
      <c r="J993" s="76">
        <v>700000</v>
      </c>
      <c r="K993" s="72"/>
      <c r="L993" s="72"/>
      <c r="M993" s="72"/>
      <c r="N993" s="316"/>
      <c r="O993" s="316"/>
      <c r="P993" s="69"/>
      <c r="Q993" s="70"/>
    </row>
    <row r="994" spans="1:17" ht="15.75" customHeight="1">
      <c r="A994" s="453">
        <v>986</v>
      </c>
      <c r="B994" s="239" t="s">
        <v>1118</v>
      </c>
      <c r="C994" s="239" t="s">
        <v>453</v>
      </c>
      <c r="D994" s="362">
        <v>5057</v>
      </c>
      <c r="E994" s="341">
        <v>45463</v>
      </c>
      <c r="F994" s="341">
        <v>45463</v>
      </c>
      <c r="G994" s="115"/>
      <c r="H994" s="341">
        <v>45463</v>
      </c>
      <c r="I994" s="342">
        <v>820240620407005</v>
      </c>
      <c r="J994" s="110">
        <v>525000</v>
      </c>
      <c r="K994" s="80"/>
      <c r="L994" s="72"/>
      <c r="M994" s="72"/>
      <c r="N994" s="316"/>
      <c r="O994" s="316"/>
      <c r="P994" s="69"/>
      <c r="Q994" s="70"/>
    </row>
    <row r="995" spans="1:17" ht="15.75" customHeight="1">
      <c r="A995" s="453">
        <v>987</v>
      </c>
      <c r="B995" s="239" t="s">
        <v>108</v>
      </c>
      <c r="C995" s="50" t="s">
        <v>1119</v>
      </c>
      <c r="D995" s="51">
        <v>155</v>
      </c>
      <c r="E995" s="341">
        <v>45463</v>
      </c>
      <c r="F995" s="341">
        <v>45463</v>
      </c>
      <c r="G995" s="115"/>
      <c r="H995" s="341">
        <v>45463</v>
      </c>
      <c r="I995" s="342">
        <v>820240620412185</v>
      </c>
      <c r="J995" s="72"/>
      <c r="K995" s="68">
        <v>75000</v>
      </c>
      <c r="L995" s="72"/>
      <c r="M995" s="72"/>
      <c r="N995" s="316"/>
      <c r="O995" s="316"/>
      <c r="P995" s="69"/>
      <c r="Q995" s="70"/>
    </row>
    <row r="996" spans="1:17" ht="15.75" customHeight="1">
      <c r="A996" s="453">
        <v>988</v>
      </c>
      <c r="B996" s="239" t="s">
        <v>108</v>
      </c>
      <c r="C996" s="50" t="s">
        <v>1120</v>
      </c>
      <c r="D996" s="51">
        <v>2337</v>
      </c>
      <c r="E996" s="341">
        <v>45463</v>
      </c>
      <c r="F996" s="341">
        <v>45463</v>
      </c>
      <c r="G996" s="115"/>
      <c r="H996" s="341">
        <v>45463</v>
      </c>
      <c r="I996" s="342">
        <v>820240620411360</v>
      </c>
      <c r="J996" s="72"/>
      <c r="K996" s="76">
        <v>125000</v>
      </c>
      <c r="L996" s="378"/>
      <c r="M996" s="53"/>
      <c r="N996" s="131"/>
      <c r="O996" s="131"/>
      <c r="P996" s="134"/>
      <c r="Q996" s="70"/>
    </row>
    <row r="997" spans="1:17" ht="15.75" customHeight="1">
      <c r="A997" s="453">
        <v>989</v>
      </c>
      <c r="B997" s="108" t="s">
        <v>169</v>
      </c>
      <c r="C997" s="50" t="s">
        <v>1124</v>
      </c>
      <c r="D997" s="51">
        <v>219</v>
      </c>
      <c r="E997" s="341">
        <v>45463</v>
      </c>
      <c r="F997" s="341">
        <v>45463</v>
      </c>
      <c r="G997" s="115"/>
      <c r="H997" s="341">
        <v>45463</v>
      </c>
      <c r="I997" s="342">
        <v>820240620436465</v>
      </c>
      <c r="J997" s="110">
        <v>375000</v>
      </c>
      <c r="K997" s="72"/>
      <c r="L997" s="72"/>
      <c r="M997" s="72"/>
      <c r="N997" s="316"/>
      <c r="O997" s="316"/>
      <c r="P997" s="69"/>
      <c r="Q997" s="70"/>
    </row>
    <row r="998" spans="1:17" ht="15.75" customHeight="1">
      <c r="A998" s="453">
        <v>990</v>
      </c>
      <c r="B998" s="108" t="s">
        <v>169</v>
      </c>
      <c r="C998" s="239" t="s">
        <v>1125</v>
      </c>
      <c r="D998" s="129">
        <v>3075</v>
      </c>
      <c r="E998" s="341">
        <v>45463</v>
      </c>
      <c r="F998" s="341">
        <v>45463</v>
      </c>
      <c r="G998" s="115"/>
      <c r="H998" s="341">
        <v>45463</v>
      </c>
      <c r="I998" s="342">
        <v>820240620436528</v>
      </c>
      <c r="J998" s="110">
        <v>900000</v>
      </c>
      <c r="K998" s="72"/>
      <c r="L998" s="72"/>
      <c r="M998" s="72"/>
      <c r="N998" s="316"/>
      <c r="O998" s="316"/>
      <c r="P998" s="69"/>
      <c r="Q998" s="70"/>
    </row>
    <row r="999" spans="1:17" ht="15.75" customHeight="1">
      <c r="A999" s="453">
        <v>991</v>
      </c>
      <c r="B999" s="108" t="s">
        <v>25</v>
      </c>
      <c r="C999" s="239" t="s">
        <v>1025</v>
      </c>
      <c r="D999" s="129">
        <v>5071</v>
      </c>
      <c r="E999" s="25">
        <v>45463</v>
      </c>
      <c r="F999" s="25">
        <v>45463</v>
      </c>
      <c r="G999" s="115"/>
      <c r="H999" s="25">
        <v>45463</v>
      </c>
      <c r="I999" s="43">
        <v>820240620436377</v>
      </c>
      <c r="J999" s="110">
        <v>525000</v>
      </c>
      <c r="K999" s="181"/>
      <c r="L999" s="72"/>
      <c r="M999" s="72"/>
      <c r="N999" s="316"/>
      <c r="O999" s="316"/>
      <c r="P999" s="69"/>
      <c r="Q999" s="70"/>
    </row>
    <row r="1000" spans="1:17" ht="15.75" customHeight="1">
      <c r="A1000" s="453">
        <v>992</v>
      </c>
      <c r="B1000" s="108" t="s">
        <v>27</v>
      </c>
      <c r="C1000" s="239" t="s">
        <v>1025</v>
      </c>
      <c r="D1000" s="129">
        <v>5071</v>
      </c>
      <c r="E1000" s="25">
        <v>45463</v>
      </c>
      <c r="F1000" s="25">
        <v>45463</v>
      </c>
      <c r="G1000" s="115"/>
      <c r="H1000" s="25">
        <v>45463</v>
      </c>
      <c r="I1000" s="43">
        <v>820240620435489</v>
      </c>
      <c r="J1000" s="110">
        <v>525000</v>
      </c>
      <c r="K1000" s="199"/>
      <c r="L1000" s="72"/>
      <c r="M1000" s="72"/>
      <c r="N1000" s="316"/>
      <c r="O1000" s="316"/>
      <c r="P1000" s="69"/>
      <c r="Q1000" s="70"/>
    </row>
    <row r="1001" spans="1:17" ht="15.75" customHeight="1">
      <c r="A1001" s="453">
        <v>993</v>
      </c>
      <c r="B1001" s="45" t="s">
        <v>139</v>
      </c>
      <c r="C1001" s="81" t="s">
        <v>1129</v>
      </c>
      <c r="D1001" s="82">
        <v>207</v>
      </c>
      <c r="E1001" s="25">
        <v>45463</v>
      </c>
      <c r="F1001" s="25">
        <v>45463</v>
      </c>
      <c r="G1001" s="115"/>
      <c r="H1001" s="25">
        <v>45463</v>
      </c>
      <c r="I1001" s="43">
        <v>820240620441923</v>
      </c>
      <c r="J1001" s="210">
        <v>150000</v>
      </c>
      <c r="K1001" s="210"/>
      <c r="L1001" s="72"/>
      <c r="M1001" s="72"/>
      <c r="N1001" s="316"/>
      <c r="O1001" s="316"/>
      <c r="P1001" s="269"/>
      <c r="Q1001" s="70"/>
    </row>
    <row r="1002" spans="1:17" ht="15.75" customHeight="1">
      <c r="A1002" s="453">
        <v>994</v>
      </c>
      <c r="B1002" s="45" t="s">
        <v>139</v>
      </c>
      <c r="C1002" s="90" t="s">
        <v>1130</v>
      </c>
      <c r="D1002" s="91">
        <v>3165</v>
      </c>
      <c r="E1002" s="25">
        <v>45463</v>
      </c>
      <c r="F1002" s="25">
        <v>45463</v>
      </c>
      <c r="G1002" s="115"/>
      <c r="H1002" s="25">
        <v>45463</v>
      </c>
      <c r="I1002" s="43">
        <v>820240620442823</v>
      </c>
      <c r="J1002" s="110">
        <v>300000</v>
      </c>
      <c r="K1002" s="110"/>
      <c r="L1002" s="72"/>
      <c r="M1002" s="72"/>
      <c r="N1002" s="316"/>
      <c r="O1002" s="316"/>
      <c r="P1002" s="69"/>
      <c r="Q1002" s="70"/>
    </row>
    <row r="1003" spans="1:17" ht="15.75" customHeight="1">
      <c r="A1003" s="453">
        <v>995</v>
      </c>
      <c r="B1003" s="119" t="s">
        <v>107</v>
      </c>
      <c r="C1003" s="90" t="s">
        <v>566</v>
      </c>
      <c r="D1003" s="91">
        <v>30</v>
      </c>
      <c r="E1003" s="25">
        <v>45463</v>
      </c>
      <c r="F1003" s="25">
        <v>45463</v>
      </c>
      <c r="G1003" s="115"/>
      <c r="H1003" s="25">
        <v>45463</v>
      </c>
      <c r="I1003" s="43">
        <v>820240620445146</v>
      </c>
      <c r="J1003" s="110">
        <v>225000</v>
      </c>
      <c r="K1003" s="72"/>
      <c r="L1003" s="72"/>
      <c r="M1003" s="72"/>
      <c r="N1003" s="316"/>
      <c r="O1003" s="316"/>
      <c r="P1003" s="69"/>
      <c r="Q1003" s="70"/>
    </row>
    <row r="1004" spans="1:17" ht="15.75" customHeight="1">
      <c r="A1004" s="453">
        <v>996</v>
      </c>
      <c r="B1004" s="108" t="s">
        <v>30</v>
      </c>
      <c r="C1004" s="90" t="s">
        <v>1131</v>
      </c>
      <c r="D1004" s="91">
        <v>23246</v>
      </c>
      <c r="E1004" s="25">
        <v>45463</v>
      </c>
      <c r="F1004" s="25">
        <v>45463</v>
      </c>
      <c r="G1004" s="115"/>
      <c r="H1004" s="25">
        <v>45463</v>
      </c>
      <c r="I1004" s="43">
        <v>820240620445152</v>
      </c>
      <c r="J1004" s="72"/>
      <c r="K1004" s="110">
        <v>200000</v>
      </c>
      <c r="L1004" s="72"/>
      <c r="M1004" s="72"/>
      <c r="N1004" s="316"/>
      <c r="O1004" s="316"/>
      <c r="P1004" s="69"/>
      <c r="Q1004" s="70"/>
    </row>
    <row r="1005" spans="1:17" ht="15.75" customHeight="1">
      <c r="A1005" s="453">
        <v>997</v>
      </c>
      <c r="B1005" s="119" t="s">
        <v>147</v>
      </c>
      <c r="C1005" s="90" t="s">
        <v>1132</v>
      </c>
      <c r="D1005" s="92">
        <v>236</v>
      </c>
      <c r="E1005" s="25">
        <v>45463</v>
      </c>
      <c r="F1005" s="25">
        <v>45463</v>
      </c>
      <c r="G1005" s="115"/>
      <c r="H1005" s="25">
        <v>45463</v>
      </c>
      <c r="I1005" s="43">
        <v>820240620448514</v>
      </c>
      <c r="J1005" s="72"/>
      <c r="K1005" s="110">
        <v>150000</v>
      </c>
      <c r="L1005" s="72"/>
      <c r="M1005" s="72"/>
      <c r="N1005" s="316"/>
      <c r="O1005" s="316"/>
      <c r="P1005" s="69"/>
      <c r="Q1005" s="70"/>
    </row>
    <row r="1006" spans="1:17" ht="15.75" customHeight="1">
      <c r="A1006" s="453">
        <v>998</v>
      </c>
      <c r="B1006" s="119" t="s">
        <v>147</v>
      </c>
      <c r="C1006" s="90" t="s">
        <v>1133</v>
      </c>
      <c r="D1006" s="92">
        <v>3075</v>
      </c>
      <c r="E1006" s="25">
        <v>45463</v>
      </c>
      <c r="F1006" s="25">
        <v>45463</v>
      </c>
      <c r="G1006" s="115"/>
      <c r="H1006" s="25">
        <v>45463</v>
      </c>
      <c r="I1006" s="43">
        <v>820240620448516</v>
      </c>
      <c r="J1006" s="181"/>
      <c r="K1006" s="110">
        <v>300000</v>
      </c>
      <c r="L1006" s="72"/>
      <c r="M1006" s="72"/>
      <c r="N1006" s="316"/>
      <c r="O1006" s="316"/>
      <c r="P1006" s="69"/>
      <c r="Q1006" s="70"/>
    </row>
    <row r="1007" spans="1:17" ht="15.75" customHeight="1">
      <c r="A1007" s="453">
        <v>999</v>
      </c>
      <c r="B1007" s="119" t="s">
        <v>102</v>
      </c>
      <c r="C1007" s="81" t="s">
        <v>1134</v>
      </c>
      <c r="D1007" s="85">
        <v>239</v>
      </c>
      <c r="E1007" s="25">
        <v>45463</v>
      </c>
      <c r="F1007" s="25">
        <v>45463</v>
      </c>
      <c r="G1007" s="115"/>
      <c r="H1007" s="25">
        <v>45463</v>
      </c>
      <c r="I1007" s="43">
        <v>820240620449530</v>
      </c>
      <c r="J1007" s="181"/>
      <c r="K1007" s="110">
        <v>225000</v>
      </c>
      <c r="L1007" s="14"/>
      <c r="M1007" s="14"/>
      <c r="N1007" s="15"/>
      <c r="O1007" s="15"/>
      <c r="P1007" s="69"/>
      <c r="Q1007" s="70"/>
    </row>
    <row r="1008" spans="1:17" ht="15.75" customHeight="1">
      <c r="A1008" s="453">
        <v>1000</v>
      </c>
      <c r="B1008" s="119" t="s">
        <v>102</v>
      </c>
      <c r="C1008" s="90" t="s">
        <v>1135</v>
      </c>
      <c r="D1008" s="91">
        <v>4503</v>
      </c>
      <c r="E1008" s="25">
        <v>45463</v>
      </c>
      <c r="F1008" s="25">
        <v>45463</v>
      </c>
      <c r="G1008" s="115"/>
      <c r="H1008" s="25">
        <v>45463</v>
      </c>
      <c r="I1008" s="43">
        <v>820240620449533</v>
      </c>
      <c r="J1008" s="225"/>
      <c r="K1008" s="210">
        <v>300000</v>
      </c>
      <c r="L1008" s="187"/>
      <c r="M1008" s="187"/>
      <c r="N1008" s="188"/>
      <c r="O1008" s="188"/>
      <c r="P1008" s="27"/>
      <c r="Q1008" s="70"/>
    </row>
    <row r="1009" spans="1:17" ht="15.75" customHeight="1">
      <c r="A1009" s="453">
        <v>1001</v>
      </c>
      <c r="B1009" s="119" t="s">
        <v>853</v>
      </c>
      <c r="C1009" s="324" t="s">
        <v>1136</v>
      </c>
      <c r="D1009" s="129">
        <v>325</v>
      </c>
      <c r="E1009" s="25">
        <v>45463</v>
      </c>
      <c r="F1009" s="25">
        <v>45463</v>
      </c>
      <c r="G1009" s="115"/>
      <c r="H1009" s="25">
        <v>45463</v>
      </c>
      <c r="I1009" s="43">
        <v>820240620450870</v>
      </c>
      <c r="J1009" s="110">
        <v>300000</v>
      </c>
      <c r="K1009" s="72"/>
      <c r="L1009" s="72"/>
      <c r="M1009" s="72"/>
      <c r="N1009" s="316"/>
      <c r="O1009" s="316"/>
      <c r="P1009" s="365"/>
      <c r="Q1009" s="70"/>
    </row>
    <row r="1010" spans="1:17" ht="15.75" customHeight="1">
      <c r="A1010" s="453">
        <v>1002</v>
      </c>
      <c r="B1010" s="49" t="s">
        <v>78</v>
      </c>
      <c r="C1010" s="81" t="s">
        <v>1137</v>
      </c>
      <c r="D1010" s="85">
        <v>101</v>
      </c>
      <c r="E1010" s="25">
        <v>45463</v>
      </c>
      <c r="F1010" s="25">
        <v>45463</v>
      </c>
      <c r="G1010" s="115"/>
      <c r="H1010" s="25">
        <v>45463</v>
      </c>
      <c r="I1010" s="43">
        <v>820240620451825</v>
      </c>
      <c r="J1010" s="72"/>
      <c r="K1010" s="110">
        <v>75000</v>
      </c>
      <c r="L1010" s="72"/>
      <c r="M1010" s="72"/>
      <c r="N1010" s="366"/>
      <c r="O1010" s="316"/>
      <c r="P1010" s="170"/>
      <c r="Q1010" s="70"/>
    </row>
    <row r="1011" spans="1:17" ht="15.75" customHeight="1">
      <c r="A1011" s="453">
        <v>1003</v>
      </c>
      <c r="B1011" s="49" t="s">
        <v>78</v>
      </c>
      <c r="C1011" s="50" t="s">
        <v>1138</v>
      </c>
      <c r="D1011" s="51">
        <v>1588</v>
      </c>
      <c r="E1011" s="25">
        <v>45463</v>
      </c>
      <c r="F1011" s="25">
        <v>45463</v>
      </c>
      <c r="G1011" s="115"/>
      <c r="H1011" s="25">
        <v>45463</v>
      </c>
      <c r="I1011" s="43">
        <v>820240620450948</v>
      </c>
      <c r="J1011" s="72"/>
      <c r="K1011" s="110">
        <v>125000</v>
      </c>
      <c r="L1011" s="72"/>
      <c r="M1011" s="72"/>
      <c r="N1011" s="316"/>
      <c r="O1011" s="316"/>
      <c r="P1011" s="69"/>
      <c r="Q1011" s="70"/>
    </row>
    <row r="1012" spans="1:17" ht="15.75" customHeight="1">
      <c r="A1012" s="453">
        <v>1004</v>
      </c>
      <c r="B1012" s="66" t="s">
        <v>439</v>
      </c>
      <c r="C1012" s="90" t="s">
        <v>589</v>
      </c>
      <c r="D1012" s="92">
        <v>738</v>
      </c>
      <c r="E1012" s="25">
        <v>45463</v>
      </c>
      <c r="F1012" s="25">
        <v>45463</v>
      </c>
      <c r="G1012" s="115"/>
      <c r="H1012" s="25">
        <v>45463</v>
      </c>
      <c r="I1012" s="43">
        <v>820240620452582</v>
      </c>
      <c r="J1012" s="110">
        <v>200000</v>
      </c>
      <c r="K1012" s="72"/>
      <c r="L1012" s="72"/>
      <c r="M1012" s="72"/>
      <c r="N1012" s="316"/>
      <c r="O1012" s="316"/>
      <c r="P1012" s="69"/>
      <c r="Q1012" s="70"/>
    </row>
    <row r="1013" spans="1:17" ht="15.75" customHeight="1">
      <c r="A1013" s="453">
        <v>1005</v>
      </c>
      <c r="B1013" s="66" t="s">
        <v>348</v>
      </c>
      <c r="C1013" s="315" t="s">
        <v>1140</v>
      </c>
      <c r="D1013" s="129">
        <v>83</v>
      </c>
      <c r="E1013" s="341">
        <v>45464</v>
      </c>
      <c r="F1013" s="341">
        <v>45464</v>
      </c>
      <c r="G1013" s="115"/>
      <c r="H1013" s="341">
        <v>45464</v>
      </c>
      <c r="I1013" s="342">
        <v>820240621456951</v>
      </c>
      <c r="J1013" s="80"/>
      <c r="K1013" s="76">
        <v>75000</v>
      </c>
      <c r="L1013" s="72"/>
      <c r="M1013" s="72"/>
      <c r="N1013" s="316"/>
      <c r="O1013" s="316"/>
      <c r="P1013" s="69"/>
      <c r="Q1013" s="70"/>
    </row>
    <row r="1014" spans="1:17" ht="15.75" customHeight="1">
      <c r="A1014" s="453">
        <v>1006</v>
      </c>
      <c r="B1014" s="108" t="s">
        <v>30</v>
      </c>
      <c r="C1014" s="50" t="s">
        <v>543</v>
      </c>
      <c r="D1014" s="51">
        <v>3459</v>
      </c>
      <c r="E1014" s="341">
        <v>45464</v>
      </c>
      <c r="F1014" s="341">
        <v>45464</v>
      </c>
      <c r="G1014" s="115"/>
      <c r="H1014" s="341">
        <v>45464</v>
      </c>
      <c r="I1014" s="342">
        <v>820240621458054</v>
      </c>
      <c r="J1014" s="80"/>
      <c r="K1014" s="76">
        <v>150000</v>
      </c>
      <c r="L1014" s="72"/>
      <c r="M1014" s="72"/>
      <c r="N1014" s="316"/>
      <c r="O1014" s="316"/>
      <c r="P1014" s="69"/>
      <c r="Q1014" s="70"/>
    </row>
    <row r="1015" spans="1:17" ht="15.75" customHeight="1">
      <c r="A1015" s="453">
        <v>1007</v>
      </c>
      <c r="B1015" s="108" t="s">
        <v>118</v>
      </c>
      <c r="C1015" s="59" t="s">
        <v>98</v>
      </c>
      <c r="D1015" s="109">
        <v>3736</v>
      </c>
      <c r="E1015" s="341">
        <v>45464</v>
      </c>
      <c r="F1015" s="341">
        <v>45464</v>
      </c>
      <c r="G1015" s="115"/>
      <c r="H1015" s="341">
        <v>45464</v>
      </c>
      <c r="I1015" s="342">
        <v>820240621468269</v>
      </c>
      <c r="J1015" s="76">
        <v>150000</v>
      </c>
      <c r="K1015" s="72"/>
      <c r="L1015" s="72"/>
      <c r="M1015" s="72"/>
      <c r="N1015" s="316"/>
      <c r="O1015" s="316"/>
      <c r="P1015" s="314"/>
      <c r="Q1015" s="70"/>
    </row>
    <row r="1016" spans="1:17" ht="15.75" customHeight="1">
      <c r="A1016" s="453">
        <v>1008</v>
      </c>
      <c r="B1016" s="108" t="s">
        <v>1141</v>
      </c>
      <c r="C1016" s="239" t="s">
        <v>1142</v>
      </c>
      <c r="D1016" s="51">
        <v>110</v>
      </c>
      <c r="E1016" s="341">
        <v>45464</v>
      </c>
      <c r="F1016" s="341">
        <v>45464</v>
      </c>
      <c r="G1016" s="115"/>
      <c r="H1016" s="341">
        <v>45464</v>
      </c>
      <c r="I1016" s="342">
        <v>820240621469204</v>
      </c>
      <c r="J1016" s="76">
        <v>150000</v>
      </c>
      <c r="K1016" s="72"/>
      <c r="L1016" s="72"/>
      <c r="M1016" s="72"/>
      <c r="N1016" s="316"/>
      <c r="O1016" s="316"/>
      <c r="P1016" s="314"/>
      <c r="Q1016" s="70"/>
    </row>
    <row r="1017" spans="1:17" ht="15.75" customHeight="1">
      <c r="A1017" s="453">
        <v>1009</v>
      </c>
      <c r="B1017" s="66" t="s">
        <v>1141</v>
      </c>
      <c r="C1017" s="315" t="s">
        <v>1143</v>
      </c>
      <c r="D1017" s="129">
        <v>2154</v>
      </c>
      <c r="E1017" s="341">
        <v>45464</v>
      </c>
      <c r="F1017" s="341">
        <v>45464</v>
      </c>
      <c r="G1017" s="115"/>
      <c r="H1017" s="341">
        <v>45464</v>
      </c>
      <c r="I1017" s="342">
        <v>820240621469208</v>
      </c>
      <c r="J1017" s="76">
        <v>250000</v>
      </c>
      <c r="K1017" s="72"/>
      <c r="L1017" s="72"/>
      <c r="M1017" s="72"/>
      <c r="N1017" s="316"/>
      <c r="O1017" s="316"/>
      <c r="P1017" s="69"/>
      <c r="Q1017" s="70"/>
    </row>
    <row r="1018" spans="1:17" ht="15.75" customHeight="1">
      <c r="A1018" s="453">
        <v>1010</v>
      </c>
      <c r="B1018" s="108" t="s">
        <v>20</v>
      </c>
      <c r="C1018" s="59" t="s">
        <v>1144</v>
      </c>
      <c r="D1018" s="109">
        <v>207</v>
      </c>
      <c r="E1018" s="341">
        <v>45464</v>
      </c>
      <c r="F1018" s="341">
        <v>45464</v>
      </c>
      <c r="G1018" s="115"/>
      <c r="H1018" s="341">
        <v>45464</v>
      </c>
      <c r="I1018" s="342">
        <v>820240621472592</v>
      </c>
      <c r="J1018" s="110">
        <v>75000</v>
      </c>
      <c r="K1018" s="80"/>
      <c r="L1018" s="72"/>
      <c r="M1018" s="72"/>
      <c r="N1018" s="316"/>
      <c r="O1018" s="316"/>
      <c r="P1018" s="69"/>
      <c r="Q1018" s="70"/>
    </row>
    <row r="1019" spans="1:17" ht="15.75" customHeight="1">
      <c r="A1019" s="453">
        <v>1011</v>
      </c>
      <c r="B1019" s="108" t="s">
        <v>20</v>
      </c>
      <c r="C1019" s="50" t="s">
        <v>1145</v>
      </c>
      <c r="D1019" s="51">
        <v>3889</v>
      </c>
      <c r="E1019" s="341">
        <v>45464</v>
      </c>
      <c r="F1019" s="341">
        <v>45464</v>
      </c>
      <c r="G1019" s="115"/>
      <c r="H1019" s="341">
        <v>45464</v>
      </c>
      <c r="I1019" s="342">
        <v>820240621472701</v>
      </c>
      <c r="J1019" s="76">
        <v>150000</v>
      </c>
      <c r="K1019" s="308"/>
      <c r="L1019" s="55"/>
      <c r="M1019" s="55"/>
      <c r="N1019" s="131"/>
      <c r="O1019" s="131"/>
      <c r="P1019" s="134"/>
      <c r="Q1019" s="70"/>
    </row>
    <row r="1020" spans="1:17" ht="15.75" customHeight="1">
      <c r="A1020" s="453">
        <v>1012</v>
      </c>
      <c r="B1020" s="108" t="s">
        <v>60</v>
      </c>
      <c r="C1020" s="50" t="s">
        <v>1146</v>
      </c>
      <c r="D1020" s="51">
        <v>2438</v>
      </c>
      <c r="E1020" s="341">
        <v>45464</v>
      </c>
      <c r="F1020" s="341">
        <v>45464</v>
      </c>
      <c r="G1020" s="115"/>
      <c r="H1020" s="341">
        <v>45464</v>
      </c>
      <c r="I1020" s="342">
        <v>820240621474240</v>
      </c>
      <c r="J1020" s="76">
        <v>250000</v>
      </c>
      <c r="K1020" s="72"/>
      <c r="L1020" s="72"/>
      <c r="M1020" s="72"/>
      <c r="N1020" s="316"/>
      <c r="O1020" s="316"/>
      <c r="P1020" s="352"/>
      <c r="Q1020" s="70"/>
    </row>
    <row r="1021" spans="1:17" ht="15.75" customHeight="1">
      <c r="A1021" s="453">
        <v>1013</v>
      </c>
      <c r="B1021" s="239" t="s">
        <v>446</v>
      </c>
      <c r="C1021" s="50" t="s">
        <v>1148</v>
      </c>
      <c r="D1021" s="51">
        <v>13413</v>
      </c>
      <c r="E1021" s="341">
        <v>45464</v>
      </c>
      <c r="F1021" s="341">
        <v>45464</v>
      </c>
      <c r="G1021" s="115"/>
      <c r="H1021" s="341">
        <v>45464</v>
      </c>
      <c r="I1021" s="342">
        <v>820240621495860</v>
      </c>
      <c r="J1021" s="110">
        <v>200000</v>
      </c>
      <c r="K1021" s="80"/>
      <c r="L1021" s="55"/>
      <c r="M1021" s="55"/>
      <c r="N1021" s="131"/>
      <c r="O1021" s="131"/>
      <c r="P1021" s="134"/>
      <c r="Q1021" s="70"/>
    </row>
    <row r="1022" spans="1:17" ht="15.75" customHeight="1">
      <c r="A1022" s="453">
        <v>1014</v>
      </c>
      <c r="B1022" s="239" t="s">
        <v>446</v>
      </c>
      <c r="C1022" s="50" t="s">
        <v>1149</v>
      </c>
      <c r="D1022" s="109">
        <v>886</v>
      </c>
      <c r="E1022" s="341">
        <v>45464</v>
      </c>
      <c r="F1022" s="341">
        <v>45464</v>
      </c>
      <c r="G1022" s="115"/>
      <c r="H1022" s="341">
        <v>45464</v>
      </c>
      <c r="I1022" s="342">
        <v>820240621497067</v>
      </c>
      <c r="J1022" s="305">
        <v>700000</v>
      </c>
      <c r="K1022" s="80"/>
      <c r="L1022" s="55"/>
      <c r="M1022" s="55"/>
      <c r="N1022" s="131"/>
      <c r="O1022" s="131"/>
      <c r="P1022" s="65"/>
      <c r="Q1022" s="70"/>
    </row>
    <row r="1023" spans="1:17" ht="15.75" customHeight="1">
      <c r="A1023" s="453">
        <v>1015</v>
      </c>
      <c r="B1023" s="239" t="s">
        <v>446</v>
      </c>
      <c r="C1023" s="50" t="s">
        <v>449</v>
      </c>
      <c r="D1023" s="51">
        <v>9956</v>
      </c>
      <c r="E1023" s="341">
        <v>45464</v>
      </c>
      <c r="F1023" s="341">
        <v>45464</v>
      </c>
      <c r="G1023" s="115"/>
      <c r="H1023" s="341">
        <v>45464</v>
      </c>
      <c r="I1023" s="342">
        <v>820240621497164</v>
      </c>
      <c r="J1023" s="76">
        <v>525000</v>
      </c>
      <c r="K1023" s="72"/>
      <c r="L1023" s="72"/>
      <c r="M1023" s="72"/>
      <c r="N1023" s="316"/>
      <c r="O1023" s="316"/>
      <c r="P1023" s="323"/>
      <c r="Q1023" s="70"/>
    </row>
    <row r="1024" spans="1:17" ht="15.75" customHeight="1">
      <c r="A1024" s="453">
        <v>1016</v>
      </c>
      <c r="B1024" s="239" t="s">
        <v>446</v>
      </c>
      <c r="C1024" s="50" t="s">
        <v>450</v>
      </c>
      <c r="D1024" s="60">
        <v>8011</v>
      </c>
      <c r="E1024" s="341">
        <v>45464</v>
      </c>
      <c r="F1024" s="341">
        <v>45464</v>
      </c>
      <c r="G1024" s="115"/>
      <c r="H1024" s="341">
        <v>45464</v>
      </c>
      <c r="I1024" s="342">
        <v>820240621497235</v>
      </c>
      <c r="J1024" s="305">
        <v>525000</v>
      </c>
      <c r="K1024" s="72"/>
      <c r="L1024" s="72"/>
      <c r="M1024" s="72"/>
      <c r="N1024" s="316"/>
      <c r="O1024" s="316"/>
      <c r="P1024" s="69"/>
      <c r="Q1024" s="70"/>
    </row>
    <row r="1025" spans="1:17" ht="15.75" customHeight="1">
      <c r="A1025" s="453">
        <v>1017</v>
      </c>
      <c r="B1025" s="239" t="s">
        <v>446</v>
      </c>
      <c r="C1025" s="50" t="s">
        <v>1150</v>
      </c>
      <c r="D1025" s="78">
        <v>5277</v>
      </c>
      <c r="E1025" s="341">
        <v>45464</v>
      </c>
      <c r="F1025" s="341">
        <v>45464</v>
      </c>
      <c r="G1025" s="115"/>
      <c r="H1025" s="341">
        <v>45464</v>
      </c>
      <c r="I1025" s="342">
        <v>820240621497335</v>
      </c>
      <c r="J1025" s="110">
        <v>875000</v>
      </c>
      <c r="K1025" s="72"/>
      <c r="L1025" s="72"/>
      <c r="M1025" s="72"/>
      <c r="N1025" s="316"/>
      <c r="O1025" s="316"/>
      <c r="P1025" s="69"/>
      <c r="Q1025" s="70"/>
    </row>
    <row r="1026" spans="1:17" ht="15.75" customHeight="1">
      <c r="A1026" s="453">
        <v>1018</v>
      </c>
      <c r="B1026" s="239" t="s">
        <v>446</v>
      </c>
      <c r="C1026" s="108" t="s">
        <v>1151</v>
      </c>
      <c r="D1026" s="233">
        <v>5584</v>
      </c>
      <c r="E1026" s="341">
        <v>45464</v>
      </c>
      <c r="F1026" s="341">
        <v>45464</v>
      </c>
      <c r="G1026" s="115"/>
      <c r="H1026" s="341">
        <v>45464</v>
      </c>
      <c r="I1026" s="342">
        <v>820240621497424</v>
      </c>
      <c r="J1026" s="110">
        <v>700000</v>
      </c>
      <c r="K1026" s="72"/>
      <c r="L1026" s="72"/>
      <c r="M1026" s="72"/>
      <c r="N1026" s="316"/>
      <c r="O1026" s="316"/>
      <c r="P1026" s="69"/>
      <c r="Q1026" s="70"/>
    </row>
    <row r="1027" spans="1:17" ht="15.75" customHeight="1">
      <c r="A1027" s="453">
        <v>1019</v>
      </c>
      <c r="B1027" s="66" t="s">
        <v>1152</v>
      </c>
      <c r="C1027" s="59" t="s">
        <v>1153</v>
      </c>
      <c r="D1027" s="109">
        <v>6913</v>
      </c>
      <c r="E1027" s="341">
        <v>45464</v>
      </c>
      <c r="F1027" s="341">
        <v>45464</v>
      </c>
      <c r="G1027" s="115"/>
      <c r="H1027" s="341">
        <v>45464</v>
      </c>
      <c r="I1027" s="342">
        <v>820240621496685</v>
      </c>
      <c r="J1027" s="110">
        <v>525000</v>
      </c>
      <c r="K1027" s="72"/>
      <c r="L1027" s="72"/>
      <c r="M1027" s="72"/>
      <c r="N1027" s="316"/>
      <c r="O1027" s="316"/>
      <c r="P1027" s="69"/>
      <c r="Q1027" s="70"/>
    </row>
    <row r="1028" spans="1:17" ht="15.75" customHeight="1">
      <c r="A1028" s="453">
        <v>1020</v>
      </c>
      <c r="B1028" s="66" t="s">
        <v>1152</v>
      </c>
      <c r="C1028" s="59" t="s">
        <v>1154</v>
      </c>
      <c r="D1028" s="109">
        <v>6913</v>
      </c>
      <c r="E1028" s="341">
        <v>45464</v>
      </c>
      <c r="F1028" s="341">
        <v>45464</v>
      </c>
      <c r="G1028" s="115"/>
      <c r="H1028" s="341">
        <v>45464</v>
      </c>
      <c r="I1028" s="342">
        <v>820240621496761</v>
      </c>
      <c r="J1028" s="110">
        <v>700000</v>
      </c>
      <c r="K1028" s="72"/>
      <c r="L1028" s="72"/>
      <c r="M1028" s="72"/>
      <c r="N1028" s="316"/>
      <c r="O1028" s="316"/>
      <c r="P1028" s="69"/>
      <c r="Q1028" s="70"/>
    </row>
    <row r="1029" spans="1:17" ht="15.75" customHeight="1">
      <c r="A1029" s="453">
        <v>1021</v>
      </c>
      <c r="B1029" s="108" t="s">
        <v>1155</v>
      </c>
      <c r="C1029" s="335" t="s">
        <v>1156</v>
      </c>
      <c r="D1029" s="78">
        <v>6186</v>
      </c>
      <c r="E1029" s="341">
        <v>45464</v>
      </c>
      <c r="F1029" s="341">
        <v>45464</v>
      </c>
      <c r="G1029" s="115"/>
      <c r="H1029" s="341">
        <v>45464</v>
      </c>
      <c r="I1029" s="342">
        <v>820240621497932</v>
      </c>
      <c r="J1029" s="110">
        <v>700000</v>
      </c>
      <c r="K1029" s="72"/>
      <c r="L1029" s="72"/>
      <c r="M1029" s="72"/>
      <c r="N1029" s="316"/>
      <c r="O1029" s="316"/>
      <c r="P1029" s="69"/>
      <c r="Q1029" s="70"/>
    </row>
    <row r="1030" spans="1:17" ht="15.75" customHeight="1">
      <c r="A1030" s="453">
        <v>1022</v>
      </c>
      <c r="B1030" s="108" t="s">
        <v>1157</v>
      </c>
      <c r="C1030" s="50" t="s">
        <v>1055</v>
      </c>
      <c r="D1030" s="344">
        <v>6547</v>
      </c>
      <c r="E1030" s="341">
        <v>45464</v>
      </c>
      <c r="F1030" s="341">
        <v>45464</v>
      </c>
      <c r="G1030" s="115"/>
      <c r="H1030" s="341">
        <v>45470</v>
      </c>
      <c r="I1030" s="342">
        <v>820240621496878</v>
      </c>
      <c r="J1030" s="110">
        <v>525000</v>
      </c>
      <c r="K1030" s="72"/>
      <c r="L1030" s="72"/>
      <c r="M1030" s="72"/>
      <c r="N1030" s="316"/>
      <c r="O1030" s="316"/>
      <c r="P1030" s="69"/>
      <c r="Q1030" s="70"/>
    </row>
    <row r="1031" spans="1:17" ht="15.75" customHeight="1">
      <c r="A1031" s="453">
        <v>1023</v>
      </c>
      <c r="B1031" s="66" t="s">
        <v>1157</v>
      </c>
      <c r="C1031" s="59" t="s">
        <v>24</v>
      </c>
      <c r="D1031" s="347">
        <v>6527</v>
      </c>
      <c r="E1031" s="341">
        <v>45464</v>
      </c>
      <c r="F1031" s="341">
        <v>45464</v>
      </c>
      <c r="G1031" s="115"/>
      <c r="H1031" s="341">
        <v>45470</v>
      </c>
      <c r="I1031" s="342">
        <v>820240621496923</v>
      </c>
      <c r="J1031" s="110">
        <v>700000</v>
      </c>
      <c r="K1031" s="67"/>
      <c r="L1031" s="62"/>
      <c r="M1031" s="62"/>
      <c r="N1031" s="57"/>
      <c r="O1031" s="57"/>
      <c r="P1031" s="65"/>
      <c r="Q1031" s="70"/>
    </row>
    <row r="1032" spans="1:17" ht="15.75" customHeight="1">
      <c r="A1032" s="453">
        <v>1024</v>
      </c>
      <c r="B1032" s="66" t="s">
        <v>52</v>
      </c>
      <c r="C1032" s="59" t="s">
        <v>166</v>
      </c>
      <c r="D1032" s="60">
        <v>11913</v>
      </c>
      <c r="E1032" s="341">
        <v>45464</v>
      </c>
      <c r="F1032" s="341">
        <v>45464</v>
      </c>
      <c r="G1032" s="115"/>
      <c r="H1032" s="341">
        <v>45464</v>
      </c>
      <c r="I1032" s="342">
        <v>820240621515447</v>
      </c>
      <c r="J1032" s="274"/>
      <c r="K1032" s="63">
        <v>200000</v>
      </c>
      <c r="L1032" s="64"/>
      <c r="M1032" s="64"/>
      <c r="N1032" s="57"/>
      <c r="O1032" s="57"/>
      <c r="P1032" s="65"/>
      <c r="Q1032" s="70"/>
    </row>
    <row r="1033" spans="1:17" ht="15.75" customHeight="1">
      <c r="A1033" s="453">
        <v>1025</v>
      </c>
      <c r="B1033" s="66" t="s">
        <v>30</v>
      </c>
      <c r="C1033" s="59" t="s">
        <v>544</v>
      </c>
      <c r="D1033" s="60">
        <v>3157</v>
      </c>
      <c r="E1033" s="341">
        <v>45464</v>
      </c>
      <c r="F1033" s="341">
        <v>45464</v>
      </c>
      <c r="G1033" s="115"/>
      <c r="H1033" s="341">
        <v>45464</v>
      </c>
      <c r="I1033" s="342">
        <v>820240621526106</v>
      </c>
      <c r="J1033" s="274"/>
      <c r="K1033" s="63">
        <v>150000</v>
      </c>
      <c r="L1033" s="64"/>
      <c r="M1033" s="64"/>
      <c r="N1033" s="57"/>
      <c r="O1033" s="57"/>
      <c r="P1033" s="65"/>
      <c r="Q1033" s="70"/>
    </row>
    <row r="1034" spans="1:17" ht="15.75" customHeight="1">
      <c r="A1034" s="453">
        <v>1026</v>
      </c>
      <c r="B1034" s="66" t="s">
        <v>616</v>
      </c>
      <c r="C1034" s="59" t="s">
        <v>826</v>
      </c>
      <c r="D1034" s="60">
        <v>189</v>
      </c>
      <c r="E1034" s="341">
        <v>45464</v>
      </c>
      <c r="F1034" s="341">
        <v>45464</v>
      </c>
      <c r="G1034" s="115"/>
      <c r="H1034" s="341">
        <v>45464</v>
      </c>
      <c r="I1034" s="342">
        <v>820240621527798</v>
      </c>
      <c r="J1034" s="274"/>
      <c r="K1034" s="110">
        <v>75000</v>
      </c>
      <c r="L1034" s="64"/>
      <c r="M1034" s="64"/>
      <c r="N1034" s="57"/>
      <c r="O1034" s="57"/>
      <c r="P1034" s="65"/>
      <c r="Q1034" s="70"/>
    </row>
    <row r="1035" spans="1:17" ht="15.75" customHeight="1">
      <c r="A1035" s="453">
        <v>1027</v>
      </c>
      <c r="B1035" s="66" t="s">
        <v>616</v>
      </c>
      <c r="C1035" s="50" t="s">
        <v>827</v>
      </c>
      <c r="D1035" s="51">
        <v>3793</v>
      </c>
      <c r="E1035" s="341">
        <v>45464</v>
      </c>
      <c r="F1035" s="341">
        <v>45464</v>
      </c>
      <c r="G1035" s="115"/>
      <c r="H1035" s="341">
        <v>45464</v>
      </c>
      <c r="I1035" s="342">
        <v>820240621527850</v>
      </c>
      <c r="J1035" s="72"/>
      <c r="K1035" s="63">
        <v>150000</v>
      </c>
      <c r="L1035" s="72"/>
      <c r="M1035" s="72"/>
      <c r="N1035" s="316"/>
      <c r="O1035" s="316"/>
      <c r="P1035" s="69"/>
      <c r="Q1035" s="70"/>
    </row>
    <row r="1036" spans="1:17" ht="15.75" customHeight="1">
      <c r="A1036" s="453">
        <v>1028</v>
      </c>
      <c r="B1036" s="66" t="s">
        <v>645</v>
      </c>
      <c r="C1036" s="50" t="s">
        <v>1158</v>
      </c>
      <c r="D1036" s="51">
        <v>218</v>
      </c>
      <c r="E1036" s="341">
        <v>45464</v>
      </c>
      <c r="F1036" s="341">
        <v>45464</v>
      </c>
      <c r="G1036" s="115"/>
      <c r="H1036" s="341">
        <v>45464</v>
      </c>
      <c r="I1036" s="342">
        <v>820240621537286</v>
      </c>
      <c r="J1036" s="110">
        <v>1125000</v>
      </c>
      <c r="K1036" s="72"/>
      <c r="L1036" s="72"/>
      <c r="M1036" s="72"/>
      <c r="N1036" s="316"/>
      <c r="O1036" s="316"/>
      <c r="P1036" s="69"/>
      <c r="Q1036" s="70"/>
    </row>
    <row r="1037" spans="1:17" ht="15.75" customHeight="1">
      <c r="A1037" s="453">
        <v>1029</v>
      </c>
      <c r="B1037" s="66" t="s">
        <v>645</v>
      </c>
      <c r="C1037" s="59" t="s">
        <v>1159</v>
      </c>
      <c r="D1037" s="60">
        <v>914</v>
      </c>
      <c r="E1037" s="341">
        <v>45464</v>
      </c>
      <c r="F1037" s="341">
        <v>45464</v>
      </c>
      <c r="G1037" s="115"/>
      <c r="H1037" s="341">
        <v>45464</v>
      </c>
      <c r="I1037" s="342">
        <v>820240621537268</v>
      </c>
      <c r="J1037" s="110">
        <v>1300000</v>
      </c>
      <c r="K1037" s="72"/>
      <c r="L1037" s="72"/>
      <c r="M1037" s="72"/>
      <c r="N1037" s="316"/>
      <c r="O1037" s="316"/>
      <c r="P1037" s="69"/>
      <c r="Q1037" s="70"/>
    </row>
    <row r="1038" spans="1:17" ht="15.75" customHeight="1">
      <c r="A1038" s="453">
        <v>1030</v>
      </c>
      <c r="B1038" s="66" t="s">
        <v>1141</v>
      </c>
      <c r="C1038" s="59" t="s">
        <v>1160</v>
      </c>
      <c r="D1038" s="233">
        <v>147</v>
      </c>
      <c r="E1038" s="341">
        <v>45464</v>
      </c>
      <c r="F1038" s="341">
        <v>45464</v>
      </c>
      <c r="G1038" s="115"/>
      <c r="H1038" s="341">
        <v>45464</v>
      </c>
      <c r="I1038" s="342">
        <v>820240621535367</v>
      </c>
      <c r="J1038" s="76">
        <v>150000</v>
      </c>
      <c r="K1038" s="72"/>
      <c r="L1038" s="72"/>
      <c r="M1038" s="72"/>
      <c r="N1038" s="316"/>
      <c r="O1038" s="316"/>
      <c r="P1038" s="69"/>
      <c r="Q1038" s="70"/>
    </row>
    <row r="1039" spans="1:17" ht="15.75" customHeight="1">
      <c r="A1039" s="453">
        <v>1031</v>
      </c>
      <c r="B1039" s="66" t="s">
        <v>1141</v>
      </c>
      <c r="C1039" s="330" t="s">
        <v>1161</v>
      </c>
      <c r="D1039" s="233">
        <v>2844</v>
      </c>
      <c r="E1039" s="341">
        <v>45464</v>
      </c>
      <c r="F1039" s="341">
        <v>45464</v>
      </c>
      <c r="G1039" s="115"/>
      <c r="H1039" s="341">
        <v>45464</v>
      </c>
      <c r="I1039" s="342">
        <v>820240621536397</v>
      </c>
      <c r="J1039" s="76">
        <v>250000</v>
      </c>
      <c r="K1039" s="72"/>
      <c r="L1039" s="72"/>
      <c r="M1039" s="72"/>
      <c r="N1039" s="316"/>
      <c r="O1039" s="316"/>
      <c r="P1039" s="69"/>
      <c r="Q1039" s="70"/>
    </row>
    <row r="1040" spans="1:17" ht="15.75" customHeight="1">
      <c r="A1040" s="453">
        <v>1032</v>
      </c>
      <c r="B1040" s="66" t="s">
        <v>41</v>
      </c>
      <c r="C1040" s="50" t="s">
        <v>42</v>
      </c>
      <c r="D1040" s="51">
        <v>2676</v>
      </c>
      <c r="E1040" s="341">
        <v>45464</v>
      </c>
      <c r="F1040" s="341">
        <v>45464</v>
      </c>
      <c r="G1040" s="115"/>
      <c r="H1040" s="341">
        <v>45464</v>
      </c>
      <c r="I1040" s="342">
        <v>820240621540928</v>
      </c>
      <c r="J1040" s="110">
        <v>125000</v>
      </c>
      <c r="K1040" s="72"/>
      <c r="L1040" s="72"/>
      <c r="M1040" s="72"/>
      <c r="N1040" s="316"/>
      <c r="O1040" s="316"/>
      <c r="P1040" s="69"/>
      <c r="Q1040" s="70"/>
    </row>
    <row r="1041" spans="1:17" ht="15.75" customHeight="1">
      <c r="A1041" s="453">
        <v>1033</v>
      </c>
      <c r="B1041" s="239" t="s">
        <v>60</v>
      </c>
      <c r="C1041" s="59" t="s">
        <v>61</v>
      </c>
      <c r="D1041" s="640">
        <v>763</v>
      </c>
      <c r="E1041" s="341">
        <v>45464</v>
      </c>
      <c r="F1041" s="341">
        <v>45464</v>
      </c>
      <c r="G1041" s="115"/>
      <c r="H1041" s="341">
        <v>45464</v>
      </c>
      <c r="I1041" s="342">
        <v>820240621542251</v>
      </c>
      <c r="J1041" s="80"/>
      <c r="K1041" s="76">
        <v>150000</v>
      </c>
      <c r="L1041" s="72"/>
      <c r="M1041" s="72"/>
      <c r="N1041" s="316"/>
      <c r="O1041" s="316"/>
      <c r="P1041" s="69"/>
      <c r="Q1041" s="70"/>
    </row>
    <row r="1042" spans="1:17" ht="15.75" customHeight="1">
      <c r="A1042" s="453">
        <v>1034</v>
      </c>
      <c r="B1042" s="66" t="s">
        <v>142</v>
      </c>
      <c r="C1042" s="59" t="s">
        <v>1162</v>
      </c>
      <c r="D1042" s="60">
        <v>186</v>
      </c>
      <c r="E1042" s="341">
        <v>45464</v>
      </c>
      <c r="F1042" s="341">
        <v>45464</v>
      </c>
      <c r="G1042" s="115"/>
      <c r="H1042" s="341">
        <v>45464</v>
      </c>
      <c r="I1042" s="342">
        <v>820240621551448</v>
      </c>
      <c r="J1042" s="76">
        <v>225000</v>
      </c>
      <c r="K1042" s="72"/>
      <c r="L1042" s="72"/>
      <c r="M1042" s="72"/>
      <c r="N1042" s="316"/>
      <c r="O1042" s="316"/>
      <c r="P1042" s="69"/>
      <c r="Q1042" s="70"/>
    </row>
    <row r="1043" spans="1:17" ht="15.75" customHeight="1">
      <c r="A1043" s="453">
        <v>1035</v>
      </c>
      <c r="B1043" s="66" t="s">
        <v>142</v>
      </c>
      <c r="C1043" s="59" t="s">
        <v>1163</v>
      </c>
      <c r="D1043" s="207">
        <v>4295</v>
      </c>
      <c r="E1043" s="341">
        <v>45464</v>
      </c>
      <c r="F1043" s="341">
        <v>45464</v>
      </c>
      <c r="G1043" s="115"/>
      <c r="H1043" s="341">
        <v>45464</v>
      </c>
      <c r="I1043" s="342">
        <v>820240621551515</v>
      </c>
      <c r="J1043" s="76">
        <v>450000</v>
      </c>
      <c r="K1043" s="72"/>
      <c r="L1043" s="72"/>
      <c r="M1043" s="72"/>
      <c r="N1043" s="316"/>
      <c r="O1043" s="316"/>
      <c r="P1043" s="69"/>
      <c r="Q1043" s="70"/>
    </row>
    <row r="1044" spans="1:17" ht="15.75" customHeight="1">
      <c r="A1044" s="453">
        <v>1036</v>
      </c>
      <c r="B1044" s="66" t="s">
        <v>48</v>
      </c>
      <c r="C1044" s="50" t="s">
        <v>1165</v>
      </c>
      <c r="D1044" s="233">
        <v>2551</v>
      </c>
      <c r="E1044" s="341">
        <v>45464</v>
      </c>
      <c r="F1044" s="341">
        <v>45464</v>
      </c>
      <c r="G1044" s="115"/>
      <c r="H1044" s="341">
        <v>45464</v>
      </c>
      <c r="I1044" s="342">
        <v>820240621567558</v>
      </c>
      <c r="J1044" s="80"/>
      <c r="K1044" s="80"/>
      <c r="L1044" s="72"/>
      <c r="M1044" s="110">
        <v>328400</v>
      </c>
      <c r="N1044" s="316"/>
      <c r="O1044" s="316"/>
      <c r="P1044" s="313"/>
      <c r="Q1044" s="70"/>
    </row>
    <row r="1045" spans="1:17" ht="15.75" customHeight="1">
      <c r="A1045" s="453">
        <v>1037</v>
      </c>
      <c r="B1045" s="108" t="s">
        <v>46</v>
      </c>
      <c r="C1045" s="50" t="s">
        <v>1166</v>
      </c>
      <c r="D1045" s="51">
        <v>29892</v>
      </c>
      <c r="E1045" s="341">
        <v>45464</v>
      </c>
      <c r="F1045" s="341">
        <v>45464</v>
      </c>
      <c r="G1045" s="115"/>
      <c r="H1045" s="341">
        <v>45464</v>
      </c>
      <c r="I1045" s="342">
        <v>820240621567611</v>
      </c>
      <c r="J1045" s="80"/>
      <c r="K1045" s="72"/>
      <c r="L1045" s="110">
        <v>985200</v>
      </c>
      <c r="M1045" s="72"/>
      <c r="N1045" s="316"/>
      <c r="O1045" s="316"/>
      <c r="P1045" s="314"/>
      <c r="Q1045" s="70"/>
    </row>
    <row r="1046" spans="1:17" ht="15.75" customHeight="1">
      <c r="A1046" s="453">
        <v>1038</v>
      </c>
      <c r="B1046" s="239" t="s">
        <v>30</v>
      </c>
      <c r="C1046" s="59" t="s">
        <v>634</v>
      </c>
      <c r="D1046" s="60">
        <v>2997</v>
      </c>
      <c r="E1046" s="341">
        <v>45464</v>
      </c>
      <c r="F1046" s="341">
        <v>45464</v>
      </c>
      <c r="G1046" s="115"/>
      <c r="H1046" s="341">
        <v>45464</v>
      </c>
      <c r="I1046" s="342">
        <v>820240621567956</v>
      </c>
      <c r="J1046" s="80"/>
      <c r="K1046" s="110">
        <v>125000</v>
      </c>
      <c r="L1046" s="72"/>
      <c r="M1046" s="72"/>
      <c r="N1046" s="316"/>
      <c r="O1046" s="316"/>
      <c r="P1046" s="314"/>
      <c r="Q1046" s="70"/>
    </row>
    <row r="1047" spans="1:17" ht="15.75" customHeight="1">
      <c r="A1047" s="453">
        <v>1039</v>
      </c>
      <c r="B1047" s="239" t="s">
        <v>30</v>
      </c>
      <c r="C1047" s="59" t="s">
        <v>1167</v>
      </c>
      <c r="D1047" s="60">
        <v>16804</v>
      </c>
      <c r="E1047" s="341">
        <v>45464</v>
      </c>
      <c r="F1047" s="341">
        <v>45464</v>
      </c>
      <c r="G1047" s="115"/>
      <c r="H1047" s="341">
        <v>45464</v>
      </c>
      <c r="I1047" s="342">
        <v>820240621575353</v>
      </c>
      <c r="J1047" s="80"/>
      <c r="K1047" s="63">
        <v>200000</v>
      </c>
      <c r="L1047" s="72"/>
      <c r="M1047" s="72"/>
      <c r="N1047" s="316"/>
      <c r="O1047" s="316"/>
      <c r="P1047" s="69"/>
      <c r="Q1047" s="70"/>
    </row>
    <row r="1048" spans="1:17" ht="15.75" customHeight="1">
      <c r="A1048" s="453">
        <v>1040</v>
      </c>
      <c r="B1048" s="108" t="s">
        <v>58</v>
      </c>
      <c r="C1048" s="50" t="s">
        <v>1170</v>
      </c>
      <c r="D1048" s="51">
        <v>38489</v>
      </c>
      <c r="E1048" s="341">
        <v>45464</v>
      </c>
      <c r="F1048" s="341">
        <v>45464</v>
      </c>
      <c r="G1048" s="115"/>
      <c r="H1048" s="341">
        <v>45464</v>
      </c>
      <c r="I1048" s="342">
        <v>820240621588190</v>
      </c>
      <c r="J1048" s="237">
        <v>400000</v>
      </c>
      <c r="K1048" s="54"/>
      <c r="L1048" s="55"/>
      <c r="M1048" s="55"/>
      <c r="N1048" s="131"/>
      <c r="O1048" s="131"/>
      <c r="P1048" s="314"/>
      <c r="Q1048" s="70"/>
    </row>
    <row r="1049" spans="1:17" ht="15.75" customHeight="1">
      <c r="A1049" s="453">
        <v>1041</v>
      </c>
      <c r="B1049" s="108" t="s">
        <v>348</v>
      </c>
      <c r="C1049" s="324" t="s">
        <v>1169</v>
      </c>
      <c r="D1049" s="51">
        <v>83</v>
      </c>
      <c r="E1049" s="341">
        <v>45464</v>
      </c>
      <c r="F1049" s="341">
        <v>45464</v>
      </c>
      <c r="G1049" s="115"/>
      <c r="H1049" s="341">
        <v>45464</v>
      </c>
      <c r="I1049" s="342">
        <v>820240621591281</v>
      </c>
      <c r="J1049" s="237"/>
      <c r="K1049" s="237">
        <v>75000</v>
      </c>
      <c r="L1049" s="72"/>
      <c r="M1049" s="72"/>
      <c r="N1049" s="316"/>
      <c r="O1049" s="316"/>
      <c r="P1049" s="69"/>
      <c r="Q1049" s="70"/>
    </row>
    <row r="1050" spans="1:17" ht="15.75" customHeight="1">
      <c r="A1050" s="453">
        <v>1042</v>
      </c>
      <c r="B1050" s="66" t="s">
        <v>142</v>
      </c>
      <c r="C1050" s="59" t="s">
        <v>881</v>
      </c>
      <c r="D1050" s="109">
        <v>186</v>
      </c>
      <c r="E1050" s="341">
        <v>45464</v>
      </c>
      <c r="F1050" s="341">
        <v>45464</v>
      </c>
      <c r="G1050" s="115"/>
      <c r="H1050" s="341">
        <v>45464</v>
      </c>
      <c r="I1050" s="342">
        <v>820240621591298</v>
      </c>
      <c r="J1050" s="110">
        <v>150000</v>
      </c>
      <c r="K1050" s="110"/>
      <c r="L1050" s="72"/>
      <c r="M1050" s="72"/>
      <c r="N1050" s="316"/>
      <c r="O1050" s="316"/>
      <c r="P1050" s="69"/>
      <c r="Q1050" s="70"/>
    </row>
    <row r="1051" spans="1:17" ht="15.75" customHeight="1">
      <c r="A1051" s="453">
        <v>1043</v>
      </c>
      <c r="B1051" s="66" t="s">
        <v>142</v>
      </c>
      <c r="C1051" s="239" t="s">
        <v>882</v>
      </c>
      <c r="D1051" s="153">
        <v>4295</v>
      </c>
      <c r="E1051" s="341">
        <v>45464</v>
      </c>
      <c r="F1051" s="341">
        <v>45464</v>
      </c>
      <c r="G1051" s="115"/>
      <c r="H1051" s="341">
        <v>45464</v>
      </c>
      <c r="I1051" s="342">
        <v>820240621591319</v>
      </c>
      <c r="J1051" s="110">
        <v>300000</v>
      </c>
      <c r="K1051" s="110"/>
      <c r="L1051" s="72"/>
      <c r="M1051" s="72"/>
      <c r="N1051" s="316"/>
      <c r="O1051" s="316"/>
      <c r="P1051" s="69"/>
      <c r="Q1051" s="70"/>
    </row>
    <row r="1052" spans="1:17" ht="15.75" customHeight="1">
      <c r="A1052" s="453">
        <v>1044</v>
      </c>
      <c r="B1052" s="66" t="s">
        <v>142</v>
      </c>
      <c r="C1052" s="50" t="s">
        <v>1171</v>
      </c>
      <c r="D1052" s="51">
        <v>186</v>
      </c>
      <c r="E1052" s="341">
        <v>45464</v>
      </c>
      <c r="F1052" s="341">
        <v>45464</v>
      </c>
      <c r="G1052" s="115"/>
      <c r="H1052" s="341">
        <v>45464</v>
      </c>
      <c r="I1052" s="342">
        <v>820240621591869</v>
      </c>
      <c r="J1052" s="76">
        <v>150000</v>
      </c>
      <c r="K1052" s="76"/>
      <c r="L1052" s="72"/>
      <c r="M1052" s="72"/>
      <c r="N1052" s="316"/>
      <c r="O1052" s="316"/>
      <c r="P1052" s="69"/>
      <c r="Q1052" s="70"/>
    </row>
    <row r="1053" spans="1:17" ht="15.75" customHeight="1">
      <c r="A1053" s="453">
        <v>1045</v>
      </c>
      <c r="B1053" s="66" t="s">
        <v>142</v>
      </c>
      <c r="C1053" s="50" t="s">
        <v>1172</v>
      </c>
      <c r="D1053" s="51">
        <v>1406</v>
      </c>
      <c r="E1053" s="341">
        <v>45464</v>
      </c>
      <c r="F1053" s="341">
        <v>45464</v>
      </c>
      <c r="G1053" s="115"/>
      <c r="H1053" s="341">
        <v>45464</v>
      </c>
      <c r="I1053" s="342">
        <v>820240621591876</v>
      </c>
      <c r="J1053" s="305">
        <v>250000</v>
      </c>
      <c r="K1053" s="305"/>
      <c r="L1053" s="55"/>
      <c r="M1053" s="53"/>
      <c r="N1053" s="131"/>
      <c r="O1053" s="131"/>
      <c r="P1053" s="134"/>
      <c r="Q1053" s="70"/>
    </row>
    <row r="1054" spans="1:17" ht="15.75" customHeight="1">
      <c r="A1054" s="453">
        <v>1046</v>
      </c>
      <c r="B1054" s="108" t="s">
        <v>585</v>
      </c>
      <c r="C1054" s="50" t="s">
        <v>619</v>
      </c>
      <c r="D1054" s="109">
        <v>207</v>
      </c>
      <c r="E1054" s="341">
        <v>45464</v>
      </c>
      <c r="F1054" s="341">
        <v>45464</v>
      </c>
      <c r="G1054" s="115"/>
      <c r="H1054" s="341">
        <v>45464</v>
      </c>
      <c r="I1054" s="342">
        <v>820240621593415</v>
      </c>
      <c r="J1054" s="110">
        <v>75000</v>
      </c>
      <c r="K1054" s="110"/>
      <c r="L1054" s="72"/>
      <c r="M1054" s="72"/>
      <c r="N1054" s="316"/>
      <c r="O1054" s="316"/>
      <c r="P1054" s="69"/>
      <c r="Q1054" s="70"/>
    </row>
    <row r="1055" spans="1:17" ht="15.75" customHeight="1">
      <c r="A1055" s="453">
        <v>1047</v>
      </c>
      <c r="B1055" s="108" t="s">
        <v>585</v>
      </c>
      <c r="C1055" s="59" t="s">
        <v>620</v>
      </c>
      <c r="D1055" s="78">
        <v>3685</v>
      </c>
      <c r="E1055" s="341">
        <v>45464</v>
      </c>
      <c r="F1055" s="341">
        <v>45464</v>
      </c>
      <c r="G1055" s="115"/>
      <c r="H1055" s="341">
        <v>45464</v>
      </c>
      <c r="I1055" s="342">
        <v>820240621593434</v>
      </c>
      <c r="J1055" s="110">
        <v>150000</v>
      </c>
      <c r="K1055" s="110"/>
      <c r="L1055" s="72"/>
      <c r="M1055" s="72"/>
      <c r="N1055" s="316"/>
      <c r="O1055" s="316"/>
      <c r="P1055" s="69"/>
      <c r="Q1055" s="70"/>
    </row>
    <row r="1056" spans="1:17" ht="15.75" customHeight="1">
      <c r="A1056" s="453">
        <v>1048</v>
      </c>
      <c r="B1056" s="239" t="s">
        <v>30</v>
      </c>
      <c r="C1056" s="50" t="s">
        <v>31</v>
      </c>
      <c r="D1056" s="109">
        <v>3516</v>
      </c>
      <c r="E1056" s="341">
        <v>45464</v>
      </c>
      <c r="F1056" s="341">
        <v>45464</v>
      </c>
      <c r="G1056" s="115"/>
      <c r="H1056" s="341">
        <v>45465</v>
      </c>
      <c r="I1056" s="342">
        <v>820240621593896</v>
      </c>
      <c r="J1056" s="274"/>
      <c r="K1056" s="110">
        <v>150000</v>
      </c>
      <c r="L1056" s="72"/>
      <c r="M1056" s="72"/>
      <c r="N1056" s="316"/>
      <c r="O1056" s="316"/>
      <c r="P1056" s="69"/>
      <c r="Q1056" s="70"/>
    </row>
    <row r="1057" spans="1:17" ht="15.75" customHeight="1">
      <c r="A1057" s="453">
        <v>1049</v>
      </c>
      <c r="B1057" s="108" t="s">
        <v>137</v>
      </c>
      <c r="C1057" s="59" t="s">
        <v>1175</v>
      </c>
      <c r="D1057" s="78">
        <v>5320</v>
      </c>
      <c r="E1057" s="341">
        <v>45465</v>
      </c>
      <c r="F1057" s="341">
        <v>45465</v>
      </c>
      <c r="G1057" s="115"/>
      <c r="H1057" s="341">
        <v>45465</v>
      </c>
      <c r="I1057" s="342">
        <v>820240622605869</v>
      </c>
      <c r="J1057" s="72"/>
      <c r="K1057" s="110">
        <v>175000</v>
      </c>
      <c r="L1057" s="72"/>
      <c r="M1057" s="72"/>
      <c r="N1057" s="316"/>
      <c r="O1057" s="316"/>
      <c r="P1057" s="69"/>
      <c r="Q1057" s="70"/>
    </row>
    <row r="1058" spans="1:17" ht="15.75" customHeight="1">
      <c r="A1058" s="453">
        <v>1050</v>
      </c>
      <c r="B1058" s="108" t="s">
        <v>97</v>
      </c>
      <c r="C1058" s="108" t="s">
        <v>569</v>
      </c>
      <c r="D1058" s="78">
        <v>5378</v>
      </c>
      <c r="E1058" s="341">
        <v>45465</v>
      </c>
      <c r="F1058" s="341">
        <v>45465</v>
      </c>
      <c r="G1058" s="115"/>
      <c r="H1058" s="341">
        <v>45465</v>
      </c>
      <c r="I1058" s="342">
        <v>820240622604633</v>
      </c>
      <c r="J1058" s="76">
        <v>175000</v>
      </c>
      <c r="K1058" s="76"/>
      <c r="L1058" s="72"/>
      <c r="M1058" s="72"/>
      <c r="N1058" s="316"/>
      <c r="O1058" s="316"/>
      <c r="P1058" s="69"/>
      <c r="Q1058" s="70"/>
    </row>
    <row r="1059" spans="1:17" ht="15.75" customHeight="1">
      <c r="A1059" s="453">
        <v>1051</v>
      </c>
      <c r="B1059" s="108" t="s">
        <v>97</v>
      </c>
      <c r="C1059" s="66" t="s">
        <v>886</v>
      </c>
      <c r="D1059" s="78">
        <v>4277</v>
      </c>
      <c r="E1059" s="341">
        <v>45465</v>
      </c>
      <c r="F1059" s="341">
        <v>45465</v>
      </c>
      <c r="G1059" s="115"/>
      <c r="H1059" s="341">
        <v>45465</v>
      </c>
      <c r="I1059" s="342">
        <v>820240622606041</v>
      </c>
      <c r="J1059" s="308"/>
      <c r="K1059" s="72"/>
      <c r="L1059" s="72"/>
      <c r="M1059" s="110">
        <v>328400</v>
      </c>
      <c r="N1059" s="316"/>
      <c r="O1059" s="316"/>
      <c r="P1059" s="69"/>
      <c r="Q1059" s="70"/>
    </row>
    <row r="1060" spans="1:17" ht="15.75" customHeight="1">
      <c r="A1060" s="453">
        <v>1052</v>
      </c>
      <c r="B1060" s="108" t="s">
        <v>62</v>
      </c>
      <c r="C1060" s="108" t="s">
        <v>63</v>
      </c>
      <c r="D1060" s="78">
        <v>217</v>
      </c>
      <c r="E1060" s="341">
        <v>45465</v>
      </c>
      <c r="F1060" s="341">
        <v>45465</v>
      </c>
      <c r="G1060" s="115"/>
      <c r="H1060" s="341">
        <v>45465</v>
      </c>
      <c r="I1060" s="342">
        <v>820240622606093</v>
      </c>
      <c r="J1060" s="76">
        <v>150000</v>
      </c>
      <c r="K1060" s="76"/>
      <c r="L1060" s="72"/>
      <c r="M1060" s="72"/>
      <c r="N1060" s="316"/>
      <c r="O1060" s="316"/>
      <c r="P1060" s="170"/>
      <c r="Q1060" s="70"/>
    </row>
    <row r="1061" spans="1:17" ht="15.75" customHeight="1">
      <c r="A1061" s="453">
        <v>1053</v>
      </c>
      <c r="B1061" s="108" t="s">
        <v>62</v>
      </c>
      <c r="C1061" s="66" t="s">
        <v>64</v>
      </c>
      <c r="D1061" s="78">
        <v>3107</v>
      </c>
      <c r="E1061" s="341">
        <v>45465</v>
      </c>
      <c r="F1061" s="341">
        <v>45465</v>
      </c>
      <c r="G1061" s="115"/>
      <c r="H1061" s="341">
        <v>45465</v>
      </c>
      <c r="I1061" s="342">
        <v>820240622606130</v>
      </c>
      <c r="J1061" s="110">
        <v>300000</v>
      </c>
      <c r="K1061" s="110"/>
      <c r="L1061" s="516"/>
      <c r="M1061" s="72"/>
      <c r="N1061" s="316"/>
      <c r="O1061" s="316"/>
      <c r="P1061" s="69"/>
      <c r="Q1061" s="70"/>
    </row>
    <row r="1062" spans="1:17" ht="15.75" customHeight="1">
      <c r="A1062" s="453">
        <v>1054</v>
      </c>
      <c r="B1062" s="108" t="s">
        <v>145</v>
      </c>
      <c r="C1062" s="59" t="s">
        <v>1176</v>
      </c>
      <c r="D1062" s="60">
        <v>776</v>
      </c>
      <c r="E1062" s="341">
        <v>45465</v>
      </c>
      <c r="F1062" s="341">
        <v>45465</v>
      </c>
      <c r="G1062" s="115"/>
      <c r="H1062" s="341">
        <v>45465</v>
      </c>
      <c r="I1062" s="342">
        <v>820240622604787</v>
      </c>
      <c r="J1062" s="53"/>
      <c r="K1062" s="110">
        <v>100000</v>
      </c>
      <c r="L1062" s="72"/>
      <c r="M1062" s="72"/>
      <c r="N1062" s="316"/>
      <c r="O1062" s="316"/>
      <c r="P1062" s="69"/>
      <c r="Q1062" s="70"/>
    </row>
    <row r="1063" spans="1:17" ht="15.75" customHeight="1">
      <c r="A1063" s="453">
        <v>1055</v>
      </c>
      <c r="B1063" s="108" t="s">
        <v>111</v>
      </c>
      <c r="C1063" s="59" t="s">
        <v>1177</v>
      </c>
      <c r="D1063" s="60">
        <v>21574</v>
      </c>
      <c r="E1063" s="341">
        <v>45465</v>
      </c>
      <c r="F1063" s="341">
        <v>45465</v>
      </c>
      <c r="G1063" s="115"/>
      <c r="H1063" s="341">
        <v>45465</v>
      </c>
      <c r="I1063" s="342">
        <v>820240622604820</v>
      </c>
      <c r="J1063" s="72"/>
      <c r="K1063" s="72"/>
      <c r="L1063" s="110">
        <v>492600</v>
      </c>
      <c r="M1063" s="110"/>
      <c r="N1063" s="316"/>
      <c r="O1063" s="316"/>
      <c r="P1063" s="69"/>
      <c r="Q1063" s="70"/>
    </row>
    <row r="1064" spans="1:17" ht="15.75" customHeight="1">
      <c r="A1064" s="453">
        <v>1056</v>
      </c>
      <c r="B1064" s="239" t="s">
        <v>30</v>
      </c>
      <c r="C1064" s="59" t="s">
        <v>706</v>
      </c>
      <c r="D1064" s="109">
        <v>24209</v>
      </c>
      <c r="E1064" s="341">
        <v>45465</v>
      </c>
      <c r="F1064" s="341">
        <v>45465</v>
      </c>
      <c r="G1064" s="115"/>
      <c r="H1064" s="341">
        <v>45465</v>
      </c>
      <c r="I1064" s="342">
        <v>820240622604861</v>
      </c>
      <c r="J1064" s="80"/>
      <c r="K1064" s="110">
        <v>200000</v>
      </c>
      <c r="L1064" s="72"/>
      <c r="M1064" s="72"/>
      <c r="N1064" s="316"/>
      <c r="O1064" s="316"/>
      <c r="P1064" s="69"/>
      <c r="Q1064" s="70"/>
    </row>
    <row r="1065" spans="1:17" ht="15.75" customHeight="1">
      <c r="A1065" s="453">
        <v>1057</v>
      </c>
      <c r="B1065" s="328" t="s">
        <v>1178</v>
      </c>
      <c r="C1065" s="193" t="s">
        <v>1179</v>
      </c>
      <c r="D1065" s="109">
        <v>172</v>
      </c>
      <c r="E1065" s="341">
        <v>45465</v>
      </c>
      <c r="F1065" s="341">
        <v>45465</v>
      </c>
      <c r="G1065" s="115"/>
      <c r="H1065" s="341">
        <v>45465</v>
      </c>
      <c r="I1065" s="342">
        <v>820240622604895</v>
      </c>
      <c r="J1065" s="72"/>
      <c r="K1065" s="110">
        <v>75000</v>
      </c>
      <c r="L1065" s="72"/>
      <c r="M1065" s="72"/>
      <c r="N1065" s="316"/>
      <c r="O1065" s="316"/>
      <c r="P1065" s="69"/>
      <c r="Q1065" s="70"/>
    </row>
    <row r="1066" spans="1:17" ht="15.75" customHeight="1">
      <c r="A1066" s="453">
        <v>1058</v>
      </c>
      <c r="B1066" s="328" t="s">
        <v>1178</v>
      </c>
      <c r="C1066" s="193" t="s">
        <v>1180</v>
      </c>
      <c r="D1066" s="109">
        <v>867</v>
      </c>
      <c r="E1066" s="341">
        <v>45465</v>
      </c>
      <c r="F1066" s="341">
        <v>45465</v>
      </c>
      <c r="G1066" s="115"/>
      <c r="H1066" s="341">
        <v>45465</v>
      </c>
      <c r="I1066" s="342">
        <v>820240622614275</v>
      </c>
      <c r="J1066" s="72"/>
      <c r="K1066" s="110">
        <v>100000</v>
      </c>
      <c r="L1066" s="72"/>
      <c r="M1066" s="72"/>
      <c r="N1066" s="316"/>
      <c r="O1066" s="316"/>
      <c r="P1066" s="69"/>
      <c r="Q1066" s="70"/>
    </row>
    <row r="1067" spans="1:17" ht="15.75" customHeight="1">
      <c r="A1067" s="453">
        <v>1059</v>
      </c>
      <c r="B1067" s="328" t="s">
        <v>388</v>
      </c>
      <c r="C1067" s="50" t="s">
        <v>1181</v>
      </c>
      <c r="D1067" s="51">
        <v>9588</v>
      </c>
      <c r="E1067" s="341">
        <v>45465</v>
      </c>
      <c r="F1067" s="341">
        <v>45465</v>
      </c>
      <c r="G1067" s="115"/>
      <c r="H1067" s="341">
        <v>45465</v>
      </c>
      <c r="I1067" s="342">
        <v>820240622604940</v>
      </c>
      <c r="J1067" s="72"/>
      <c r="K1067" s="72"/>
      <c r="L1067" s="110">
        <v>410500</v>
      </c>
      <c r="M1067" s="110"/>
      <c r="N1067" s="316"/>
      <c r="O1067" s="316"/>
      <c r="P1067" s="69"/>
      <c r="Q1067" s="70"/>
    </row>
    <row r="1068" spans="1:17" ht="15.75" customHeight="1">
      <c r="A1068" s="453">
        <v>1060</v>
      </c>
      <c r="B1068" s="328" t="s">
        <v>388</v>
      </c>
      <c r="C1068" s="50" t="s">
        <v>1182</v>
      </c>
      <c r="D1068" s="51">
        <v>9988</v>
      </c>
      <c r="E1068" s="341">
        <v>45465</v>
      </c>
      <c r="F1068" s="341">
        <v>45465</v>
      </c>
      <c r="G1068" s="115"/>
      <c r="H1068" s="341">
        <v>45465</v>
      </c>
      <c r="I1068" s="342">
        <v>820240622606420</v>
      </c>
      <c r="J1068" s="80"/>
      <c r="K1068" s="392"/>
      <c r="L1068" s="110">
        <v>410500</v>
      </c>
      <c r="M1068" s="110"/>
      <c r="N1068" s="316"/>
      <c r="O1068" s="316"/>
      <c r="P1068" s="69"/>
      <c r="Q1068" s="70"/>
    </row>
    <row r="1069" spans="1:17" ht="15.75" customHeight="1">
      <c r="A1069" s="453">
        <v>1061</v>
      </c>
      <c r="B1069" s="66" t="s">
        <v>118</v>
      </c>
      <c r="C1069" s="59" t="s">
        <v>150</v>
      </c>
      <c r="D1069" s="109">
        <v>4253</v>
      </c>
      <c r="E1069" s="341">
        <v>45465</v>
      </c>
      <c r="F1069" s="341">
        <v>45465</v>
      </c>
      <c r="G1069" s="115"/>
      <c r="H1069" s="341">
        <v>45465</v>
      </c>
      <c r="I1069" s="342">
        <v>820240622604951</v>
      </c>
      <c r="J1069" s="72"/>
      <c r="K1069" s="110">
        <v>150000</v>
      </c>
      <c r="L1069" s="72"/>
      <c r="M1069" s="392"/>
      <c r="N1069" s="316"/>
      <c r="O1069" s="316"/>
      <c r="P1069" s="69"/>
      <c r="Q1069" s="70"/>
    </row>
    <row r="1070" spans="1:17" ht="15.75" customHeight="1">
      <c r="A1070" s="453">
        <v>1062</v>
      </c>
      <c r="B1070" s="328" t="s">
        <v>52</v>
      </c>
      <c r="C1070" s="50" t="s">
        <v>1183</v>
      </c>
      <c r="D1070" s="78">
        <v>38870</v>
      </c>
      <c r="E1070" s="341">
        <v>45465</v>
      </c>
      <c r="F1070" s="341">
        <v>45465</v>
      </c>
      <c r="G1070" s="115"/>
      <c r="H1070" s="341">
        <v>45465</v>
      </c>
      <c r="I1070" s="342">
        <v>820240622606434</v>
      </c>
      <c r="J1070" s="72"/>
      <c r="K1070" s="110">
        <v>200000</v>
      </c>
      <c r="L1070" s="72"/>
      <c r="M1070" s="72"/>
      <c r="N1070" s="316"/>
      <c r="O1070" s="316"/>
      <c r="P1070" s="69"/>
      <c r="Q1070" s="70"/>
    </row>
    <row r="1071" spans="1:17" ht="15.75" customHeight="1">
      <c r="A1071" s="453">
        <v>1063</v>
      </c>
      <c r="B1071" s="328" t="s">
        <v>52</v>
      </c>
      <c r="C1071" s="50" t="s">
        <v>415</v>
      </c>
      <c r="D1071" s="51">
        <v>271</v>
      </c>
      <c r="E1071" s="341">
        <v>45465</v>
      </c>
      <c r="F1071" s="341">
        <v>45465</v>
      </c>
      <c r="G1071" s="151"/>
      <c r="H1071" s="341">
        <v>45465</v>
      </c>
      <c r="I1071" s="342">
        <v>820240622607006</v>
      </c>
      <c r="J1071" s="53"/>
      <c r="K1071" s="54">
        <v>75000</v>
      </c>
      <c r="L1071" s="55"/>
      <c r="M1071" s="55"/>
      <c r="N1071" s="131"/>
      <c r="O1071" s="131"/>
      <c r="P1071" s="134"/>
      <c r="Q1071" s="70"/>
    </row>
    <row r="1072" spans="1:17" ht="15.75" customHeight="1">
      <c r="A1072" s="453">
        <v>1064</v>
      </c>
      <c r="B1072" s="328" t="s">
        <v>52</v>
      </c>
      <c r="C1072" s="50" t="s">
        <v>416</v>
      </c>
      <c r="D1072" s="78">
        <v>4259</v>
      </c>
      <c r="E1072" s="341">
        <v>45465</v>
      </c>
      <c r="F1072" s="341">
        <v>45465</v>
      </c>
      <c r="G1072" s="115"/>
      <c r="H1072" s="341">
        <v>45465</v>
      </c>
      <c r="I1072" s="342">
        <v>820240622607026</v>
      </c>
      <c r="J1072" s="72"/>
      <c r="K1072" s="54">
        <v>150000</v>
      </c>
      <c r="L1072" s="72"/>
      <c r="M1072" s="72"/>
      <c r="N1072" s="316"/>
      <c r="O1072" s="316"/>
      <c r="P1072" s="314"/>
      <c r="Q1072" s="70"/>
    </row>
    <row r="1073" spans="1:17" ht="15.75" customHeight="1">
      <c r="A1073" s="453">
        <v>1065</v>
      </c>
      <c r="B1073" s="108" t="s">
        <v>41</v>
      </c>
      <c r="C1073" s="50" t="s">
        <v>1184</v>
      </c>
      <c r="D1073" s="78">
        <v>3415</v>
      </c>
      <c r="E1073" s="341">
        <v>45465</v>
      </c>
      <c r="F1073" s="341">
        <v>45465</v>
      </c>
      <c r="G1073" s="115"/>
      <c r="H1073" s="341">
        <v>45465</v>
      </c>
      <c r="I1073" s="342">
        <v>820240622611181</v>
      </c>
      <c r="J1073" s="110">
        <v>300000</v>
      </c>
      <c r="K1073" s="110"/>
      <c r="L1073" s="72"/>
      <c r="M1073" s="72"/>
      <c r="N1073" s="316"/>
      <c r="O1073" s="316"/>
      <c r="P1073" s="69"/>
      <c r="Q1073" s="70"/>
    </row>
    <row r="1074" spans="1:17" ht="15.75" customHeight="1">
      <c r="A1074" s="453">
        <v>1066</v>
      </c>
      <c r="B1074" s="108" t="s">
        <v>339</v>
      </c>
      <c r="C1074" s="50" t="s">
        <v>737</v>
      </c>
      <c r="D1074" s="51">
        <v>204</v>
      </c>
      <c r="E1074" s="341">
        <v>45465</v>
      </c>
      <c r="F1074" s="341">
        <v>45465</v>
      </c>
      <c r="G1074" s="115"/>
      <c r="H1074" s="341">
        <v>45465</v>
      </c>
      <c r="I1074" s="342">
        <v>820240622615549</v>
      </c>
      <c r="J1074" s="72"/>
      <c r="K1074" s="110">
        <v>75000</v>
      </c>
      <c r="L1074" s="72"/>
      <c r="M1074" s="72"/>
      <c r="N1074" s="316"/>
      <c r="O1074" s="316"/>
      <c r="P1074" s="69"/>
      <c r="Q1074" s="70"/>
    </row>
    <row r="1075" spans="1:17" ht="15.75" customHeight="1">
      <c r="A1075" s="453">
        <v>1067</v>
      </c>
      <c r="B1075" s="108" t="s">
        <v>339</v>
      </c>
      <c r="C1075" s="50" t="s">
        <v>738</v>
      </c>
      <c r="D1075" s="78">
        <v>3276</v>
      </c>
      <c r="E1075" s="341">
        <v>45465</v>
      </c>
      <c r="F1075" s="341">
        <v>45465</v>
      </c>
      <c r="G1075" s="115"/>
      <c r="H1075" s="341">
        <v>45465</v>
      </c>
      <c r="I1075" s="342">
        <v>820240622616979</v>
      </c>
      <c r="J1075" s="72"/>
      <c r="K1075" s="110">
        <v>150000</v>
      </c>
      <c r="L1075" s="72"/>
      <c r="M1075" s="72"/>
      <c r="N1075" s="316"/>
      <c r="O1075" s="316"/>
      <c r="P1075" s="69"/>
      <c r="Q1075" s="70"/>
    </row>
    <row r="1076" spans="1:17" ht="15.75" customHeight="1">
      <c r="A1076" s="453">
        <v>1068</v>
      </c>
      <c r="B1076" s="66" t="s">
        <v>78</v>
      </c>
      <c r="C1076" s="59" t="s">
        <v>1185</v>
      </c>
      <c r="D1076" s="272">
        <v>1463</v>
      </c>
      <c r="E1076" s="341">
        <v>45465</v>
      </c>
      <c r="F1076" s="341">
        <v>45465</v>
      </c>
      <c r="G1076" s="115"/>
      <c r="H1076" s="341">
        <v>45465</v>
      </c>
      <c r="I1076" s="342">
        <v>820240622615572</v>
      </c>
      <c r="J1076" s="110">
        <v>125000</v>
      </c>
      <c r="K1076" s="110"/>
      <c r="L1076" s="72"/>
      <c r="M1076" s="72"/>
      <c r="N1076" s="316"/>
      <c r="O1076" s="316"/>
      <c r="P1076" s="69"/>
      <c r="Q1076" s="70"/>
    </row>
    <row r="1077" spans="1:17" ht="15.75" customHeight="1">
      <c r="A1077" s="453">
        <v>1069</v>
      </c>
      <c r="B1077" s="66" t="s">
        <v>139</v>
      </c>
      <c r="C1077" s="59" t="s">
        <v>1188</v>
      </c>
      <c r="D1077" s="272">
        <v>210</v>
      </c>
      <c r="E1077" s="341">
        <v>45465</v>
      </c>
      <c r="F1077" s="341">
        <v>45465</v>
      </c>
      <c r="G1077" s="115"/>
      <c r="H1077" s="341">
        <v>45465</v>
      </c>
      <c r="I1077" s="342">
        <v>820240622619289</v>
      </c>
      <c r="J1077" s="76">
        <v>150000</v>
      </c>
      <c r="K1077" s="76"/>
      <c r="L1077" s="72"/>
      <c r="M1077" s="72"/>
      <c r="N1077" s="316"/>
      <c r="O1077" s="316"/>
      <c r="P1077" s="69"/>
      <c r="Q1077" s="70"/>
    </row>
    <row r="1078" spans="1:17" ht="15.75" customHeight="1">
      <c r="A1078" s="453">
        <v>1070</v>
      </c>
      <c r="B1078" s="66" t="s">
        <v>139</v>
      </c>
      <c r="C1078" s="239" t="s">
        <v>1189</v>
      </c>
      <c r="D1078" s="272">
        <v>3146</v>
      </c>
      <c r="E1078" s="341">
        <v>45465</v>
      </c>
      <c r="F1078" s="341">
        <v>45465</v>
      </c>
      <c r="G1078" s="115"/>
      <c r="H1078" s="341">
        <v>45465</v>
      </c>
      <c r="I1078" s="342">
        <v>820240622618919</v>
      </c>
      <c r="J1078" s="110">
        <v>300000</v>
      </c>
      <c r="K1078" s="110"/>
      <c r="L1078" s="72"/>
      <c r="M1078" s="72"/>
      <c r="N1078" s="316"/>
      <c r="O1078" s="316"/>
      <c r="P1078" s="69"/>
      <c r="Q1078" s="70"/>
    </row>
    <row r="1079" spans="1:17" ht="15.75" customHeight="1">
      <c r="A1079" s="453">
        <v>1071</v>
      </c>
      <c r="B1079" s="239" t="s">
        <v>30</v>
      </c>
      <c r="C1079" s="315" t="s">
        <v>83</v>
      </c>
      <c r="D1079" s="272">
        <v>2343</v>
      </c>
      <c r="E1079" s="341">
        <v>45465</v>
      </c>
      <c r="F1079" s="341">
        <v>45465</v>
      </c>
      <c r="G1079" s="115"/>
      <c r="H1079" s="341">
        <v>45465</v>
      </c>
      <c r="I1079" s="342">
        <v>820240622619318</v>
      </c>
      <c r="J1079" s="72"/>
      <c r="K1079" s="110">
        <v>125000</v>
      </c>
      <c r="L1079" s="72"/>
      <c r="M1079" s="72"/>
      <c r="N1079" s="316"/>
      <c r="O1079" s="316"/>
      <c r="P1079" s="69"/>
      <c r="Q1079" s="70"/>
    </row>
    <row r="1080" spans="1:17" ht="15.75" customHeight="1">
      <c r="A1080" s="453">
        <v>1072</v>
      </c>
      <c r="B1080" s="66" t="s">
        <v>78</v>
      </c>
      <c r="C1080" s="315" t="s">
        <v>1190</v>
      </c>
      <c r="D1080" s="153">
        <v>2995</v>
      </c>
      <c r="E1080" s="341">
        <v>45465</v>
      </c>
      <c r="F1080" s="341">
        <v>45465</v>
      </c>
      <c r="G1080" s="115"/>
      <c r="H1080" s="341">
        <v>45465</v>
      </c>
      <c r="I1080" s="342">
        <v>820240622618903</v>
      </c>
      <c r="J1080" s="72"/>
      <c r="K1080" s="110">
        <v>125000</v>
      </c>
      <c r="L1080" s="72"/>
      <c r="M1080" s="72"/>
      <c r="N1080" s="316"/>
      <c r="O1080" s="316"/>
      <c r="P1080" s="69"/>
      <c r="Q1080" s="70"/>
    </row>
    <row r="1081" spans="1:17" ht="15.75" customHeight="1">
      <c r="A1081" s="453">
        <v>1073</v>
      </c>
      <c r="B1081" s="239" t="s">
        <v>142</v>
      </c>
      <c r="C1081" s="315" t="s">
        <v>1193</v>
      </c>
      <c r="D1081" s="385">
        <v>214</v>
      </c>
      <c r="E1081" s="341">
        <v>45465</v>
      </c>
      <c r="F1081" s="341">
        <v>45465</v>
      </c>
      <c r="G1081" s="115"/>
      <c r="H1081" s="341">
        <v>45465</v>
      </c>
      <c r="I1081" s="342">
        <v>820240622623257</v>
      </c>
      <c r="J1081" s="72"/>
      <c r="K1081" s="110">
        <v>150000</v>
      </c>
      <c r="L1081" s="72"/>
      <c r="M1081" s="72"/>
      <c r="N1081" s="316"/>
      <c r="O1081" s="316"/>
      <c r="P1081" s="314"/>
      <c r="Q1081" s="70"/>
    </row>
    <row r="1082" spans="1:17" ht="15.75" customHeight="1">
      <c r="A1082" s="453">
        <v>1074</v>
      </c>
      <c r="B1082" s="239" t="s">
        <v>142</v>
      </c>
      <c r="C1082" s="50" t="s">
        <v>1194</v>
      </c>
      <c r="D1082" s="51">
        <v>3107</v>
      </c>
      <c r="E1082" s="341">
        <v>45465</v>
      </c>
      <c r="F1082" s="341">
        <v>45465</v>
      </c>
      <c r="G1082" s="115"/>
      <c r="H1082" s="341">
        <v>45465</v>
      </c>
      <c r="I1082" s="342">
        <v>820240622623294</v>
      </c>
      <c r="J1082" s="72"/>
      <c r="K1082" s="110">
        <v>300000</v>
      </c>
      <c r="L1082" s="72"/>
      <c r="M1082" s="72"/>
      <c r="N1082" s="316"/>
      <c r="O1082" s="316"/>
      <c r="P1082" s="314"/>
      <c r="Q1082" s="70"/>
    </row>
    <row r="1083" spans="1:17" ht="15.75" customHeight="1">
      <c r="A1083" s="453">
        <v>1075</v>
      </c>
      <c r="B1083" s="66" t="s">
        <v>46</v>
      </c>
      <c r="C1083" s="59" t="s">
        <v>1195</v>
      </c>
      <c r="D1083" s="60">
        <v>4884</v>
      </c>
      <c r="E1083" s="341">
        <v>45465</v>
      </c>
      <c r="F1083" s="341">
        <v>45465</v>
      </c>
      <c r="G1083" s="115"/>
      <c r="H1083" s="341">
        <v>45465</v>
      </c>
      <c r="I1083" s="342">
        <v>820240622624004</v>
      </c>
      <c r="J1083" s="110">
        <v>300000</v>
      </c>
      <c r="K1083" s="110"/>
      <c r="L1083" s="72"/>
      <c r="M1083" s="72"/>
      <c r="N1083" s="316"/>
      <c r="O1083" s="316"/>
      <c r="P1083" s="69"/>
      <c r="Q1083" s="70"/>
    </row>
    <row r="1084" spans="1:17" ht="15.75" customHeight="1">
      <c r="A1084" s="453">
        <v>1076</v>
      </c>
      <c r="B1084" s="66" t="s">
        <v>28</v>
      </c>
      <c r="C1084" s="50" t="s">
        <v>1196</v>
      </c>
      <c r="D1084" s="60">
        <v>28693</v>
      </c>
      <c r="E1084" s="341">
        <v>45465</v>
      </c>
      <c r="F1084" s="341">
        <v>45465</v>
      </c>
      <c r="G1084" s="331"/>
      <c r="H1084" s="341">
        <v>45466</v>
      </c>
      <c r="I1084" s="342">
        <v>820240622624565</v>
      </c>
      <c r="J1084" s="72"/>
      <c r="K1084" s="110">
        <v>200000</v>
      </c>
      <c r="L1084" s="72"/>
      <c r="M1084" s="72"/>
      <c r="N1084" s="316"/>
      <c r="O1084" s="316"/>
      <c r="P1084" s="170"/>
      <c r="Q1084" s="70"/>
    </row>
    <row r="1085" spans="1:17" ht="15.75" customHeight="1">
      <c r="A1085" s="453">
        <v>1077</v>
      </c>
      <c r="B1085" s="328" t="s">
        <v>431</v>
      </c>
      <c r="C1085" s="108" t="s">
        <v>1197</v>
      </c>
      <c r="D1085" s="78">
        <v>136</v>
      </c>
      <c r="E1085" s="341">
        <v>45465</v>
      </c>
      <c r="F1085" s="341">
        <v>45465</v>
      </c>
      <c r="G1085" s="331"/>
      <c r="H1085" s="341">
        <v>45465</v>
      </c>
      <c r="I1085" s="342">
        <v>820240622625978</v>
      </c>
      <c r="J1085" s="72"/>
      <c r="K1085" s="110">
        <v>75000</v>
      </c>
      <c r="L1085" s="72"/>
      <c r="M1085" s="72"/>
      <c r="N1085" s="316"/>
      <c r="O1085" s="316"/>
      <c r="P1085" s="69"/>
      <c r="Q1085" s="70"/>
    </row>
    <row r="1086" spans="1:17" ht="15.75" customHeight="1">
      <c r="A1086" s="453">
        <v>1078</v>
      </c>
      <c r="B1086" s="328" t="s">
        <v>431</v>
      </c>
      <c r="C1086" s="66" t="s">
        <v>1198</v>
      </c>
      <c r="D1086" s="109">
        <v>2033</v>
      </c>
      <c r="E1086" s="341">
        <v>45465</v>
      </c>
      <c r="F1086" s="341">
        <v>45465</v>
      </c>
      <c r="G1086" s="331"/>
      <c r="H1086" s="341">
        <v>45465</v>
      </c>
      <c r="I1086" s="342">
        <v>820240622626124</v>
      </c>
      <c r="J1086" s="72"/>
      <c r="K1086" s="110">
        <v>125000</v>
      </c>
      <c r="L1086" s="72"/>
      <c r="M1086" s="72"/>
      <c r="N1086" s="316"/>
      <c r="O1086" s="316"/>
      <c r="P1086" s="69"/>
      <c r="Q1086" s="70"/>
    </row>
    <row r="1087" spans="1:17" ht="15.75" customHeight="1">
      <c r="A1087" s="453">
        <v>1079</v>
      </c>
      <c r="B1087" s="108" t="s">
        <v>299</v>
      </c>
      <c r="C1087" s="50" t="s">
        <v>1199</v>
      </c>
      <c r="D1087" s="51">
        <v>186</v>
      </c>
      <c r="E1087" s="341">
        <v>45465</v>
      </c>
      <c r="F1087" s="341">
        <v>45465</v>
      </c>
      <c r="G1087" s="331"/>
      <c r="H1087" s="341">
        <v>45465</v>
      </c>
      <c r="I1087" s="342">
        <v>820240622626149</v>
      </c>
      <c r="J1087" s="72"/>
      <c r="K1087" s="110">
        <v>150000</v>
      </c>
      <c r="L1087" s="55"/>
      <c r="M1087" s="374"/>
      <c r="N1087" s="131"/>
      <c r="O1087" s="131"/>
      <c r="P1087" s="314"/>
      <c r="Q1087" s="70"/>
    </row>
    <row r="1088" spans="1:17" ht="15.75" customHeight="1">
      <c r="A1088" s="453">
        <v>1080</v>
      </c>
      <c r="B1088" s="108" t="s">
        <v>299</v>
      </c>
      <c r="C1088" s="50" t="s">
        <v>1200</v>
      </c>
      <c r="D1088" s="78">
        <v>3059</v>
      </c>
      <c r="E1088" s="341">
        <v>45465</v>
      </c>
      <c r="F1088" s="341">
        <v>45465</v>
      </c>
      <c r="G1088" s="331"/>
      <c r="H1088" s="341">
        <v>45465</v>
      </c>
      <c r="I1088" s="342">
        <v>820240622627245</v>
      </c>
      <c r="J1088" s="72"/>
      <c r="K1088" s="110">
        <v>150000</v>
      </c>
      <c r="L1088" s="72"/>
      <c r="M1088" s="72"/>
      <c r="N1088" s="316"/>
      <c r="O1088" s="316"/>
      <c r="P1088" s="69"/>
      <c r="Q1088" s="70"/>
    </row>
    <row r="1089" spans="1:17" ht="15.75" customHeight="1">
      <c r="A1089" s="453">
        <v>1081</v>
      </c>
      <c r="B1089" s="239" t="s">
        <v>30</v>
      </c>
      <c r="C1089" s="59" t="s">
        <v>664</v>
      </c>
      <c r="D1089" s="109">
        <v>23301</v>
      </c>
      <c r="E1089" s="341">
        <v>45465</v>
      </c>
      <c r="F1089" s="341">
        <v>45465</v>
      </c>
      <c r="G1089" s="331"/>
      <c r="H1089" s="341">
        <v>45465</v>
      </c>
      <c r="I1089" s="342">
        <v>820240622626167</v>
      </c>
      <c r="J1089" s="72"/>
      <c r="K1089" s="110"/>
      <c r="L1089" s="72"/>
      <c r="M1089" s="110">
        <v>492600</v>
      </c>
      <c r="N1089" s="316"/>
      <c r="O1089" s="316"/>
      <c r="P1089" s="69"/>
      <c r="Q1089" s="70"/>
    </row>
    <row r="1090" spans="1:17" ht="15.75" customHeight="1">
      <c r="A1090" s="453">
        <v>1082</v>
      </c>
      <c r="B1090" s="239" t="s">
        <v>30</v>
      </c>
      <c r="C1090" s="59" t="s">
        <v>1201</v>
      </c>
      <c r="D1090" s="60">
        <v>2770</v>
      </c>
      <c r="E1090" s="341">
        <v>45465</v>
      </c>
      <c r="F1090" s="341">
        <v>45465</v>
      </c>
      <c r="G1090" s="331"/>
      <c r="H1090" s="341">
        <v>45465</v>
      </c>
      <c r="I1090" s="342">
        <v>820240622627459</v>
      </c>
      <c r="J1090" s="72"/>
      <c r="K1090" s="110">
        <v>125000</v>
      </c>
      <c r="L1090" s="72"/>
      <c r="M1090" s="72"/>
      <c r="N1090" s="316"/>
      <c r="O1090" s="316"/>
      <c r="P1090" s="69"/>
      <c r="Q1090" s="70"/>
    </row>
    <row r="1091" spans="1:17" ht="15.75" customHeight="1">
      <c r="A1091" s="453">
        <v>1083</v>
      </c>
      <c r="B1091" s="66" t="s">
        <v>41</v>
      </c>
      <c r="C1091" s="59" t="s">
        <v>716</v>
      </c>
      <c r="D1091" s="60">
        <v>255</v>
      </c>
      <c r="E1091" s="341">
        <v>45465</v>
      </c>
      <c r="F1091" s="341">
        <v>45465</v>
      </c>
      <c r="G1091" s="331"/>
      <c r="H1091" s="341">
        <v>45465</v>
      </c>
      <c r="I1091" s="342">
        <v>820240622627447</v>
      </c>
      <c r="J1091" s="641">
        <v>75000</v>
      </c>
      <c r="K1091" s="641"/>
      <c r="L1091" s="133"/>
      <c r="M1091" s="55"/>
      <c r="N1091" s="131"/>
      <c r="O1091" s="131"/>
      <c r="P1091" s="236"/>
      <c r="Q1091" s="70"/>
    </row>
    <row r="1092" spans="1:17" ht="15.75" customHeight="1">
      <c r="A1092" s="453">
        <v>1084</v>
      </c>
      <c r="B1092" s="66" t="s">
        <v>41</v>
      </c>
      <c r="C1092" s="59" t="s">
        <v>717</v>
      </c>
      <c r="D1092" s="60">
        <v>3141</v>
      </c>
      <c r="E1092" s="341">
        <v>45465</v>
      </c>
      <c r="F1092" s="341">
        <v>45465</v>
      </c>
      <c r="G1092" s="331"/>
      <c r="H1092" s="341">
        <v>45465</v>
      </c>
      <c r="I1092" s="342">
        <v>820240622626702</v>
      </c>
      <c r="J1092" s="68">
        <v>150000</v>
      </c>
      <c r="K1092" s="68"/>
      <c r="L1092" s="222"/>
      <c r="M1092" s="64"/>
      <c r="N1092" s="57"/>
      <c r="O1092" s="57"/>
      <c r="P1092" s="75"/>
      <c r="Q1092" s="70"/>
    </row>
    <row r="1093" spans="1:17" ht="15.75" customHeight="1">
      <c r="A1093" s="453">
        <v>1085</v>
      </c>
      <c r="B1093" s="108" t="s">
        <v>851</v>
      </c>
      <c r="C1093" s="59" t="s">
        <v>1202</v>
      </c>
      <c r="D1093" s="60">
        <v>431</v>
      </c>
      <c r="E1093" s="341">
        <v>45465</v>
      </c>
      <c r="F1093" s="341">
        <v>45465</v>
      </c>
      <c r="G1093" s="115"/>
      <c r="H1093" s="341">
        <v>45465</v>
      </c>
      <c r="I1093" s="342">
        <v>820240622628149</v>
      </c>
      <c r="J1093" s="305">
        <v>500000</v>
      </c>
      <c r="K1093" s="308"/>
      <c r="L1093" s="55"/>
      <c r="M1093" s="55"/>
      <c r="N1093" s="131"/>
      <c r="O1093" s="131"/>
      <c r="P1093" s="134"/>
      <c r="Q1093" s="70"/>
    </row>
    <row r="1094" spans="1:17" ht="15.75" customHeight="1">
      <c r="A1094" s="453">
        <v>1086</v>
      </c>
      <c r="B1094" s="108" t="s">
        <v>142</v>
      </c>
      <c r="C1094" s="59" t="s">
        <v>1203</v>
      </c>
      <c r="D1094" s="60">
        <v>194</v>
      </c>
      <c r="E1094" s="341">
        <v>45465</v>
      </c>
      <c r="F1094" s="341">
        <v>45465</v>
      </c>
      <c r="G1094" s="115"/>
      <c r="H1094" s="341">
        <v>45465</v>
      </c>
      <c r="I1094" s="342">
        <v>820240622628763</v>
      </c>
      <c r="J1094" s="72"/>
      <c r="K1094" s="110">
        <v>75000</v>
      </c>
      <c r="L1094" s="72"/>
      <c r="M1094" s="72"/>
      <c r="N1094" s="316"/>
      <c r="O1094" s="316"/>
      <c r="P1094" s="69"/>
      <c r="Q1094" s="70"/>
    </row>
    <row r="1095" spans="1:17" ht="15.75" customHeight="1">
      <c r="A1095" s="453">
        <v>1087</v>
      </c>
      <c r="B1095" s="108" t="s">
        <v>142</v>
      </c>
      <c r="C1095" s="59" t="s">
        <v>1204</v>
      </c>
      <c r="D1095" s="60">
        <v>3226</v>
      </c>
      <c r="E1095" s="341">
        <v>45465</v>
      </c>
      <c r="F1095" s="341">
        <v>45465</v>
      </c>
      <c r="G1095" s="115"/>
      <c r="H1095" s="341">
        <v>45465</v>
      </c>
      <c r="I1095" s="342">
        <v>820240622628774</v>
      </c>
      <c r="J1095" s="139"/>
      <c r="K1095" s="156">
        <v>150000</v>
      </c>
      <c r="L1095" s="72"/>
      <c r="M1095" s="72"/>
      <c r="N1095" s="316"/>
      <c r="O1095" s="316"/>
      <c r="P1095" s="314"/>
      <c r="Q1095" s="70"/>
    </row>
    <row r="1096" spans="1:17" ht="15.75" customHeight="1">
      <c r="A1096" s="453">
        <v>1088</v>
      </c>
      <c r="B1096" s="66" t="s">
        <v>36</v>
      </c>
      <c r="C1096" s="59" t="s">
        <v>252</v>
      </c>
      <c r="D1096" s="60">
        <v>31251</v>
      </c>
      <c r="E1096" s="341">
        <v>45465</v>
      </c>
      <c r="F1096" s="341">
        <v>45465</v>
      </c>
      <c r="G1096" s="115"/>
      <c r="H1096" s="341">
        <v>45465</v>
      </c>
      <c r="I1096" s="342">
        <v>820240622629540</v>
      </c>
      <c r="J1096" s="238">
        <v>200000</v>
      </c>
      <c r="K1096" s="238"/>
      <c r="L1096" s="72"/>
      <c r="M1096" s="72"/>
      <c r="N1096" s="316"/>
      <c r="O1096" s="316"/>
      <c r="P1096" s="314"/>
      <c r="Q1096" s="70"/>
    </row>
    <row r="1097" spans="1:17" ht="15.75" customHeight="1">
      <c r="A1097" s="453">
        <v>1089</v>
      </c>
      <c r="B1097" s="66" t="s">
        <v>113</v>
      </c>
      <c r="C1097" s="59" t="s">
        <v>1205</v>
      </c>
      <c r="D1097" s="60">
        <v>2503</v>
      </c>
      <c r="E1097" s="341">
        <v>45465</v>
      </c>
      <c r="F1097" s="341">
        <v>45465</v>
      </c>
      <c r="G1097" s="115"/>
      <c r="H1097" s="341">
        <v>45465</v>
      </c>
      <c r="I1097" s="342">
        <v>820240622633439</v>
      </c>
      <c r="J1097" s="72"/>
      <c r="K1097" s="156">
        <v>625000</v>
      </c>
      <c r="L1097" s="72"/>
      <c r="M1097" s="72"/>
      <c r="N1097" s="316"/>
      <c r="O1097" s="316"/>
      <c r="P1097" s="69"/>
      <c r="Q1097" s="70"/>
    </row>
    <row r="1098" spans="1:17" ht="15.75" customHeight="1">
      <c r="A1098" s="453">
        <v>1090</v>
      </c>
      <c r="B1098" s="108" t="s">
        <v>46</v>
      </c>
      <c r="C1098" s="50" t="s">
        <v>47</v>
      </c>
      <c r="D1098" s="51">
        <v>3870</v>
      </c>
      <c r="E1098" s="341">
        <v>45465</v>
      </c>
      <c r="F1098" s="341">
        <v>45465</v>
      </c>
      <c r="G1098" s="115"/>
      <c r="H1098" s="341">
        <v>45465</v>
      </c>
      <c r="I1098" s="342">
        <v>820240622634959</v>
      </c>
      <c r="J1098" s="139"/>
      <c r="K1098" s="156">
        <v>300000</v>
      </c>
      <c r="L1098" s="72"/>
      <c r="M1098" s="72"/>
      <c r="N1098" s="316"/>
      <c r="O1098" s="316"/>
      <c r="P1098" s="69"/>
      <c r="Q1098" s="70"/>
    </row>
    <row r="1099" spans="1:17" ht="15.75" customHeight="1">
      <c r="A1099" s="453">
        <v>1091</v>
      </c>
      <c r="B1099" s="66" t="s">
        <v>36</v>
      </c>
      <c r="C1099" s="59" t="s">
        <v>1206</v>
      </c>
      <c r="D1099" s="109">
        <v>251</v>
      </c>
      <c r="E1099" s="341">
        <v>45466</v>
      </c>
      <c r="F1099" s="341">
        <v>45466</v>
      </c>
      <c r="G1099" s="115"/>
      <c r="H1099" s="341">
        <v>45466</v>
      </c>
      <c r="I1099" s="342">
        <v>820240623643547</v>
      </c>
      <c r="J1099" s="156">
        <v>150000</v>
      </c>
      <c r="K1099" s="156"/>
      <c r="L1099" s="72"/>
      <c r="M1099" s="72"/>
      <c r="N1099" s="316"/>
      <c r="O1099" s="316"/>
      <c r="P1099" s="69"/>
      <c r="Q1099" s="70"/>
    </row>
    <row r="1100" spans="1:17" ht="15.75" customHeight="1">
      <c r="A1100" s="453">
        <v>1092</v>
      </c>
      <c r="B1100" s="66" t="s">
        <v>36</v>
      </c>
      <c r="C1100" s="59" t="s">
        <v>1207</v>
      </c>
      <c r="D1100" s="109">
        <v>3122</v>
      </c>
      <c r="E1100" s="341">
        <v>45466</v>
      </c>
      <c r="F1100" s="341">
        <v>45466</v>
      </c>
      <c r="G1100" s="115"/>
      <c r="H1100" s="341">
        <v>45466</v>
      </c>
      <c r="I1100" s="342">
        <v>820240623643575</v>
      </c>
      <c r="J1100" s="110">
        <v>300000</v>
      </c>
      <c r="K1100" s="110"/>
      <c r="L1100" s="72"/>
      <c r="M1100" s="72"/>
      <c r="N1100" s="316"/>
      <c r="O1100" s="316"/>
      <c r="P1100" s="69"/>
      <c r="Q1100" s="70"/>
    </row>
    <row r="1101" spans="1:17" ht="15.75" customHeight="1">
      <c r="A1101" s="453">
        <v>1093</v>
      </c>
      <c r="B1101" s="66" t="s">
        <v>984</v>
      </c>
      <c r="C1101" s="59" t="s">
        <v>985</v>
      </c>
      <c r="D1101" s="109">
        <v>5057</v>
      </c>
      <c r="E1101" s="341">
        <v>45466</v>
      </c>
      <c r="F1101" s="341">
        <v>45466</v>
      </c>
      <c r="G1101" s="115"/>
      <c r="H1101" s="341">
        <v>45466</v>
      </c>
      <c r="I1101" s="342">
        <v>820240623645177</v>
      </c>
      <c r="J1101" s="110">
        <v>175000</v>
      </c>
      <c r="K1101" s="72"/>
      <c r="L1101" s="72"/>
      <c r="M1101" s="72"/>
      <c r="N1101" s="316"/>
      <c r="O1101" s="316"/>
      <c r="P1101" s="69"/>
      <c r="Q1101" s="70"/>
    </row>
    <row r="1102" spans="1:17" ht="15.75" customHeight="1">
      <c r="A1102" s="453">
        <v>1094</v>
      </c>
      <c r="B1102" s="108" t="s">
        <v>616</v>
      </c>
      <c r="C1102" s="59" t="s">
        <v>1210</v>
      </c>
      <c r="D1102" s="109">
        <v>297</v>
      </c>
      <c r="E1102" s="341">
        <v>45466</v>
      </c>
      <c r="F1102" s="341">
        <v>45466</v>
      </c>
      <c r="G1102" s="115"/>
      <c r="H1102" s="341">
        <v>45466</v>
      </c>
      <c r="I1102" s="342">
        <v>820240623649629</v>
      </c>
      <c r="J1102" s="72"/>
      <c r="K1102" s="110">
        <v>75000</v>
      </c>
      <c r="L1102" s="72"/>
      <c r="M1102" s="72"/>
      <c r="N1102" s="316"/>
      <c r="O1102" s="316"/>
      <c r="P1102" s="69"/>
      <c r="Q1102" s="70"/>
    </row>
    <row r="1103" spans="1:17" ht="15.75" customHeight="1">
      <c r="A1103" s="453">
        <v>1095</v>
      </c>
      <c r="B1103" s="108" t="s">
        <v>616</v>
      </c>
      <c r="C1103" s="59" t="s">
        <v>1211</v>
      </c>
      <c r="D1103" s="109">
        <v>3080</v>
      </c>
      <c r="E1103" s="341">
        <v>45466</v>
      </c>
      <c r="F1103" s="341">
        <v>45466</v>
      </c>
      <c r="G1103" s="115"/>
      <c r="H1103" s="341">
        <v>45466</v>
      </c>
      <c r="I1103" s="342">
        <v>820240623649635</v>
      </c>
      <c r="J1103" s="139"/>
      <c r="K1103" s="110">
        <v>150000</v>
      </c>
      <c r="L1103" s="72"/>
      <c r="M1103" s="72"/>
      <c r="N1103" s="316"/>
      <c r="O1103" s="316"/>
      <c r="P1103" s="69"/>
      <c r="Q1103" s="70"/>
    </row>
    <row r="1104" spans="1:17" ht="15.75" customHeight="1">
      <c r="A1104" s="453">
        <v>1096</v>
      </c>
      <c r="B1104" s="108" t="s">
        <v>169</v>
      </c>
      <c r="C1104" s="59" t="s">
        <v>1212</v>
      </c>
      <c r="D1104" s="109">
        <v>218</v>
      </c>
      <c r="E1104" s="341">
        <v>45466</v>
      </c>
      <c r="F1104" s="341">
        <v>45466</v>
      </c>
      <c r="G1104" s="115"/>
      <c r="H1104" s="341">
        <v>45466</v>
      </c>
      <c r="I1104" s="342">
        <v>820240623653226</v>
      </c>
      <c r="J1104" s="238">
        <v>825000</v>
      </c>
      <c r="K1104" s="72"/>
      <c r="L1104" s="72"/>
      <c r="M1104" s="72"/>
      <c r="N1104" s="316"/>
      <c r="O1104" s="316"/>
      <c r="P1104" s="69"/>
      <c r="Q1104" s="70"/>
    </row>
    <row r="1105" spans="1:17" ht="15.75" customHeight="1">
      <c r="A1105" s="453">
        <v>1097</v>
      </c>
      <c r="B1105" s="108" t="s">
        <v>169</v>
      </c>
      <c r="C1105" s="50" t="s">
        <v>1213</v>
      </c>
      <c r="D1105" s="51">
        <v>3418</v>
      </c>
      <c r="E1105" s="341">
        <v>45466</v>
      </c>
      <c r="F1105" s="341">
        <v>45466</v>
      </c>
      <c r="G1105" s="115"/>
      <c r="H1105" s="341">
        <v>45466</v>
      </c>
      <c r="I1105" s="342">
        <v>820240623653261</v>
      </c>
      <c r="J1105" s="110">
        <v>450000</v>
      </c>
      <c r="K1105" s="72"/>
      <c r="L1105" s="72"/>
      <c r="M1105" s="72"/>
      <c r="N1105" s="316"/>
      <c r="O1105" s="316"/>
      <c r="P1105" s="69"/>
      <c r="Q1105" s="70"/>
    </row>
    <row r="1106" spans="1:17" ht="15.75" customHeight="1">
      <c r="A1106" s="453">
        <v>1098</v>
      </c>
      <c r="B1106" s="239" t="s">
        <v>30</v>
      </c>
      <c r="C1106" s="50" t="s">
        <v>290</v>
      </c>
      <c r="D1106" s="51">
        <v>4029</v>
      </c>
      <c r="E1106" s="341">
        <v>45466</v>
      </c>
      <c r="F1106" s="341">
        <v>45466</v>
      </c>
      <c r="G1106" s="115"/>
      <c r="H1106" s="341">
        <v>45466</v>
      </c>
      <c r="I1106" s="342">
        <v>820240623655220</v>
      </c>
      <c r="J1106" s="72"/>
      <c r="K1106" s="110">
        <v>150000</v>
      </c>
      <c r="L1106" s="72"/>
      <c r="M1106" s="72"/>
      <c r="N1106" s="316"/>
      <c r="O1106" s="316"/>
      <c r="P1106" s="69"/>
      <c r="Q1106" s="70"/>
    </row>
    <row r="1107" spans="1:17" ht="15.75" customHeight="1">
      <c r="A1107" s="453">
        <v>1099</v>
      </c>
      <c r="B1107" s="239" t="s">
        <v>30</v>
      </c>
      <c r="C1107" s="50" t="s">
        <v>766</v>
      </c>
      <c r="D1107" s="51">
        <v>2770</v>
      </c>
      <c r="E1107" s="341">
        <v>45466</v>
      </c>
      <c r="F1107" s="341">
        <v>45466</v>
      </c>
      <c r="G1107" s="115"/>
      <c r="H1107" s="341">
        <v>45466</v>
      </c>
      <c r="I1107" s="342">
        <v>820240623656042</v>
      </c>
      <c r="J1107" s="72"/>
      <c r="K1107" s="110">
        <v>125000</v>
      </c>
      <c r="L1107" s="72"/>
      <c r="M1107" s="72"/>
      <c r="N1107" s="316"/>
      <c r="O1107" s="316"/>
      <c r="P1107" s="377"/>
      <c r="Q1107" s="70"/>
    </row>
    <row r="1108" spans="1:17" ht="15.75" customHeight="1">
      <c r="A1108" s="453">
        <v>1100</v>
      </c>
      <c r="B1108" s="108" t="s">
        <v>113</v>
      </c>
      <c r="C1108" s="59" t="s">
        <v>1214</v>
      </c>
      <c r="D1108" s="109">
        <v>40523</v>
      </c>
      <c r="E1108" s="341">
        <v>45466</v>
      </c>
      <c r="F1108" s="341">
        <v>45466</v>
      </c>
      <c r="G1108" s="115"/>
      <c r="H1108" s="341">
        <v>45466</v>
      </c>
      <c r="I1108" s="342">
        <v>820240623666253</v>
      </c>
      <c r="J1108" s="72"/>
      <c r="K1108" s="72"/>
      <c r="L1108" s="110">
        <v>492600</v>
      </c>
      <c r="M1108" s="110"/>
      <c r="N1108" s="316"/>
      <c r="O1108" s="316"/>
      <c r="P1108" s="352"/>
      <c r="Q1108" s="70"/>
    </row>
    <row r="1109" spans="1:17" ht="15.75" customHeight="1">
      <c r="A1109" s="453">
        <v>1101</v>
      </c>
      <c r="B1109" s="108" t="s">
        <v>147</v>
      </c>
      <c r="C1109" s="59" t="s">
        <v>1217</v>
      </c>
      <c r="D1109" s="109">
        <v>1803</v>
      </c>
      <c r="E1109" s="341">
        <v>45466</v>
      </c>
      <c r="F1109" s="341">
        <v>45466</v>
      </c>
      <c r="G1109" s="115"/>
      <c r="H1109" s="341">
        <v>45466</v>
      </c>
      <c r="I1109" s="342">
        <v>820240623665987</v>
      </c>
      <c r="J1109" s="110">
        <v>250000</v>
      </c>
      <c r="K1109" s="110"/>
      <c r="L1109" s="72"/>
      <c r="M1109" s="72"/>
      <c r="N1109" s="316"/>
      <c r="O1109" s="316"/>
      <c r="P1109" s="69"/>
      <c r="Q1109" s="70"/>
    </row>
    <row r="1110" spans="1:17" ht="15.75" customHeight="1">
      <c r="A1110" s="453">
        <v>1102</v>
      </c>
      <c r="B1110" s="239" t="s">
        <v>550</v>
      </c>
      <c r="C1110" s="315" t="s">
        <v>936</v>
      </c>
      <c r="D1110" s="272">
        <v>4301</v>
      </c>
      <c r="E1110" s="341">
        <v>45466</v>
      </c>
      <c r="F1110" s="341">
        <v>45466</v>
      </c>
      <c r="G1110" s="115"/>
      <c r="H1110" s="341">
        <v>45466</v>
      </c>
      <c r="I1110" s="342">
        <v>820240623666000</v>
      </c>
      <c r="J1110" s="72"/>
      <c r="K1110" s="72"/>
      <c r="L1110" s="72"/>
      <c r="M1110" s="110">
        <v>328400</v>
      </c>
      <c r="N1110" s="316"/>
      <c r="O1110" s="316"/>
      <c r="P1110" s="69"/>
      <c r="Q1110" s="70"/>
    </row>
    <row r="1111" spans="1:17" ht="15.75" customHeight="1">
      <c r="A1111" s="453">
        <v>1103</v>
      </c>
      <c r="B1111" s="108" t="s">
        <v>130</v>
      </c>
      <c r="C1111" s="50" t="s">
        <v>927</v>
      </c>
      <c r="D1111" s="51">
        <v>5961</v>
      </c>
      <c r="E1111" s="341">
        <v>45466</v>
      </c>
      <c r="F1111" s="341">
        <v>45466</v>
      </c>
      <c r="G1111" s="115"/>
      <c r="H1111" s="341">
        <v>45466</v>
      </c>
      <c r="I1111" s="342">
        <v>820240623668010</v>
      </c>
      <c r="J1111" s="72"/>
      <c r="K1111" s="72"/>
      <c r="L1111" s="72"/>
      <c r="M1111" s="110">
        <v>410500</v>
      </c>
      <c r="N1111" s="316"/>
      <c r="O1111" s="316"/>
      <c r="P1111" s="314"/>
      <c r="Q1111" s="70"/>
    </row>
    <row r="1112" spans="1:17" ht="15.75" customHeight="1">
      <c r="A1112" s="453">
        <v>1104</v>
      </c>
      <c r="B1112" s="108" t="s">
        <v>889</v>
      </c>
      <c r="C1112" s="50" t="s">
        <v>1218</v>
      </c>
      <c r="D1112" s="51">
        <v>221</v>
      </c>
      <c r="E1112" s="341">
        <v>45466</v>
      </c>
      <c r="F1112" s="341">
        <v>45466</v>
      </c>
      <c r="G1112" s="115"/>
      <c r="H1112" s="341">
        <v>45466</v>
      </c>
      <c r="I1112" s="342">
        <v>820240623671015</v>
      </c>
      <c r="J1112" s="305">
        <v>150000</v>
      </c>
      <c r="K1112" s="305"/>
      <c r="L1112" s="55"/>
      <c r="M1112" s="55"/>
      <c r="N1112" s="131"/>
      <c r="O1112" s="131"/>
      <c r="P1112" s="134"/>
      <c r="Q1112" s="70"/>
    </row>
    <row r="1113" spans="1:17" ht="15.75" customHeight="1">
      <c r="A1113" s="453">
        <v>1105</v>
      </c>
      <c r="B1113" s="108" t="s">
        <v>889</v>
      </c>
      <c r="C1113" s="50" t="s">
        <v>1219</v>
      </c>
      <c r="D1113" s="78">
        <v>3115</v>
      </c>
      <c r="E1113" s="341">
        <v>45466</v>
      </c>
      <c r="F1113" s="341">
        <v>45466</v>
      </c>
      <c r="G1113" s="115"/>
      <c r="H1113" s="341">
        <v>45466</v>
      </c>
      <c r="I1113" s="342">
        <v>820240623671042</v>
      </c>
      <c r="J1113" s="110">
        <v>300000</v>
      </c>
      <c r="K1113" s="110"/>
      <c r="L1113" s="72"/>
      <c r="M1113" s="72"/>
      <c r="N1113" s="316"/>
      <c r="O1113" s="316"/>
      <c r="P1113" s="69"/>
      <c r="Q1113" s="70"/>
    </row>
    <row r="1114" spans="1:17" ht="15.75" customHeight="1">
      <c r="A1114" s="453">
        <v>1106</v>
      </c>
      <c r="B1114" s="108" t="s">
        <v>142</v>
      </c>
      <c r="C1114" s="315" t="s">
        <v>1220</v>
      </c>
      <c r="D1114" s="153">
        <v>69</v>
      </c>
      <c r="E1114" s="341">
        <v>45466</v>
      </c>
      <c r="F1114" s="341">
        <v>45466</v>
      </c>
      <c r="G1114" s="115"/>
      <c r="H1114" s="341">
        <v>45466</v>
      </c>
      <c r="I1114" s="342">
        <v>820240623670242</v>
      </c>
      <c r="J1114" s="72"/>
      <c r="K1114" s="110">
        <v>75000</v>
      </c>
      <c r="L1114" s="72"/>
      <c r="M1114" s="72"/>
      <c r="N1114" s="316"/>
      <c r="O1114" s="316"/>
      <c r="P1114" s="69"/>
      <c r="Q1114" s="70"/>
    </row>
    <row r="1115" spans="1:17" ht="15.75" customHeight="1">
      <c r="A1115" s="453">
        <v>1107</v>
      </c>
      <c r="B1115" s="108" t="s">
        <v>142</v>
      </c>
      <c r="C1115" s="239" t="s">
        <v>1221</v>
      </c>
      <c r="D1115" s="112">
        <v>1998</v>
      </c>
      <c r="E1115" s="341">
        <v>45466</v>
      </c>
      <c r="F1115" s="341">
        <v>45466</v>
      </c>
      <c r="G1115" s="115"/>
      <c r="H1115" s="341">
        <v>45466</v>
      </c>
      <c r="I1115" s="342">
        <v>820240623671067</v>
      </c>
      <c r="J1115" s="72"/>
      <c r="K1115" s="110">
        <v>250000</v>
      </c>
      <c r="L1115" s="72"/>
      <c r="M1115" s="72"/>
      <c r="N1115" s="316"/>
      <c r="O1115" s="316"/>
      <c r="P1115" s="314"/>
      <c r="Q1115" s="70"/>
    </row>
    <row r="1116" spans="1:17" ht="15.75" customHeight="1">
      <c r="A1116" s="453">
        <v>1108</v>
      </c>
      <c r="B1116" s="239" t="s">
        <v>135</v>
      </c>
      <c r="C1116" s="50" t="s">
        <v>1222</v>
      </c>
      <c r="D1116" s="51">
        <v>13753</v>
      </c>
      <c r="E1116" s="341">
        <v>45466</v>
      </c>
      <c r="F1116" s="341">
        <v>45466</v>
      </c>
      <c r="G1116" s="115"/>
      <c r="H1116" s="341">
        <v>45466</v>
      </c>
      <c r="I1116" s="342">
        <v>820240623670292</v>
      </c>
      <c r="J1116" s="72"/>
      <c r="K1116" s="72"/>
      <c r="L1116" s="72"/>
      <c r="M1116" s="110">
        <v>1477800</v>
      </c>
      <c r="N1116" s="316"/>
      <c r="O1116" s="316"/>
      <c r="P1116" s="314"/>
      <c r="Q1116" s="70"/>
    </row>
    <row r="1117" spans="1:17" ht="15.75" customHeight="1">
      <c r="A1117" s="453">
        <v>1109</v>
      </c>
      <c r="B1117" s="239" t="s">
        <v>46</v>
      </c>
      <c r="C1117" s="193" t="s">
        <v>1223</v>
      </c>
      <c r="D1117" s="109">
        <v>6216</v>
      </c>
      <c r="E1117" s="341">
        <v>45466</v>
      </c>
      <c r="F1117" s="341">
        <v>45466</v>
      </c>
      <c r="G1117" s="115"/>
      <c r="H1117" s="341">
        <v>45466</v>
      </c>
      <c r="I1117" s="342">
        <v>820240623670764</v>
      </c>
      <c r="J1117" s="72"/>
      <c r="K1117" s="110">
        <v>175000</v>
      </c>
      <c r="L1117" s="72"/>
      <c r="M1117" s="72"/>
      <c r="N1117" s="316"/>
      <c r="O1117" s="316"/>
      <c r="P1117" s="69"/>
      <c r="Q1117" s="70"/>
    </row>
    <row r="1118" spans="1:17" ht="15.75" customHeight="1">
      <c r="A1118" s="453">
        <v>1110</v>
      </c>
      <c r="B1118" s="239" t="s">
        <v>30</v>
      </c>
      <c r="C1118" s="315" t="s">
        <v>1224</v>
      </c>
      <c r="D1118" s="153">
        <v>29533</v>
      </c>
      <c r="E1118" s="341">
        <v>45466</v>
      </c>
      <c r="F1118" s="341">
        <v>45466</v>
      </c>
      <c r="G1118" s="115"/>
      <c r="H1118" s="341">
        <v>45466</v>
      </c>
      <c r="I1118" s="342">
        <v>820240623670786</v>
      </c>
      <c r="J1118" s="72"/>
      <c r="K1118" s="215"/>
      <c r="L1118" s="72"/>
      <c r="M1118" s="110">
        <v>492600</v>
      </c>
      <c r="N1118" s="316"/>
      <c r="O1118" s="316"/>
      <c r="P1118" s="69"/>
      <c r="Q1118" s="70"/>
    </row>
    <row r="1119" spans="1:17" ht="15.75" customHeight="1">
      <c r="A1119" s="453">
        <v>1111</v>
      </c>
      <c r="B1119" s="239" t="s">
        <v>360</v>
      </c>
      <c r="C1119" s="50" t="s">
        <v>1225</v>
      </c>
      <c r="D1119" s="51">
        <v>222</v>
      </c>
      <c r="E1119" s="341">
        <v>45466</v>
      </c>
      <c r="F1119" s="341">
        <v>45466</v>
      </c>
      <c r="G1119" s="115"/>
      <c r="H1119" s="341">
        <v>45466</v>
      </c>
      <c r="I1119" s="342">
        <v>820240623675148</v>
      </c>
      <c r="J1119" s="72"/>
      <c r="K1119" s="54">
        <v>225000</v>
      </c>
      <c r="L1119" s="378"/>
      <c r="M1119" s="55"/>
      <c r="N1119" s="131"/>
      <c r="O1119" s="131"/>
      <c r="P1119" s="134"/>
      <c r="Q1119" s="70"/>
    </row>
    <row r="1120" spans="1:17" ht="15.75" customHeight="1">
      <c r="A1120" s="453">
        <v>1112</v>
      </c>
      <c r="B1120" s="239" t="s">
        <v>360</v>
      </c>
      <c r="C1120" s="59" t="s">
        <v>1226</v>
      </c>
      <c r="D1120" s="109">
        <v>3418</v>
      </c>
      <c r="E1120" s="341">
        <v>45466</v>
      </c>
      <c r="F1120" s="341">
        <v>45466</v>
      </c>
      <c r="G1120" s="115"/>
      <c r="H1120" s="341">
        <v>45466</v>
      </c>
      <c r="I1120" s="342">
        <v>820240623674529</v>
      </c>
      <c r="J1120" s="62"/>
      <c r="K1120" s="68">
        <v>450000</v>
      </c>
      <c r="L1120" s="222"/>
      <c r="M1120" s="64"/>
      <c r="N1120" s="57"/>
      <c r="O1120" s="57"/>
      <c r="P1120" s="134"/>
      <c r="Q1120" s="70"/>
    </row>
    <row r="1121" spans="1:17" ht="15.75" customHeight="1">
      <c r="A1121" s="453">
        <v>1113</v>
      </c>
      <c r="B1121" s="239" t="s">
        <v>30</v>
      </c>
      <c r="C1121" s="50" t="s">
        <v>1227</v>
      </c>
      <c r="D1121" s="51">
        <v>5511</v>
      </c>
      <c r="E1121" s="341">
        <v>45466</v>
      </c>
      <c r="F1121" s="341">
        <v>45466</v>
      </c>
      <c r="G1121" s="115"/>
      <c r="H1121" s="341">
        <v>45466</v>
      </c>
      <c r="I1121" s="342">
        <v>820240623675182</v>
      </c>
      <c r="J1121" s="72"/>
      <c r="K1121" s="110">
        <v>525000</v>
      </c>
      <c r="L1121" s="72"/>
      <c r="M1121" s="72"/>
      <c r="N1121" s="316"/>
      <c r="O1121" s="316"/>
      <c r="P1121" s="134"/>
      <c r="Q1121" s="70"/>
    </row>
    <row r="1122" spans="1:17" ht="15.75" customHeight="1">
      <c r="A1122" s="453">
        <v>1114</v>
      </c>
      <c r="B1122" s="239" t="s">
        <v>30</v>
      </c>
      <c r="C1122" s="50" t="s">
        <v>1228</v>
      </c>
      <c r="D1122" s="51">
        <v>23504</v>
      </c>
      <c r="E1122" s="341">
        <v>45466</v>
      </c>
      <c r="F1122" s="341">
        <v>45466</v>
      </c>
      <c r="G1122" s="115"/>
      <c r="H1122" s="341">
        <v>45466</v>
      </c>
      <c r="I1122" s="342">
        <v>820240623675560</v>
      </c>
      <c r="J1122" s="72"/>
      <c r="K1122" s="72"/>
      <c r="L1122" s="72"/>
      <c r="M1122" s="110">
        <v>492600</v>
      </c>
      <c r="N1122" s="316"/>
      <c r="O1122" s="316"/>
      <c r="P1122" s="69"/>
      <c r="Q1122" s="70"/>
    </row>
    <row r="1123" spans="1:17" ht="15.75" customHeight="1">
      <c r="A1123" s="453">
        <v>1115</v>
      </c>
      <c r="B1123" s="239" t="s">
        <v>567</v>
      </c>
      <c r="C1123" s="315" t="s">
        <v>1230</v>
      </c>
      <c r="D1123" s="112">
        <v>57529</v>
      </c>
      <c r="E1123" s="341">
        <v>45467</v>
      </c>
      <c r="F1123" s="341">
        <v>45467</v>
      </c>
      <c r="G1123" s="115"/>
      <c r="H1123" s="341">
        <v>45467</v>
      </c>
      <c r="I1123" s="342">
        <v>820240624695749</v>
      </c>
      <c r="J1123" s="238"/>
      <c r="K1123" s="215"/>
      <c r="L1123" s="238">
        <v>492600</v>
      </c>
      <c r="M1123" s="72"/>
      <c r="N1123" s="316"/>
      <c r="O1123" s="316"/>
      <c r="P1123" s="69"/>
      <c r="Q1123" s="70"/>
    </row>
    <row r="1124" spans="1:17" ht="15.75" customHeight="1">
      <c r="A1124" s="453">
        <v>1116</v>
      </c>
      <c r="B1124" s="239" t="s">
        <v>60</v>
      </c>
      <c r="C1124" s="315" t="s">
        <v>432</v>
      </c>
      <c r="D1124" s="112">
        <v>29</v>
      </c>
      <c r="E1124" s="341">
        <v>45467</v>
      </c>
      <c r="F1124" s="341">
        <v>45467</v>
      </c>
      <c r="G1124" s="115"/>
      <c r="H1124" s="341">
        <v>45467</v>
      </c>
      <c r="I1124" s="342">
        <v>820240624708059</v>
      </c>
      <c r="J1124" s="72"/>
      <c r="K1124" s="110">
        <v>75000</v>
      </c>
      <c r="L1124" s="72"/>
      <c r="M1124" s="72"/>
      <c r="N1124" s="316"/>
      <c r="O1124" s="316"/>
      <c r="P1124" s="69"/>
      <c r="Q1124" s="70"/>
    </row>
    <row r="1125" spans="1:17" ht="15.75" customHeight="1">
      <c r="A1125" s="453">
        <v>1117</v>
      </c>
      <c r="B1125" s="239" t="s">
        <v>60</v>
      </c>
      <c r="C1125" s="315" t="s">
        <v>433</v>
      </c>
      <c r="D1125" s="153">
        <v>628</v>
      </c>
      <c r="E1125" s="341">
        <v>45467</v>
      </c>
      <c r="F1125" s="341">
        <v>45467</v>
      </c>
      <c r="G1125" s="115"/>
      <c r="H1125" s="341">
        <v>45467</v>
      </c>
      <c r="I1125" s="342">
        <v>820240624707995</v>
      </c>
      <c r="J1125" s="72"/>
      <c r="K1125" s="110">
        <v>100000</v>
      </c>
      <c r="L1125" s="72"/>
      <c r="M1125" s="72"/>
      <c r="N1125" s="316"/>
      <c r="O1125" s="316"/>
      <c r="P1125" s="69"/>
      <c r="Q1125" s="70"/>
    </row>
    <row r="1126" spans="1:17" ht="15.75" customHeight="1">
      <c r="A1126" s="453">
        <v>1118</v>
      </c>
      <c r="B1126" s="239" t="s">
        <v>473</v>
      </c>
      <c r="C1126" s="50" t="s">
        <v>1231</v>
      </c>
      <c r="D1126" s="51">
        <v>232</v>
      </c>
      <c r="E1126" s="341">
        <v>45467</v>
      </c>
      <c r="F1126" s="341">
        <v>45467</v>
      </c>
      <c r="G1126" s="115"/>
      <c r="H1126" s="341">
        <v>45467</v>
      </c>
      <c r="I1126" s="342">
        <v>820240624708473</v>
      </c>
      <c r="J1126" s="127">
        <v>300000</v>
      </c>
      <c r="K1126" s="138"/>
      <c r="L1126" s="72"/>
      <c r="M1126" s="72"/>
      <c r="N1126" s="316"/>
      <c r="O1126" s="316"/>
      <c r="P1126" s="69"/>
      <c r="Q1126" s="70"/>
    </row>
    <row r="1127" spans="1:17" ht="15.75" customHeight="1">
      <c r="A1127" s="453">
        <v>1119</v>
      </c>
      <c r="B1127" s="239" t="s">
        <v>473</v>
      </c>
      <c r="C1127" s="315" t="s">
        <v>1232</v>
      </c>
      <c r="D1127" s="153">
        <v>3346</v>
      </c>
      <c r="E1127" s="341">
        <v>45467</v>
      </c>
      <c r="F1127" s="341">
        <v>45467</v>
      </c>
      <c r="G1127" s="115"/>
      <c r="H1127" s="341">
        <v>45467</v>
      </c>
      <c r="I1127" s="342">
        <v>820240624708523</v>
      </c>
      <c r="J1127" s="110">
        <v>600000</v>
      </c>
      <c r="K1127" s="72"/>
      <c r="L1127" s="72"/>
      <c r="M1127" s="72"/>
      <c r="N1127" s="316"/>
      <c r="O1127" s="316"/>
      <c r="P1127" s="69"/>
      <c r="Q1127" s="70"/>
    </row>
    <row r="1128" spans="1:17" ht="15.75" customHeight="1">
      <c r="A1128" s="453">
        <v>1120</v>
      </c>
      <c r="B1128" s="89" t="s">
        <v>191</v>
      </c>
      <c r="C1128" s="193" t="s">
        <v>1233</v>
      </c>
      <c r="D1128" s="272">
        <v>6913</v>
      </c>
      <c r="E1128" s="341">
        <v>45467</v>
      </c>
      <c r="F1128" s="341">
        <v>45467</v>
      </c>
      <c r="G1128" s="115"/>
      <c r="H1128" s="341">
        <v>45467</v>
      </c>
      <c r="I1128" s="342">
        <v>820240624717191</v>
      </c>
      <c r="J1128" s="110">
        <v>525000</v>
      </c>
      <c r="K1128" s="72"/>
      <c r="L1128" s="72"/>
      <c r="M1128" s="72"/>
      <c r="N1128" s="316"/>
      <c r="O1128" s="316"/>
      <c r="P1128" s="69"/>
      <c r="Q1128" s="70"/>
    </row>
    <row r="1129" spans="1:17" ht="15.75" customHeight="1">
      <c r="A1129" s="453">
        <v>1121</v>
      </c>
      <c r="B1129" s="89" t="s">
        <v>191</v>
      </c>
      <c r="C1129" s="334" t="s">
        <v>1234</v>
      </c>
      <c r="D1129" s="137">
        <v>6747</v>
      </c>
      <c r="E1129" s="341">
        <v>45467</v>
      </c>
      <c r="F1129" s="341">
        <v>45467</v>
      </c>
      <c r="G1129" s="115"/>
      <c r="H1129" s="341">
        <v>45467</v>
      </c>
      <c r="I1129" s="342">
        <v>820240624721693</v>
      </c>
      <c r="J1129" s="110">
        <v>350000</v>
      </c>
      <c r="K1129" s="72"/>
      <c r="L1129" s="72"/>
      <c r="M1129" s="72"/>
      <c r="N1129" s="316"/>
      <c r="O1129" s="316"/>
      <c r="P1129" s="69"/>
      <c r="Q1129" s="70"/>
    </row>
    <row r="1130" spans="1:17" ht="15.75" customHeight="1">
      <c r="A1130" s="453">
        <v>1122</v>
      </c>
      <c r="B1130" s="89" t="s">
        <v>191</v>
      </c>
      <c r="C1130" s="50" t="s">
        <v>1235</v>
      </c>
      <c r="D1130" s="137">
        <v>6747</v>
      </c>
      <c r="E1130" s="341">
        <v>45467</v>
      </c>
      <c r="F1130" s="341">
        <v>45467</v>
      </c>
      <c r="G1130" s="115"/>
      <c r="H1130" s="341">
        <v>45467</v>
      </c>
      <c r="I1130" s="342">
        <v>820240624720624</v>
      </c>
      <c r="J1130" s="127">
        <v>350000</v>
      </c>
      <c r="K1130" s="72"/>
      <c r="L1130" s="72"/>
      <c r="M1130" s="72"/>
      <c r="N1130" s="316"/>
      <c r="O1130" s="316"/>
      <c r="P1130" s="69"/>
      <c r="Q1130" s="70"/>
    </row>
    <row r="1131" spans="1:17" ht="15.75" customHeight="1">
      <c r="A1131" s="453">
        <v>1123</v>
      </c>
      <c r="B1131" s="108" t="s">
        <v>175</v>
      </c>
      <c r="C1131" s="59" t="s">
        <v>385</v>
      </c>
      <c r="D1131" s="137">
        <v>5014</v>
      </c>
      <c r="E1131" s="341">
        <v>45467</v>
      </c>
      <c r="F1131" s="341">
        <v>45467</v>
      </c>
      <c r="G1131" s="115"/>
      <c r="H1131" s="341">
        <v>45467</v>
      </c>
      <c r="I1131" s="342">
        <v>820240624727196</v>
      </c>
      <c r="J1131" s="110">
        <v>350000</v>
      </c>
      <c r="K1131" s="72"/>
      <c r="L1131" s="72"/>
      <c r="M1131" s="72"/>
      <c r="N1131" s="316"/>
      <c r="O1131" s="316"/>
      <c r="P1131" s="314"/>
      <c r="Q1131" s="70"/>
    </row>
    <row r="1132" spans="1:17" ht="15.75" customHeight="1">
      <c r="A1132" s="453">
        <v>1124</v>
      </c>
      <c r="B1132" s="108" t="s">
        <v>175</v>
      </c>
      <c r="C1132" s="59" t="s">
        <v>762</v>
      </c>
      <c r="D1132" s="153">
        <v>5014</v>
      </c>
      <c r="E1132" s="341">
        <v>45467</v>
      </c>
      <c r="F1132" s="341">
        <v>45467</v>
      </c>
      <c r="G1132" s="115"/>
      <c r="H1132" s="341">
        <v>45467</v>
      </c>
      <c r="I1132" s="342">
        <v>820240624728190</v>
      </c>
      <c r="J1132" s="110">
        <v>525000</v>
      </c>
      <c r="K1132" s="72"/>
      <c r="L1132" s="72"/>
      <c r="M1132" s="72"/>
      <c r="N1132" s="316"/>
      <c r="O1132" s="316"/>
      <c r="P1132" s="69"/>
      <c r="Q1132" s="70"/>
    </row>
    <row r="1133" spans="1:17" ht="15.75" customHeight="1">
      <c r="A1133" s="453">
        <v>1125</v>
      </c>
      <c r="B1133" s="108" t="s">
        <v>175</v>
      </c>
      <c r="C1133" s="59" t="s">
        <v>1236</v>
      </c>
      <c r="D1133" s="137">
        <v>8274</v>
      </c>
      <c r="E1133" s="341">
        <v>45467</v>
      </c>
      <c r="F1133" s="341">
        <v>45467</v>
      </c>
      <c r="G1133" s="115"/>
      <c r="H1133" s="341">
        <v>45467</v>
      </c>
      <c r="I1133" s="342">
        <v>820240624728355</v>
      </c>
      <c r="J1133" s="110">
        <v>700000</v>
      </c>
      <c r="K1133" s="72"/>
      <c r="L1133" s="72"/>
      <c r="M1133" s="72"/>
      <c r="N1133" s="316"/>
      <c r="O1133" s="316"/>
      <c r="P1133" s="69"/>
      <c r="Q1133" s="70"/>
    </row>
    <row r="1134" spans="1:17" ht="15.75" customHeight="1">
      <c r="A1134" s="453">
        <v>1126</v>
      </c>
      <c r="B1134" s="108" t="s">
        <v>175</v>
      </c>
      <c r="C1134" s="50" t="s">
        <v>1237</v>
      </c>
      <c r="D1134" s="137">
        <v>8274</v>
      </c>
      <c r="E1134" s="341">
        <v>45467</v>
      </c>
      <c r="F1134" s="341">
        <v>45467</v>
      </c>
      <c r="G1134" s="115"/>
      <c r="H1134" s="341">
        <v>45467</v>
      </c>
      <c r="I1134" s="342">
        <v>820240624728510</v>
      </c>
      <c r="J1134" s="110">
        <v>700000</v>
      </c>
      <c r="K1134" s="72"/>
      <c r="L1134" s="72"/>
      <c r="M1134" s="72"/>
      <c r="N1134" s="316"/>
      <c r="O1134" s="316"/>
      <c r="P1134" s="69"/>
      <c r="Q1134" s="70"/>
    </row>
    <row r="1135" spans="1:17" ht="15.75" customHeight="1">
      <c r="A1135" s="453">
        <v>1127</v>
      </c>
      <c r="B1135" s="108" t="s">
        <v>175</v>
      </c>
      <c r="C1135" s="315" t="s">
        <v>179</v>
      </c>
      <c r="D1135" s="137">
        <v>8274</v>
      </c>
      <c r="E1135" s="341">
        <v>45467</v>
      </c>
      <c r="F1135" s="341">
        <v>45467</v>
      </c>
      <c r="G1135" s="115"/>
      <c r="H1135" s="341">
        <v>45467</v>
      </c>
      <c r="I1135" s="342">
        <v>820240624727708</v>
      </c>
      <c r="J1135" s="110">
        <v>175000</v>
      </c>
      <c r="K1135" s="72"/>
      <c r="L1135" s="72"/>
      <c r="M1135" s="72"/>
      <c r="N1135" s="316"/>
      <c r="O1135" s="316"/>
      <c r="P1135" s="69"/>
      <c r="Q1135" s="70"/>
    </row>
    <row r="1136" spans="1:17" ht="15.75" customHeight="1">
      <c r="A1136" s="453">
        <v>1128</v>
      </c>
      <c r="B1136" s="108" t="s">
        <v>180</v>
      </c>
      <c r="C1136" s="59" t="s">
        <v>385</v>
      </c>
      <c r="D1136" s="137">
        <v>5014</v>
      </c>
      <c r="E1136" s="341">
        <v>45467</v>
      </c>
      <c r="F1136" s="341">
        <v>45467</v>
      </c>
      <c r="G1136" s="115"/>
      <c r="H1136" s="341">
        <v>45467</v>
      </c>
      <c r="I1136" s="342">
        <v>820240624727832</v>
      </c>
      <c r="J1136" s="110">
        <v>350000</v>
      </c>
      <c r="K1136" s="274"/>
      <c r="L1136" s="72"/>
      <c r="M1136" s="72"/>
      <c r="N1136" s="316"/>
      <c r="O1136" s="316"/>
      <c r="P1136" s="314"/>
      <c r="Q1136" s="70"/>
    </row>
    <row r="1137" spans="1:17" ht="15.75" customHeight="1">
      <c r="A1137" s="453">
        <v>1129</v>
      </c>
      <c r="B1137" s="108" t="s">
        <v>180</v>
      </c>
      <c r="C1137" s="59" t="s">
        <v>762</v>
      </c>
      <c r="D1137" s="153">
        <v>5014</v>
      </c>
      <c r="E1137" s="341">
        <v>45467</v>
      </c>
      <c r="F1137" s="341">
        <v>45467</v>
      </c>
      <c r="G1137" s="115"/>
      <c r="H1137" s="341">
        <v>45467</v>
      </c>
      <c r="I1137" s="342">
        <v>820240624727936</v>
      </c>
      <c r="J1137" s="110">
        <v>525000</v>
      </c>
      <c r="K1137" s="72"/>
      <c r="L1137" s="72"/>
      <c r="M1137" s="72"/>
      <c r="N1137" s="316"/>
      <c r="O1137" s="316"/>
      <c r="P1137" s="69"/>
      <c r="Q1137" s="70"/>
    </row>
    <row r="1138" spans="1:17" ht="15.75" customHeight="1">
      <c r="A1138" s="453">
        <v>1130</v>
      </c>
      <c r="B1138" s="108" t="s">
        <v>180</v>
      </c>
      <c r="C1138" s="59" t="s">
        <v>1236</v>
      </c>
      <c r="D1138" s="137">
        <v>8274</v>
      </c>
      <c r="E1138" s="341">
        <v>45467</v>
      </c>
      <c r="F1138" s="341">
        <v>45467</v>
      </c>
      <c r="G1138" s="115"/>
      <c r="H1138" s="341">
        <v>45467</v>
      </c>
      <c r="I1138" s="342">
        <v>820240624729301</v>
      </c>
      <c r="J1138" s="110">
        <v>700000</v>
      </c>
      <c r="K1138" s="72"/>
      <c r="L1138" s="72"/>
      <c r="M1138" s="72"/>
      <c r="N1138" s="316"/>
      <c r="O1138" s="316"/>
      <c r="P1138" s="69"/>
      <c r="Q1138" s="70"/>
    </row>
    <row r="1139" spans="1:17" ht="15.75" customHeight="1">
      <c r="A1139" s="453">
        <v>1131</v>
      </c>
      <c r="B1139" s="108" t="s">
        <v>180</v>
      </c>
      <c r="C1139" s="50" t="s">
        <v>1237</v>
      </c>
      <c r="D1139" s="137">
        <v>8274</v>
      </c>
      <c r="E1139" s="341">
        <v>45467</v>
      </c>
      <c r="F1139" s="341">
        <v>45467</v>
      </c>
      <c r="G1139" s="115"/>
      <c r="H1139" s="341">
        <v>45467</v>
      </c>
      <c r="I1139" s="342">
        <v>820240624730158</v>
      </c>
      <c r="J1139" s="110">
        <v>700000</v>
      </c>
      <c r="K1139" s="72"/>
      <c r="L1139" s="72"/>
      <c r="M1139" s="72"/>
      <c r="N1139" s="316"/>
      <c r="O1139" s="316"/>
      <c r="P1139" s="69"/>
      <c r="Q1139" s="70"/>
    </row>
    <row r="1140" spans="1:17" ht="15.75" customHeight="1">
      <c r="A1140" s="453">
        <v>1132</v>
      </c>
      <c r="B1140" s="108" t="s">
        <v>180</v>
      </c>
      <c r="C1140" s="315" t="s">
        <v>179</v>
      </c>
      <c r="D1140" s="137">
        <v>8274</v>
      </c>
      <c r="E1140" s="341">
        <v>45467</v>
      </c>
      <c r="F1140" s="341">
        <v>45467</v>
      </c>
      <c r="G1140" s="115"/>
      <c r="H1140" s="341">
        <v>45467</v>
      </c>
      <c r="I1140" s="342">
        <v>820240624730287</v>
      </c>
      <c r="J1140" s="110">
        <v>175000</v>
      </c>
      <c r="K1140" s="72"/>
      <c r="L1140" s="72"/>
      <c r="M1140" s="72"/>
      <c r="N1140" s="316"/>
      <c r="O1140" s="316"/>
      <c r="P1140" s="69"/>
      <c r="Q1140" s="70"/>
    </row>
    <row r="1141" spans="1:17" ht="15.75" customHeight="1">
      <c r="A1141" s="453">
        <v>1133</v>
      </c>
      <c r="B1141" s="108" t="s">
        <v>182</v>
      </c>
      <c r="C1141" s="50" t="s">
        <v>761</v>
      </c>
      <c r="D1141" s="109">
        <v>5150</v>
      </c>
      <c r="E1141" s="341">
        <v>45467</v>
      </c>
      <c r="F1141" s="341">
        <v>45467</v>
      </c>
      <c r="G1141" s="115"/>
      <c r="H1141" s="341">
        <v>45467</v>
      </c>
      <c r="I1141" s="342">
        <v>820240624730425</v>
      </c>
      <c r="J1141" s="127">
        <v>525000</v>
      </c>
      <c r="K1141" s="274"/>
      <c r="L1141" s="72"/>
      <c r="M1141" s="72"/>
      <c r="N1141" s="316"/>
      <c r="O1141" s="316"/>
      <c r="P1141" s="69"/>
      <c r="Q1141" s="70"/>
    </row>
    <row r="1142" spans="1:17" ht="15.75" customHeight="1">
      <c r="A1142" s="453">
        <v>1134</v>
      </c>
      <c r="B1142" s="108" t="s">
        <v>182</v>
      </c>
      <c r="C1142" s="50" t="s">
        <v>1238</v>
      </c>
      <c r="D1142" s="78">
        <v>6370</v>
      </c>
      <c r="E1142" s="341">
        <v>45467</v>
      </c>
      <c r="F1142" s="341">
        <v>45467</v>
      </c>
      <c r="G1142" s="115"/>
      <c r="H1142" s="341">
        <v>45467</v>
      </c>
      <c r="I1142" s="342">
        <v>820240624730508</v>
      </c>
      <c r="J1142" s="110">
        <v>350000</v>
      </c>
      <c r="K1142" s="380"/>
      <c r="L1142" s="133"/>
      <c r="M1142" s="55"/>
      <c r="N1142" s="131"/>
      <c r="O1142" s="131"/>
      <c r="P1142" s="69"/>
      <c r="Q1142" s="70"/>
    </row>
    <row r="1143" spans="1:17" ht="15.75" customHeight="1">
      <c r="A1143" s="453">
        <v>1135</v>
      </c>
      <c r="B1143" s="108" t="s">
        <v>182</v>
      </c>
      <c r="C1143" s="59" t="s">
        <v>1239</v>
      </c>
      <c r="D1143" s="109">
        <v>9168</v>
      </c>
      <c r="E1143" s="341">
        <v>45467</v>
      </c>
      <c r="F1143" s="341">
        <v>45467</v>
      </c>
      <c r="G1143" s="115"/>
      <c r="H1143" s="341">
        <v>45467</v>
      </c>
      <c r="I1143" s="342">
        <v>820240624731266</v>
      </c>
      <c r="J1143" s="68">
        <v>350000</v>
      </c>
      <c r="K1143" s="62"/>
      <c r="L1143" s="73"/>
      <c r="M1143" s="64"/>
      <c r="N1143" s="57"/>
      <c r="O1143" s="57"/>
      <c r="P1143" s="381"/>
      <c r="Q1143" s="70"/>
    </row>
    <row r="1144" spans="1:17" ht="15.75" customHeight="1">
      <c r="A1144" s="453">
        <v>1136</v>
      </c>
      <c r="B1144" s="108" t="s">
        <v>187</v>
      </c>
      <c r="C1144" s="50" t="s">
        <v>761</v>
      </c>
      <c r="D1144" s="109">
        <v>5150</v>
      </c>
      <c r="E1144" s="341">
        <v>45467</v>
      </c>
      <c r="F1144" s="341">
        <v>45467</v>
      </c>
      <c r="G1144" s="115"/>
      <c r="H1144" s="341">
        <v>45467</v>
      </c>
      <c r="I1144" s="342">
        <v>820240624730673</v>
      </c>
      <c r="J1144" s="54">
        <v>525000</v>
      </c>
      <c r="K1144" s="53"/>
      <c r="L1144" s="55"/>
      <c r="M1144" s="55"/>
      <c r="N1144" s="131"/>
      <c r="O1144" s="131"/>
      <c r="P1144" s="314"/>
      <c r="Q1144" s="70"/>
    </row>
    <row r="1145" spans="1:17" ht="15.75" customHeight="1">
      <c r="A1145" s="453">
        <v>1137</v>
      </c>
      <c r="B1145" s="108" t="s">
        <v>187</v>
      </c>
      <c r="C1145" s="50" t="s">
        <v>1238</v>
      </c>
      <c r="D1145" s="78">
        <v>6370</v>
      </c>
      <c r="E1145" s="341">
        <v>45467</v>
      </c>
      <c r="F1145" s="341">
        <v>45467</v>
      </c>
      <c r="G1145" s="115"/>
      <c r="H1145" s="341">
        <v>45467</v>
      </c>
      <c r="I1145" s="342">
        <v>820240624730761</v>
      </c>
      <c r="J1145" s="127">
        <v>350000</v>
      </c>
      <c r="K1145" s="72"/>
      <c r="L1145" s="382"/>
      <c r="M1145" s="72"/>
      <c r="N1145" s="316"/>
      <c r="O1145" s="316"/>
      <c r="P1145" s="69"/>
      <c r="Q1145" s="515"/>
    </row>
    <row r="1146" spans="1:17" ht="15.75" customHeight="1">
      <c r="A1146" s="453">
        <v>1138</v>
      </c>
      <c r="B1146" s="108" t="s">
        <v>187</v>
      </c>
      <c r="C1146" s="59" t="s">
        <v>1239</v>
      </c>
      <c r="D1146" s="109">
        <v>9168</v>
      </c>
      <c r="E1146" s="341">
        <v>45467</v>
      </c>
      <c r="F1146" s="341">
        <v>45467</v>
      </c>
      <c r="G1146" s="115"/>
      <c r="H1146" s="341">
        <v>45467</v>
      </c>
      <c r="I1146" s="342">
        <v>820240624730840</v>
      </c>
      <c r="J1146" s="110">
        <v>350000</v>
      </c>
      <c r="K1146" s="72"/>
      <c r="L1146" s="72"/>
      <c r="M1146" s="72"/>
      <c r="N1146" s="316"/>
      <c r="O1146" s="316"/>
      <c r="P1146" s="69"/>
      <c r="Q1146" s="515"/>
    </row>
    <row r="1147" spans="1:17">
      <c r="A1147" s="453">
        <v>1139</v>
      </c>
      <c r="B1147" s="66" t="s">
        <v>30</v>
      </c>
      <c r="C1147" s="59" t="s">
        <v>511</v>
      </c>
      <c r="D1147" s="60">
        <v>2954</v>
      </c>
      <c r="E1147" s="341">
        <v>45467</v>
      </c>
      <c r="F1147" s="341">
        <v>45467</v>
      </c>
      <c r="G1147" s="115"/>
      <c r="H1147" s="341">
        <v>45467</v>
      </c>
      <c r="I1147" s="342">
        <v>820240624733239</v>
      </c>
      <c r="J1147" s="72"/>
      <c r="K1147" s="110">
        <v>125000</v>
      </c>
      <c r="L1147" s="72"/>
      <c r="M1147" s="72"/>
      <c r="N1147" s="316"/>
      <c r="O1147" s="316"/>
      <c r="P1147" s="69"/>
      <c r="Q1147" s="515"/>
    </row>
    <row r="1148" spans="1:17" ht="15.75" customHeight="1">
      <c r="A1148" s="453">
        <v>1140</v>
      </c>
      <c r="B1148" s="66" t="s">
        <v>723</v>
      </c>
      <c r="C1148" s="59" t="s">
        <v>1240</v>
      </c>
      <c r="D1148" s="60">
        <v>163</v>
      </c>
      <c r="E1148" s="341">
        <v>45467</v>
      </c>
      <c r="F1148" s="341">
        <v>45467</v>
      </c>
      <c r="G1148" s="115"/>
      <c r="H1148" s="341">
        <v>45467</v>
      </c>
      <c r="I1148" s="342">
        <v>820240624732631</v>
      </c>
      <c r="J1148" s="110">
        <v>75000</v>
      </c>
      <c r="K1148" s="72"/>
      <c r="L1148" s="72"/>
      <c r="M1148" s="72"/>
      <c r="N1148" s="316"/>
      <c r="O1148" s="316"/>
      <c r="P1148" s="69"/>
    </row>
    <row r="1149" spans="1:17" ht="15.75" customHeight="1">
      <c r="A1149" s="453">
        <v>1141</v>
      </c>
      <c r="B1149" s="66" t="s">
        <v>723</v>
      </c>
      <c r="C1149" s="50" t="s">
        <v>1241</v>
      </c>
      <c r="D1149" s="216">
        <v>1597</v>
      </c>
      <c r="E1149" s="341">
        <v>45467</v>
      </c>
      <c r="F1149" s="341">
        <v>45467</v>
      </c>
      <c r="G1149" s="115"/>
      <c r="H1149" s="341">
        <v>45467</v>
      </c>
      <c r="I1149" s="342">
        <v>820240624732692</v>
      </c>
      <c r="J1149" s="110">
        <v>125000</v>
      </c>
      <c r="K1149" s="138"/>
      <c r="L1149" s="72"/>
      <c r="M1149" s="72"/>
      <c r="N1149" s="316"/>
      <c r="O1149" s="316"/>
      <c r="P1149" s="69"/>
    </row>
    <row r="1150" spans="1:17" ht="15.75" customHeight="1">
      <c r="A1150" s="453">
        <v>1142</v>
      </c>
      <c r="B1150" s="66" t="s">
        <v>30</v>
      </c>
      <c r="C1150" s="89" t="s">
        <v>33</v>
      </c>
      <c r="D1150" s="216">
        <v>3322</v>
      </c>
      <c r="E1150" s="341">
        <v>45467</v>
      </c>
      <c r="F1150" s="341">
        <v>45467</v>
      </c>
      <c r="G1150" s="115"/>
      <c r="H1150" s="341">
        <v>45467</v>
      </c>
      <c r="I1150" s="342">
        <v>820240624732824</v>
      </c>
      <c r="J1150" s="72"/>
      <c r="K1150" s="110">
        <v>150000</v>
      </c>
      <c r="L1150" s="72"/>
      <c r="M1150" s="72"/>
      <c r="N1150" s="316"/>
      <c r="O1150" s="316"/>
      <c r="P1150" s="69"/>
    </row>
    <row r="1151" spans="1:17" ht="15.75" customHeight="1">
      <c r="A1151" s="453">
        <v>1143</v>
      </c>
      <c r="B1151" s="66" t="s">
        <v>20</v>
      </c>
      <c r="C1151" s="89" t="s">
        <v>1242</v>
      </c>
      <c r="D1151" s="216">
        <v>260</v>
      </c>
      <c r="E1151" s="341">
        <v>45467</v>
      </c>
      <c r="F1151" s="341">
        <v>45467</v>
      </c>
      <c r="G1151" s="115"/>
      <c r="H1151" s="341">
        <v>45467</v>
      </c>
      <c r="I1151" s="342">
        <v>820240624734112</v>
      </c>
      <c r="J1151" s="110">
        <v>75000</v>
      </c>
      <c r="K1151" s="72"/>
      <c r="L1151" s="72"/>
      <c r="M1151" s="72"/>
      <c r="N1151" s="316"/>
      <c r="O1151" s="316"/>
      <c r="P1151" s="69"/>
    </row>
    <row r="1152" spans="1:17" ht="15.75" customHeight="1">
      <c r="A1152" s="453">
        <v>1144</v>
      </c>
      <c r="B1152" s="66" t="s">
        <v>20</v>
      </c>
      <c r="C1152" s="89" t="s">
        <v>1243</v>
      </c>
      <c r="D1152" s="216">
        <v>3122</v>
      </c>
      <c r="E1152" s="341">
        <v>45467</v>
      </c>
      <c r="F1152" s="341">
        <v>45467</v>
      </c>
      <c r="G1152" s="115"/>
      <c r="H1152" s="341">
        <v>45467</v>
      </c>
      <c r="I1152" s="342">
        <v>820240624733661</v>
      </c>
      <c r="J1152" s="110">
        <v>150000</v>
      </c>
      <c r="K1152" s="72"/>
      <c r="L1152" s="72"/>
      <c r="M1152" s="72"/>
      <c r="N1152" s="316"/>
      <c r="O1152" s="316"/>
      <c r="P1152" s="69"/>
    </row>
    <row r="1153" spans="1:16" ht="15.75" customHeight="1">
      <c r="A1153" s="453">
        <v>1145</v>
      </c>
      <c r="B1153" s="66" t="s">
        <v>624</v>
      </c>
      <c r="C1153" s="59" t="s">
        <v>1246</v>
      </c>
      <c r="D1153" s="60">
        <v>297</v>
      </c>
      <c r="E1153" s="341">
        <v>45467</v>
      </c>
      <c r="F1153" s="341">
        <v>45467</v>
      </c>
      <c r="G1153" s="115"/>
      <c r="H1153" s="341">
        <v>45471</v>
      </c>
      <c r="I1153" s="342">
        <v>820240624763743</v>
      </c>
      <c r="J1153" s="237">
        <v>975000</v>
      </c>
      <c r="K1153" s="274"/>
      <c r="L1153" s="72"/>
      <c r="M1153" s="72"/>
      <c r="N1153" s="316"/>
      <c r="O1153" s="316"/>
      <c r="P1153" s="69"/>
    </row>
    <row r="1154" spans="1:16" ht="15.75" customHeight="1">
      <c r="A1154" s="453">
        <v>1146</v>
      </c>
      <c r="B1154" s="66" t="s">
        <v>624</v>
      </c>
      <c r="C1154" s="50" t="s">
        <v>1247</v>
      </c>
      <c r="D1154" s="60">
        <v>271</v>
      </c>
      <c r="E1154" s="341">
        <v>45467</v>
      </c>
      <c r="F1154" s="341">
        <v>45467</v>
      </c>
      <c r="G1154" s="115"/>
      <c r="H1154" s="341">
        <v>45471</v>
      </c>
      <c r="I1154" s="342">
        <v>820240624763839</v>
      </c>
      <c r="J1154" s="76">
        <v>1125000</v>
      </c>
      <c r="K1154" s="80"/>
      <c r="L1154" s="72"/>
      <c r="M1154" s="274"/>
      <c r="N1154" s="316"/>
      <c r="O1154" s="316"/>
      <c r="P1154" s="69"/>
    </row>
    <row r="1155" spans="1:16" ht="15.75" customHeight="1">
      <c r="A1155" s="453">
        <v>1147</v>
      </c>
      <c r="B1155" s="66" t="s">
        <v>624</v>
      </c>
      <c r="C1155" s="59" t="s">
        <v>628</v>
      </c>
      <c r="D1155" s="60">
        <v>297</v>
      </c>
      <c r="E1155" s="341">
        <v>45467</v>
      </c>
      <c r="F1155" s="341">
        <v>45467</v>
      </c>
      <c r="G1155" s="115"/>
      <c r="H1155" s="341">
        <v>45471</v>
      </c>
      <c r="I1155" s="342">
        <v>820240624764218</v>
      </c>
      <c r="J1155" s="130">
        <v>1050000</v>
      </c>
      <c r="K1155" s="380"/>
      <c r="L1155" s="380"/>
      <c r="M1155" s="274"/>
      <c r="N1155" s="131"/>
      <c r="O1155" s="131"/>
      <c r="P1155" s="314"/>
    </row>
    <row r="1156" spans="1:16" ht="15.75" customHeight="1">
      <c r="A1156" s="453">
        <v>1148</v>
      </c>
      <c r="B1156" s="66" t="s">
        <v>50</v>
      </c>
      <c r="C1156" s="59" t="s">
        <v>1248</v>
      </c>
      <c r="D1156" s="60">
        <v>9380</v>
      </c>
      <c r="E1156" s="341">
        <v>45467</v>
      </c>
      <c r="F1156" s="341">
        <v>45467</v>
      </c>
      <c r="G1156" s="115"/>
      <c r="H1156" s="341">
        <v>45467</v>
      </c>
      <c r="I1156" s="342">
        <v>820240624760807</v>
      </c>
      <c r="J1156" s="68">
        <v>350000</v>
      </c>
      <c r="K1156" s="62"/>
      <c r="L1156" s="73"/>
      <c r="M1156" s="64"/>
      <c r="N1156" s="57"/>
      <c r="O1156" s="57"/>
      <c r="P1156" s="381"/>
    </row>
    <row r="1157" spans="1:16" ht="15.75" customHeight="1">
      <c r="A1157" s="453">
        <v>1149</v>
      </c>
      <c r="B1157" s="239" t="s">
        <v>407</v>
      </c>
      <c r="C1157" s="315" t="s">
        <v>779</v>
      </c>
      <c r="D1157" s="216">
        <v>5085</v>
      </c>
      <c r="E1157" s="341">
        <v>45467</v>
      </c>
      <c r="F1157" s="341">
        <v>45467</v>
      </c>
      <c r="G1157" s="115"/>
      <c r="H1157" s="341">
        <v>45467</v>
      </c>
      <c r="I1157" s="342">
        <v>820240624764450</v>
      </c>
      <c r="J1157" s="110">
        <v>175000</v>
      </c>
      <c r="K1157" s="53"/>
      <c r="L1157" s="55"/>
      <c r="M1157" s="55"/>
      <c r="N1157" s="131"/>
      <c r="O1157" s="131"/>
      <c r="P1157" s="314"/>
    </row>
    <row r="1158" spans="1:16" ht="15.75" customHeight="1">
      <c r="A1158" s="453">
        <v>1150</v>
      </c>
      <c r="B1158" s="239" t="s">
        <v>407</v>
      </c>
      <c r="C1158" s="315" t="s">
        <v>606</v>
      </c>
      <c r="D1158" s="216">
        <v>6747</v>
      </c>
      <c r="E1158" s="341">
        <v>45467</v>
      </c>
      <c r="F1158" s="341">
        <v>45467</v>
      </c>
      <c r="G1158" s="115"/>
      <c r="H1158" s="341">
        <v>45467</v>
      </c>
      <c r="I1158" s="342">
        <v>820240624765278</v>
      </c>
      <c r="J1158" s="110">
        <v>175000</v>
      </c>
      <c r="K1158" s="72"/>
      <c r="L1158" s="72"/>
      <c r="M1158" s="72"/>
      <c r="N1158" s="316"/>
      <c r="O1158" s="316"/>
      <c r="P1158" s="69"/>
    </row>
    <row r="1159" spans="1:16" ht="15.75" customHeight="1">
      <c r="A1159" s="453">
        <v>1151</v>
      </c>
      <c r="B1159" s="239" t="s">
        <v>407</v>
      </c>
      <c r="C1159" s="315" t="s">
        <v>1249</v>
      </c>
      <c r="D1159" s="216">
        <v>6886</v>
      </c>
      <c r="E1159" s="341">
        <v>45467</v>
      </c>
      <c r="F1159" s="341">
        <v>45467</v>
      </c>
      <c r="G1159" s="115"/>
      <c r="H1159" s="341">
        <v>45467</v>
      </c>
      <c r="I1159" s="342">
        <v>820240624764735</v>
      </c>
      <c r="J1159" s="110">
        <v>700000</v>
      </c>
      <c r="K1159" s="72"/>
      <c r="L1159" s="72"/>
      <c r="M1159" s="72"/>
      <c r="N1159" s="316"/>
      <c r="O1159" s="316"/>
      <c r="P1159" s="69"/>
    </row>
    <row r="1160" spans="1:16" ht="15.75" customHeight="1">
      <c r="A1160" s="453">
        <v>1152</v>
      </c>
      <c r="B1160" s="239" t="s">
        <v>401</v>
      </c>
      <c r="C1160" s="315" t="s">
        <v>1250</v>
      </c>
      <c r="D1160" s="216">
        <v>8442</v>
      </c>
      <c r="E1160" s="341">
        <v>45467</v>
      </c>
      <c r="F1160" s="341">
        <v>45467</v>
      </c>
      <c r="G1160" s="115"/>
      <c r="H1160" s="341">
        <v>45467</v>
      </c>
      <c r="I1160" s="342">
        <v>820240624765480</v>
      </c>
      <c r="J1160" s="110">
        <v>700000</v>
      </c>
      <c r="K1160" s="138"/>
      <c r="L1160" s="72"/>
      <c r="M1160" s="380"/>
      <c r="N1160" s="316"/>
      <c r="O1160" s="316"/>
      <c r="P1160" s="69"/>
    </row>
    <row r="1161" spans="1:16" ht="15.75" customHeight="1">
      <c r="A1161" s="453">
        <v>1153</v>
      </c>
      <c r="B1161" s="239" t="s">
        <v>404</v>
      </c>
      <c r="C1161" s="315" t="s">
        <v>405</v>
      </c>
      <c r="D1161" s="153">
        <v>12276</v>
      </c>
      <c r="E1161" s="341">
        <v>45467</v>
      </c>
      <c r="F1161" s="341">
        <v>45467</v>
      </c>
      <c r="G1161" s="115"/>
      <c r="H1161" s="341">
        <v>45467</v>
      </c>
      <c r="I1161" s="342">
        <v>820240624765607</v>
      </c>
      <c r="J1161" s="76">
        <v>600000</v>
      </c>
      <c r="K1161" s="80"/>
      <c r="L1161" s="72"/>
      <c r="M1161" s="392"/>
      <c r="N1161" s="316"/>
      <c r="O1161" s="316"/>
      <c r="P1161" s="69"/>
    </row>
    <row r="1162" spans="1:16" ht="15.75" customHeight="1">
      <c r="A1162" s="453">
        <v>1154</v>
      </c>
      <c r="B1162" s="239" t="s">
        <v>404</v>
      </c>
      <c r="C1162" s="315" t="s">
        <v>1251</v>
      </c>
      <c r="D1162" s="216">
        <v>9521</v>
      </c>
      <c r="E1162" s="341">
        <v>45467</v>
      </c>
      <c r="F1162" s="341">
        <v>45467</v>
      </c>
      <c r="G1162" s="115"/>
      <c r="H1162" s="341">
        <v>45467</v>
      </c>
      <c r="I1162" s="342">
        <v>820240624765707</v>
      </c>
      <c r="J1162" s="76">
        <v>350000</v>
      </c>
      <c r="K1162" s="55"/>
      <c r="L1162" s="55"/>
      <c r="M1162" s="53"/>
      <c r="N1162" s="131"/>
      <c r="O1162" s="131"/>
      <c r="P1162" s="69"/>
    </row>
    <row r="1163" spans="1:16" ht="15.75" customHeight="1">
      <c r="A1163" s="453">
        <v>1155</v>
      </c>
      <c r="B1163" s="239" t="s">
        <v>411</v>
      </c>
      <c r="C1163" s="315" t="s">
        <v>779</v>
      </c>
      <c r="D1163" s="216">
        <v>5085</v>
      </c>
      <c r="E1163" s="341">
        <v>45467</v>
      </c>
      <c r="F1163" s="341">
        <v>45467</v>
      </c>
      <c r="G1163" s="115"/>
      <c r="H1163" s="341">
        <v>45467</v>
      </c>
      <c r="I1163" s="342">
        <v>820240624766724</v>
      </c>
      <c r="J1163" s="110">
        <v>175000</v>
      </c>
      <c r="K1163" s="72"/>
      <c r="L1163" s="72"/>
      <c r="M1163" s="72"/>
      <c r="N1163" s="316"/>
      <c r="O1163" s="316"/>
      <c r="P1163" s="69"/>
    </row>
    <row r="1164" spans="1:16" ht="15.75" customHeight="1">
      <c r="A1164" s="453">
        <v>1156</v>
      </c>
      <c r="B1164" s="239" t="s">
        <v>411</v>
      </c>
      <c r="C1164" s="315" t="s">
        <v>606</v>
      </c>
      <c r="D1164" s="216">
        <v>6747</v>
      </c>
      <c r="E1164" s="341">
        <v>45467</v>
      </c>
      <c r="F1164" s="341">
        <v>45467</v>
      </c>
      <c r="G1164" s="115"/>
      <c r="H1164" s="341">
        <v>45467</v>
      </c>
      <c r="I1164" s="342">
        <v>820240624766843</v>
      </c>
      <c r="J1164" s="110">
        <v>175000</v>
      </c>
      <c r="K1164" s="72"/>
      <c r="L1164" s="72"/>
      <c r="M1164" s="72"/>
      <c r="N1164" s="316"/>
      <c r="O1164" s="316"/>
      <c r="P1164" s="69"/>
    </row>
    <row r="1165" spans="1:16" ht="15.75" customHeight="1">
      <c r="A1165" s="453">
        <v>1157</v>
      </c>
      <c r="B1165" s="239" t="s">
        <v>411</v>
      </c>
      <c r="C1165" s="315" t="s">
        <v>1249</v>
      </c>
      <c r="D1165" s="216">
        <v>6886</v>
      </c>
      <c r="E1165" s="341">
        <v>45467</v>
      </c>
      <c r="F1165" s="341">
        <v>45467</v>
      </c>
      <c r="G1165" s="115"/>
      <c r="H1165" s="341">
        <v>45467</v>
      </c>
      <c r="I1165" s="342">
        <v>820240624766947</v>
      </c>
      <c r="J1165" s="110">
        <v>700000</v>
      </c>
      <c r="K1165" s="80"/>
      <c r="L1165" s="72"/>
      <c r="M1165" s="72"/>
      <c r="N1165" s="316"/>
      <c r="O1165" s="316"/>
      <c r="P1165" s="314"/>
    </row>
    <row r="1166" spans="1:16" ht="15.75" customHeight="1">
      <c r="A1166" s="453">
        <v>1158</v>
      </c>
      <c r="B1166" s="239" t="s">
        <v>403</v>
      </c>
      <c r="C1166" s="315" t="s">
        <v>1250</v>
      </c>
      <c r="D1166" s="216">
        <v>8442</v>
      </c>
      <c r="E1166" s="341">
        <v>45467</v>
      </c>
      <c r="F1166" s="341">
        <v>45467</v>
      </c>
      <c r="G1166" s="115"/>
      <c r="H1166" s="341">
        <v>45467</v>
      </c>
      <c r="I1166" s="342">
        <v>820240624767708</v>
      </c>
      <c r="J1166" s="110">
        <v>700000</v>
      </c>
      <c r="K1166" s="80"/>
      <c r="L1166" s="72"/>
      <c r="M1166" s="72"/>
      <c r="N1166" s="316"/>
      <c r="O1166" s="316"/>
      <c r="P1166" s="69"/>
    </row>
    <row r="1167" spans="1:16" ht="15.75" customHeight="1">
      <c r="A1167" s="453">
        <v>1159</v>
      </c>
      <c r="B1167" s="239" t="s">
        <v>406</v>
      </c>
      <c r="C1167" s="315" t="s">
        <v>405</v>
      </c>
      <c r="D1167" s="153">
        <v>12276</v>
      </c>
      <c r="E1167" s="341">
        <v>45467</v>
      </c>
      <c r="F1167" s="341">
        <v>45467</v>
      </c>
      <c r="G1167" s="115"/>
      <c r="H1167" s="341">
        <v>45467</v>
      </c>
      <c r="I1167" s="342">
        <v>820240624767849</v>
      </c>
      <c r="J1167" s="76">
        <v>600000</v>
      </c>
      <c r="K1167" s="72"/>
      <c r="L1167" s="72"/>
      <c r="M1167" s="72"/>
      <c r="N1167" s="316"/>
      <c r="O1167" s="316"/>
      <c r="P1167" s="69"/>
    </row>
    <row r="1168" spans="1:16" ht="15.75" customHeight="1">
      <c r="A1168" s="453">
        <v>1160</v>
      </c>
      <c r="B1168" s="239" t="s">
        <v>406</v>
      </c>
      <c r="C1168" s="315" t="s">
        <v>1251</v>
      </c>
      <c r="D1168" s="216">
        <v>9521</v>
      </c>
      <c r="E1168" s="341">
        <v>45467</v>
      </c>
      <c r="F1168" s="341">
        <v>45467</v>
      </c>
      <c r="G1168" s="115"/>
      <c r="H1168" s="341">
        <v>45467</v>
      </c>
      <c r="I1168" s="342">
        <v>820240624767998</v>
      </c>
      <c r="J1168" s="76">
        <v>350000</v>
      </c>
      <c r="K1168" s="72"/>
      <c r="L1168" s="72"/>
      <c r="M1168" s="72"/>
      <c r="N1168" s="316"/>
      <c r="O1168" s="316"/>
      <c r="P1168" s="69"/>
    </row>
    <row r="1169" spans="1:16" ht="15.75" customHeight="1">
      <c r="A1169" s="453">
        <v>1161</v>
      </c>
      <c r="B1169" s="108" t="s">
        <v>198</v>
      </c>
      <c r="C1169" s="59" t="s">
        <v>1056</v>
      </c>
      <c r="D1169" s="137">
        <v>6913</v>
      </c>
      <c r="E1169" s="341">
        <v>45467</v>
      </c>
      <c r="F1169" s="341">
        <v>45467</v>
      </c>
      <c r="G1169" s="115"/>
      <c r="H1169" s="341">
        <v>45469</v>
      </c>
      <c r="I1169" s="342">
        <v>820240624776212</v>
      </c>
      <c r="J1169" s="110">
        <v>525000</v>
      </c>
      <c r="K1169" s="72"/>
      <c r="L1169" s="72"/>
      <c r="M1169" s="72"/>
      <c r="N1169" s="316"/>
      <c r="O1169" s="316"/>
      <c r="P1169" s="69"/>
    </row>
    <row r="1170" spans="1:16" ht="15.75" customHeight="1">
      <c r="A1170" s="453">
        <v>1162</v>
      </c>
      <c r="B1170" s="108" t="s">
        <v>200</v>
      </c>
      <c r="C1170" s="59" t="s">
        <v>1056</v>
      </c>
      <c r="D1170" s="137">
        <v>6913</v>
      </c>
      <c r="E1170" s="341">
        <v>45467</v>
      </c>
      <c r="F1170" s="341">
        <v>45467</v>
      </c>
      <c r="G1170" s="115"/>
      <c r="H1170" s="341">
        <v>45469</v>
      </c>
      <c r="I1170" s="342">
        <v>820240624776418</v>
      </c>
      <c r="J1170" s="110">
        <v>525000</v>
      </c>
      <c r="K1170" s="80"/>
      <c r="L1170" s="72"/>
      <c r="M1170" s="72"/>
      <c r="N1170" s="316"/>
      <c r="O1170" s="316"/>
      <c r="P1170" s="69"/>
    </row>
    <row r="1171" spans="1:16" ht="15.75" customHeight="1">
      <c r="A1171" s="453">
        <v>1163</v>
      </c>
      <c r="B1171" s="108" t="s">
        <v>198</v>
      </c>
      <c r="C1171" s="59" t="s">
        <v>1252</v>
      </c>
      <c r="D1171" s="137">
        <v>6913</v>
      </c>
      <c r="E1171" s="341">
        <v>45467</v>
      </c>
      <c r="F1171" s="341">
        <v>45467</v>
      </c>
      <c r="G1171" s="115"/>
      <c r="H1171" s="341">
        <v>45469</v>
      </c>
      <c r="I1171" s="342">
        <v>820240624776305</v>
      </c>
      <c r="J1171" s="110">
        <v>525000</v>
      </c>
      <c r="K1171" s="274"/>
      <c r="L1171" s="72"/>
      <c r="M1171" s="72"/>
      <c r="N1171" s="316"/>
      <c r="O1171" s="316"/>
      <c r="P1171" s="242"/>
    </row>
    <row r="1172" spans="1:16" ht="15.75" customHeight="1">
      <c r="A1172" s="453">
        <v>1164</v>
      </c>
      <c r="B1172" s="108" t="s">
        <v>200</v>
      </c>
      <c r="C1172" s="59" t="s">
        <v>1252</v>
      </c>
      <c r="D1172" s="137">
        <v>6913</v>
      </c>
      <c r="E1172" s="341">
        <v>45467</v>
      </c>
      <c r="F1172" s="341">
        <v>45467</v>
      </c>
      <c r="G1172" s="115"/>
      <c r="H1172" s="341">
        <v>45469</v>
      </c>
      <c r="I1172" s="342">
        <v>820240624777235</v>
      </c>
      <c r="J1172" s="110">
        <v>525000</v>
      </c>
      <c r="K1172" s="133"/>
      <c r="L1172" s="380"/>
      <c r="M1172" s="55"/>
      <c r="N1172" s="131"/>
      <c r="O1172" s="131"/>
      <c r="P1172" s="314"/>
    </row>
    <row r="1173" spans="1:16" ht="15.75" customHeight="1">
      <c r="A1173" s="453">
        <v>1165</v>
      </c>
      <c r="B1173" s="108" t="s">
        <v>195</v>
      </c>
      <c r="C1173" s="89" t="s">
        <v>1253</v>
      </c>
      <c r="D1173" s="137">
        <v>6186</v>
      </c>
      <c r="E1173" s="341">
        <v>45467</v>
      </c>
      <c r="F1173" s="341">
        <v>45467</v>
      </c>
      <c r="G1173" s="115"/>
      <c r="H1173" s="341">
        <v>45468</v>
      </c>
      <c r="I1173" s="342">
        <v>820240624777348</v>
      </c>
      <c r="J1173" s="110">
        <v>525000</v>
      </c>
      <c r="K1173" s="62"/>
      <c r="L1173" s="73"/>
      <c r="M1173" s="64"/>
      <c r="N1173" s="57"/>
      <c r="O1173" s="57"/>
      <c r="P1173" s="381"/>
    </row>
    <row r="1174" spans="1:16" ht="15.75" customHeight="1">
      <c r="A1174" s="453">
        <v>1166</v>
      </c>
      <c r="B1174" s="108" t="s">
        <v>197</v>
      </c>
      <c r="C1174" s="89" t="s">
        <v>1253</v>
      </c>
      <c r="D1174" s="137">
        <v>6186</v>
      </c>
      <c r="E1174" s="341">
        <v>45467</v>
      </c>
      <c r="F1174" s="341">
        <v>45467</v>
      </c>
      <c r="G1174" s="115"/>
      <c r="H1174" s="341">
        <v>45468</v>
      </c>
      <c r="I1174" s="342">
        <v>820240624777430</v>
      </c>
      <c r="J1174" s="110">
        <v>525000</v>
      </c>
      <c r="K1174" s="53"/>
      <c r="L1174" s="55"/>
      <c r="M1174" s="55"/>
      <c r="N1174" s="131"/>
      <c r="O1174" s="131"/>
      <c r="P1174" s="314"/>
    </row>
    <row r="1175" spans="1:16" ht="15.75" customHeight="1">
      <c r="A1175" s="453">
        <v>1167</v>
      </c>
      <c r="B1175" s="239" t="s">
        <v>1254</v>
      </c>
      <c r="C1175" s="315" t="s">
        <v>1255</v>
      </c>
      <c r="D1175" s="153">
        <v>222</v>
      </c>
      <c r="E1175" s="341">
        <v>45467</v>
      </c>
      <c r="F1175" s="341">
        <v>45467</v>
      </c>
      <c r="G1175" s="115"/>
      <c r="H1175" s="341">
        <v>45467</v>
      </c>
      <c r="I1175" s="342">
        <v>820240624772283</v>
      </c>
      <c r="J1175" s="110">
        <v>225000</v>
      </c>
      <c r="K1175" s="72"/>
      <c r="L1175" s="72"/>
      <c r="M1175" s="72"/>
      <c r="N1175" s="316"/>
      <c r="O1175" s="316"/>
      <c r="P1175" s="65"/>
    </row>
    <row r="1176" spans="1:16" ht="15.75" customHeight="1">
      <c r="A1176" s="453">
        <v>1168</v>
      </c>
      <c r="B1176" s="239" t="s">
        <v>1254</v>
      </c>
      <c r="C1176" s="315" t="s">
        <v>1256</v>
      </c>
      <c r="D1176" s="216">
        <v>3027</v>
      </c>
      <c r="E1176" s="341">
        <v>45467</v>
      </c>
      <c r="F1176" s="341">
        <v>45467</v>
      </c>
      <c r="G1176" s="115"/>
      <c r="H1176" s="341">
        <v>45467</v>
      </c>
      <c r="I1176" s="342">
        <v>820240624773091</v>
      </c>
      <c r="J1176" s="237">
        <v>300000</v>
      </c>
      <c r="K1176" s="62"/>
      <c r="L1176" s="72"/>
      <c r="M1176" s="72"/>
      <c r="N1176" s="316"/>
      <c r="O1176" s="316"/>
      <c r="P1176" s="65"/>
    </row>
    <row r="1177" spans="1:16" ht="15.75" customHeight="1">
      <c r="A1177" s="453">
        <v>1169</v>
      </c>
      <c r="B1177" s="239" t="s">
        <v>142</v>
      </c>
      <c r="C1177" s="315" t="s">
        <v>1257</v>
      </c>
      <c r="D1177" s="216">
        <v>230</v>
      </c>
      <c r="E1177" s="341">
        <v>45467</v>
      </c>
      <c r="F1177" s="341">
        <v>45467</v>
      </c>
      <c r="G1177" s="115"/>
      <c r="H1177" s="341">
        <v>45467</v>
      </c>
      <c r="I1177" s="342">
        <v>820240624774250</v>
      </c>
      <c r="J1177" s="237">
        <v>375000</v>
      </c>
      <c r="K1177" s="274"/>
      <c r="L1177" s="72"/>
      <c r="M1177" s="380"/>
      <c r="N1177" s="316"/>
      <c r="O1177" s="316"/>
      <c r="P1177" s="69"/>
    </row>
    <row r="1178" spans="1:16" ht="15.75" customHeight="1">
      <c r="A1178" s="453">
        <v>1170</v>
      </c>
      <c r="B1178" s="239" t="s">
        <v>142</v>
      </c>
      <c r="C1178" s="315" t="s">
        <v>1258</v>
      </c>
      <c r="D1178" s="216">
        <v>2169</v>
      </c>
      <c r="E1178" s="341">
        <v>45467</v>
      </c>
      <c r="F1178" s="341">
        <v>45467</v>
      </c>
      <c r="G1178" s="115"/>
      <c r="H1178" s="341">
        <v>45467</v>
      </c>
      <c r="I1178" s="342">
        <v>820240624774329</v>
      </c>
      <c r="J1178" s="76">
        <v>250000</v>
      </c>
      <c r="K1178" s="80"/>
      <c r="L1178" s="72"/>
      <c r="M1178" s="72"/>
      <c r="N1178" s="316"/>
      <c r="O1178" s="316"/>
      <c r="P1178" s="69"/>
    </row>
    <row r="1179" spans="1:16" ht="15.75" customHeight="1">
      <c r="A1179" s="453">
        <v>1171</v>
      </c>
      <c r="B1179" s="89" t="s">
        <v>25</v>
      </c>
      <c r="C1179" s="89" t="s">
        <v>1259</v>
      </c>
      <c r="D1179" s="112">
        <v>5071</v>
      </c>
      <c r="E1179" s="341">
        <v>45467</v>
      </c>
      <c r="F1179" s="341">
        <v>45467</v>
      </c>
      <c r="G1179" s="115"/>
      <c r="H1179" s="341">
        <v>45467</v>
      </c>
      <c r="I1179" s="342">
        <v>820240624777553</v>
      </c>
      <c r="J1179" s="110">
        <v>700000</v>
      </c>
      <c r="K1179" s="53"/>
      <c r="L1179" s="53"/>
      <c r="M1179" s="53"/>
      <c r="N1179" s="131"/>
      <c r="O1179" s="131"/>
      <c r="P1179" s="314"/>
    </row>
    <row r="1180" spans="1:16" ht="15.75" customHeight="1">
      <c r="A1180" s="453">
        <v>1172</v>
      </c>
      <c r="B1180" s="89" t="s">
        <v>27</v>
      </c>
      <c r="C1180" s="89" t="s">
        <v>1259</v>
      </c>
      <c r="D1180" s="112">
        <v>5071</v>
      </c>
      <c r="E1180" s="341">
        <v>45467</v>
      </c>
      <c r="F1180" s="341">
        <v>45467</v>
      </c>
      <c r="G1180" s="115"/>
      <c r="H1180" s="341">
        <v>45467</v>
      </c>
      <c r="I1180" s="342">
        <v>820240624777626</v>
      </c>
      <c r="J1180" s="110">
        <v>700000</v>
      </c>
      <c r="K1180" s="72"/>
      <c r="L1180" s="72"/>
      <c r="M1180" s="72"/>
      <c r="N1180" s="316"/>
      <c r="O1180" s="316"/>
      <c r="P1180" s="314"/>
    </row>
    <row r="1181" spans="1:16" ht="15.75" customHeight="1">
      <c r="A1181" s="453">
        <v>1173</v>
      </c>
      <c r="B1181" s="108" t="s">
        <v>20</v>
      </c>
      <c r="C1181" s="59" t="s">
        <v>1260</v>
      </c>
      <c r="D1181" s="216">
        <v>142</v>
      </c>
      <c r="E1181" s="341">
        <v>45467</v>
      </c>
      <c r="F1181" s="341">
        <v>45467</v>
      </c>
      <c r="G1181" s="115"/>
      <c r="H1181" s="341">
        <v>45467</v>
      </c>
      <c r="I1181" s="342">
        <v>820240624786805</v>
      </c>
      <c r="J1181" s="110">
        <v>150000</v>
      </c>
      <c r="K1181" s="72"/>
      <c r="L1181" s="72"/>
      <c r="M1181" s="72"/>
      <c r="N1181" s="316"/>
      <c r="O1181" s="316"/>
      <c r="P1181" s="314"/>
    </row>
    <row r="1182" spans="1:16" ht="15.75" customHeight="1">
      <c r="A1182" s="453">
        <v>1174</v>
      </c>
      <c r="B1182" s="108" t="s">
        <v>20</v>
      </c>
      <c r="C1182" s="59" t="s">
        <v>1261</v>
      </c>
      <c r="D1182" s="216">
        <v>4000</v>
      </c>
      <c r="E1182" s="341">
        <v>45467</v>
      </c>
      <c r="F1182" s="341">
        <v>45467</v>
      </c>
      <c r="G1182" s="115"/>
      <c r="H1182" s="341">
        <v>45467</v>
      </c>
      <c r="I1182" s="342">
        <v>820240624786854</v>
      </c>
      <c r="J1182" s="110">
        <v>150000</v>
      </c>
      <c r="K1182" s="72"/>
      <c r="L1182" s="72"/>
      <c r="M1182" s="72"/>
      <c r="N1182" s="316"/>
      <c r="O1182" s="316"/>
      <c r="P1182" s="69"/>
    </row>
    <row r="1183" spans="1:16" ht="15.75" customHeight="1">
      <c r="A1183" s="453">
        <v>1175</v>
      </c>
      <c r="B1183" s="108" t="s">
        <v>142</v>
      </c>
      <c r="C1183" s="59" t="s">
        <v>1262</v>
      </c>
      <c r="D1183" s="216">
        <v>7689</v>
      </c>
      <c r="E1183" s="341">
        <v>45467</v>
      </c>
      <c r="F1183" s="341">
        <v>45467</v>
      </c>
      <c r="G1183" s="115"/>
      <c r="H1183" s="341">
        <v>45467</v>
      </c>
      <c r="I1183" s="342">
        <v>820240624788222</v>
      </c>
      <c r="J1183" s="54">
        <v>875000</v>
      </c>
      <c r="K1183" s="53"/>
      <c r="L1183" s="55"/>
      <c r="M1183" s="55"/>
      <c r="N1183" s="131"/>
      <c r="O1183" s="131"/>
      <c r="P1183" s="314"/>
    </row>
    <row r="1184" spans="1:16" ht="15.75" customHeight="1">
      <c r="A1184" s="453">
        <v>1176</v>
      </c>
      <c r="B1184" s="108" t="s">
        <v>202</v>
      </c>
      <c r="C1184" s="59" t="s">
        <v>1263</v>
      </c>
      <c r="D1184" s="216">
        <v>13794</v>
      </c>
      <c r="E1184" s="341">
        <v>45467</v>
      </c>
      <c r="F1184" s="341">
        <v>45467</v>
      </c>
      <c r="G1184" s="115"/>
      <c r="H1184" s="341">
        <v>45467</v>
      </c>
      <c r="I1184" s="342">
        <v>820240624787682</v>
      </c>
      <c r="J1184" s="215"/>
      <c r="K1184" s="72"/>
      <c r="L1184" s="62"/>
      <c r="M1184" s="68">
        <v>493740</v>
      </c>
      <c r="N1184" s="57"/>
      <c r="O1184" s="57"/>
      <c r="P1184" s="381"/>
    </row>
    <row r="1185" spans="1:16" ht="15.75" customHeight="1">
      <c r="A1185" s="453">
        <v>1177</v>
      </c>
      <c r="B1185" s="239" t="s">
        <v>137</v>
      </c>
      <c r="C1185" s="50" t="s">
        <v>1264</v>
      </c>
      <c r="D1185" s="51">
        <v>25965</v>
      </c>
      <c r="E1185" s="341">
        <v>45467</v>
      </c>
      <c r="F1185" s="341">
        <v>45467</v>
      </c>
      <c r="G1185" s="115"/>
      <c r="H1185" s="341">
        <v>45467</v>
      </c>
      <c r="I1185" s="342">
        <v>820240624793223</v>
      </c>
      <c r="J1185" s="72"/>
      <c r="K1185" s="80"/>
      <c r="L1185" s="72"/>
      <c r="M1185" s="110">
        <v>493740</v>
      </c>
      <c r="N1185" s="316"/>
      <c r="O1185" s="316"/>
      <c r="P1185" s="69"/>
    </row>
    <row r="1186" spans="1:16" ht="15.75" customHeight="1">
      <c r="A1186" s="453">
        <v>1178</v>
      </c>
      <c r="B1186" s="108" t="s">
        <v>52</v>
      </c>
      <c r="C1186" s="50" t="s">
        <v>166</v>
      </c>
      <c r="D1186" s="51">
        <v>11913</v>
      </c>
      <c r="E1186" s="341">
        <v>45467</v>
      </c>
      <c r="F1186" s="341">
        <v>45467</v>
      </c>
      <c r="G1186" s="115"/>
      <c r="H1186" s="341">
        <v>45467</v>
      </c>
      <c r="I1186" s="342">
        <v>820240624820253</v>
      </c>
      <c r="J1186" s="72"/>
      <c r="K1186" s="110">
        <v>200000</v>
      </c>
      <c r="L1186" s="72"/>
      <c r="M1186" s="72"/>
      <c r="N1186" s="316"/>
      <c r="O1186" s="316"/>
      <c r="P1186" s="69"/>
    </row>
    <row r="1187" spans="1:16" ht="15.75" customHeight="1">
      <c r="A1187" s="453">
        <v>1179</v>
      </c>
      <c r="B1187" s="108" t="s">
        <v>44</v>
      </c>
      <c r="C1187" s="50" t="s">
        <v>1265</v>
      </c>
      <c r="D1187" s="78">
        <v>239</v>
      </c>
      <c r="E1187" s="341">
        <v>45467</v>
      </c>
      <c r="F1187" s="341">
        <v>45467</v>
      </c>
      <c r="G1187" s="115"/>
      <c r="H1187" s="341">
        <v>45467</v>
      </c>
      <c r="I1187" s="342">
        <v>820240624829803</v>
      </c>
      <c r="J1187" s="110">
        <v>75000</v>
      </c>
      <c r="K1187" s="72"/>
      <c r="L1187" s="72"/>
      <c r="M1187" s="72"/>
      <c r="N1187" s="316"/>
      <c r="O1187" s="316"/>
      <c r="P1187" s="69"/>
    </row>
    <row r="1188" spans="1:16" ht="15.75" customHeight="1">
      <c r="A1188" s="453">
        <v>1180</v>
      </c>
      <c r="B1188" s="66" t="s">
        <v>44</v>
      </c>
      <c r="C1188" s="59" t="s">
        <v>1266</v>
      </c>
      <c r="D1188" s="109">
        <v>3271</v>
      </c>
      <c r="E1188" s="341">
        <v>45467</v>
      </c>
      <c r="F1188" s="341">
        <v>45467</v>
      </c>
      <c r="G1188" s="115"/>
      <c r="H1188" s="341">
        <v>45467</v>
      </c>
      <c r="I1188" s="342">
        <v>820240624829945</v>
      </c>
      <c r="J1188" s="110">
        <v>150000</v>
      </c>
      <c r="K1188" s="383"/>
      <c r="L1188" s="72"/>
      <c r="M1188" s="72"/>
      <c r="N1188" s="316"/>
      <c r="O1188" s="316"/>
      <c r="P1188" s="69"/>
    </row>
    <row r="1189" spans="1:16" ht="15.75" customHeight="1">
      <c r="A1189" s="453">
        <v>1181</v>
      </c>
      <c r="B1189" s="66" t="s">
        <v>30</v>
      </c>
      <c r="C1189" s="50" t="s">
        <v>1269</v>
      </c>
      <c r="D1189" s="78">
        <v>11248</v>
      </c>
      <c r="E1189" s="341">
        <v>45467</v>
      </c>
      <c r="F1189" s="341">
        <v>45467</v>
      </c>
      <c r="G1189" s="115"/>
      <c r="H1189" s="341">
        <v>45467</v>
      </c>
      <c r="I1189" s="342">
        <v>820240624831812</v>
      </c>
      <c r="J1189" s="72"/>
      <c r="K1189" s="55"/>
      <c r="L1189" s="53"/>
      <c r="M1189" s="54">
        <v>493740</v>
      </c>
      <c r="N1189" s="131"/>
      <c r="O1189" s="131"/>
      <c r="P1189" s="134"/>
    </row>
    <row r="1190" spans="1:16" ht="15.75" customHeight="1">
      <c r="A1190" s="453">
        <v>1182</v>
      </c>
      <c r="B1190" s="108" t="s">
        <v>710</v>
      </c>
      <c r="C1190" s="59" t="s">
        <v>1270</v>
      </c>
      <c r="D1190" s="60">
        <v>8814</v>
      </c>
      <c r="E1190" s="341">
        <v>45467</v>
      </c>
      <c r="F1190" s="341">
        <v>45467</v>
      </c>
      <c r="G1190" s="115"/>
      <c r="H1190" s="341">
        <v>45467</v>
      </c>
      <c r="I1190" s="342">
        <v>820240624832754</v>
      </c>
      <c r="J1190" s="215"/>
      <c r="K1190" s="62"/>
      <c r="L1190" s="73"/>
      <c r="M1190" s="68">
        <v>411450</v>
      </c>
      <c r="N1190" s="57"/>
      <c r="O1190" s="57"/>
      <c r="P1190" s="65"/>
    </row>
    <row r="1191" spans="1:16" ht="15.75" customHeight="1">
      <c r="A1191" s="453">
        <v>1183</v>
      </c>
      <c r="B1191" s="89" t="s">
        <v>329</v>
      </c>
      <c r="C1191" s="50" t="s">
        <v>330</v>
      </c>
      <c r="D1191" s="51">
        <v>6311</v>
      </c>
      <c r="E1191" s="341">
        <v>45467</v>
      </c>
      <c r="F1191" s="341">
        <v>45467</v>
      </c>
      <c r="G1191" s="115"/>
      <c r="H1191" s="341">
        <v>45467</v>
      </c>
      <c r="I1191" s="342">
        <v>820240624846126</v>
      </c>
      <c r="J1191" s="305">
        <v>700000</v>
      </c>
      <c r="K1191" s="308"/>
      <c r="L1191" s="55"/>
      <c r="M1191" s="55"/>
      <c r="N1191" s="131"/>
      <c r="O1191" s="131"/>
      <c r="P1191" s="134"/>
    </row>
    <row r="1192" spans="1:16" ht="15.75" customHeight="1">
      <c r="A1192" s="453">
        <v>1184</v>
      </c>
      <c r="B1192" s="89" t="s">
        <v>329</v>
      </c>
      <c r="C1192" s="59" t="s">
        <v>331</v>
      </c>
      <c r="D1192" s="109">
        <v>2919</v>
      </c>
      <c r="E1192" s="341">
        <v>45467</v>
      </c>
      <c r="F1192" s="341">
        <v>45467</v>
      </c>
      <c r="G1192" s="115"/>
      <c r="H1192" s="341">
        <v>45467</v>
      </c>
      <c r="I1192" s="342">
        <v>820240624847674</v>
      </c>
      <c r="J1192" s="110">
        <v>500000</v>
      </c>
      <c r="K1192" s="72"/>
      <c r="L1192" s="55"/>
      <c r="M1192" s="55"/>
      <c r="N1192" s="131"/>
      <c r="O1192" s="131"/>
      <c r="P1192" s="314"/>
    </row>
    <row r="1193" spans="1:16" ht="15.75" customHeight="1">
      <c r="A1193" s="453">
        <v>1185</v>
      </c>
      <c r="B1193" s="89" t="s">
        <v>329</v>
      </c>
      <c r="C1193" s="59" t="s">
        <v>332</v>
      </c>
      <c r="D1193" s="109">
        <v>2877</v>
      </c>
      <c r="E1193" s="341">
        <v>45467</v>
      </c>
      <c r="F1193" s="341">
        <v>45467</v>
      </c>
      <c r="G1193" s="115"/>
      <c r="H1193" s="341">
        <v>45467</v>
      </c>
      <c r="I1193" s="342">
        <v>820240624846808</v>
      </c>
      <c r="J1193" s="110">
        <v>500000</v>
      </c>
      <c r="K1193" s="72"/>
      <c r="L1193" s="72"/>
      <c r="M1193" s="72"/>
      <c r="N1193" s="316"/>
      <c r="O1193" s="316"/>
      <c r="P1193" s="314"/>
    </row>
    <row r="1194" spans="1:16" ht="15.75" customHeight="1">
      <c r="A1194" s="453">
        <v>1186</v>
      </c>
      <c r="B1194" s="89" t="s">
        <v>329</v>
      </c>
      <c r="C1194" s="50" t="s">
        <v>333</v>
      </c>
      <c r="D1194" s="51">
        <v>2230</v>
      </c>
      <c r="E1194" s="341">
        <v>45467</v>
      </c>
      <c r="F1194" s="341">
        <v>45467</v>
      </c>
      <c r="G1194" s="115"/>
      <c r="H1194" s="341">
        <v>45467</v>
      </c>
      <c r="I1194" s="342">
        <v>820240624849178</v>
      </c>
      <c r="J1194" s="110">
        <v>500000</v>
      </c>
      <c r="K1194" s="72"/>
      <c r="L1194" s="72"/>
      <c r="M1194" s="72"/>
      <c r="N1194" s="316"/>
      <c r="O1194" s="316"/>
      <c r="P1194" s="69"/>
    </row>
    <row r="1195" spans="1:16" ht="15.75" customHeight="1">
      <c r="A1195" s="453">
        <v>1187</v>
      </c>
      <c r="B1195" s="89" t="s">
        <v>329</v>
      </c>
      <c r="C1195" s="59" t="s">
        <v>334</v>
      </c>
      <c r="D1195" s="51">
        <v>1836</v>
      </c>
      <c r="E1195" s="341">
        <v>45467</v>
      </c>
      <c r="F1195" s="341">
        <v>45467</v>
      </c>
      <c r="G1195" s="115"/>
      <c r="H1195" s="341">
        <v>45467</v>
      </c>
      <c r="I1195" s="342">
        <v>820240624849227</v>
      </c>
      <c r="J1195" s="110">
        <v>500000</v>
      </c>
      <c r="K1195" s="215"/>
      <c r="L1195" s="72"/>
      <c r="M1195" s="72"/>
      <c r="N1195" s="316"/>
      <c r="O1195" s="316"/>
      <c r="P1195" s="69"/>
    </row>
    <row r="1196" spans="1:16" ht="15.75" customHeight="1">
      <c r="A1196" s="453">
        <v>1188</v>
      </c>
      <c r="B1196" s="239" t="s">
        <v>111</v>
      </c>
      <c r="C1196" s="108" t="s">
        <v>1271</v>
      </c>
      <c r="D1196" s="51">
        <v>49699</v>
      </c>
      <c r="E1196" s="341">
        <v>45467</v>
      </c>
      <c r="F1196" s="341">
        <v>45467</v>
      </c>
      <c r="G1196" s="115"/>
      <c r="H1196" s="341">
        <v>45467</v>
      </c>
      <c r="I1196" s="342">
        <v>820240624844157</v>
      </c>
      <c r="J1196" s="72"/>
      <c r="K1196" s="72"/>
      <c r="L1196" s="110">
        <v>493740</v>
      </c>
      <c r="M1196" s="110"/>
      <c r="N1196" s="316"/>
      <c r="O1196" s="316"/>
      <c r="P1196" s="69"/>
    </row>
    <row r="1197" spans="1:16" ht="15.75" customHeight="1">
      <c r="A1197" s="453">
        <v>1189</v>
      </c>
      <c r="B1197" s="239" t="s">
        <v>360</v>
      </c>
      <c r="C1197" s="50" t="s">
        <v>1272</v>
      </c>
      <c r="D1197" s="51">
        <v>135</v>
      </c>
      <c r="E1197" s="341">
        <v>45467</v>
      </c>
      <c r="F1197" s="341">
        <v>45467</v>
      </c>
      <c r="G1197" s="115"/>
      <c r="H1197" s="341">
        <v>45467</v>
      </c>
      <c r="I1197" s="342">
        <v>820240624849856</v>
      </c>
      <c r="J1197" s="68">
        <v>150000</v>
      </c>
      <c r="K1197" s="68"/>
      <c r="L1197" s="64"/>
      <c r="M1197" s="64"/>
      <c r="N1197" s="57"/>
      <c r="O1197" s="57"/>
      <c r="P1197" s="65"/>
    </row>
    <row r="1198" spans="1:16" ht="15.75" customHeight="1">
      <c r="A1198" s="453">
        <v>1190</v>
      </c>
      <c r="B1198" s="239" t="s">
        <v>360</v>
      </c>
      <c r="C1198" s="315" t="s">
        <v>1273</v>
      </c>
      <c r="D1198" s="129">
        <v>2860</v>
      </c>
      <c r="E1198" s="341">
        <v>45467</v>
      </c>
      <c r="F1198" s="341">
        <v>45467</v>
      </c>
      <c r="G1198" s="115"/>
      <c r="H1198" s="341">
        <v>45467</v>
      </c>
      <c r="I1198" s="342">
        <v>820240624848924</v>
      </c>
      <c r="J1198" s="110">
        <v>250000</v>
      </c>
      <c r="K1198" s="110"/>
      <c r="L1198" s="72"/>
      <c r="M1198" s="72"/>
      <c r="N1198" s="316"/>
      <c r="O1198" s="316"/>
      <c r="P1198" s="69"/>
    </row>
    <row r="1199" spans="1:16" ht="15.75" customHeight="1">
      <c r="A1199" s="453">
        <v>1191</v>
      </c>
      <c r="B1199" s="108" t="s">
        <v>746</v>
      </c>
      <c r="C1199" s="50" t="s">
        <v>1274</v>
      </c>
      <c r="D1199" s="78">
        <v>4626</v>
      </c>
      <c r="E1199" s="341">
        <v>45467</v>
      </c>
      <c r="F1199" s="341">
        <v>45467</v>
      </c>
      <c r="G1199" s="115"/>
      <c r="H1199" s="341">
        <v>45467</v>
      </c>
      <c r="I1199" s="342">
        <v>820240624848761</v>
      </c>
      <c r="J1199" s="72"/>
      <c r="K1199" s="72"/>
      <c r="L1199" s="72"/>
      <c r="M1199" s="110">
        <v>658320</v>
      </c>
      <c r="N1199" s="316"/>
      <c r="O1199" s="316"/>
      <c r="P1199" s="314"/>
    </row>
    <row r="1200" spans="1:16" ht="15.75" customHeight="1">
      <c r="A1200" s="453">
        <v>1192</v>
      </c>
      <c r="B1200" s="66" t="s">
        <v>36</v>
      </c>
      <c r="C1200" s="66" t="s">
        <v>76</v>
      </c>
      <c r="D1200" s="385">
        <v>256</v>
      </c>
      <c r="E1200" s="341">
        <v>45467</v>
      </c>
      <c r="F1200" s="341">
        <v>45467</v>
      </c>
      <c r="G1200" s="115"/>
      <c r="H1200" s="341">
        <v>45467</v>
      </c>
      <c r="I1200" s="342">
        <v>820240624854371</v>
      </c>
      <c r="J1200" s="110">
        <v>75000</v>
      </c>
      <c r="K1200" s="110"/>
      <c r="L1200" s="72"/>
      <c r="M1200" s="72"/>
      <c r="N1200" s="316"/>
      <c r="O1200" s="316"/>
      <c r="P1200" s="314"/>
    </row>
    <row r="1201" spans="1:16" ht="15.75" customHeight="1">
      <c r="A1201" s="453">
        <v>1193</v>
      </c>
      <c r="B1201" s="66" t="s">
        <v>36</v>
      </c>
      <c r="C1201" s="66" t="s">
        <v>77</v>
      </c>
      <c r="D1201" s="385">
        <v>3249</v>
      </c>
      <c r="E1201" s="341">
        <v>45467</v>
      </c>
      <c r="F1201" s="341">
        <v>45467</v>
      </c>
      <c r="G1201" s="115"/>
      <c r="H1201" s="341">
        <v>45467</v>
      </c>
      <c r="I1201" s="342">
        <v>820240624853739</v>
      </c>
      <c r="J1201" s="110">
        <v>150000</v>
      </c>
      <c r="K1201" s="110"/>
      <c r="L1201" s="72"/>
      <c r="M1201" s="72"/>
      <c r="N1201" s="316"/>
      <c r="O1201" s="316"/>
      <c r="P1201" s="69"/>
    </row>
    <row r="1202" spans="1:16" ht="15.75" customHeight="1">
      <c r="A1202" s="453">
        <v>1194</v>
      </c>
      <c r="B1202" s="239" t="s">
        <v>1275</v>
      </c>
      <c r="C1202" s="108" t="s">
        <v>1276</v>
      </c>
      <c r="D1202" s="51">
        <v>1605</v>
      </c>
      <c r="E1202" s="341">
        <v>45467</v>
      </c>
      <c r="F1202" s="341">
        <v>45467</v>
      </c>
      <c r="G1202" s="115"/>
      <c r="H1202" s="341">
        <v>45467</v>
      </c>
      <c r="I1202" s="342">
        <v>820240624854481</v>
      </c>
      <c r="J1202" s="110">
        <v>125000</v>
      </c>
      <c r="K1202" s="110"/>
      <c r="L1202" s="72"/>
      <c r="M1202" s="72"/>
      <c r="N1202" s="316"/>
      <c r="O1202" s="316"/>
      <c r="P1202" s="69"/>
    </row>
    <row r="1203" spans="1:16" ht="15.75" customHeight="1">
      <c r="A1203" s="453">
        <v>1195</v>
      </c>
      <c r="B1203" s="66" t="s">
        <v>1277</v>
      </c>
      <c r="C1203" s="66" t="s">
        <v>92</v>
      </c>
      <c r="D1203" s="78">
        <v>2177</v>
      </c>
      <c r="E1203" s="341">
        <v>45467</v>
      </c>
      <c r="F1203" s="341">
        <v>45467</v>
      </c>
      <c r="G1203" s="115"/>
      <c r="H1203" s="341">
        <v>45467</v>
      </c>
      <c r="I1203" s="342">
        <v>820240624853914</v>
      </c>
      <c r="J1203" s="110">
        <v>250000</v>
      </c>
      <c r="K1203" s="110"/>
      <c r="L1203" s="72"/>
      <c r="M1203" s="72"/>
      <c r="N1203" s="316"/>
      <c r="O1203" s="316"/>
      <c r="P1203" s="69"/>
    </row>
    <row r="1204" spans="1:16" ht="15.75" customHeight="1">
      <c r="A1204" s="453">
        <v>1196</v>
      </c>
      <c r="B1204" s="66" t="s">
        <v>251</v>
      </c>
      <c r="C1204" s="66" t="s">
        <v>1278</v>
      </c>
      <c r="D1204" s="78">
        <v>38887</v>
      </c>
      <c r="E1204" s="341">
        <v>45467</v>
      </c>
      <c r="F1204" s="341">
        <v>45467</v>
      </c>
      <c r="G1204" s="115"/>
      <c r="H1204" s="341">
        <v>45467</v>
      </c>
      <c r="I1204" s="342">
        <v>820240624855005</v>
      </c>
      <c r="J1204" s="72"/>
      <c r="K1204" s="110">
        <v>200000</v>
      </c>
      <c r="L1204" s="72"/>
      <c r="M1204" s="72"/>
      <c r="N1204" s="316"/>
      <c r="O1204" s="316"/>
      <c r="P1204" s="69"/>
    </row>
    <row r="1205" spans="1:16" ht="15.75" customHeight="1">
      <c r="A1205" s="453">
        <v>1197</v>
      </c>
      <c r="B1205" s="66" t="s">
        <v>44</v>
      </c>
      <c r="C1205" s="66" t="s">
        <v>305</v>
      </c>
      <c r="D1205" s="78">
        <v>6231</v>
      </c>
      <c r="E1205" s="341">
        <v>45467</v>
      </c>
      <c r="F1205" s="341">
        <v>45467</v>
      </c>
      <c r="G1205" s="115"/>
      <c r="H1205" s="341">
        <v>45467</v>
      </c>
      <c r="I1205" s="342">
        <v>820240624854682</v>
      </c>
      <c r="J1205" s="72"/>
      <c r="K1205" s="72"/>
      <c r="L1205" s="72"/>
      <c r="M1205" s="110">
        <v>1234350</v>
      </c>
      <c r="N1205" s="316"/>
      <c r="O1205" s="316"/>
      <c r="P1205" s="69"/>
    </row>
    <row r="1206" spans="1:16" ht="15.75" customHeight="1">
      <c r="A1206" s="453">
        <v>1198</v>
      </c>
      <c r="B1206" s="66" t="s">
        <v>60</v>
      </c>
      <c r="C1206" s="66" t="s">
        <v>750</v>
      </c>
      <c r="D1206" s="78">
        <v>2003</v>
      </c>
      <c r="E1206" s="341">
        <v>45467</v>
      </c>
      <c r="F1206" s="341">
        <v>45467</v>
      </c>
      <c r="G1206" s="115"/>
      <c r="H1206" s="341">
        <v>45467</v>
      </c>
      <c r="I1206" s="342">
        <v>820240624855270</v>
      </c>
      <c r="J1206" s="72"/>
      <c r="K1206" s="110">
        <v>125000</v>
      </c>
      <c r="L1206" s="72"/>
      <c r="M1206" s="72"/>
      <c r="N1206" s="316"/>
      <c r="O1206" s="316"/>
      <c r="P1206" s="69"/>
    </row>
    <row r="1207" spans="1:16" ht="15.75" customHeight="1">
      <c r="A1207" s="453">
        <v>1199</v>
      </c>
      <c r="B1207" s="66" t="s">
        <v>172</v>
      </c>
      <c r="C1207" s="66" t="s">
        <v>656</v>
      </c>
      <c r="D1207" s="78">
        <v>164</v>
      </c>
      <c r="E1207" s="341">
        <v>45467</v>
      </c>
      <c r="F1207" s="341">
        <v>45467</v>
      </c>
      <c r="G1207" s="115"/>
      <c r="H1207" s="341">
        <v>45467</v>
      </c>
      <c r="I1207" s="342">
        <v>820240624857853</v>
      </c>
      <c r="J1207" s="110">
        <v>75000</v>
      </c>
      <c r="K1207" s="110"/>
      <c r="L1207" s="72"/>
      <c r="M1207" s="72"/>
      <c r="N1207" s="316"/>
      <c r="O1207" s="316"/>
      <c r="P1207" s="69"/>
    </row>
    <row r="1208" spans="1:16" ht="15.75" customHeight="1">
      <c r="A1208" s="453">
        <v>1200</v>
      </c>
      <c r="B1208" s="66" t="s">
        <v>172</v>
      </c>
      <c r="C1208" s="66" t="s">
        <v>657</v>
      </c>
      <c r="D1208" s="78">
        <v>3261</v>
      </c>
      <c r="E1208" s="341">
        <v>45467</v>
      </c>
      <c r="F1208" s="341">
        <v>45467</v>
      </c>
      <c r="G1208" s="115"/>
      <c r="H1208" s="341">
        <v>45467</v>
      </c>
      <c r="I1208" s="342">
        <v>820240624858103</v>
      </c>
      <c r="J1208" s="110">
        <v>150000</v>
      </c>
      <c r="K1208" s="110"/>
      <c r="L1208" s="72"/>
      <c r="M1208" s="72"/>
      <c r="N1208" s="316"/>
      <c r="O1208" s="316"/>
      <c r="P1208" s="69"/>
    </row>
    <row r="1209" spans="1:16" ht="15.75" customHeight="1">
      <c r="A1209" s="453">
        <v>1201</v>
      </c>
      <c r="B1209" s="66" t="s">
        <v>155</v>
      </c>
      <c r="C1209" s="59" t="s">
        <v>1279</v>
      </c>
      <c r="D1209" s="78">
        <v>208</v>
      </c>
      <c r="E1209" s="341">
        <v>45467</v>
      </c>
      <c r="F1209" s="341">
        <v>45467</v>
      </c>
      <c r="G1209" s="115"/>
      <c r="H1209" s="341">
        <v>45467</v>
      </c>
      <c r="I1209" s="342">
        <v>820240624858185</v>
      </c>
      <c r="J1209" s="72"/>
      <c r="K1209" s="110">
        <v>75000</v>
      </c>
      <c r="L1209" s="72"/>
      <c r="M1209" s="72"/>
      <c r="N1209" s="316"/>
      <c r="O1209" s="316"/>
      <c r="P1209" s="69"/>
    </row>
    <row r="1210" spans="1:16" ht="15.75" customHeight="1">
      <c r="A1210" s="453">
        <v>1202</v>
      </c>
      <c r="B1210" s="66" t="s">
        <v>155</v>
      </c>
      <c r="C1210" s="50" t="s">
        <v>1280</v>
      </c>
      <c r="D1210" s="78">
        <v>2926</v>
      </c>
      <c r="E1210" s="341">
        <v>45467</v>
      </c>
      <c r="F1210" s="341">
        <v>45467</v>
      </c>
      <c r="G1210" s="115"/>
      <c r="H1210" s="341">
        <v>45467</v>
      </c>
      <c r="I1210" s="342">
        <v>820240624858201</v>
      </c>
      <c r="J1210" s="53"/>
      <c r="K1210" s="305">
        <v>125000</v>
      </c>
      <c r="L1210" s="55"/>
      <c r="M1210" s="55"/>
      <c r="N1210" s="131"/>
      <c r="O1210" s="131"/>
      <c r="P1210" s="134"/>
    </row>
    <row r="1211" spans="1:16" ht="15.75" customHeight="1">
      <c r="A1211" s="453">
        <v>1203</v>
      </c>
      <c r="B1211" s="66" t="s">
        <v>1281</v>
      </c>
      <c r="C1211" s="50" t="s">
        <v>1282</v>
      </c>
      <c r="D1211" s="109">
        <v>27975</v>
      </c>
      <c r="E1211" s="341">
        <v>45467</v>
      </c>
      <c r="F1211" s="341">
        <v>45467</v>
      </c>
      <c r="G1211" s="115"/>
      <c r="H1211" s="341">
        <v>45467</v>
      </c>
      <c r="I1211" s="342">
        <v>820240624862412</v>
      </c>
      <c r="J1211" s="72"/>
      <c r="K1211" s="110">
        <v>175000</v>
      </c>
      <c r="L1211" s="72"/>
      <c r="M1211" s="72"/>
      <c r="N1211" s="316"/>
      <c r="O1211" s="316"/>
      <c r="P1211" s="89" t="s">
        <v>1126</v>
      </c>
    </row>
    <row r="1212" spans="1:16" ht="15.75" customHeight="1">
      <c r="A1212" s="453">
        <v>1204</v>
      </c>
      <c r="B1212" s="66" t="s">
        <v>139</v>
      </c>
      <c r="C1212" s="59" t="s">
        <v>1283</v>
      </c>
      <c r="D1212" s="78">
        <v>257</v>
      </c>
      <c r="E1212" s="341">
        <v>45467</v>
      </c>
      <c r="F1212" s="341">
        <v>45467</v>
      </c>
      <c r="G1212" s="115"/>
      <c r="H1212" s="341">
        <v>45467</v>
      </c>
      <c r="I1212" s="342">
        <v>820240624868184</v>
      </c>
      <c r="J1212" s="72"/>
      <c r="K1212" s="76">
        <v>450000</v>
      </c>
      <c r="L1212" s="72"/>
      <c r="M1212" s="72"/>
      <c r="N1212" s="316"/>
      <c r="O1212" s="316"/>
      <c r="P1212" s="458"/>
    </row>
    <row r="1213" spans="1:16" ht="15.75" customHeight="1">
      <c r="A1213" s="453">
        <v>1205</v>
      </c>
      <c r="B1213" s="66" t="s">
        <v>139</v>
      </c>
      <c r="C1213" s="50" t="s">
        <v>1284</v>
      </c>
      <c r="D1213" s="78">
        <v>3099</v>
      </c>
      <c r="E1213" s="341">
        <v>45467</v>
      </c>
      <c r="F1213" s="341">
        <v>45467</v>
      </c>
      <c r="G1213" s="115"/>
      <c r="H1213" s="341">
        <v>45467</v>
      </c>
      <c r="I1213" s="342">
        <v>820240624869008</v>
      </c>
      <c r="J1213" s="72"/>
      <c r="K1213" s="110">
        <v>750000</v>
      </c>
      <c r="L1213" s="72"/>
      <c r="M1213" s="72"/>
      <c r="N1213" s="316"/>
      <c r="O1213" s="316"/>
      <c r="P1213" s="69"/>
    </row>
    <row r="1214" spans="1:16" ht="15.75" customHeight="1">
      <c r="A1214" s="453">
        <v>1206</v>
      </c>
      <c r="B1214" s="66" t="s">
        <v>30</v>
      </c>
      <c r="C1214" s="50" t="s">
        <v>699</v>
      </c>
      <c r="D1214" s="109">
        <v>3576</v>
      </c>
      <c r="E1214" s="341">
        <v>45467</v>
      </c>
      <c r="F1214" s="341">
        <v>45467</v>
      </c>
      <c r="G1214" s="115"/>
      <c r="H1214" s="341">
        <v>45467</v>
      </c>
      <c r="I1214" s="342">
        <v>820240624868213</v>
      </c>
      <c r="J1214" s="72"/>
      <c r="K1214" s="238">
        <v>150000</v>
      </c>
      <c r="L1214" s="72"/>
      <c r="M1214" s="72"/>
      <c r="N1214" s="316"/>
      <c r="O1214" s="316"/>
      <c r="P1214" s="69"/>
    </row>
    <row r="1215" spans="1:16" ht="15.75" customHeight="1">
      <c r="A1215" s="453">
        <v>1207</v>
      </c>
      <c r="B1215" s="108" t="s">
        <v>339</v>
      </c>
      <c r="C1215" s="59" t="s">
        <v>1285</v>
      </c>
      <c r="D1215" s="272">
        <v>138</v>
      </c>
      <c r="E1215" s="341">
        <v>45467</v>
      </c>
      <c r="F1215" s="341">
        <v>45467</v>
      </c>
      <c r="G1215" s="115"/>
      <c r="H1215" s="341">
        <v>45467</v>
      </c>
      <c r="I1215" s="342">
        <v>820240624870321</v>
      </c>
      <c r="J1215" s="110">
        <v>300000</v>
      </c>
      <c r="K1215" s="110"/>
      <c r="L1215" s="72"/>
      <c r="M1215" s="72"/>
      <c r="N1215" s="316"/>
      <c r="O1215" s="316"/>
      <c r="P1215" s="170"/>
    </row>
    <row r="1216" spans="1:16" ht="15.75" customHeight="1">
      <c r="A1216" s="453">
        <v>1208</v>
      </c>
      <c r="B1216" s="108" t="s">
        <v>339</v>
      </c>
      <c r="C1216" s="50" t="s">
        <v>1286</v>
      </c>
      <c r="D1216" s="272">
        <v>1984</v>
      </c>
      <c r="E1216" s="341">
        <v>45467</v>
      </c>
      <c r="F1216" s="341">
        <v>45467</v>
      </c>
      <c r="G1216" s="115"/>
      <c r="H1216" s="341">
        <v>45467</v>
      </c>
      <c r="I1216" s="342">
        <v>820240624870389</v>
      </c>
      <c r="J1216" s="238">
        <v>500000</v>
      </c>
      <c r="K1216" s="238"/>
      <c r="L1216" s="72"/>
      <c r="M1216" s="72"/>
      <c r="N1216" s="316"/>
      <c r="O1216" s="316"/>
      <c r="P1216" s="69"/>
    </row>
    <row r="1217" spans="1:16" ht="15.75" customHeight="1">
      <c r="A1217" s="453">
        <v>1209</v>
      </c>
      <c r="B1217" s="108" t="s">
        <v>142</v>
      </c>
      <c r="C1217" s="50" t="s">
        <v>247</v>
      </c>
      <c r="D1217" s="272">
        <v>86</v>
      </c>
      <c r="E1217" s="341">
        <v>45467</v>
      </c>
      <c r="F1217" s="341">
        <v>45467</v>
      </c>
      <c r="G1217" s="115"/>
      <c r="H1217" s="341">
        <v>45467</v>
      </c>
      <c r="I1217" s="342">
        <v>820240624872339</v>
      </c>
      <c r="J1217" s="72"/>
      <c r="K1217" s="76">
        <v>75000</v>
      </c>
      <c r="L1217" s="72"/>
      <c r="M1217" s="72"/>
      <c r="N1217" s="316"/>
      <c r="O1217" s="316"/>
      <c r="P1217" s="69"/>
    </row>
    <row r="1218" spans="1:16" ht="15.75" customHeight="1">
      <c r="A1218" s="453">
        <v>1210</v>
      </c>
      <c r="B1218" s="108" t="s">
        <v>142</v>
      </c>
      <c r="C1218" s="50" t="s">
        <v>248</v>
      </c>
      <c r="D1218" s="272">
        <v>1361</v>
      </c>
      <c r="E1218" s="341">
        <v>45467</v>
      </c>
      <c r="F1218" s="341">
        <v>45467</v>
      </c>
      <c r="G1218" s="115"/>
      <c r="H1218" s="341">
        <v>45467</v>
      </c>
      <c r="I1218" s="342">
        <v>820240624872346</v>
      </c>
      <c r="J1218" s="72"/>
      <c r="K1218" s="110">
        <v>125000</v>
      </c>
      <c r="L1218" s="72"/>
      <c r="M1218" s="72"/>
      <c r="N1218" s="316"/>
      <c r="O1218" s="316"/>
      <c r="P1218" s="69"/>
    </row>
    <row r="1219" spans="1:16" ht="15.75" customHeight="1">
      <c r="A1219" s="453">
        <v>1211</v>
      </c>
      <c r="B1219" s="66" t="s">
        <v>30</v>
      </c>
      <c r="C1219" s="50" t="s">
        <v>43</v>
      </c>
      <c r="D1219" s="272">
        <v>16804</v>
      </c>
      <c r="E1219" s="341">
        <v>45467</v>
      </c>
      <c r="F1219" s="341">
        <v>45467</v>
      </c>
      <c r="G1219" s="115"/>
      <c r="H1219" s="341">
        <v>45468</v>
      </c>
      <c r="I1219" s="342">
        <v>820240624878066</v>
      </c>
      <c r="J1219" s="72"/>
      <c r="K1219" s="238">
        <v>200000</v>
      </c>
      <c r="L1219" s="72"/>
      <c r="M1219" s="72"/>
      <c r="N1219" s="316"/>
      <c r="O1219" s="316"/>
      <c r="P1219" s="69"/>
    </row>
    <row r="1220" spans="1:16" ht="15.75" customHeight="1">
      <c r="A1220" s="453">
        <v>1212</v>
      </c>
      <c r="B1220" s="66" t="s">
        <v>30</v>
      </c>
      <c r="C1220" s="50" t="s">
        <v>1287</v>
      </c>
      <c r="D1220" s="272">
        <v>46789</v>
      </c>
      <c r="E1220" s="341">
        <v>45467</v>
      </c>
      <c r="F1220" s="341">
        <v>45467</v>
      </c>
      <c r="G1220" s="115"/>
      <c r="H1220" s="341">
        <v>45468</v>
      </c>
      <c r="I1220" s="342">
        <v>820240624878087</v>
      </c>
      <c r="J1220" s="72"/>
      <c r="K1220" s="72"/>
      <c r="L1220" s="72"/>
      <c r="M1220" s="110">
        <v>493740</v>
      </c>
      <c r="N1220" s="316"/>
      <c r="O1220" s="316"/>
      <c r="P1220" s="69"/>
    </row>
    <row r="1221" spans="1:16" ht="15.75" customHeight="1">
      <c r="A1221" s="453">
        <v>1213</v>
      </c>
      <c r="B1221" s="361" t="s">
        <v>30</v>
      </c>
      <c r="C1221" s="59" t="s">
        <v>1016</v>
      </c>
      <c r="D1221" s="233">
        <v>18311</v>
      </c>
      <c r="E1221" s="341">
        <v>45468</v>
      </c>
      <c r="F1221" s="341">
        <v>45468</v>
      </c>
      <c r="G1221" s="52"/>
      <c r="H1221" s="341">
        <v>45468</v>
      </c>
      <c r="I1221" s="342">
        <v>820240625917418</v>
      </c>
      <c r="J1221" s="72"/>
      <c r="K1221" s="54">
        <v>200000</v>
      </c>
      <c r="L1221" s="133"/>
      <c r="M1221" s="55"/>
      <c r="N1221" s="131"/>
      <c r="O1221" s="131"/>
      <c r="P1221" s="236"/>
    </row>
    <row r="1222" spans="1:16" ht="15.75" customHeight="1">
      <c r="A1222" s="453">
        <v>1214</v>
      </c>
      <c r="B1222" s="108" t="s">
        <v>294</v>
      </c>
      <c r="C1222" s="330" t="s">
        <v>1289</v>
      </c>
      <c r="D1222" s="530">
        <v>44560</v>
      </c>
      <c r="E1222" s="341">
        <v>45468</v>
      </c>
      <c r="F1222" s="341">
        <v>45468</v>
      </c>
      <c r="G1222" s="115"/>
      <c r="H1222" s="341">
        <v>45468</v>
      </c>
      <c r="I1222" s="342">
        <v>820240625929140</v>
      </c>
      <c r="J1222" s="72"/>
      <c r="K1222" s="71"/>
      <c r="L1222" s="237">
        <v>492930</v>
      </c>
      <c r="M1222" s="274"/>
      <c r="N1222" s="168"/>
      <c r="O1222" s="168"/>
      <c r="P1222" s="69"/>
    </row>
    <row r="1223" spans="1:16" ht="15.75" customHeight="1">
      <c r="A1223" s="453">
        <v>1215</v>
      </c>
      <c r="B1223" s="108" t="s">
        <v>155</v>
      </c>
      <c r="C1223" s="50" t="s">
        <v>1290</v>
      </c>
      <c r="D1223" s="272">
        <v>241</v>
      </c>
      <c r="E1223" s="341">
        <v>45468</v>
      </c>
      <c r="F1223" s="341">
        <v>45468</v>
      </c>
      <c r="G1223" s="115"/>
      <c r="H1223" s="341">
        <v>45468</v>
      </c>
      <c r="I1223" s="342">
        <v>820240625930210</v>
      </c>
      <c r="J1223" s="342"/>
      <c r="K1223" s="110">
        <v>150000</v>
      </c>
      <c r="L1223" s="274"/>
      <c r="M1223" s="274"/>
      <c r="N1223" s="168"/>
      <c r="O1223" s="168"/>
      <c r="P1223" s="69"/>
    </row>
    <row r="1224" spans="1:16" ht="15.75" customHeight="1">
      <c r="A1224" s="453">
        <v>1216</v>
      </c>
      <c r="B1224" s="108" t="s">
        <v>155</v>
      </c>
      <c r="C1224" s="50" t="s">
        <v>1291</v>
      </c>
      <c r="D1224" s="272">
        <v>3145</v>
      </c>
      <c r="E1224" s="341">
        <v>45468</v>
      </c>
      <c r="F1224" s="341">
        <v>45468</v>
      </c>
      <c r="G1224" s="115"/>
      <c r="H1224" s="341">
        <v>45468</v>
      </c>
      <c r="I1224" s="342">
        <v>820240625930114</v>
      </c>
      <c r="J1224" s="72"/>
      <c r="K1224" s="237">
        <v>300000</v>
      </c>
      <c r="L1224" s="274"/>
      <c r="M1224" s="274"/>
      <c r="N1224" s="168"/>
      <c r="O1224" s="168"/>
      <c r="P1224" s="69"/>
    </row>
    <row r="1225" spans="1:16" ht="15.75" customHeight="1">
      <c r="A1225" s="453">
        <v>1217</v>
      </c>
      <c r="B1225" s="108" t="s">
        <v>50</v>
      </c>
      <c r="C1225" s="59" t="s">
        <v>471</v>
      </c>
      <c r="D1225" s="233">
        <v>4158</v>
      </c>
      <c r="E1225" s="341">
        <v>45468</v>
      </c>
      <c r="F1225" s="341">
        <v>45468</v>
      </c>
      <c r="G1225" s="115"/>
      <c r="H1225" s="341">
        <v>45468</v>
      </c>
      <c r="I1225" s="342">
        <v>820240625940707</v>
      </c>
      <c r="J1225" s="72"/>
      <c r="K1225" s="237">
        <v>150000</v>
      </c>
      <c r="L1225" s="274"/>
      <c r="M1225" s="274"/>
      <c r="N1225" s="168"/>
      <c r="O1225" s="168"/>
      <c r="P1225" s="69"/>
    </row>
    <row r="1226" spans="1:16" ht="15.75" customHeight="1">
      <c r="A1226" s="453">
        <v>1218</v>
      </c>
      <c r="B1226" s="108" t="s">
        <v>52</v>
      </c>
      <c r="C1226" s="59" t="s">
        <v>365</v>
      </c>
      <c r="D1226" s="233">
        <v>118</v>
      </c>
      <c r="E1226" s="341">
        <v>45468</v>
      </c>
      <c r="F1226" s="341">
        <v>45468</v>
      </c>
      <c r="G1226" s="115"/>
      <c r="H1226" s="341">
        <v>45468</v>
      </c>
      <c r="I1226" s="342">
        <v>820240625941249</v>
      </c>
      <c r="J1226" s="237">
        <v>150000</v>
      </c>
      <c r="K1226" s="237"/>
      <c r="L1226" s="274"/>
      <c r="M1226" s="274"/>
      <c r="N1226" s="168"/>
      <c r="O1226" s="168"/>
      <c r="P1226" s="69"/>
    </row>
    <row r="1227" spans="1:16" ht="15.75" customHeight="1">
      <c r="A1227" s="453">
        <v>1219</v>
      </c>
      <c r="B1227" s="108" t="s">
        <v>52</v>
      </c>
      <c r="C1227" s="59" t="s">
        <v>366</v>
      </c>
      <c r="D1227" s="233">
        <v>835</v>
      </c>
      <c r="E1227" s="341">
        <v>45468</v>
      </c>
      <c r="F1227" s="341">
        <v>45468</v>
      </c>
      <c r="G1227" s="115"/>
      <c r="H1227" s="341">
        <v>45468</v>
      </c>
      <c r="I1227" s="342">
        <v>820240625942135</v>
      </c>
      <c r="J1227" s="237">
        <v>200000</v>
      </c>
      <c r="K1227" s="237"/>
      <c r="L1227" s="274"/>
      <c r="M1227" s="274"/>
      <c r="N1227" s="168"/>
      <c r="O1227" s="168"/>
      <c r="P1227" s="387"/>
    </row>
    <row r="1228" spans="1:16" ht="15.75" customHeight="1">
      <c r="A1228" s="453">
        <v>1220</v>
      </c>
      <c r="B1228" s="108" t="s">
        <v>1292</v>
      </c>
      <c r="C1228" s="59" t="s">
        <v>1293</v>
      </c>
      <c r="D1228" s="233">
        <v>5003</v>
      </c>
      <c r="E1228" s="341">
        <v>45468</v>
      </c>
      <c r="F1228" s="341">
        <v>45468</v>
      </c>
      <c r="G1228" s="115"/>
      <c r="H1228" s="341">
        <v>45468</v>
      </c>
      <c r="I1228" s="342">
        <v>820240625944564</v>
      </c>
      <c r="J1228" s="110">
        <v>875000</v>
      </c>
      <c r="K1228" s="274"/>
      <c r="L1228" s="274"/>
      <c r="M1228" s="274"/>
      <c r="N1228" s="168"/>
      <c r="O1228" s="168"/>
      <c r="P1228" s="388"/>
    </row>
    <row r="1229" spans="1:16" ht="15.75" customHeight="1">
      <c r="A1229" s="453">
        <v>1221</v>
      </c>
      <c r="B1229" s="108" t="s">
        <v>1294</v>
      </c>
      <c r="C1229" s="59" t="s">
        <v>1293</v>
      </c>
      <c r="D1229" s="233">
        <v>5003</v>
      </c>
      <c r="E1229" s="341">
        <v>45468</v>
      </c>
      <c r="F1229" s="341">
        <v>45468</v>
      </c>
      <c r="G1229" s="115"/>
      <c r="H1229" s="341">
        <v>45468</v>
      </c>
      <c r="I1229" s="342">
        <v>820240625944828</v>
      </c>
      <c r="J1229" s="237">
        <v>875000</v>
      </c>
      <c r="K1229" s="274"/>
      <c r="L1229" s="274"/>
      <c r="M1229" s="274"/>
      <c r="N1229" s="168"/>
      <c r="O1229" s="168"/>
      <c r="P1229" s="388"/>
    </row>
    <row r="1230" spans="1:16" ht="15.75" customHeight="1">
      <c r="A1230" s="453">
        <v>1222</v>
      </c>
      <c r="B1230" s="66" t="s">
        <v>360</v>
      </c>
      <c r="C1230" s="59" t="s">
        <v>1297</v>
      </c>
      <c r="D1230" s="60">
        <v>221</v>
      </c>
      <c r="E1230" s="341">
        <v>45468</v>
      </c>
      <c r="F1230" s="341">
        <v>45468</v>
      </c>
      <c r="G1230" s="115"/>
      <c r="H1230" s="341">
        <v>45468</v>
      </c>
      <c r="I1230" s="342">
        <v>820240625977818</v>
      </c>
      <c r="J1230" s="110">
        <v>150000</v>
      </c>
      <c r="K1230" s="110"/>
      <c r="L1230" s="274"/>
      <c r="M1230" s="274"/>
      <c r="N1230" s="168"/>
      <c r="O1230" s="168"/>
      <c r="P1230" s="69"/>
    </row>
    <row r="1231" spans="1:16" ht="15.75" customHeight="1">
      <c r="A1231" s="453">
        <v>1223</v>
      </c>
      <c r="B1231" s="66" t="s">
        <v>360</v>
      </c>
      <c r="C1231" s="390" t="s">
        <v>1298</v>
      </c>
      <c r="D1231" s="391">
        <v>2874</v>
      </c>
      <c r="E1231" s="341">
        <v>45468</v>
      </c>
      <c r="F1231" s="341">
        <v>45468</v>
      </c>
      <c r="G1231" s="115"/>
      <c r="H1231" s="341">
        <v>45468</v>
      </c>
      <c r="I1231" s="342">
        <v>820240625976476</v>
      </c>
      <c r="J1231" s="237">
        <v>250000</v>
      </c>
      <c r="K1231" s="237"/>
      <c r="L1231" s="274"/>
      <c r="M1231" s="274"/>
      <c r="N1231" s="168"/>
      <c r="O1231" s="168"/>
      <c r="P1231" s="314"/>
    </row>
    <row r="1232" spans="1:16" ht="15.75" customHeight="1">
      <c r="A1232" s="453">
        <v>1224</v>
      </c>
      <c r="B1232" s="66" t="s">
        <v>93</v>
      </c>
      <c r="C1232" s="59" t="s">
        <v>687</v>
      </c>
      <c r="D1232" s="109">
        <v>932</v>
      </c>
      <c r="E1232" s="341">
        <v>45468</v>
      </c>
      <c r="F1232" s="341">
        <v>45468</v>
      </c>
      <c r="G1232" s="115"/>
      <c r="H1232" s="341">
        <v>45468</v>
      </c>
      <c r="I1232" s="342">
        <v>820240625985555</v>
      </c>
      <c r="J1232" s="237">
        <v>100000</v>
      </c>
      <c r="K1232" s="237"/>
      <c r="L1232" s="274"/>
      <c r="M1232" s="274"/>
      <c r="N1232" s="168"/>
      <c r="O1232" s="168"/>
      <c r="P1232" s="314"/>
    </row>
    <row r="1233" spans="1:16" ht="15.75" customHeight="1">
      <c r="A1233" s="453">
        <v>1225</v>
      </c>
      <c r="B1233" s="66" t="s">
        <v>113</v>
      </c>
      <c r="C1233" s="50" t="s">
        <v>1299</v>
      </c>
      <c r="D1233" s="51">
        <v>3248</v>
      </c>
      <c r="E1233" s="341">
        <v>45468</v>
      </c>
      <c r="F1233" s="341">
        <v>45468</v>
      </c>
      <c r="G1233" s="115"/>
      <c r="H1233" s="341">
        <v>45468</v>
      </c>
      <c r="I1233" s="342">
        <v>820240625992014</v>
      </c>
      <c r="J1233" s="80"/>
      <c r="K1233" s="76">
        <v>150000</v>
      </c>
      <c r="L1233" s="274"/>
      <c r="M1233" s="274"/>
      <c r="N1233" s="168"/>
      <c r="O1233" s="168"/>
      <c r="P1233" s="69"/>
    </row>
    <row r="1234" spans="1:16" ht="15.75" customHeight="1">
      <c r="A1234" s="453">
        <v>1226</v>
      </c>
      <c r="B1234" s="66" t="s">
        <v>137</v>
      </c>
      <c r="C1234" s="59" t="s">
        <v>1300</v>
      </c>
      <c r="D1234" s="60">
        <v>27980</v>
      </c>
      <c r="E1234" s="341">
        <v>45468</v>
      </c>
      <c r="F1234" s="341">
        <v>45468</v>
      </c>
      <c r="G1234" s="115"/>
      <c r="H1234" s="341">
        <v>45468</v>
      </c>
      <c r="I1234" s="342">
        <v>820240625997142</v>
      </c>
      <c r="J1234" s="72"/>
      <c r="K1234" s="392"/>
      <c r="L1234" s="274"/>
      <c r="M1234" s="237">
        <v>492930</v>
      </c>
      <c r="N1234" s="168"/>
      <c r="O1234" s="168"/>
      <c r="P1234" s="69"/>
    </row>
    <row r="1235" spans="1:16" ht="15.75" customHeight="1">
      <c r="A1235" s="453">
        <v>1227</v>
      </c>
      <c r="B1235" s="66" t="s">
        <v>86</v>
      </c>
      <c r="C1235" s="50" t="s">
        <v>1301</v>
      </c>
      <c r="D1235" s="51">
        <v>88479</v>
      </c>
      <c r="E1235" s="341">
        <v>45468</v>
      </c>
      <c r="F1235" s="341">
        <v>45468</v>
      </c>
      <c r="G1235" s="115"/>
      <c r="H1235" s="341">
        <v>45468</v>
      </c>
      <c r="I1235" s="342">
        <v>820240625014109</v>
      </c>
      <c r="J1235" s="80"/>
      <c r="K1235" s="274"/>
      <c r="L1235" s="237">
        <v>492930</v>
      </c>
      <c r="M1235" s="237"/>
      <c r="N1235" s="168"/>
      <c r="O1235" s="168"/>
      <c r="P1235" s="69"/>
    </row>
    <row r="1236" spans="1:16" ht="15.75" customHeight="1">
      <c r="A1236" s="453">
        <v>1228</v>
      </c>
      <c r="B1236" s="66" t="s">
        <v>86</v>
      </c>
      <c r="C1236" s="324" t="s">
        <v>1302</v>
      </c>
      <c r="D1236" s="112">
        <v>7353</v>
      </c>
      <c r="E1236" s="341">
        <v>45468</v>
      </c>
      <c r="F1236" s="341">
        <v>45468</v>
      </c>
      <c r="G1236" s="115"/>
      <c r="H1236" s="341">
        <v>45468</v>
      </c>
      <c r="I1236" s="342">
        <v>820240625013966</v>
      </c>
      <c r="J1236" s="80"/>
      <c r="K1236" s="274"/>
      <c r="L1236" s="274"/>
      <c r="M1236" s="237">
        <v>1232325</v>
      </c>
      <c r="N1236" s="168"/>
      <c r="O1236" s="168"/>
      <c r="P1236" s="69"/>
    </row>
    <row r="1237" spans="1:16" ht="15.75" customHeight="1">
      <c r="A1237" s="453">
        <v>1229</v>
      </c>
      <c r="B1237" s="239" t="s">
        <v>142</v>
      </c>
      <c r="C1237" s="315" t="s">
        <v>1303</v>
      </c>
      <c r="D1237" s="153">
        <v>173</v>
      </c>
      <c r="E1237" s="341">
        <v>45468</v>
      </c>
      <c r="F1237" s="341">
        <v>45468</v>
      </c>
      <c r="G1237" s="115"/>
      <c r="H1237" s="341">
        <v>45468</v>
      </c>
      <c r="I1237" s="342">
        <v>820240625029285</v>
      </c>
      <c r="J1237" s="80"/>
      <c r="K1237" s="110">
        <v>75000</v>
      </c>
      <c r="L1237" s="274"/>
      <c r="M1237" s="274"/>
      <c r="N1237" s="168"/>
      <c r="O1237" s="168"/>
      <c r="P1237" s="69"/>
    </row>
    <row r="1238" spans="1:16" ht="15.75" customHeight="1">
      <c r="A1238" s="453">
        <v>1230</v>
      </c>
      <c r="B1238" s="239" t="s">
        <v>142</v>
      </c>
      <c r="C1238" s="315" t="s">
        <v>1304</v>
      </c>
      <c r="D1238" s="112">
        <v>1778</v>
      </c>
      <c r="E1238" s="341">
        <v>45468</v>
      </c>
      <c r="F1238" s="341">
        <v>45468</v>
      </c>
      <c r="G1238" s="115"/>
      <c r="H1238" s="341">
        <v>45468</v>
      </c>
      <c r="I1238" s="342">
        <v>820240625029335</v>
      </c>
      <c r="J1238" s="80"/>
      <c r="K1238" s="393">
        <v>125000</v>
      </c>
      <c r="L1238" s="274"/>
      <c r="M1238" s="274"/>
      <c r="N1238" s="168"/>
      <c r="O1238" s="168"/>
      <c r="P1238" s="69"/>
    </row>
    <row r="1239" spans="1:16" ht="15.75" customHeight="1">
      <c r="A1239" s="453">
        <v>1231</v>
      </c>
      <c r="B1239" s="239" t="s">
        <v>853</v>
      </c>
      <c r="C1239" s="239" t="s">
        <v>1305</v>
      </c>
      <c r="D1239" s="272">
        <v>667</v>
      </c>
      <c r="E1239" s="341">
        <v>45468</v>
      </c>
      <c r="F1239" s="341">
        <v>45468</v>
      </c>
      <c r="G1239" s="115"/>
      <c r="H1239" s="341">
        <v>45468</v>
      </c>
      <c r="I1239" s="342">
        <v>820240625038340</v>
      </c>
      <c r="J1239" s="76">
        <v>100000</v>
      </c>
      <c r="K1239" s="72"/>
      <c r="L1239" s="274"/>
      <c r="M1239" s="274"/>
      <c r="N1239" s="168"/>
      <c r="O1239" s="168"/>
      <c r="P1239" s="69"/>
    </row>
    <row r="1240" spans="1:16" ht="15.75" customHeight="1">
      <c r="A1240" s="453">
        <v>1232</v>
      </c>
      <c r="B1240" s="239" t="s">
        <v>206</v>
      </c>
      <c r="C1240" s="239" t="s">
        <v>207</v>
      </c>
      <c r="D1240" s="112">
        <v>191</v>
      </c>
      <c r="E1240" s="341">
        <v>45468</v>
      </c>
      <c r="F1240" s="341">
        <v>45468</v>
      </c>
      <c r="G1240" s="115"/>
      <c r="H1240" s="341">
        <v>45468</v>
      </c>
      <c r="I1240" s="342">
        <v>820240625038520</v>
      </c>
      <c r="J1240" s="110">
        <v>150000</v>
      </c>
      <c r="K1240" s="110"/>
      <c r="L1240" s="274"/>
      <c r="M1240" s="274"/>
      <c r="N1240" s="168"/>
      <c r="O1240" s="168"/>
      <c r="P1240" s="69"/>
    </row>
    <row r="1241" spans="1:16" ht="15.75" customHeight="1">
      <c r="A1241" s="453">
        <v>1233</v>
      </c>
      <c r="B1241" s="239" t="s">
        <v>206</v>
      </c>
      <c r="C1241" s="50" t="s">
        <v>208</v>
      </c>
      <c r="D1241" s="51">
        <v>3196</v>
      </c>
      <c r="E1241" s="341">
        <v>45468</v>
      </c>
      <c r="F1241" s="341">
        <v>45468</v>
      </c>
      <c r="G1241" s="115"/>
      <c r="H1241" s="341">
        <v>45468</v>
      </c>
      <c r="I1241" s="342">
        <v>820240625039223</v>
      </c>
      <c r="J1241" s="76">
        <v>300000</v>
      </c>
      <c r="K1241" s="76"/>
      <c r="L1241" s="274"/>
      <c r="M1241" s="274"/>
      <c r="N1241" s="168"/>
      <c r="O1241" s="168"/>
      <c r="P1241" s="69"/>
    </row>
    <row r="1242" spans="1:16" ht="15.75" customHeight="1">
      <c r="A1242" s="453">
        <v>1234</v>
      </c>
      <c r="B1242" s="108" t="s">
        <v>65</v>
      </c>
      <c r="C1242" s="50" t="s">
        <v>1306</v>
      </c>
      <c r="D1242" s="51">
        <v>213</v>
      </c>
      <c r="E1242" s="341">
        <v>45468</v>
      </c>
      <c r="F1242" s="341">
        <v>45468</v>
      </c>
      <c r="G1242" s="115"/>
      <c r="H1242" s="341">
        <v>45468</v>
      </c>
      <c r="I1242" s="342">
        <v>820240625038723</v>
      </c>
      <c r="J1242" s="72"/>
      <c r="K1242" s="237">
        <v>225000</v>
      </c>
      <c r="L1242" s="274"/>
      <c r="M1242" s="274"/>
      <c r="N1242" s="168"/>
      <c r="O1242" s="168"/>
      <c r="P1242" s="69"/>
    </row>
    <row r="1243" spans="1:16" ht="15.75" customHeight="1">
      <c r="A1243" s="453">
        <v>1235</v>
      </c>
      <c r="B1243" s="108" t="s">
        <v>65</v>
      </c>
      <c r="C1243" s="50" t="s">
        <v>1307</v>
      </c>
      <c r="D1243" s="51">
        <v>4242</v>
      </c>
      <c r="E1243" s="341">
        <v>45468</v>
      </c>
      <c r="F1243" s="341">
        <v>45468</v>
      </c>
      <c r="G1243" s="115"/>
      <c r="H1243" s="341">
        <v>45468</v>
      </c>
      <c r="I1243" s="342">
        <v>820240625038893</v>
      </c>
      <c r="J1243" s="72"/>
      <c r="K1243" s="110">
        <v>450000</v>
      </c>
      <c r="L1243" s="274"/>
      <c r="M1243" s="274"/>
      <c r="N1243" s="168"/>
      <c r="O1243" s="168"/>
      <c r="P1243" s="69"/>
    </row>
    <row r="1244" spans="1:16" ht="15.75" customHeight="1">
      <c r="A1244" s="453">
        <v>1236</v>
      </c>
      <c r="B1244" s="108" t="s">
        <v>142</v>
      </c>
      <c r="C1244" s="50" t="s">
        <v>1308</v>
      </c>
      <c r="D1244" s="51">
        <v>233</v>
      </c>
      <c r="E1244" s="341">
        <v>45468</v>
      </c>
      <c r="F1244" s="341">
        <v>45468</v>
      </c>
      <c r="G1244" s="115"/>
      <c r="H1244" s="341">
        <v>45468</v>
      </c>
      <c r="I1244" s="342">
        <v>820240625040027</v>
      </c>
      <c r="J1244" s="110">
        <v>375000</v>
      </c>
      <c r="K1244" s="110"/>
      <c r="L1244" s="274"/>
      <c r="M1244" s="274"/>
      <c r="N1244" s="168"/>
      <c r="O1244" s="168"/>
      <c r="P1244" s="69"/>
    </row>
    <row r="1245" spans="1:16" ht="15.75" customHeight="1">
      <c r="A1245" s="453">
        <v>1237</v>
      </c>
      <c r="B1245" s="108" t="s">
        <v>142</v>
      </c>
      <c r="C1245" s="239" t="s">
        <v>1309</v>
      </c>
      <c r="D1245" s="112">
        <v>3876</v>
      </c>
      <c r="E1245" s="341">
        <v>45468</v>
      </c>
      <c r="F1245" s="341">
        <v>45468</v>
      </c>
      <c r="G1245" s="115"/>
      <c r="H1245" s="341">
        <v>45468</v>
      </c>
      <c r="I1245" s="342">
        <v>820240625040112</v>
      </c>
      <c r="J1245" s="237">
        <v>600000</v>
      </c>
      <c r="K1245" s="237"/>
      <c r="L1245" s="274"/>
      <c r="M1245" s="274"/>
      <c r="N1245" s="168"/>
      <c r="O1245" s="168"/>
      <c r="P1245" s="69"/>
    </row>
    <row r="1246" spans="1:16" ht="15.75" customHeight="1">
      <c r="A1246" s="453">
        <v>1238</v>
      </c>
      <c r="B1246" s="108" t="s">
        <v>585</v>
      </c>
      <c r="C1246" s="239" t="s">
        <v>586</v>
      </c>
      <c r="D1246" s="112">
        <v>195</v>
      </c>
      <c r="E1246" s="341">
        <v>45468</v>
      </c>
      <c r="F1246" s="341">
        <v>45468</v>
      </c>
      <c r="G1246" s="115"/>
      <c r="H1246" s="341">
        <v>45468</v>
      </c>
      <c r="I1246" s="342">
        <v>820240625042154</v>
      </c>
      <c r="J1246" s="76">
        <v>75000</v>
      </c>
      <c r="K1246" s="76"/>
      <c r="L1246" s="274"/>
      <c r="M1246" s="274"/>
      <c r="N1246" s="168"/>
      <c r="O1246" s="168"/>
      <c r="P1246" s="69"/>
    </row>
    <row r="1247" spans="1:16" ht="15.75" customHeight="1">
      <c r="A1247" s="453">
        <v>1239</v>
      </c>
      <c r="B1247" s="108" t="s">
        <v>585</v>
      </c>
      <c r="C1247" s="315" t="s">
        <v>587</v>
      </c>
      <c r="D1247" s="153">
        <v>3140</v>
      </c>
      <c r="E1247" s="341">
        <v>45468</v>
      </c>
      <c r="F1247" s="341">
        <v>45468</v>
      </c>
      <c r="G1247" s="115"/>
      <c r="H1247" s="341">
        <v>45468</v>
      </c>
      <c r="I1247" s="342">
        <v>820240625042173</v>
      </c>
      <c r="J1247" s="76">
        <v>150000</v>
      </c>
      <c r="K1247" s="76"/>
      <c r="L1247" s="274"/>
      <c r="M1247" s="274"/>
      <c r="N1247" s="168"/>
      <c r="O1247" s="168"/>
      <c r="P1247" s="69"/>
    </row>
    <row r="1248" spans="1:16" ht="15.75" customHeight="1">
      <c r="A1248" s="453">
        <v>1240</v>
      </c>
      <c r="B1248" s="66" t="s">
        <v>30</v>
      </c>
      <c r="C1248" s="50" t="s">
        <v>544</v>
      </c>
      <c r="D1248" s="51">
        <v>3157</v>
      </c>
      <c r="E1248" s="341">
        <v>45468</v>
      </c>
      <c r="F1248" s="341">
        <v>45468</v>
      </c>
      <c r="G1248" s="115"/>
      <c r="H1248" s="341">
        <v>45468</v>
      </c>
      <c r="I1248" s="342">
        <v>820240625045619</v>
      </c>
      <c r="J1248" s="72"/>
      <c r="K1248" s="110">
        <v>150000</v>
      </c>
      <c r="L1248" s="274"/>
      <c r="M1248" s="274"/>
      <c r="N1248" s="168"/>
      <c r="O1248" s="168"/>
      <c r="P1248" s="69"/>
    </row>
    <row r="1249" spans="1:16" ht="15.75" customHeight="1">
      <c r="A1249" s="453">
        <v>1241</v>
      </c>
      <c r="B1249" s="108" t="s">
        <v>52</v>
      </c>
      <c r="C1249" s="390" t="s">
        <v>1310</v>
      </c>
      <c r="D1249" s="391">
        <v>27986</v>
      </c>
      <c r="E1249" s="341">
        <v>45468</v>
      </c>
      <c r="F1249" s="341">
        <v>45468</v>
      </c>
      <c r="G1249" s="115"/>
      <c r="H1249" s="341">
        <v>45468</v>
      </c>
      <c r="I1249" s="342">
        <v>820240625045639</v>
      </c>
      <c r="J1249" s="76">
        <v>200000</v>
      </c>
      <c r="K1249" s="76"/>
      <c r="L1249" s="274"/>
      <c r="M1249" s="274"/>
      <c r="N1249" s="168"/>
      <c r="O1249" s="168"/>
      <c r="P1249" s="134"/>
    </row>
    <row r="1250" spans="1:16" ht="15.75" customHeight="1">
      <c r="A1250" s="453">
        <v>1242</v>
      </c>
      <c r="B1250" s="108" t="s">
        <v>65</v>
      </c>
      <c r="C1250" s="59" t="s">
        <v>1311</v>
      </c>
      <c r="D1250" s="109">
        <v>143</v>
      </c>
      <c r="E1250" s="341">
        <v>45468</v>
      </c>
      <c r="F1250" s="341">
        <v>45468</v>
      </c>
      <c r="G1250" s="115"/>
      <c r="H1250" s="341">
        <v>45468</v>
      </c>
      <c r="I1250" s="342">
        <v>820240625045760</v>
      </c>
      <c r="J1250" s="237">
        <v>75000</v>
      </c>
      <c r="K1250" s="237"/>
      <c r="L1250" s="274"/>
      <c r="M1250" s="274"/>
      <c r="N1250" s="168"/>
      <c r="O1250" s="168"/>
      <c r="P1250" s="134"/>
    </row>
    <row r="1251" spans="1:16" ht="15.75" customHeight="1">
      <c r="A1251" s="453">
        <v>1243</v>
      </c>
      <c r="B1251" s="108" t="s">
        <v>65</v>
      </c>
      <c r="C1251" s="50" t="s">
        <v>1312</v>
      </c>
      <c r="D1251" s="51">
        <v>1844</v>
      </c>
      <c r="E1251" s="341">
        <v>45468</v>
      </c>
      <c r="F1251" s="341">
        <v>45468</v>
      </c>
      <c r="G1251" s="115"/>
      <c r="H1251" s="341">
        <v>45468</v>
      </c>
      <c r="I1251" s="342">
        <v>820240625045765</v>
      </c>
      <c r="J1251" s="76">
        <v>125000</v>
      </c>
      <c r="K1251" s="76"/>
      <c r="L1251" s="274"/>
      <c r="M1251" s="274"/>
      <c r="N1251" s="168"/>
      <c r="O1251" s="168"/>
      <c r="P1251" s="69"/>
    </row>
    <row r="1252" spans="1:16" ht="15.75" customHeight="1">
      <c r="A1252" s="453">
        <v>1244</v>
      </c>
      <c r="B1252" s="66" t="s">
        <v>113</v>
      </c>
      <c r="C1252" s="50" t="s">
        <v>394</v>
      </c>
      <c r="D1252" s="51">
        <v>190</v>
      </c>
      <c r="E1252" s="341">
        <v>45468</v>
      </c>
      <c r="F1252" s="341">
        <v>45468</v>
      </c>
      <c r="G1252" s="115"/>
      <c r="H1252" s="341">
        <v>45468</v>
      </c>
      <c r="I1252" s="342">
        <v>820240625049154</v>
      </c>
      <c r="J1252" s="392"/>
      <c r="K1252" s="76">
        <v>75000</v>
      </c>
      <c r="L1252" s="274"/>
      <c r="M1252" s="274"/>
      <c r="N1252" s="168"/>
      <c r="O1252" s="168"/>
      <c r="P1252" s="69"/>
    </row>
    <row r="1253" spans="1:16" ht="15.75" customHeight="1">
      <c r="A1253" s="453">
        <v>1245</v>
      </c>
      <c r="B1253" s="66" t="s">
        <v>113</v>
      </c>
      <c r="C1253" s="50" t="s">
        <v>395</v>
      </c>
      <c r="D1253" s="51">
        <v>2151</v>
      </c>
      <c r="E1253" s="341">
        <v>45468</v>
      </c>
      <c r="F1253" s="341">
        <v>45468</v>
      </c>
      <c r="G1253" s="115"/>
      <c r="H1253" s="341">
        <v>45468</v>
      </c>
      <c r="I1253" s="342">
        <v>820240625048816</v>
      </c>
      <c r="J1253" s="274"/>
      <c r="K1253" s="237">
        <v>125000</v>
      </c>
      <c r="L1253" s="274"/>
      <c r="M1253" s="274"/>
      <c r="N1253" s="168"/>
      <c r="O1253" s="168"/>
      <c r="P1253" s="69"/>
    </row>
    <row r="1254" spans="1:16" ht="15.75" customHeight="1">
      <c r="A1254" s="453">
        <v>1246</v>
      </c>
      <c r="B1254" s="108" t="s">
        <v>326</v>
      </c>
      <c r="C1254" s="324" t="s">
        <v>1313</v>
      </c>
      <c r="D1254" s="112">
        <v>1139</v>
      </c>
      <c r="E1254" s="341">
        <v>45468</v>
      </c>
      <c r="F1254" s="341">
        <v>45468</v>
      </c>
      <c r="G1254" s="115"/>
      <c r="H1254" s="341">
        <v>45468</v>
      </c>
      <c r="I1254" s="342">
        <v>820240625052270</v>
      </c>
      <c r="J1254" s="110">
        <v>250000</v>
      </c>
      <c r="K1254" s="110"/>
      <c r="L1254" s="274"/>
      <c r="M1254" s="274"/>
      <c r="N1254" s="168"/>
      <c r="O1254" s="168"/>
      <c r="P1254" s="69"/>
    </row>
    <row r="1255" spans="1:16" ht="15.75" customHeight="1">
      <c r="A1255" s="453">
        <v>1247</v>
      </c>
      <c r="B1255" s="239" t="s">
        <v>313</v>
      </c>
      <c r="C1255" s="239" t="s">
        <v>1316</v>
      </c>
      <c r="D1255" s="272">
        <v>1868</v>
      </c>
      <c r="E1255" s="341">
        <v>45468</v>
      </c>
      <c r="F1255" s="341">
        <v>45468</v>
      </c>
      <c r="G1255" s="115"/>
      <c r="H1255" s="341">
        <v>45468</v>
      </c>
      <c r="I1255" s="342">
        <v>820240625057856</v>
      </c>
      <c r="J1255" s="54">
        <v>250000</v>
      </c>
      <c r="K1255" s="54"/>
      <c r="L1255" s="55"/>
      <c r="M1255" s="55"/>
      <c r="N1255" s="131"/>
      <c r="O1255" s="131"/>
      <c r="P1255" s="236"/>
    </row>
    <row r="1256" spans="1:16" ht="15.75" customHeight="1">
      <c r="A1256" s="453">
        <v>1248</v>
      </c>
      <c r="B1256" s="239" t="s">
        <v>299</v>
      </c>
      <c r="C1256" s="239" t="s">
        <v>1317</v>
      </c>
      <c r="D1256" s="112">
        <v>153</v>
      </c>
      <c r="E1256" s="341">
        <v>45468</v>
      </c>
      <c r="F1256" s="341">
        <v>45468</v>
      </c>
      <c r="G1256" s="115"/>
      <c r="H1256" s="341">
        <v>45468</v>
      </c>
      <c r="I1256" s="342">
        <v>820240625059843</v>
      </c>
      <c r="J1256" s="68">
        <v>150000</v>
      </c>
      <c r="K1256" s="68"/>
      <c r="L1256" s="64"/>
      <c r="M1256" s="62"/>
      <c r="N1256" s="57"/>
      <c r="O1256" s="57"/>
      <c r="P1256" s="75"/>
    </row>
    <row r="1257" spans="1:16" ht="15.75" customHeight="1">
      <c r="A1257" s="453">
        <v>1249</v>
      </c>
      <c r="B1257" s="239" t="s">
        <v>299</v>
      </c>
      <c r="C1257" s="50" t="s">
        <v>1318</v>
      </c>
      <c r="D1257" s="51">
        <v>2169</v>
      </c>
      <c r="E1257" s="341">
        <v>45468</v>
      </c>
      <c r="F1257" s="341">
        <v>45468</v>
      </c>
      <c r="G1257" s="115"/>
      <c r="H1257" s="341">
        <v>45468</v>
      </c>
      <c r="I1257" s="342">
        <v>820240625059857</v>
      </c>
      <c r="J1257" s="76">
        <v>250000</v>
      </c>
      <c r="K1257" s="76"/>
      <c r="L1257" s="274"/>
      <c r="M1257" s="274"/>
      <c r="N1257" s="168"/>
      <c r="O1257" s="168"/>
      <c r="P1257" s="69"/>
    </row>
    <row r="1258" spans="1:16" ht="15.75" customHeight="1">
      <c r="A1258" s="453">
        <v>1250</v>
      </c>
      <c r="B1258" s="108" t="s">
        <v>130</v>
      </c>
      <c r="C1258" s="50" t="s">
        <v>131</v>
      </c>
      <c r="D1258" s="51">
        <v>9916</v>
      </c>
      <c r="E1258" s="341">
        <v>45469</v>
      </c>
      <c r="F1258" s="341">
        <v>45469</v>
      </c>
      <c r="G1258" s="115"/>
      <c r="H1258" s="341">
        <v>45469</v>
      </c>
      <c r="I1258" s="342">
        <v>820240626104422</v>
      </c>
      <c r="J1258" s="72"/>
      <c r="K1258" s="72"/>
      <c r="L1258" s="274"/>
      <c r="M1258" s="237">
        <v>409475</v>
      </c>
      <c r="N1258" s="168"/>
      <c r="O1258" s="168"/>
      <c r="P1258" s="69"/>
    </row>
    <row r="1259" spans="1:16" ht="15.75" customHeight="1">
      <c r="A1259" s="453">
        <v>1251</v>
      </c>
      <c r="B1259" s="108" t="s">
        <v>44</v>
      </c>
      <c r="C1259" s="50" t="s">
        <v>266</v>
      </c>
      <c r="D1259" s="78">
        <v>760</v>
      </c>
      <c r="E1259" s="341">
        <v>45469</v>
      </c>
      <c r="F1259" s="341">
        <v>45469</v>
      </c>
      <c r="G1259" s="115"/>
      <c r="H1259" s="341">
        <v>45469</v>
      </c>
      <c r="I1259" s="342">
        <v>820240626114791</v>
      </c>
      <c r="J1259" s="274"/>
      <c r="K1259" s="237">
        <v>100000</v>
      </c>
      <c r="L1259" s="274"/>
      <c r="M1259" s="274"/>
      <c r="N1259" s="168"/>
      <c r="O1259" s="168"/>
      <c r="P1259" s="69"/>
    </row>
    <row r="1260" spans="1:16" ht="15.75" customHeight="1">
      <c r="A1260" s="453">
        <v>1252</v>
      </c>
      <c r="B1260" s="66" t="s">
        <v>363</v>
      </c>
      <c r="C1260" s="59" t="s">
        <v>1323</v>
      </c>
      <c r="D1260" s="109">
        <v>14851</v>
      </c>
      <c r="E1260" s="341">
        <v>45469</v>
      </c>
      <c r="F1260" s="341">
        <v>45469</v>
      </c>
      <c r="G1260" s="115"/>
      <c r="H1260" s="341">
        <v>45469</v>
      </c>
      <c r="I1260" s="342">
        <v>820240626114919</v>
      </c>
      <c r="J1260" s="274"/>
      <c r="K1260" s="274"/>
      <c r="L1260" s="237">
        <v>491370</v>
      </c>
      <c r="M1260" s="237"/>
      <c r="N1260" s="168"/>
      <c r="O1260" s="168"/>
      <c r="P1260" s="69"/>
    </row>
    <row r="1261" spans="1:16" ht="15.75" customHeight="1">
      <c r="A1261" s="453">
        <v>1253</v>
      </c>
      <c r="B1261" s="66" t="s">
        <v>108</v>
      </c>
      <c r="C1261" s="50" t="s">
        <v>1324</v>
      </c>
      <c r="D1261" s="78">
        <v>177</v>
      </c>
      <c r="E1261" s="341">
        <v>45469</v>
      </c>
      <c r="F1261" s="341">
        <v>45469</v>
      </c>
      <c r="G1261" s="115"/>
      <c r="H1261" s="341">
        <v>45469</v>
      </c>
      <c r="I1261" s="342">
        <v>820240626116021</v>
      </c>
      <c r="J1261" s="72"/>
      <c r="K1261" s="110">
        <v>75000</v>
      </c>
      <c r="L1261" s="274"/>
      <c r="M1261" s="274"/>
      <c r="N1261" s="168"/>
      <c r="O1261" s="168"/>
      <c r="P1261" s="69"/>
    </row>
    <row r="1262" spans="1:16" ht="15.75" customHeight="1">
      <c r="A1262" s="453">
        <v>1254</v>
      </c>
      <c r="B1262" s="66" t="s">
        <v>108</v>
      </c>
      <c r="C1262" s="50" t="s">
        <v>1325</v>
      </c>
      <c r="D1262" s="51">
        <v>3062</v>
      </c>
      <c r="E1262" s="341">
        <v>45469</v>
      </c>
      <c r="F1262" s="341">
        <v>45469</v>
      </c>
      <c r="G1262" s="115"/>
      <c r="H1262" s="341">
        <v>45469</v>
      </c>
      <c r="I1262" s="342">
        <v>820240626116111</v>
      </c>
      <c r="J1262" s="308"/>
      <c r="K1262" s="305">
        <v>150000</v>
      </c>
      <c r="L1262" s="55"/>
      <c r="M1262" s="55"/>
      <c r="N1262" s="131"/>
      <c r="O1262" s="131"/>
      <c r="P1262" s="134"/>
    </row>
    <row r="1263" spans="1:16" ht="15.75" customHeight="1">
      <c r="A1263" s="453">
        <v>1255</v>
      </c>
      <c r="B1263" s="66" t="s">
        <v>142</v>
      </c>
      <c r="C1263" s="315" t="s">
        <v>1326</v>
      </c>
      <c r="D1263" s="153">
        <v>222</v>
      </c>
      <c r="E1263" s="341">
        <v>45469</v>
      </c>
      <c r="F1263" s="341">
        <v>45469</v>
      </c>
      <c r="G1263" s="115"/>
      <c r="H1263" s="341">
        <v>45469</v>
      </c>
      <c r="I1263" s="342">
        <v>820240626145758</v>
      </c>
      <c r="J1263" s="237">
        <v>150000</v>
      </c>
      <c r="K1263" s="237"/>
      <c r="L1263" s="274"/>
      <c r="M1263" s="274"/>
      <c r="N1263" s="168"/>
      <c r="O1263" s="168"/>
      <c r="P1263" s="69"/>
    </row>
    <row r="1264" spans="1:16" ht="15.75" customHeight="1">
      <c r="A1264" s="453">
        <v>1256</v>
      </c>
      <c r="B1264" s="66" t="s">
        <v>142</v>
      </c>
      <c r="C1264" s="50" t="s">
        <v>1327</v>
      </c>
      <c r="D1264" s="51">
        <v>3877</v>
      </c>
      <c r="E1264" s="341">
        <v>45469</v>
      </c>
      <c r="F1264" s="341">
        <v>45469</v>
      </c>
      <c r="G1264" s="115"/>
      <c r="H1264" s="341">
        <v>45469</v>
      </c>
      <c r="I1264" s="342">
        <v>820240626145852</v>
      </c>
      <c r="J1264" s="237">
        <v>300000</v>
      </c>
      <c r="K1264" s="237"/>
      <c r="L1264" s="274"/>
      <c r="M1264" s="274"/>
      <c r="N1264" s="168"/>
      <c r="O1264" s="168"/>
      <c r="P1264" s="69"/>
    </row>
    <row r="1265" spans="1:16" ht="15.75" customHeight="1">
      <c r="A1265" s="453">
        <v>1257</v>
      </c>
      <c r="B1265" s="108" t="s">
        <v>269</v>
      </c>
      <c r="C1265" s="239" t="s">
        <v>270</v>
      </c>
      <c r="D1265" s="129">
        <v>2943</v>
      </c>
      <c r="E1265" s="341">
        <v>45469</v>
      </c>
      <c r="F1265" s="341">
        <v>45469</v>
      </c>
      <c r="G1265" s="115"/>
      <c r="H1265" s="341">
        <v>45469</v>
      </c>
      <c r="I1265" s="342">
        <v>820240626146753</v>
      </c>
      <c r="J1265" s="110">
        <v>250000</v>
      </c>
      <c r="K1265" s="110"/>
      <c r="L1265" s="274"/>
      <c r="M1265" s="274"/>
      <c r="N1265" s="168"/>
      <c r="O1265" s="168"/>
      <c r="P1265" s="69"/>
    </row>
    <row r="1266" spans="1:16" ht="15.75" customHeight="1">
      <c r="A1266" s="453">
        <v>1258</v>
      </c>
      <c r="B1266" s="66" t="s">
        <v>30</v>
      </c>
      <c r="C1266" s="50" t="s">
        <v>1057</v>
      </c>
      <c r="D1266" s="51">
        <v>11818</v>
      </c>
      <c r="E1266" s="341">
        <v>45469</v>
      </c>
      <c r="F1266" s="341">
        <v>45469</v>
      </c>
      <c r="G1266" s="115"/>
      <c r="H1266" s="341">
        <v>45469</v>
      </c>
      <c r="I1266" s="342">
        <v>820240626145955</v>
      </c>
      <c r="J1266" s="274"/>
      <c r="K1266" s="305">
        <v>200000</v>
      </c>
      <c r="L1266" s="274"/>
      <c r="M1266" s="274"/>
      <c r="N1266" s="168"/>
      <c r="O1266" s="168"/>
      <c r="P1266" s="69"/>
    </row>
    <row r="1267" spans="1:16" ht="15.75" customHeight="1">
      <c r="A1267" s="453">
        <v>1259</v>
      </c>
      <c r="B1267" s="66" t="s">
        <v>30</v>
      </c>
      <c r="C1267" s="59" t="s">
        <v>127</v>
      </c>
      <c r="D1267" s="60">
        <v>4198</v>
      </c>
      <c r="E1267" s="341">
        <v>45469</v>
      </c>
      <c r="F1267" s="341">
        <v>45469</v>
      </c>
      <c r="G1267" s="115"/>
      <c r="H1267" s="341">
        <v>45469</v>
      </c>
      <c r="I1267" s="342">
        <v>820240626145995</v>
      </c>
      <c r="J1267" s="72"/>
      <c r="K1267" s="237">
        <v>150000</v>
      </c>
      <c r="L1267" s="274"/>
      <c r="M1267" s="274"/>
      <c r="N1267" s="168"/>
      <c r="O1267" s="168"/>
      <c r="P1267" s="69"/>
    </row>
    <row r="1268" spans="1:16" ht="15.75" customHeight="1">
      <c r="A1268" s="453">
        <v>1260</v>
      </c>
      <c r="B1268" s="66" t="s">
        <v>107</v>
      </c>
      <c r="C1268" s="315" t="s">
        <v>1328</v>
      </c>
      <c r="D1268" s="153">
        <v>222</v>
      </c>
      <c r="E1268" s="341">
        <v>45469</v>
      </c>
      <c r="F1268" s="341">
        <v>45469</v>
      </c>
      <c r="G1268" s="115"/>
      <c r="H1268" s="341">
        <v>45469</v>
      </c>
      <c r="I1268" s="342">
        <v>820240626147054</v>
      </c>
      <c r="J1268" s="274"/>
      <c r="K1268" s="237">
        <v>75000</v>
      </c>
      <c r="L1268" s="274"/>
      <c r="M1268" s="274"/>
      <c r="N1268" s="168"/>
      <c r="O1268" s="168"/>
      <c r="P1268" s="314"/>
    </row>
    <row r="1269" spans="1:16" ht="15.75" customHeight="1">
      <c r="A1269" s="453">
        <v>1261</v>
      </c>
      <c r="B1269" s="66" t="s">
        <v>107</v>
      </c>
      <c r="C1269" s="315" t="s">
        <v>1329</v>
      </c>
      <c r="D1269" s="153">
        <v>3027</v>
      </c>
      <c r="E1269" s="341">
        <v>45469</v>
      </c>
      <c r="F1269" s="341">
        <v>45469</v>
      </c>
      <c r="G1269" s="115"/>
      <c r="H1269" s="341">
        <v>45469</v>
      </c>
      <c r="I1269" s="342">
        <v>820240626148021</v>
      </c>
      <c r="J1269" s="215"/>
      <c r="K1269" s="237">
        <v>150000</v>
      </c>
      <c r="L1269" s="274"/>
      <c r="M1269" s="274"/>
      <c r="N1269" s="168"/>
      <c r="O1269" s="168"/>
      <c r="P1269" s="69"/>
    </row>
    <row r="1270" spans="1:16" ht="15.75" customHeight="1">
      <c r="A1270" s="453">
        <v>1262</v>
      </c>
      <c r="B1270" s="66" t="s">
        <v>34</v>
      </c>
      <c r="C1270" s="315" t="s">
        <v>1330</v>
      </c>
      <c r="D1270" s="153">
        <v>207</v>
      </c>
      <c r="E1270" s="341">
        <v>45469</v>
      </c>
      <c r="F1270" s="341">
        <v>45469</v>
      </c>
      <c r="G1270" s="115"/>
      <c r="H1270" s="341">
        <v>45469</v>
      </c>
      <c r="I1270" s="342">
        <v>820240626147445</v>
      </c>
      <c r="J1270" s="72"/>
      <c r="K1270" s="110">
        <v>75000</v>
      </c>
      <c r="L1270" s="274"/>
      <c r="M1270" s="274"/>
      <c r="N1270" s="168"/>
      <c r="O1270" s="168"/>
      <c r="P1270" s="69"/>
    </row>
    <row r="1271" spans="1:16" ht="15.75" customHeight="1">
      <c r="A1271" s="453">
        <v>1263</v>
      </c>
      <c r="B1271" s="66" t="s">
        <v>34</v>
      </c>
      <c r="C1271" s="315" t="s">
        <v>1331</v>
      </c>
      <c r="D1271" s="112">
        <v>3245</v>
      </c>
      <c r="E1271" s="341">
        <v>45469</v>
      </c>
      <c r="F1271" s="341">
        <v>45469</v>
      </c>
      <c r="G1271" s="115"/>
      <c r="H1271" s="341">
        <v>45469</v>
      </c>
      <c r="I1271" s="342">
        <v>820240626148247</v>
      </c>
      <c r="J1271" s="72"/>
      <c r="K1271" s="110">
        <v>150000</v>
      </c>
      <c r="L1271" s="274"/>
      <c r="M1271" s="274"/>
      <c r="N1271" s="168"/>
      <c r="O1271" s="168"/>
      <c r="P1271" s="69"/>
    </row>
    <row r="1272" spans="1:16" ht="15.75" customHeight="1">
      <c r="A1272" s="453">
        <v>1264</v>
      </c>
      <c r="B1272" s="66" t="s">
        <v>1332</v>
      </c>
      <c r="C1272" s="315" t="s">
        <v>1333</v>
      </c>
      <c r="D1272" s="153">
        <v>5057</v>
      </c>
      <c r="E1272" s="341">
        <v>45469</v>
      </c>
      <c r="F1272" s="341">
        <v>45469</v>
      </c>
      <c r="G1272" s="115"/>
      <c r="H1272" s="341">
        <v>45469</v>
      </c>
      <c r="I1272" s="342">
        <v>820240626160321</v>
      </c>
      <c r="J1272" s="76">
        <v>525000</v>
      </c>
      <c r="K1272" s="80"/>
      <c r="L1272" s="274"/>
      <c r="M1272" s="274"/>
      <c r="N1272" s="168"/>
      <c r="O1272" s="168"/>
      <c r="P1272" s="69"/>
    </row>
    <row r="1273" spans="1:16" ht="15.75" customHeight="1">
      <c r="A1273" s="453">
        <v>1265</v>
      </c>
      <c r="B1273" s="108" t="s">
        <v>746</v>
      </c>
      <c r="C1273" s="239" t="s">
        <v>1334</v>
      </c>
      <c r="D1273" s="112">
        <v>4124</v>
      </c>
      <c r="E1273" s="341">
        <v>45469</v>
      </c>
      <c r="F1273" s="341">
        <v>45469</v>
      </c>
      <c r="G1273" s="115"/>
      <c r="H1273" s="341">
        <v>45469</v>
      </c>
      <c r="I1273" s="342">
        <v>820240626153327</v>
      </c>
      <c r="J1273" s="110">
        <v>300000</v>
      </c>
      <c r="K1273" s="110"/>
      <c r="L1273" s="274"/>
      <c r="M1273" s="274"/>
      <c r="N1273" s="168"/>
      <c r="O1273" s="168"/>
      <c r="P1273" s="69"/>
    </row>
    <row r="1274" spans="1:16" ht="15.75" customHeight="1">
      <c r="A1274" s="453">
        <v>1266</v>
      </c>
      <c r="B1274" s="66" t="s">
        <v>108</v>
      </c>
      <c r="C1274" s="239" t="s">
        <v>1335</v>
      </c>
      <c r="D1274" s="112">
        <v>207</v>
      </c>
      <c r="E1274" s="341">
        <v>45469</v>
      </c>
      <c r="F1274" s="341">
        <v>45469</v>
      </c>
      <c r="G1274" s="151"/>
      <c r="H1274" s="341">
        <v>45469</v>
      </c>
      <c r="I1274" s="342">
        <v>820240626170431</v>
      </c>
      <c r="J1274" s="237">
        <v>75000</v>
      </c>
      <c r="K1274" s="237"/>
      <c r="L1274" s="274"/>
      <c r="M1274" s="274"/>
      <c r="N1274" s="168"/>
      <c r="O1274" s="168"/>
      <c r="P1274" s="69"/>
    </row>
    <row r="1275" spans="1:16" ht="15.75" customHeight="1">
      <c r="A1275" s="453">
        <v>1267</v>
      </c>
      <c r="B1275" s="66" t="s">
        <v>108</v>
      </c>
      <c r="C1275" s="239" t="s">
        <v>1336</v>
      </c>
      <c r="D1275" s="112">
        <v>3117</v>
      </c>
      <c r="E1275" s="341">
        <v>45469</v>
      </c>
      <c r="F1275" s="341">
        <v>45469</v>
      </c>
      <c r="G1275" s="115"/>
      <c r="H1275" s="341">
        <v>45469</v>
      </c>
      <c r="I1275" s="342">
        <v>820240626170474</v>
      </c>
      <c r="J1275" s="237">
        <v>150000</v>
      </c>
      <c r="K1275" s="237"/>
      <c r="L1275" s="274"/>
      <c r="M1275" s="274"/>
      <c r="N1275" s="168"/>
      <c r="O1275" s="168"/>
      <c r="P1275" s="69"/>
    </row>
    <row r="1276" spans="1:16" ht="15.75" customHeight="1">
      <c r="A1276" s="453">
        <v>1268</v>
      </c>
      <c r="B1276" s="239" t="s">
        <v>58</v>
      </c>
      <c r="C1276" s="50" t="s">
        <v>59</v>
      </c>
      <c r="D1276" s="78">
        <v>37663</v>
      </c>
      <c r="E1276" s="341">
        <v>45469</v>
      </c>
      <c r="F1276" s="341">
        <v>45469</v>
      </c>
      <c r="G1276" s="115"/>
      <c r="H1276" s="341">
        <v>45469</v>
      </c>
      <c r="I1276" s="342">
        <v>820240626177760</v>
      </c>
      <c r="J1276" s="305">
        <v>400000</v>
      </c>
      <c r="K1276" s="305"/>
      <c r="L1276" s="274"/>
      <c r="M1276" s="274"/>
      <c r="N1276" s="168"/>
      <c r="O1276" s="168"/>
      <c r="P1276" s="69"/>
    </row>
    <row r="1277" spans="1:16" ht="15.75" customHeight="1">
      <c r="A1277" s="453">
        <v>1269</v>
      </c>
      <c r="B1277" s="239" t="s">
        <v>1337</v>
      </c>
      <c r="C1277" s="239" t="s">
        <v>1338</v>
      </c>
      <c r="D1277" s="129">
        <v>5149</v>
      </c>
      <c r="E1277" s="341">
        <v>45469</v>
      </c>
      <c r="F1277" s="341">
        <v>45469</v>
      </c>
      <c r="G1277" s="115"/>
      <c r="H1277" s="341">
        <v>45470</v>
      </c>
      <c r="I1277" s="342">
        <v>820240626179167</v>
      </c>
      <c r="J1277" s="237">
        <v>1750000</v>
      </c>
      <c r="K1277" s="274"/>
      <c r="L1277" s="274"/>
      <c r="M1277" s="274"/>
      <c r="N1277" s="168"/>
      <c r="O1277" s="168"/>
      <c r="P1277" s="69"/>
    </row>
    <row r="1278" spans="1:16" ht="15.75" customHeight="1">
      <c r="A1278" s="453">
        <v>1270</v>
      </c>
      <c r="B1278" s="66" t="s">
        <v>30</v>
      </c>
      <c r="C1278" s="50" t="s">
        <v>598</v>
      </c>
      <c r="D1278" s="78">
        <v>11269</v>
      </c>
      <c r="E1278" s="341">
        <v>45469</v>
      </c>
      <c r="F1278" s="341">
        <v>45469</v>
      </c>
      <c r="G1278" s="115"/>
      <c r="H1278" s="341">
        <v>45469</v>
      </c>
      <c r="I1278" s="342">
        <v>820240626179554</v>
      </c>
      <c r="J1278" s="274"/>
      <c r="K1278" s="237">
        <v>200000</v>
      </c>
      <c r="L1278" s="274"/>
      <c r="M1278" s="274"/>
      <c r="N1278" s="168"/>
      <c r="O1278" s="168"/>
      <c r="P1278" s="69"/>
    </row>
    <row r="1279" spans="1:16" ht="15.75" customHeight="1">
      <c r="A1279" s="453">
        <v>1271</v>
      </c>
      <c r="B1279" s="239" t="s">
        <v>526</v>
      </c>
      <c r="C1279" s="59" t="s">
        <v>527</v>
      </c>
      <c r="D1279" s="109">
        <v>5028</v>
      </c>
      <c r="E1279" s="341">
        <v>45469</v>
      </c>
      <c r="F1279" s="341">
        <v>45469</v>
      </c>
      <c r="G1279" s="115"/>
      <c r="H1279" s="341">
        <v>45471</v>
      </c>
      <c r="I1279" s="342">
        <v>820240626182349</v>
      </c>
      <c r="J1279" s="110">
        <v>875000</v>
      </c>
      <c r="K1279" s="274"/>
      <c r="L1279" s="274"/>
      <c r="M1279" s="274"/>
      <c r="N1279" s="168"/>
      <c r="O1279" s="168"/>
      <c r="P1279" s="69"/>
    </row>
    <row r="1280" spans="1:16" ht="15.75" customHeight="1">
      <c r="A1280" s="453">
        <v>1272</v>
      </c>
      <c r="B1280" s="239" t="s">
        <v>68</v>
      </c>
      <c r="C1280" s="239" t="s">
        <v>1339</v>
      </c>
      <c r="D1280" s="129">
        <v>217</v>
      </c>
      <c r="E1280" s="341">
        <v>45469</v>
      </c>
      <c r="F1280" s="341">
        <v>45469</v>
      </c>
      <c r="G1280" s="115"/>
      <c r="H1280" s="341">
        <v>45469</v>
      </c>
      <c r="I1280" s="342">
        <v>820240626183459</v>
      </c>
      <c r="J1280" s="237">
        <v>75000</v>
      </c>
      <c r="K1280" s="237"/>
      <c r="L1280" s="274"/>
      <c r="M1280" s="274"/>
      <c r="N1280" s="168"/>
      <c r="O1280" s="168"/>
      <c r="P1280" s="69"/>
    </row>
    <row r="1281" spans="1:16" ht="15.75" customHeight="1">
      <c r="A1281" s="453">
        <v>1273</v>
      </c>
      <c r="B1281" s="239" t="s">
        <v>240</v>
      </c>
      <c r="C1281" s="50" t="s">
        <v>683</v>
      </c>
      <c r="D1281" s="51">
        <v>2572</v>
      </c>
      <c r="E1281" s="341">
        <v>45469</v>
      </c>
      <c r="F1281" s="341">
        <v>45469</v>
      </c>
      <c r="G1281" s="115"/>
      <c r="H1281" s="341">
        <v>45469</v>
      </c>
      <c r="I1281" s="342">
        <v>820240626189001</v>
      </c>
      <c r="J1281" s="274"/>
      <c r="K1281" s="237">
        <v>125000</v>
      </c>
      <c r="L1281" s="274"/>
      <c r="M1281" s="274"/>
      <c r="N1281" s="168"/>
      <c r="O1281" s="168"/>
      <c r="P1281" s="69"/>
    </row>
    <row r="1282" spans="1:16" ht="15.75" customHeight="1">
      <c r="A1282" s="453">
        <v>1274</v>
      </c>
      <c r="B1282" s="239" t="s">
        <v>169</v>
      </c>
      <c r="C1282" s="50" t="s">
        <v>1340</v>
      </c>
      <c r="D1282" s="51">
        <v>220</v>
      </c>
      <c r="E1282" s="341">
        <v>45469</v>
      </c>
      <c r="F1282" s="341">
        <v>45469</v>
      </c>
      <c r="G1282" s="115"/>
      <c r="H1282" s="341">
        <v>45469</v>
      </c>
      <c r="I1282" s="342">
        <v>820240626189165</v>
      </c>
      <c r="J1282" s="237">
        <v>525000</v>
      </c>
      <c r="K1282" s="237"/>
      <c r="L1282" s="274"/>
      <c r="M1282" s="274"/>
      <c r="N1282" s="168"/>
      <c r="O1282" s="168"/>
      <c r="P1282" s="69"/>
    </row>
    <row r="1283" spans="1:16" ht="15.75" customHeight="1">
      <c r="A1283" s="453">
        <v>1275</v>
      </c>
      <c r="B1283" s="239" t="s">
        <v>169</v>
      </c>
      <c r="C1283" s="315" t="s">
        <v>1341</v>
      </c>
      <c r="D1283" s="153">
        <v>3420</v>
      </c>
      <c r="E1283" s="341">
        <v>45469</v>
      </c>
      <c r="F1283" s="341">
        <v>45469</v>
      </c>
      <c r="G1283" s="115"/>
      <c r="H1283" s="341">
        <v>45469</v>
      </c>
      <c r="I1283" s="342">
        <v>820240626189198</v>
      </c>
      <c r="J1283" s="237">
        <v>1050000</v>
      </c>
      <c r="K1283" s="237"/>
      <c r="L1283" s="274"/>
      <c r="M1283" s="274"/>
      <c r="N1283" s="168"/>
      <c r="O1283" s="168"/>
      <c r="P1283" s="69"/>
    </row>
    <row r="1284" spans="1:16" ht="15.75" customHeight="1">
      <c r="A1284" s="453">
        <v>1276</v>
      </c>
      <c r="B1284" s="239" t="s">
        <v>388</v>
      </c>
      <c r="C1284" s="315" t="s">
        <v>1342</v>
      </c>
      <c r="D1284" s="153">
        <v>2894</v>
      </c>
      <c r="E1284" s="341">
        <v>45469</v>
      </c>
      <c r="F1284" s="341">
        <v>45469</v>
      </c>
      <c r="G1284" s="115"/>
      <c r="H1284" s="341">
        <v>45469</v>
      </c>
      <c r="I1284" s="342">
        <v>820240626197604</v>
      </c>
      <c r="J1284" s="274"/>
      <c r="K1284" s="274"/>
      <c r="L1284" s="274"/>
      <c r="M1284" s="237">
        <v>327580</v>
      </c>
      <c r="N1284" s="168"/>
      <c r="O1284" s="168"/>
      <c r="P1284" s="69"/>
    </row>
    <row r="1285" spans="1:16" ht="15.75" customHeight="1">
      <c r="A1285" s="453">
        <v>1277</v>
      </c>
      <c r="B1285" s="239" t="s">
        <v>44</v>
      </c>
      <c r="C1285" s="108" t="s">
        <v>638</v>
      </c>
      <c r="D1285" s="78">
        <v>6288</v>
      </c>
      <c r="E1285" s="341">
        <v>45469</v>
      </c>
      <c r="F1285" s="341">
        <v>45469</v>
      </c>
      <c r="G1285" s="115"/>
      <c r="H1285" s="341">
        <v>45469</v>
      </c>
      <c r="I1285" s="342">
        <v>820240626197638</v>
      </c>
      <c r="J1285" s="274"/>
      <c r="K1285" s="274"/>
      <c r="L1285" s="274"/>
      <c r="M1285" s="237">
        <v>409475</v>
      </c>
      <c r="N1285" s="168"/>
      <c r="O1285" s="168"/>
      <c r="P1285" s="270"/>
    </row>
    <row r="1286" spans="1:16" ht="15.75" customHeight="1">
      <c r="A1286" s="453">
        <v>1278</v>
      </c>
      <c r="B1286" s="239" t="s">
        <v>514</v>
      </c>
      <c r="C1286" s="66" t="s">
        <v>1345</v>
      </c>
      <c r="D1286" s="60">
        <v>104</v>
      </c>
      <c r="E1286" s="341">
        <v>45469</v>
      </c>
      <c r="F1286" s="341">
        <v>45469</v>
      </c>
      <c r="G1286" s="115"/>
      <c r="H1286" s="341">
        <v>45469</v>
      </c>
      <c r="I1286" s="342">
        <v>820240626210559</v>
      </c>
      <c r="J1286" s="237">
        <v>150000</v>
      </c>
      <c r="K1286" s="237"/>
      <c r="L1286" s="274"/>
      <c r="M1286" s="274"/>
      <c r="N1286" s="168"/>
      <c r="O1286" s="168"/>
      <c r="P1286" s="270"/>
    </row>
    <row r="1287" spans="1:16" ht="15.75" customHeight="1">
      <c r="A1287" s="453">
        <v>1279</v>
      </c>
      <c r="B1287" s="239" t="s">
        <v>514</v>
      </c>
      <c r="C1287" s="239" t="s">
        <v>1346</v>
      </c>
      <c r="D1287" s="112">
        <v>889</v>
      </c>
      <c r="E1287" s="341">
        <v>45469</v>
      </c>
      <c r="F1287" s="341">
        <v>45469</v>
      </c>
      <c r="G1287" s="115"/>
      <c r="H1287" s="341">
        <v>45469</v>
      </c>
      <c r="I1287" s="342">
        <v>820240626211261</v>
      </c>
      <c r="J1287" s="237">
        <v>200000</v>
      </c>
      <c r="K1287" s="237"/>
      <c r="L1287" s="274"/>
      <c r="M1287" s="274"/>
      <c r="N1287" s="168"/>
      <c r="O1287" s="168"/>
      <c r="P1287" s="69"/>
    </row>
    <row r="1288" spans="1:16" ht="15.75" customHeight="1">
      <c r="A1288" s="453">
        <v>1280</v>
      </c>
      <c r="B1288" s="108" t="s">
        <v>52</v>
      </c>
      <c r="C1288" s="50" t="s">
        <v>1347</v>
      </c>
      <c r="D1288" s="78">
        <v>201</v>
      </c>
      <c r="E1288" s="341">
        <v>45469</v>
      </c>
      <c r="F1288" s="341">
        <v>45469</v>
      </c>
      <c r="G1288" s="115"/>
      <c r="H1288" s="341">
        <v>45469</v>
      </c>
      <c r="I1288" s="342">
        <v>820240626219231</v>
      </c>
      <c r="J1288" s="237">
        <v>150000</v>
      </c>
      <c r="K1288" s="237"/>
      <c r="L1288" s="55"/>
      <c r="M1288" s="55"/>
      <c r="N1288" s="131"/>
      <c r="O1288" s="131"/>
      <c r="P1288" s="134"/>
    </row>
    <row r="1289" spans="1:16" ht="15.75" customHeight="1">
      <c r="A1289" s="453">
        <v>1281</v>
      </c>
      <c r="B1289" s="108" t="s">
        <v>52</v>
      </c>
      <c r="C1289" s="50" t="s">
        <v>1348</v>
      </c>
      <c r="D1289" s="51">
        <v>4338</v>
      </c>
      <c r="E1289" s="341">
        <v>45469</v>
      </c>
      <c r="F1289" s="341">
        <v>45469</v>
      </c>
      <c r="G1289" s="115"/>
      <c r="H1289" s="341">
        <v>45469</v>
      </c>
      <c r="I1289" s="342">
        <v>820240626219281</v>
      </c>
      <c r="J1289" s="237">
        <v>300000</v>
      </c>
      <c r="K1289" s="237"/>
      <c r="L1289" s="274"/>
      <c r="M1289" s="274"/>
      <c r="N1289" s="168"/>
      <c r="O1289" s="168"/>
      <c r="P1289" s="69"/>
    </row>
    <row r="1290" spans="1:16" ht="15.75" customHeight="1">
      <c r="A1290" s="453">
        <v>1282</v>
      </c>
      <c r="B1290" s="66" t="s">
        <v>30</v>
      </c>
      <c r="C1290" s="59" t="s">
        <v>523</v>
      </c>
      <c r="D1290" s="109">
        <v>5176</v>
      </c>
      <c r="E1290" s="341">
        <v>45469</v>
      </c>
      <c r="F1290" s="341">
        <v>45469</v>
      </c>
      <c r="G1290" s="115"/>
      <c r="H1290" s="341">
        <v>45469</v>
      </c>
      <c r="I1290" s="342">
        <v>820240626219300</v>
      </c>
      <c r="J1290" s="274"/>
      <c r="K1290" s="237">
        <v>175000</v>
      </c>
      <c r="L1290" s="274"/>
      <c r="M1290" s="274"/>
      <c r="N1290" s="168"/>
      <c r="O1290" s="168"/>
      <c r="P1290" s="69"/>
    </row>
    <row r="1291" spans="1:16" ht="15.75" customHeight="1">
      <c r="A1291" s="453">
        <v>1283</v>
      </c>
      <c r="B1291" s="239" t="s">
        <v>269</v>
      </c>
      <c r="C1291" s="315" t="s">
        <v>1350</v>
      </c>
      <c r="D1291" s="153">
        <v>5383</v>
      </c>
      <c r="E1291" s="341">
        <v>45469</v>
      </c>
      <c r="F1291" s="341">
        <v>45469</v>
      </c>
      <c r="G1291" s="115"/>
      <c r="H1291" s="341">
        <v>45470</v>
      </c>
      <c r="I1291" s="342">
        <v>820240626260897</v>
      </c>
      <c r="J1291" s="274"/>
      <c r="K1291" s="308"/>
      <c r="L1291" s="274"/>
      <c r="M1291" s="237">
        <v>818950</v>
      </c>
      <c r="N1291" s="168"/>
      <c r="O1291" s="168"/>
      <c r="P1291" s="69"/>
    </row>
    <row r="1292" spans="1:16" ht="15.75" customHeight="1">
      <c r="A1292" s="453">
        <v>1284</v>
      </c>
      <c r="B1292" s="66" t="s">
        <v>725</v>
      </c>
      <c r="C1292" s="348" t="s">
        <v>1046</v>
      </c>
      <c r="D1292" s="347"/>
      <c r="E1292" s="341">
        <v>45469</v>
      </c>
      <c r="F1292" s="341">
        <v>45469</v>
      </c>
      <c r="G1292" s="115"/>
      <c r="H1292" s="341">
        <v>45471</v>
      </c>
      <c r="I1292" s="342">
        <v>820240626215284</v>
      </c>
      <c r="J1292" s="72"/>
      <c r="K1292" s="110">
        <v>2625000</v>
      </c>
      <c r="L1292" s="72"/>
      <c r="M1292" s="72"/>
      <c r="N1292" s="316"/>
      <c r="O1292" s="316"/>
      <c r="P1292" s="120" t="s">
        <v>1047</v>
      </c>
    </row>
    <row r="1293" spans="1:16" ht="15.75" customHeight="1">
      <c r="A1293" s="453">
        <v>1285</v>
      </c>
      <c r="B1293" s="66" t="s">
        <v>725</v>
      </c>
      <c r="C1293" s="349" t="s">
        <v>1048</v>
      </c>
      <c r="D1293" s="345"/>
      <c r="E1293" s="341">
        <v>45469</v>
      </c>
      <c r="F1293" s="341">
        <v>45469</v>
      </c>
      <c r="G1293" s="115"/>
      <c r="H1293" s="341">
        <v>45471</v>
      </c>
      <c r="I1293" s="342">
        <v>820240626215469</v>
      </c>
      <c r="J1293" s="72"/>
      <c r="K1293" s="110">
        <v>11025000</v>
      </c>
      <c r="L1293" s="72"/>
      <c r="M1293" s="72"/>
      <c r="N1293" s="316"/>
      <c r="O1293" s="316"/>
      <c r="P1293" s="120" t="s">
        <v>1039</v>
      </c>
    </row>
    <row r="1294" spans="1:16" ht="15.75" customHeight="1">
      <c r="A1294" s="453">
        <v>1286</v>
      </c>
      <c r="B1294" s="66" t="s">
        <v>725</v>
      </c>
      <c r="C1294" s="349" t="s">
        <v>1049</v>
      </c>
      <c r="D1294" s="160"/>
      <c r="E1294" s="341">
        <v>45469</v>
      </c>
      <c r="F1294" s="341">
        <v>45469</v>
      </c>
      <c r="G1294" s="115"/>
      <c r="H1294" s="341">
        <v>45471</v>
      </c>
      <c r="I1294" s="342">
        <v>820240626215753</v>
      </c>
      <c r="J1294" s="72"/>
      <c r="K1294" s="110">
        <v>1950000</v>
      </c>
      <c r="L1294" s="72"/>
      <c r="M1294" s="72"/>
      <c r="N1294" s="316"/>
      <c r="O1294" s="316"/>
      <c r="P1294" s="335" t="s">
        <v>1037</v>
      </c>
    </row>
    <row r="1295" spans="1:16" ht="15.75" customHeight="1">
      <c r="A1295" s="453">
        <v>1287</v>
      </c>
      <c r="B1295" s="239" t="s">
        <v>48</v>
      </c>
      <c r="C1295" s="239" t="s">
        <v>1351</v>
      </c>
      <c r="D1295" s="153">
        <v>85</v>
      </c>
      <c r="E1295" s="341">
        <v>45470</v>
      </c>
      <c r="F1295" s="341">
        <v>45470</v>
      </c>
      <c r="G1295" s="115"/>
      <c r="H1295" s="341">
        <v>45470</v>
      </c>
      <c r="I1295" s="342">
        <v>820240627334315</v>
      </c>
      <c r="J1295" s="237">
        <v>450000</v>
      </c>
      <c r="K1295" s="274"/>
      <c r="L1295" s="274"/>
      <c r="M1295" s="274"/>
      <c r="N1295" s="168"/>
      <c r="O1295" s="168"/>
      <c r="P1295" s="69"/>
    </row>
    <row r="1296" spans="1:16" ht="15.75" customHeight="1">
      <c r="A1296" s="453">
        <v>1288</v>
      </c>
      <c r="B1296" s="239" t="s">
        <v>48</v>
      </c>
      <c r="C1296" s="315" t="s">
        <v>1352</v>
      </c>
      <c r="D1296" s="153">
        <v>1570</v>
      </c>
      <c r="E1296" s="341">
        <v>45470</v>
      </c>
      <c r="F1296" s="341">
        <v>45470</v>
      </c>
      <c r="G1296" s="115"/>
      <c r="H1296" s="341">
        <v>45470</v>
      </c>
      <c r="I1296" s="342">
        <v>820240627334475</v>
      </c>
      <c r="J1296" s="237">
        <v>500000</v>
      </c>
      <c r="K1296" s="308"/>
      <c r="L1296" s="55"/>
      <c r="M1296" s="55"/>
      <c r="N1296" s="131"/>
      <c r="O1296" s="131"/>
      <c r="P1296" s="134"/>
    </row>
    <row r="1297" spans="1:16" ht="15.75" customHeight="1">
      <c r="A1297" s="453">
        <v>1289</v>
      </c>
      <c r="B1297" s="239" t="s">
        <v>52</v>
      </c>
      <c r="C1297" s="239" t="s">
        <v>415</v>
      </c>
      <c r="D1297" s="153">
        <v>271</v>
      </c>
      <c r="E1297" s="341">
        <v>45470</v>
      </c>
      <c r="F1297" s="341">
        <v>45470</v>
      </c>
      <c r="G1297" s="115"/>
      <c r="H1297" s="341">
        <v>45470</v>
      </c>
      <c r="I1297" s="342">
        <v>820240627335587</v>
      </c>
      <c r="J1297" s="274"/>
      <c r="K1297" s="110">
        <v>75000</v>
      </c>
      <c r="L1297" s="274"/>
      <c r="M1297" s="274"/>
      <c r="N1297" s="168"/>
      <c r="O1297" s="168"/>
      <c r="P1297" s="270"/>
    </row>
    <row r="1298" spans="1:16" ht="15.75" customHeight="1">
      <c r="A1298" s="453">
        <v>1290</v>
      </c>
      <c r="B1298" s="239" t="s">
        <v>52</v>
      </c>
      <c r="C1298" s="59" t="s">
        <v>416</v>
      </c>
      <c r="D1298" s="60">
        <v>4259</v>
      </c>
      <c r="E1298" s="341">
        <v>45470</v>
      </c>
      <c r="F1298" s="341">
        <v>45470</v>
      </c>
      <c r="G1298" s="115"/>
      <c r="H1298" s="341">
        <v>45470</v>
      </c>
      <c r="I1298" s="342">
        <v>820240627336573</v>
      </c>
      <c r="J1298" s="274"/>
      <c r="K1298" s="237">
        <v>150000</v>
      </c>
      <c r="L1298" s="274"/>
      <c r="M1298" s="274"/>
      <c r="N1298" s="168"/>
      <c r="O1298" s="168"/>
      <c r="P1298" s="270"/>
    </row>
    <row r="1299" spans="1:16" ht="15.75" customHeight="1">
      <c r="A1299" s="453">
        <v>1291</v>
      </c>
      <c r="B1299" s="239" t="s">
        <v>36</v>
      </c>
      <c r="C1299" s="239" t="s">
        <v>262</v>
      </c>
      <c r="D1299" s="153">
        <v>225</v>
      </c>
      <c r="E1299" s="341">
        <v>45470</v>
      </c>
      <c r="F1299" s="341">
        <v>45470</v>
      </c>
      <c r="G1299" s="115"/>
      <c r="H1299" s="341">
        <v>45470</v>
      </c>
      <c r="I1299" s="342">
        <v>820240627352776</v>
      </c>
      <c r="J1299" s="237">
        <v>150000</v>
      </c>
      <c r="K1299" s="237"/>
      <c r="L1299" s="274"/>
      <c r="M1299" s="274"/>
      <c r="N1299" s="168"/>
      <c r="O1299" s="168"/>
      <c r="P1299" s="69"/>
    </row>
    <row r="1300" spans="1:16" ht="15.75" customHeight="1">
      <c r="A1300" s="453">
        <v>1292</v>
      </c>
      <c r="B1300" s="239" t="s">
        <v>36</v>
      </c>
      <c r="C1300" s="50" t="s">
        <v>263</v>
      </c>
      <c r="D1300" s="51">
        <v>3142</v>
      </c>
      <c r="E1300" s="341">
        <v>45470</v>
      </c>
      <c r="F1300" s="341">
        <v>45470</v>
      </c>
      <c r="G1300" s="115"/>
      <c r="H1300" s="341">
        <v>45470</v>
      </c>
      <c r="I1300" s="342">
        <v>820240627351952</v>
      </c>
      <c r="J1300" s="237">
        <v>300000</v>
      </c>
      <c r="K1300" s="237"/>
      <c r="L1300" s="274"/>
      <c r="M1300" s="274"/>
      <c r="N1300" s="168"/>
      <c r="O1300" s="168"/>
      <c r="P1300" s="69"/>
    </row>
    <row r="1301" spans="1:16" ht="15.75" customHeight="1">
      <c r="A1301" s="453">
        <v>1293</v>
      </c>
      <c r="B1301" s="108" t="s">
        <v>1353</v>
      </c>
      <c r="C1301" s="50" t="s">
        <v>1354</v>
      </c>
      <c r="D1301" s="51">
        <v>18306</v>
      </c>
      <c r="E1301" s="341">
        <v>45470</v>
      </c>
      <c r="F1301" s="341">
        <v>45470</v>
      </c>
      <c r="G1301" s="115"/>
      <c r="H1301" s="341">
        <v>45470</v>
      </c>
      <c r="I1301" s="342">
        <v>820240627353126</v>
      </c>
      <c r="J1301" s="237">
        <v>200000</v>
      </c>
      <c r="K1301" s="237"/>
      <c r="L1301" s="274"/>
      <c r="M1301" s="274"/>
      <c r="N1301" s="168"/>
      <c r="O1301" s="168"/>
      <c r="P1301" s="69"/>
    </row>
    <row r="1302" spans="1:16" ht="15.75" customHeight="1">
      <c r="A1302" s="453">
        <v>1294</v>
      </c>
      <c r="B1302" s="108" t="s">
        <v>1355</v>
      </c>
      <c r="C1302" s="108" t="s">
        <v>384</v>
      </c>
      <c r="D1302" s="51">
        <v>5150</v>
      </c>
      <c r="E1302" s="341">
        <v>45470</v>
      </c>
      <c r="F1302" s="341">
        <v>45470</v>
      </c>
      <c r="G1302" s="115"/>
      <c r="H1302" s="341">
        <v>45470</v>
      </c>
      <c r="I1302" s="342">
        <v>820240627387934</v>
      </c>
      <c r="J1302" s="237">
        <v>350000</v>
      </c>
      <c r="K1302" s="274"/>
      <c r="L1302" s="274"/>
      <c r="M1302" s="274"/>
      <c r="N1302" s="168"/>
      <c r="O1302" s="168"/>
      <c r="P1302" s="69"/>
    </row>
    <row r="1303" spans="1:16" ht="15.75" customHeight="1">
      <c r="A1303" s="453">
        <v>1295</v>
      </c>
      <c r="B1303" s="108" t="s">
        <v>1355</v>
      </c>
      <c r="C1303" s="239" t="s">
        <v>1356</v>
      </c>
      <c r="D1303" s="153">
        <v>6370</v>
      </c>
      <c r="E1303" s="341">
        <v>45470</v>
      </c>
      <c r="F1303" s="341">
        <v>45470</v>
      </c>
      <c r="G1303" s="115"/>
      <c r="H1303" s="341">
        <v>45470</v>
      </c>
      <c r="I1303" s="342">
        <v>820240627389579</v>
      </c>
      <c r="J1303" s="237">
        <v>525000</v>
      </c>
      <c r="K1303" s="274"/>
      <c r="L1303" s="274"/>
      <c r="M1303" s="274"/>
      <c r="N1303" s="16"/>
      <c r="O1303" s="168"/>
      <c r="P1303" s="313"/>
    </row>
    <row r="1304" spans="1:16" ht="15.75" customHeight="1">
      <c r="A1304" s="453">
        <v>1296</v>
      </c>
      <c r="B1304" s="108" t="s">
        <v>1355</v>
      </c>
      <c r="C1304" s="334" t="s">
        <v>383</v>
      </c>
      <c r="D1304" s="109">
        <v>5874</v>
      </c>
      <c r="E1304" s="341">
        <v>45470</v>
      </c>
      <c r="F1304" s="341">
        <v>45470</v>
      </c>
      <c r="G1304" s="115"/>
      <c r="H1304" s="341">
        <v>45470</v>
      </c>
      <c r="I1304" s="342">
        <v>820240627391273</v>
      </c>
      <c r="J1304" s="237">
        <v>350000</v>
      </c>
      <c r="K1304" s="274"/>
      <c r="L1304" s="274"/>
      <c r="M1304" s="274"/>
      <c r="N1304" s="168"/>
      <c r="O1304" s="168"/>
      <c r="P1304" s="69"/>
    </row>
    <row r="1305" spans="1:16" ht="15.75" customHeight="1">
      <c r="A1305" s="453">
        <v>1297</v>
      </c>
      <c r="B1305" s="108" t="s">
        <v>1355</v>
      </c>
      <c r="C1305" s="193" t="s">
        <v>1239</v>
      </c>
      <c r="D1305" s="153">
        <v>9168</v>
      </c>
      <c r="E1305" s="341">
        <v>45470</v>
      </c>
      <c r="F1305" s="341">
        <v>45470</v>
      </c>
      <c r="G1305" s="115"/>
      <c r="H1305" s="341">
        <v>45470</v>
      </c>
      <c r="I1305" s="342">
        <v>820240627392056</v>
      </c>
      <c r="J1305" s="237">
        <v>350000</v>
      </c>
      <c r="K1305" s="274"/>
      <c r="L1305" s="274"/>
      <c r="M1305" s="274"/>
      <c r="N1305" s="168"/>
      <c r="O1305" s="168"/>
      <c r="P1305" s="69"/>
    </row>
    <row r="1306" spans="1:16" ht="15.75" customHeight="1">
      <c r="A1306" s="453">
        <v>1298</v>
      </c>
      <c r="B1306" s="108" t="s">
        <v>1357</v>
      </c>
      <c r="C1306" s="108" t="s">
        <v>384</v>
      </c>
      <c r="D1306" s="51">
        <v>5150</v>
      </c>
      <c r="E1306" s="341">
        <v>45470</v>
      </c>
      <c r="F1306" s="341">
        <v>45470</v>
      </c>
      <c r="G1306" s="115"/>
      <c r="H1306" s="341">
        <v>45470</v>
      </c>
      <c r="I1306" s="342">
        <v>820240627393508</v>
      </c>
      <c r="J1306" s="237">
        <v>350000</v>
      </c>
      <c r="K1306" s="274"/>
      <c r="L1306" s="274"/>
      <c r="M1306" s="274"/>
      <c r="N1306" s="168"/>
      <c r="O1306" s="168"/>
      <c r="P1306" s="69"/>
    </row>
    <row r="1307" spans="1:16" ht="15.75" customHeight="1">
      <c r="A1307" s="453">
        <v>1299</v>
      </c>
      <c r="B1307" s="108" t="s">
        <v>1357</v>
      </c>
      <c r="C1307" s="239" t="s">
        <v>1356</v>
      </c>
      <c r="D1307" s="153">
        <v>6370</v>
      </c>
      <c r="E1307" s="341">
        <v>45470</v>
      </c>
      <c r="F1307" s="341">
        <v>45470</v>
      </c>
      <c r="G1307" s="115"/>
      <c r="H1307" s="341">
        <v>45470</v>
      </c>
      <c r="I1307" s="342">
        <v>820240627394259</v>
      </c>
      <c r="J1307" s="237">
        <v>525000</v>
      </c>
      <c r="K1307" s="274"/>
      <c r="L1307" s="274"/>
      <c r="M1307" s="274"/>
      <c r="N1307" s="168"/>
      <c r="O1307" s="168"/>
      <c r="P1307" s="69"/>
    </row>
    <row r="1308" spans="1:16" ht="15.75" customHeight="1">
      <c r="A1308" s="453">
        <v>1300</v>
      </c>
      <c r="B1308" s="108" t="s">
        <v>1357</v>
      </c>
      <c r="C1308" s="334" t="s">
        <v>383</v>
      </c>
      <c r="D1308" s="109">
        <v>5874</v>
      </c>
      <c r="E1308" s="341">
        <v>45470</v>
      </c>
      <c r="F1308" s="341">
        <v>45470</v>
      </c>
      <c r="G1308" s="115"/>
      <c r="H1308" s="341">
        <v>45470</v>
      </c>
      <c r="I1308" s="342">
        <v>820240627393982</v>
      </c>
      <c r="J1308" s="237">
        <v>350000</v>
      </c>
      <c r="K1308" s="274"/>
      <c r="L1308" s="274"/>
      <c r="M1308" s="274"/>
      <c r="N1308" s="168"/>
      <c r="O1308" s="168"/>
      <c r="P1308" s="69"/>
    </row>
    <row r="1309" spans="1:16" ht="15.75" customHeight="1">
      <c r="A1309" s="453">
        <v>1301</v>
      </c>
      <c r="B1309" s="108" t="s">
        <v>1357</v>
      </c>
      <c r="C1309" s="193" t="s">
        <v>1239</v>
      </c>
      <c r="D1309" s="153">
        <v>9168</v>
      </c>
      <c r="E1309" s="341">
        <v>45470</v>
      </c>
      <c r="F1309" s="341">
        <v>45470</v>
      </c>
      <c r="G1309" s="115"/>
      <c r="H1309" s="341">
        <v>45470</v>
      </c>
      <c r="I1309" s="342">
        <v>820240627395213</v>
      </c>
      <c r="J1309" s="237">
        <v>350000</v>
      </c>
      <c r="K1309" s="274"/>
      <c r="L1309" s="274"/>
      <c r="M1309" s="274"/>
      <c r="N1309" s="168"/>
      <c r="O1309" s="168"/>
      <c r="P1309" s="69"/>
    </row>
    <row r="1310" spans="1:16" ht="15.75" customHeight="1">
      <c r="A1310" s="453">
        <v>1302</v>
      </c>
      <c r="B1310" s="239" t="s">
        <v>1358</v>
      </c>
      <c r="C1310" s="193" t="s">
        <v>1359</v>
      </c>
      <c r="D1310" s="137">
        <v>5014</v>
      </c>
      <c r="E1310" s="341">
        <v>45470</v>
      </c>
      <c r="F1310" s="341">
        <v>45470</v>
      </c>
      <c r="G1310" s="115"/>
      <c r="H1310" s="341">
        <v>45470</v>
      </c>
      <c r="I1310" s="342">
        <v>820240627399680</v>
      </c>
      <c r="J1310" s="237">
        <v>175000</v>
      </c>
      <c r="K1310" s="274"/>
      <c r="L1310" s="274"/>
      <c r="M1310" s="274"/>
      <c r="N1310" s="168"/>
      <c r="O1310" s="168"/>
      <c r="P1310" s="69"/>
    </row>
    <row r="1311" spans="1:16" ht="15.75" customHeight="1">
      <c r="A1311" s="453">
        <v>1303</v>
      </c>
      <c r="B1311" s="239" t="s">
        <v>1358</v>
      </c>
      <c r="C1311" s="50" t="s">
        <v>386</v>
      </c>
      <c r="D1311" s="137">
        <v>8274</v>
      </c>
      <c r="E1311" s="341">
        <v>45470</v>
      </c>
      <c r="F1311" s="341">
        <v>45470</v>
      </c>
      <c r="G1311" s="245"/>
      <c r="H1311" s="341">
        <v>45470</v>
      </c>
      <c r="I1311" s="342">
        <v>820240627400705</v>
      </c>
      <c r="J1311" s="76">
        <v>350000</v>
      </c>
      <c r="K1311" s="274"/>
      <c r="L1311" s="274"/>
      <c r="M1311" s="274"/>
      <c r="N1311" s="168"/>
      <c r="O1311" s="168"/>
      <c r="P1311" s="69"/>
    </row>
    <row r="1312" spans="1:16" ht="15.75" customHeight="1">
      <c r="A1312" s="453">
        <v>1304</v>
      </c>
      <c r="B1312" s="239" t="s">
        <v>1358</v>
      </c>
      <c r="C1312" s="50" t="s">
        <v>387</v>
      </c>
      <c r="D1312" s="137">
        <v>8274</v>
      </c>
      <c r="E1312" s="341">
        <v>45470</v>
      </c>
      <c r="F1312" s="341">
        <v>45470</v>
      </c>
      <c r="G1312" s="245"/>
      <c r="H1312" s="341">
        <v>45470</v>
      </c>
      <c r="I1312" s="342">
        <v>820240627400951</v>
      </c>
      <c r="J1312" s="237">
        <v>175000</v>
      </c>
      <c r="K1312" s="274"/>
      <c r="L1312" s="274"/>
      <c r="M1312" s="274"/>
      <c r="N1312" s="168"/>
      <c r="O1312" s="168"/>
      <c r="P1312" s="69"/>
    </row>
    <row r="1313" spans="1:16" ht="15.75" customHeight="1">
      <c r="A1313" s="453">
        <v>1305</v>
      </c>
      <c r="B1313" s="239" t="s">
        <v>1358</v>
      </c>
      <c r="C1313" s="59" t="s">
        <v>181</v>
      </c>
      <c r="D1313" s="137">
        <v>8274</v>
      </c>
      <c r="E1313" s="341">
        <v>45470</v>
      </c>
      <c r="F1313" s="341">
        <v>45470</v>
      </c>
      <c r="G1313" s="245"/>
      <c r="H1313" s="341">
        <v>45470</v>
      </c>
      <c r="I1313" s="342">
        <v>820240627401459</v>
      </c>
      <c r="J1313" s="237">
        <v>350000</v>
      </c>
      <c r="K1313" s="274"/>
      <c r="L1313" s="274"/>
      <c r="M1313" s="274"/>
      <c r="N1313" s="168"/>
      <c r="O1313" s="168"/>
      <c r="P1313" s="313"/>
    </row>
    <row r="1314" spans="1:16" ht="15.75" customHeight="1">
      <c r="A1314" s="453">
        <v>1306</v>
      </c>
      <c r="B1314" s="239" t="s">
        <v>1360</v>
      </c>
      <c r="C1314" s="193" t="s">
        <v>1359</v>
      </c>
      <c r="D1314" s="137">
        <v>5014</v>
      </c>
      <c r="E1314" s="341">
        <v>45470</v>
      </c>
      <c r="F1314" s="341">
        <v>45470</v>
      </c>
      <c r="G1314" s="245"/>
      <c r="H1314" s="341">
        <v>45470</v>
      </c>
      <c r="I1314" s="342">
        <v>820240627401904</v>
      </c>
      <c r="J1314" s="237">
        <v>175000</v>
      </c>
      <c r="K1314" s="274"/>
      <c r="L1314" s="274"/>
      <c r="M1314" s="274"/>
      <c r="N1314" s="168"/>
      <c r="O1314" s="168"/>
      <c r="P1314" s="69"/>
    </row>
    <row r="1315" spans="1:16" ht="15.75" customHeight="1">
      <c r="A1315" s="453">
        <v>1307</v>
      </c>
      <c r="B1315" s="239" t="s">
        <v>1360</v>
      </c>
      <c r="C1315" s="50" t="s">
        <v>386</v>
      </c>
      <c r="D1315" s="137">
        <v>8274</v>
      </c>
      <c r="E1315" s="341">
        <v>45470</v>
      </c>
      <c r="F1315" s="341">
        <v>45470</v>
      </c>
      <c r="G1315" s="245"/>
      <c r="H1315" s="341">
        <v>45470</v>
      </c>
      <c r="I1315" s="342">
        <v>820240627402821</v>
      </c>
      <c r="J1315" s="237">
        <v>350000</v>
      </c>
      <c r="K1315" s="274"/>
      <c r="L1315" s="274"/>
      <c r="M1315" s="274"/>
      <c r="N1315" s="168"/>
      <c r="O1315" s="168"/>
      <c r="P1315" s="314"/>
    </row>
    <row r="1316" spans="1:16" ht="15.75" customHeight="1">
      <c r="A1316" s="453">
        <v>1308</v>
      </c>
      <c r="B1316" s="239" t="s">
        <v>1360</v>
      </c>
      <c r="C1316" s="50" t="s">
        <v>387</v>
      </c>
      <c r="D1316" s="137">
        <v>8274</v>
      </c>
      <c r="E1316" s="341">
        <v>45470</v>
      </c>
      <c r="F1316" s="341">
        <v>45470</v>
      </c>
      <c r="G1316" s="245"/>
      <c r="H1316" s="341">
        <v>45470</v>
      </c>
      <c r="I1316" s="342">
        <v>820240627404847</v>
      </c>
      <c r="J1316" s="237">
        <v>175000</v>
      </c>
      <c r="K1316" s="274"/>
      <c r="L1316" s="274"/>
      <c r="M1316" s="274"/>
      <c r="N1316" s="168"/>
      <c r="O1316" s="168"/>
      <c r="P1316" s="314"/>
    </row>
    <row r="1317" spans="1:16" ht="15.75" customHeight="1">
      <c r="A1317" s="453">
        <v>1309</v>
      </c>
      <c r="B1317" s="239" t="s">
        <v>1360</v>
      </c>
      <c r="C1317" s="59" t="s">
        <v>181</v>
      </c>
      <c r="D1317" s="137">
        <v>8274</v>
      </c>
      <c r="E1317" s="341">
        <v>45470</v>
      </c>
      <c r="F1317" s="341">
        <v>45470</v>
      </c>
      <c r="G1317" s="245"/>
      <c r="H1317" s="341">
        <v>45470</v>
      </c>
      <c r="I1317" s="342">
        <v>820240627405074</v>
      </c>
      <c r="J1317" s="237">
        <v>350000</v>
      </c>
      <c r="K1317" s="274"/>
      <c r="L1317" s="274"/>
      <c r="M1317" s="274"/>
      <c r="N1317" s="168"/>
      <c r="O1317" s="168"/>
      <c r="P1317" s="69"/>
    </row>
    <row r="1318" spans="1:16" ht="15.75" customHeight="1">
      <c r="A1318" s="453">
        <v>1310</v>
      </c>
      <c r="B1318" s="108" t="s">
        <v>1361</v>
      </c>
      <c r="C1318" s="50" t="s">
        <v>1362</v>
      </c>
      <c r="D1318" s="51">
        <v>11607</v>
      </c>
      <c r="E1318" s="341">
        <v>45470</v>
      </c>
      <c r="F1318" s="341">
        <v>45470</v>
      </c>
      <c r="G1318" s="316"/>
      <c r="H1318" s="341">
        <v>45471</v>
      </c>
      <c r="I1318" s="342">
        <v>820240627406362</v>
      </c>
      <c r="J1318" s="237">
        <v>2800000</v>
      </c>
      <c r="K1318" s="274"/>
      <c r="L1318" s="274"/>
      <c r="M1318" s="274"/>
      <c r="N1318" s="117"/>
      <c r="O1318" s="117"/>
      <c r="P1318" s="69"/>
    </row>
    <row r="1319" spans="1:16" ht="15.75" customHeight="1">
      <c r="A1319" s="453">
        <v>1311</v>
      </c>
      <c r="B1319" s="108" t="s">
        <v>1361</v>
      </c>
      <c r="C1319" s="50" t="s">
        <v>1363</v>
      </c>
      <c r="D1319" s="51">
        <v>5008</v>
      </c>
      <c r="E1319" s="341">
        <v>45470</v>
      </c>
      <c r="F1319" s="341">
        <v>45470</v>
      </c>
      <c r="G1319" s="168"/>
      <c r="H1319" s="341">
        <v>45471</v>
      </c>
      <c r="I1319" s="342">
        <v>820240627407277</v>
      </c>
      <c r="J1319" s="237">
        <v>2450000</v>
      </c>
      <c r="K1319" s="274"/>
      <c r="L1319" s="274"/>
      <c r="M1319" s="274"/>
      <c r="N1319" s="168"/>
      <c r="O1319" s="168"/>
      <c r="P1319" s="69"/>
    </row>
    <row r="1320" spans="1:16" ht="15.75" customHeight="1">
      <c r="A1320" s="453">
        <v>1312</v>
      </c>
      <c r="B1320" s="108" t="s">
        <v>526</v>
      </c>
      <c r="C1320" s="50" t="s">
        <v>1364</v>
      </c>
      <c r="D1320" s="51">
        <v>5012</v>
      </c>
      <c r="E1320" s="341">
        <v>45470</v>
      </c>
      <c r="F1320" s="341">
        <v>45470</v>
      </c>
      <c r="G1320" s="117"/>
      <c r="H1320" s="341">
        <v>45471</v>
      </c>
      <c r="I1320" s="342">
        <v>820240627425603</v>
      </c>
      <c r="J1320" s="237">
        <v>350000</v>
      </c>
      <c r="K1320" s="53"/>
      <c r="L1320" s="55"/>
      <c r="M1320" s="55"/>
      <c r="N1320" s="131"/>
      <c r="O1320" s="131"/>
      <c r="P1320" s="69"/>
    </row>
    <row r="1321" spans="1:16" ht="15.75" customHeight="1">
      <c r="A1321" s="453">
        <v>1313</v>
      </c>
      <c r="B1321" s="239" t="s">
        <v>271</v>
      </c>
      <c r="C1321" s="50" t="s">
        <v>1365</v>
      </c>
      <c r="D1321" s="78">
        <v>5085</v>
      </c>
      <c r="E1321" s="341">
        <v>45470</v>
      </c>
      <c r="F1321" s="341">
        <v>45470</v>
      </c>
      <c r="G1321" s="117"/>
      <c r="H1321" s="341">
        <v>45470</v>
      </c>
      <c r="I1321" s="342">
        <v>820240627408075</v>
      </c>
      <c r="J1321" s="237">
        <v>350000</v>
      </c>
      <c r="K1321" s="274"/>
      <c r="L1321" s="274"/>
      <c r="M1321" s="274"/>
      <c r="N1321" s="168"/>
      <c r="O1321" s="168"/>
      <c r="P1321" s="69"/>
    </row>
    <row r="1322" spans="1:16" ht="15.75" customHeight="1">
      <c r="A1322" s="453">
        <v>1314</v>
      </c>
      <c r="B1322" s="239" t="s">
        <v>271</v>
      </c>
      <c r="C1322" s="59" t="s">
        <v>1366</v>
      </c>
      <c r="D1322" s="109">
        <v>6747</v>
      </c>
      <c r="E1322" s="341">
        <v>45470</v>
      </c>
      <c r="F1322" s="341">
        <v>45470</v>
      </c>
      <c r="G1322" s="117"/>
      <c r="H1322" s="341">
        <v>45470</v>
      </c>
      <c r="I1322" s="342">
        <v>820240627408354</v>
      </c>
      <c r="J1322" s="237">
        <v>525000</v>
      </c>
      <c r="K1322" s="274"/>
      <c r="L1322" s="274"/>
      <c r="M1322" s="274"/>
      <c r="N1322" s="168"/>
      <c r="O1322" s="168"/>
      <c r="P1322" s="314"/>
    </row>
    <row r="1323" spans="1:16" ht="15.75" customHeight="1">
      <c r="A1323" s="453">
        <v>1315</v>
      </c>
      <c r="B1323" s="239" t="s">
        <v>275</v>
      </c>
      <c r="C1323" s="50" t="s">
        <v>1365</v>
      </c>
      <c r="D1323" s="78">
        <v>5085</v>
      </c>
      <c r="E1323" s="341">
        <v>45470</v>
      </c>
      <c r="F1323" s="341">
        <v>45470</v>
      </c>
      <c r="G1323" s="117"/>
      <c r="H1323" s="341">
        <v>45470</v>
      </c>
      <c r="I1323" s="342">
        <v>820240627410226</v>
      </c>
      <c r="J1323" s="237">
        <v>350000</v>
      </c>
      <c r="K1323" s="274"/>
      <c r="L1323" s="274"/>
      <c r="M1323" s="274"/>
      <c r="N1323" s="168"/>
      <c r="O1323" s="168"/>
      <c r="P1323" s="69"/>
    </row>
    <row r="1324" spans="1:16" ht="15.75" customHeight="1">
      <c r="A1324" s="453">
        <v>1316</v>
      </c>
      <c r="B1324" s="239" t="s">
        <v>275</v>
      </c>
      <c r="C1324" s="59" t="s">
        <v>1366</v>
      </c>
      <c r="D1324" s="109">
        <v>6747</v>
      </c>
      <c r="E1324" s="341">
        <v>45470</v>
      </c>
      <c r="F1324" s="341">
        <v>45470</v>
      </c>
      <c r="G1324" s="117"/>
      <c r="H1324" s="341">
        <v>45470</v>
      </c>
      <c r="I1324" s="342">
        <v>820240627409631</v>
      </c>
      <c r="J1324" s="237">
        <v>525000</v>
      </c>
      <c r="K1324" s="274"/>
      <c r="L1324" s="274"/>
      <c r="M1324" s="274"/>
      <c r="N1324" s="168"/>
      <c r="O1324" s="168"/>
      <c r="P1324" s="69"/>
    </row>
    <row r="1325" spans="1:16" ht="15.75" customHeight="1">
      <c r="A1325" s="453">
        <v>1317</v>
      </c>
      <c r="B1325" s="108" t="s">
        <v>279</v>
      </c>
      <c r="C1325" s="50" t="s">
        <v>1367</v>
      </c>
      <c r="D1325" s="51">
        <v>12276</v>
      </c>
      <c r="E1325" s="341">
        <v>45470</v>
      </c>
      <c r="F1325" s="341">
        <v>45470</v>
      </c>
      <c r="G1325" s="117"/>
      <c r="H1325" s="341">
        <v>45470</v>
      </c>
      <c r="I1325" s="342">
        <v>820240627410429</v>
      </c>
      <c r="J1325" s="237">
        <v>600000</v>
      </c>
      <c r="K1325" s="274"/>
      <c r="L1325" s="274"/>
      <c r="M1325" s="274"/>
      <c r="N1325" s="168"/>
      <c r="O1325" s="168"/>
      <c r="P1325" s="69"/>
    </row>
    <row r="1326" spans="1:16" ht="15.75" customHeight="1">
      <c r="A1326" s="453">
        <v>1318</v>
      </c>
      <c r="B1326" s="108" t="s">
        <v>279</v>
      </c>
      <c r="C1326" s="59" t="s">
        <v>1368</v>
      </c>
      <c r="D1326" s="109">
        <v>9521</v>
      </c>
      <c r="E1326" s="341">
        <v>45470</v>
      </c>
      <c r="F1326" s="341">
        <v>45470</v>
      </c>
      <c r="G1326" s="117"/>
      <c r="H1326" s="341">
        <v>45470</v>
      </c>
      <c r="I1326" s="342">
        <v>820240627410487</v>
      </c>
      <c r="J1326" s="237">
        <v>175000</v>
      </c>
      <c r="K1326" s="274"/>
      <c r="L1326" s="274"/>
      <c r="M1326" s="274"/>
      <c r="N1326" s="168"/>
      <c r="O1326" s="168"/>
      <c r="P1326" s="69"/>
    </row>
    <row r="1327" spans="1:16" ht="15.75" customHeight="1">
      <c r="A1327" s="453">
        <v>1319</v>
      </c>
      <c r="B1327" s="108" t="s">
        <v>282</v>
      </c>
      <c r="C1327" s="50" t="s">
        <v>1367</v>
      </c>
      <c r="D1327" s="51">
        <v>12276</v>
      </c>
      <c r="E1327" s="341">
        <v>45470</v>
      </c>
      <c r="F1327" s="341">
        <v>45470</v>
      </c>
      <c r="G1327" s="117"/>
      <c r="H1327" s="341">
        <v>45470</v>
      </c>
      <c r="I1327" s="342">
        <v>820240627409975</v>
      </c>
      <c r="J1327" s="237">
        <v>600000</v>
      </c>
      <c r="K1327" s="274"/>
      <c r="L1327" s="274"/>
      <c r="M1327" s="274"/>
      <c r="N1327" s="168"/>
      <c r="O1327" s="168"/>
      <c r="P1327" s="69"/>
    </row>
    <row r="1328" spans="1:16" ht="15.75" customHeight="1">
      <c r="A1328" s="453">
        <v>1320</v>
      </c>
      <c r="B1328" s="108" t="s">
        <v>282</v>
      </c>
      <c r="C1328" s="59" t="s">
        <v>1368</v>
      </c>
      <c r="D1328" s="109">
        <v>9521</v>
      </c>
      <c r="E1328" s="341">
        <v>45470</v>
      </c>
      <c r="F1328" s="341">
        <v>45470</v>
      </c>
      <c r="G1328" s="117"/>
      <c r="H1328" s="341">
        <v>45470</v>
      </c>
      <c r="I1328" s="342">
        <v>820240627411037</v>
      </c>
      <c r="J1328" s="237">
        <v>175000</v>
      </c>
      <c r="K1328" s="274"/>
      <c r="L1328" s="274"/>
      <c r="M1328" s="274"/>
      <c r="N1328" s="168"/>
      <c r="O1328" s="168"/>
      <c r="P1328" s="134"/>
    </row>
    <row r="1329" spans="1:16" ht="15.75" customHeight="1">
      <c r="A1329" s="453">
        <v>1321</v>
      </c>
      <c r="B1329" s="108" t="s">
        <v>276</v>
      </c>
      <c r="C1329" s="89" t="s">
        <v>1369</v>
      </c>
      <c r="D1329" s="129">
        <v>8442</v>
      </c>
      <c r="E1329" s="341">
        <v>45470</v>
      </c>
      <c r="F1329" s="341">
        <v>45470</v>
      </c>
      <c r="G1329" s="117"/>
      <c r="H1329" s="341">
        <v>45470</v>
      </c>
      <c r="I1329" s="342">
        <v>820240627410786</v>
      </c>
      <c r="J1329" s="237">
        <v>175000</v>
      </c>
      <c r="K1329" s="274"/>
      <c r="L1329" s="274"/>
      <c r="M1329" s="274"/>
      <c r="N1329" s="168"/>
      <c r="O1329" s="168"/>
      <c r="P1329" s="134"/>
    </row>
    <row r="1330" spans="1:16" ht="15.75" customHeight="1">
      <c r="A1330" s="453">
        <v>1322</v>
      </c>
      <c r="B1330" s="108" t="s">
        <v>278</v>
      </c>
      <c r="C1330" s="89" t="s">
        <v>1369</v>
      </c>
      <c r="D1330" s="129">
        <v>8442</v>
      </c>
      <c r="E1330" s="341">
        <v>45470</v>
      </c>
      <c r="F1330" s="341">
        <v>45470</v>
      </c>
      <c r="G1330" s="117"/>
      <c r="H1330" s="341">
        <v>45470</v>
      </c>
      <c r="I1330" s="342">
        <v>820240627410883</v>
      </c>
      <c r="J1330" s="237">
        <v>175000</v>
      </c>
      <c r="K1330" s="274"/>
      <c r="L1330" s="274"/>
      <c r="M1330" s="274"/>
      <c r="N1330" s="168"/>
      <c r="O1330" s="168"/>
      <c r="P1330" s="134"/>
    </row>
    <row r="1331" spans="1:16" ht="15.75" customHeight="1">
      <c r="A1331" s="453">
        <v>1323</v>
      </c>
      <c r="B1331" s="239" t="s">
        <v>775</v>
      </c>
      <c r="C1331" s="315" t="s">
        <v>1370</v>
      </c>
      <c r="D1331" s="112">
        <v>2232</v>
      </c>
      <c r="E1331" s="341">
        <v>45470</v>
      </c>
      <c r="F1331" s="341">
        <v>45470</v>
      </c>
      <c r="G1331" s="117"/>
      <c r="H1331" s="341">
        <v>45470</v>
      </c>
      <c r="I1331" s="342">
        <v>820240627376348</v>
      </c>
      <c r="J1331" s="274"/>
      <c r="K1331" s="237">
        <v>125000</v>
      </c>
      <c r="L1331" s="274"/>
      <c r="M1331" s="274"/>
      <c r="N1331" s="168"/>
      <c r="O1331" s="168"/>
      <c r="P1331" s="75"/>
    </row>
    <row r="1332" spans="1:16" ht="15.75" customHeight="1">
      <c r="A1332" s="453">
        <v>1324</v>
      </c>
      <c r="B1332" s="108" t="s">
        <v>86</v>
      </c>
      <c r="C1332" s="89" t="s">
        <v>521</v>
      </c>
      <c r="D1332" s="129">
        <v>8331</v>
      </c>
      <c r="E1332" s="341">
        <v>45470</v>
      </c>
      <c r="F1332" s="341">
        <v>45470</v>
      </c>
      <c r="G1332" s="117"/>
      <c r="H1332" s="341">
        <v>45470</v>
      </c>
      <c r="I1332" s="342">
        <v>820240627375869</v>
      </c>
      <c r="J1332" s="274"/>
      <c r="K1332" s="274"/>
      <c r="L1332" s="274"/>
      <c r="M1332" s="237">
        <v>410875</v>
      </c>
      <c r="N1332" s="168"/>
      <c r="O1332" s="168"/>
      <c r="P1332" s="69"/>
    </row>
    <row r="1333" spans="1:16" ht="15.75" customHeight="1">
      <c r="A1333" s="453">
        <v>1325</v>
      </c>
      <c r="B1333" s="89" t="s">
        <v>373</v>
      </c>
      <c r="C1333" s="89" t="s">
        <v>1371</v>
      </c>
      <c r="D1333" s="129">
        <v>833</v>
      </c>
      <c r="E1333" s="341">
        <v>45470</v>
      </c>
      <c r="F1333" s="341">
        <v>45470</v>
      </c>
      <c r="G1333" s="117"/>
      <c r="H1333" s="341">
        <v>45470</v>
      </c>
      <c r="I1333" s="342">
        <v>820240627377274</v>
      </c>
      <c r="J1333" s="237">
        <v>400000</v>
      </c>
      <c r="K1333" s="237"/>
      <c r="L1333" s="274"/>
      <c r="M1333" s="274"/>
      <c r="N1333" s="168"/>
      <c r="O1333" s="168"/>
      <c r="P1333" s="69"/>
    </row>
    <row r="1334" spans="1:16" ht="15.75" customHeight="1">
      <c r="A1334" s="453">
        <v>1326</v>
      </c>
      <c r="B1334" s="108" t="s">
        <v>86</v>
      </c>
      <c r="C1334" s="50" t="s">
        <v>265</v>
      </c>
      <c r="D1334" s="78">
        <v>9160</v>
      </c>
      <c r="E1334" s="341">
        <v>45470</v>
      </c>
      <c r="F1334" s="341">
        <v>45470</v>
      </c>
      <c r="G1334" s="117"/>
      <c r="H1334" s="341">
        <v>45470</v>
      </c>
      <c r="I1334" s="342">
        <v>820240627405534</v>
      </c>
      <c r="J1334" s="274"/>
      <c r="K1334" s="274"/>
      <c r="L1334" s="274"/>
      <c r="M1334" s="237">
        <v>410875</v>
      </c>
      <c r="N1334" s="168"/>
      <c r="O1334" s="168"/>
      <c r="P1334" s="69"/>
    </row>
    <row r="1335" spans="1:16" ht="15.75" customHeight="1">
      <c r="A1335" s="453">
        <v>1327</v>
      </c>
      <c r="B1335" s="108" t="s">
        <v>111</v>
      </c>
      <c r="C1335" s="108" t="s">
        <v>357</v>
      </c>
      <c r="D1335" s="78">
        <v>43217</v>
      </c>
      <c r="E1335" s="341">
        <v>45470</v>
      </c>
      <c r="F1335" s="341">
        <v>45470</v>
      </c>
      <c r="G1335" s="117"/>
      <c r="H1335" s="341">
        <v>45470</v>
      </c>
      <c r="I1335" s="342">
        <v>820240627408889</v>
      </c>
      <c r="J1335" s="237">
        <v>400000</v>
      </c>
      <c r="K1335" s="237"/>
      <c r="L1335" s="274"/>
      <c r="M1335" s="274"/>
      <c r="N1335" s="168"/>
      <c r="O1335" s="168"/>
      <c r="P1335" s="69"/>
    </row>
    <row r="1336" spans="1:16" ht="15.75" customHeight="1">
      <c r="A1336" s="453">
        <v>1328</v>
      </c>
      <c r="B1336" s="66" t="s">
        <v>142</v>
      </c>
      <c r="C1336" s="66" t="s">
        <v>1372</v>
      </c>
      <c r="D1336" s="60">
        <v>222</v>
      </c>
      <c r="E1336" s="341">
        <v>45470</v>
      </c>
      <c r="F1336" s="341">
        <v>45470</v>
      </c>
      <c r="G1336" s="117"/>
      <c r="H1336" s="341">
        <v>45470</v>
      </c>
      <c r="I1336" s="342">
        <v>820240627411658</v>
      </c>
      <c r="J1336" s="237">
        <v>75000</v>
      </c>
      <c r="K1336" s="237"/>
      <c r="L1336" s="274"/>
      <c r="M1336" s="274"/>
      <c r="N1336" s="168"/>
      <c r="O1336" s="168"/>
      <c r="P1336" s="134"/>
    </row>
    <row r="1337" spans="1:16" ht="15.75" customHeight="1">
      <c r="A1337" s="453">
        <v>1329</v>
      </c>
      <c r="B1337" s="66" t="s">
        <v>142</v>
      </c>
      <c r="C1337" s="642" t="s">
        <v>1373</v>
      </c>
      <c r="D1337" s="129">
        <v>133</v>
      </c>
      <c r="E1337" s="341">
        <v>45470</v>
      </c>
      <c r="F1337" s="341">
        <v>45470</v>
      </c>
      <c r="G1337" s="117"/>
      <c r="H1337" s="341">
        <v>45470</v>
      </c>
      <c r="I1337" s="342">
        <v>820240627433385</v>
      </c>
      <c r="J1337" s="215"/>
      <c r="K1337" s="237">
        <v>75000</v>
      </c>
      <c r="L1337" s="274"/>
      <c r="M1337" s="274"/>
      <c r="N1337" s="168"/>
      <c r="O1337" s="168"/>
      <c r="P1337" s="69"/>
    </row>
    <row r="1338" spans="1:16" ht="15.75" customHeight="1">
      <c r="A1338" s="453">
        <v>1330</v>
      </c>
      <c r="B1338" s="66" t="s">
        <v>142</v>
      </c>
      <c r="C1338" s="89" t="s">
        <v>1374</v>
      </c>
      <c r="D1338" s="129">
        <v>3668</v>
      </c>
      <c r="E1338" s="341">
        <v>45470</v>
      </c>
      <c r="F1338" s="341">
        <v>45470</v>
      </c>
      <c r="G1338" s="117"/>
      <c r="H1338" s="341">
        <v>45470</v>
      </c>
      <c r="I1338" s="342">
        <v>820240627433456</v>
      </c>
      <c r="J1338" s="274"/>
      <c r="K1338" s="237">
        <v>150000</v>
      </c>
      <c r="L1338" s="274"/>
      <c r="M1338" s="274"/>
      <c r="N1338" s="168"/>
      <c r="O1338" s="168"/>
      <c r="P1338" s="134"/>
    </row>
    <row r="1339" spans="1:16" ht="15.75" customHeight="1">
      <c r="A1339" s="453">
        <v>1331</v>
      </c>
      <c r="B1339" s="89" t="s">
        <v>145</v>
      </c>
      <c r="C1339" s="50" t="s">
        <v>1375</v>
      </c>
      <c r="D1339" s="78">
        <v>1561</v>
      </c>
      <c r="E1339" s="341">
        <v>45470</v>
      </c>
      <c r="F1339" s="341">
        <v>45470</v>
      </c>
      <c r="G1339" s="117"/>
      <c r="H1339" s="341">
        <v>45470</v>
      </c>
      <c r="I1339" s="342">
        <v>820240627444011</v>
      </c>
      <c r="J1339" s="274"/>
      <c r="K1339" s="237">
        <v>125000</v>
      </c>
      <c r="L1339" s="274"/>
      <c r="M1339" s="274"/>
      <c r="N1339" s="168"/>
      <c r="O1339" s="168"/>
      <c r="P1339" s="69"/>
    </row>
    <row r="1340" spans="1:16" ht="15.75" customHeight="1">
      <c r="A1340" s="453">
        <v>1332</v>
      </c>
      <c r="B1340" s="66" t="s">
        <v>30</v>
      </c>
      <c r="C1340" s="59" t="s">
        <v>1376</v>
      </c>
      <c r="D1340" s="109">
        <v>2432</v>
      </c>
      <c r="E1340" s="341">
        <v>45470</v>
      </c>
      <c r="F1340" s="341">
        <v>45470</v>
      </c>
      <c r="G1340" s="117"/>
      <c r="H1340" s="341">
        <v>45470</v>
      </c>
      <c r="I1340" s="342">
        <v>820240627443822</v>
      </c>
      <c r="J1340" s="274"/>
      <c r="K1340" s="237">
        <v>375000</v>
      </c>
      <c r="L1340" s="274"/>
      <c r="M1340" s="274"/>
      <c r="N1340" s="168"/>
      <c r="O1340" s="168"/>
      <c r="P1340" s="69"/>
    </row>
    <row r="1341" spans="1:16" ht="15.75" customHeight="1">
      <c r="A1341" s="453">
        <v>1333</v>
      </c>
      <c r="B1341" s="66" t="s">
        <v>30</v>
      </c>
      <c r="C1341" s="59" t="s">
        <v>31</v>
      </c>
      <c r="D1341" s="60">
        <v>3516</v>
      </c>
      <c r="E1341" s="341">
        <v>45470</v>
      </c>
      <c r="F1341" s="341">
        <v>45470</v>
      </c>
      <c r="G1341" s="117"/>
      <c r="H1341" s="341">
        <v>45470</v>
      </c>
      <c r="I1341" s="342">
        <v>820240627448042</v>
      </c>
      <c r="J1341" s="274"/>
      <c r="K1341" s="237">
        <v>150000</v>
      </c>
      <c r="L1341" s="274"/>
      <c r="M1341" s="274"/>
      <c r="N1341" s="168"/>
      <c r="O1341" s="168"/>
      <c r="P1341" s="69"/>
    </row>
    <row r="1342" spans="1:16" ht="15.75" customHeight="1">
      <c r="A1342" s="453">
        <v>1334</v>
      </c>
      <c r="B1342" s="89" t="s">
        <v>41</v>
      </c>
      <c r="C1342" s="59" t="s">
        <v>42</v>
      </c>
      <c r="D1342" s="60">
        <v>2676</v>
      </c>
      <c r="E1342" s="341">
        <v>45470</v>
      </c>
      <c r="F1342" s="341">
        <v>45470</v>
      </c>
      <c r="G1342" s="117"/>
      <c r="H1342" s="341">
        <v>45470</v>
      </c>
      <c r="I1342" s="342">
        <v>820240627446892</v>
      </c>
      <c r="J1342" s="274"/>
      <c r="K1342" s="237">
        <v>125000</v>
      </c>
      <c r="L1342" s="274"/>
      <c r="M1342" s="274"/>
      <c r="N1342" s="168"/>
      <c r="O1342" s="168"/>
      <c r="P1342" s="69"/>
    </row>
    <row r="1343" spans="1:16" ht="15.75" customHeight="1">
      <c r="A1343" s="453">
        <v>1335</v>
      </c>
      <c r="B1343" s="89" t="s">
        <v>65</v>
      </c>
      <c r="C1343" s="59" t="s">
        <v>309</v>
      </c>
      <c r="D1343" s="60">
        <v>123</v>
      </c>
      <c r="E1343" s="341">
        <v>45470</v>
      </c>
      <c r="F1343" s="341">
        <v>45470</v>
      </c>
      <c r="G1343" s="117"/>
      <c r="H1343" s="341">
        <v>45470</v>
      </c>
      <c r="I1343" s="342">
        <v>820240627448434</v>
      </c>
      <c r="J1343" s="238">
        <v>75000</v>
      </c>
      <c r="K1343" s="215"/>
      <c r="L1343" s="274"/>
      <c r="M1343" s="274"/>
      <c r="N1343" s="168"/>
      <c r="O1343" s="168"/>
      <c r="P1343" s="69"/>
    </row>
    <row r="1344" spans="1:16" ht="15.75" customHeight="1">
      <c r="A1344" s="453">
        <v>1336</v>
      </c>
      <c r="B1344" s="89" t="s">
        <v>65</v>
      </c>
      <c r="C1344" s="50" t="s">
        <v>1377</v>
      </c>
      <c r="D1344" s="78">
        <v>672</v>
      </c>
      <c r="E1344" s="341">
        <v>45470</v>
      </c>
      <c r="F1344" s="341">
        <v>45470</v>
      </c>
      <c r="G1344" s="117"/>
      <c r="H1344" s="341">
        <v>45470</v>
      </c>
      <c r="I1344" s="342">
        <v>820240627448578</v>
      </c>
      <c r="J1344" s="237">
        <v>11600000</v>
      </c>
      <c r="K1344" s="274"/>
      <c r="L1344" s="274"/>
      <c r="M1344" s="274"/>
      <c r="N1344" s="168"/>
      <c r="O1344" s="168"/>
      <c r="P1344" s="69"/>
    </row>
    <row r="1345" spans="1:16" ht="15.75" customHeight="1">
      <c r="A1345" s="453">
        <v>1337</v>
      </c>
      <c r="B1345" s="89" t="s">
        <v>97</v>
      </c>
      <c r="C1345" s="59" t="s">
        <v>707</v>
      </c>
      <c r="D1345" s="109">
        <v>5036</v>
      </c>
      <c r="E1345" s="341">
        <v>45470</v>
      </c>
      <c r="F1345" s="341">
        <v>45470</v>
      </c>
      <c r="G1345" s="117"/>
      <c r="H1345" s="341">
        <v>45470</v>
      </c>
      <c r="I1345" s="342">
        <v>820240627454421</v>
      </c>
      <c r="J1345" s="215"/>
      <c r="K1345" s="215"/>
      <c r="L1345" s="274"/>
      <c r="M1345" s="237">
        <v>821750</v>
      </c>
      <c r="N1345" s="168"/>
      <c r="O1345" s="168"/>
      <c r="P1345" s="69"/>
    </row>
    <row r="1346" spans="1:16" ht="15.75" customHeight="1">
      <c r="A1346" s="453">
        <v>1338</v>
      </c>
      <c r="B1346" s="89" t="s">
        <v>1378</v>
      </c>
      <c r="C1346" s="59" t="s">
        <v>1379</v>
      </c>
      <c r="D1346" s="60">
        <v>197</v>
      </c>
      <c r="E1346" s="341">
        <v>45470</v>
      </c>
      <c r="F1346" s="341">
        <v>45470</v>
      </c>
      <c r="G1346" s="117"/>
      <c r="H1346" s="341">
        <v>45470</v>
      </c>
      <c r="I1346" s="342">
        <v>820240627462613</v>
      </c>
      <c r="J1346" s="274"/>
      <c r="K1346" s="237">
        <v>75000</v>
      </c>
      <c r="L1346" s="274"/>
      <c r="M1346" s="274"/>
      <c r="N1346" s="168"/>
      <c r="O1346" s="168"/>
      <c r="P1346" s="69"/>
    </row>
    <row r="1347" spans="1:16" ht="15.75" customHeight="1">
      <c r="A1347" s="453">
        <v>1339</v>
      </c>
      <c r="B1347" s="89" t="s">
        <v>1378</v>
      </c>
      <c r="C1347" s="59" t="s">
        <v>1380</v>
      </c>
      <c r="D1347" s="395">
        <v>2880</v>
      </c>
      <c r="E1347" s="341">
        <v>45470</v>
      </c>
      <c r="F1347" s="341">
        <v>45470</v>
      </c>
      <c r="G1347" s="117"/>
      <c r="H1347" s="341">
        <v>45470</v>
      </c>
      <c r="I1347" s="342">
        <v>820240627462639</v>
      </c>
      <c r="J1347" s="274"/>
      <c r="K1347" s="237">
        <v>125000</v>
      </c>
      <c r="L1347" s="274"/>
      <c r="M1347" s="274"/>
      <c r="N1347" s="168"/>
      <c r="O1347" s="168"/>
      <c r="P1347" s="69"/>
    </row>
    <row r="1348" spans="1:16" ht="15.75" customHeight="1">
      <c r="A1348" s="453">
        <v>1340</v>
      </c>
      <c r="B1348" s="89" t="s">
        <v>431</v>
      </c>
      <c r="C1348" s="59" t="s">
        <v>1381</v>
      </c>
      <c r="D1348" s="60">
        <v>88</v>
      </c>
      <c r="E1348" s="341">
        <v>45470</v>
      </c>
      <c r="F1348" s="341">
        <v>45470</v>
      </c>
      <c r="G1348" s="117"/>
      <c r="H1348" s="341">
        <v>45470</v>
      </c>
      <c r="I1348" s="342">
        <v>820240627462652</v>
      </c>
      <c r="J1348" s="215"/>
      <c r="K1348" s="238">
        <v>75000</v>
      </c>
      <c r="L1348" s="274"/>
      <c r="M1348" s="274"/>
      <c r="N1348" s="168"/>
      <c r="O1348" s="168"/>
      <c r="P1348" s="69"/>
    </row>
    <row r="1349" spans="1:16" ht="15.75" customHeight="1">
      <c r="A1349" s="453">
        <v>1341</v>
      </c>
      <c r="B1349" s="89" t="s">
        <v>431</v>
      </c>
      <c r="C1349" s="50" t="s">
        <v>1382</v>
      </c>
      <c r="D1349" s="78">
        <v>1932</v>
      </c>
      <c r="E1349" s="341">
        <v>45470</v>
      </c>
      <c r="F1349" s="341">
        <v>45470</v>
      </c>
      <c r="G1349" s="117"/>
      <c r="H1349" s="341">
        <v>45470</v>
      </c>
      <c r="I1349" s="342">
        <v>820240627462673</v>
      </c>
      <c r="J1349" s="72"/>
      <c r="K1349" s="110">
        <v>125000</v>
      </c>
      <c r="L1349" s="55"/>
      <c r="M1349" s="55"/>
      <c r="N1349" s="131"/>
      <c r="O1349" s="131"/>
      <c r="P1349" s="236"/>
    </row>
    <row r="1350" spans="1:16" ht="15.75" customHeight="1">
      <c r="A1350" s="453">
        <v>1342</v>
      </c>
      <c r="B1350" s="89" t="s">
        <v>1383</v>
      </c>
      <c r="C1350" s="59" t="s">
        <v>349</v>
      </c>
      <c r="D1350" s="109">
        <v>65</v>
      </c>
      <c r="E1350" s="341">
        <v>45470</v>
      </c>
      <c r="F1350" s="341">
        <v>45470</v>
      </c>
      <c r="G1350" s="117"/>
      <c r="H1350" s="341">
        <v>45470</v>
      </c>
      <c r="I1350" s="342">
        <v>820240627462695</v>
      </c>
      <c r="J1350" s="110">
        <v>150000</v>
      </c>
      <c r="K1350" s="72"/>
      <c r="L1350" s="64"/>
      <c r="M1350" s="64"/>
      <c r="N1350" s="57"/>
      <c r="O1350" s="57"/>
      <c r="P1350" s="75"/>
    </row>
    <row r="1351" spans="1:16" ht="15.75" customHeight="1">
      <c r="A1351" s="453">
        <v>1343</v>
      </c>
      <c r="B1351" s="66" t="s">
        <v>348</v>
      </c>
      <c r="C1351" s="59" t="s">
        <v>1140</v>
      </c>
      <c r="D1351" s="60">
        <v>83</v>
      </c>
      <c r="E1351" s="341">
        <v>45470</v>
      </c>
      <c r="F1351" s="341">
        <v>45470</v>
      </c>
      <c r="G1351" s="117"/>
      <c r="H1351" s="341">
        <v>45470</v>
      </c>
      <c r="I1351" s="342">
        <v>820240627464525</v>
      </c>
      <c r="J1351" s="110">
        <v>75000</v>
      </c>
      <c r="K1351" s="72"/>
      <c r="L1351" s="274"/>
      <c r="M1351" s="274"/>
      <c r="N1351" s="168"/>
      <c r="O1351" s="168"/>
      <c r="P1351" s="69"/>
    </row>
    <row r="1352" spans="1:16" ht="15.75" customHeight="1">
      <c r="A1352" s="453">
        <v>1344</v>
      </c>
      <c r="B1352" s="66" t="s">
        <v>36</v>
      </c>
      <c r="C1352" s="50" t="s">
        <v>837</v>
      </c>
      <c r="D1352" s="78">
        <v>256</v>
      </c>
      <c r="E1352" s="341">
        <v>45470</v>
      </c>
      <c r="F1352" s="341">
        <v>45470</v>
      </c>
      <c r="G1352" s="117"/>
      <c r="H1352" s="341">
        <v>45470</v>
      </c>
      <c r="I1352" s="342">
        <v>820240627465891</v>
      </c>
      <c r="J1352" s="72"/>
      <c r="K1352" s="110">
        <v>75000</v>
      </c>
      <c r="L1352" s="274"/>
      <c r="M1352" s="274"/>
      <c r="N1352" s="168"/>
      <c r="O1352" s="168"/>
      <c r="P1352" s="69"/>
    </row>
    <row r="1353" spans="1:16" ht="15.75" customHeight="1">
      <c r="A1353" s="453">
        <v>1345</v>
      </c>
      <c r="B1353" s="66" t="s">
        <v>36</v>
      </c>
      <c r="C1353" s="50" t="s">
        <v>838</v>
      </c>
      <c r="D1353" s="78">
        <v>3144</v>
      </c>
      <c r="E1353" s="341">
        <v>45470</v>
      </c>
      <c r="F1353" s="341">
        <v>45470</v>
      </c>
      <c r="G1353" s="117"/>
      <c r="H1353" s="341">
        <v>45470</v>
      </c>
      <c r="I1353" s="342">
        <v>820240627464858</v>
      </c>
      <c r="J1353" s="274"/>
      <c r="K1353" s="110">
        <v>150000</v>
      </c>
      <c r="L1353" s="274"/>
      <c r="M1353" s="274"/>
      <c r="N1353" s="168"/>
      <c r="O1353" s="168"/>
      <c r="P1353" s="75"/>
    </row>
    <row r="1354" spans="1:16" ht="15.75" customHeight="1">
      <c r="A1354" s="453">
        <v>1346</v>
      </c>
      <c r="B1354" s="66" t="s">
        <v>86</v>
      </c>
      <c r="C1354" s="50" t="s">
        <v>1384</v>
      </c>
      <c r="D1354" s="60">
        <v>6294</v>
      </c>
      <c r="E1354" s="341">
        <v>45470</v>
      </c>
      <c r="F1354" s="341">
        <v>45470</v>
      </c>
      <c r="G1354" s="117"/>
      <c r="H1354" s="341">
        <v>45470</v>
      </c>
      <c r="I1354" s="342">
        <v>820240627473671</v>
      </c>
      <c r="J1354" s="215"/>
      <c r="K1354" s="274"/>
      <c r="L1354" s="274"/>
      <c r="M1354" s="237">
        <v>410875</v>
      </c>
      <c r="N1354" s="168"/>
      <c r="O1354" s="168"/>
      <c r="P1354" s="75"/>
    </row>
    <row r="1355" spans="1:16" ht="15.75" customHeight="1">
      <c r="A1355" s="453">
        <v>1347</v>
      </c>
      <c r="B1355" s="108" t="s">
        <v>585</v>
      </c>
      <c r="C1355" s="50" t="s">
        <v>1387</v>
      </c>
      <c r="D1355" s="78">
        <v>141</v>
      </c>
      <c r="E1355" s="341">
        <v>45471</v>
      </c>
      <c r="F1355" s="341">
        <v>45471</v>
      </c>
      <c r="G1355" s="117"/>
      <c r="H1355" s="341">
        <v>45471</v>
      </c>
      <c r="I1355" s="342">
        <v>820240628494698</v>
      </c>
      <c r="J1355" s="237">
        <v>75000</v>
      </c>
      <c r="K1355" s="237"/>
      <c r="L1355" s="274"/>
      <c r="M1355" s="274"/>
      <c r="N1355" s="168"/>
      <c r="O1355" s="168"/>
      <c r="P1355" s="69"/>
    </row>
    <row r="1356" spans="1:16" ht="15.75" customHeight="1">
      <c r="A1356" s="453">
        <v>1348</v>
      </c>
      <c r="B1356" s="108" t="s">
        <v>585</v>
      </c>
      <c r="C1356" s="59" t="s">
        <v>1388</v>
      </c>
      <c r="D1356" s="109">
        <v>3145</v>
      </c>
      <c r="E1356" s="341">
        <v>45471</v>
      </c>
      <c r="F1356" s="341">
        <v>45471</v>
      </c>
      <c r="G1356" s="117"/>
      <c r="H1356" s="341">
        <v>45471</v>
      </c>
      <c r="I1356" s="342">
        <v>820240628495692</v>
      </c>
      <c r="J1356" s="237">
        <v>300000</v>
      </c>
      <c r="K1356" s="237"/>
      <c r="L1356" s="274"/>
      <c r="M1356" s="274"/>
      <c r="N1356" s="168"/>
      <c r="O1356" s="168"/>
      <c r="P1356" s="69"/>
    </row>
    <row r="1357" spans="1:16" ht="15.75" customHeight="1">
      <c r="A1357" s="453">
        <v>1349</v>
      </c>
      <c r="B1357" s="108" t="s">
        <v>329</v>
      </c>
      <c r="C1357" s="50" t="s">
        <v>1389</v>
      </c>
      <c r="D1357" s="78">
        <v>6311</v>
      </c>
      <c r="E1357" s="341">
        <v>45471</v>
      </c>
      <c r="F1357" s="341">
        <v>45471</v>
      </c>
      <c r="G1357" s="117"/>
      <c r="H1357" s="341">
        <v>45471</v>
      </c>
      <c r="I1357" s="342">
        <v>820240628635070</v>
      </c>
      <c r="J1357" s="237">
        <v>525000</v>
      </c>
      <c r="K1357" s="274"/>
      <c r="L1357" s="274"/>
      <c r="M1357" s="274"/>
      <c r="N1357" s="168"/>
      <c r="O1357" s="168"/>
      <c r="P1357" s="69"/>
    </row>
    <row r="1358" spans="1:16" ht="15.75" customHeight="1">
      <c r="A1358" s="453">
        <v>1350</v>
      </c>
      <c r="B1358" s="108" t="s">
        <v>329</v>
      </c>
      <c r="C1358" s="50" t="s">
        <v>1390</v>
      </c>
      <c r="D1358" s="112">
        <v>1836</v>
      </c>
      <c r="E1358" s="341">
        <v>45471</v>
      </c>
      <c r="F1358" s="341">
        <v>45471</v>
      </c>
      <c r="G1358" s="117"/>
      <c r="H1358" s="341">
        <v>45471</v>
      </c>
      <c r="I1358" s="342">
        <v>820240628635185</v>
      </c>
      <c r="J1358" s="237">
        <v>375000</v>
      </c>
      <c r="K1358" s="274"/>
      <c r="L1358" s="274"/>
      <c r="M1358" s="274"/>
      <c r="N1358" s="168"/>
      <c r="O1358" s="168"/>
      <c r="P1358" s="69"/>
    </row>
    <row r="1359" spans="1:16" ht="15.75" customHeight="1">
      <c r="A1359" s="453">
        <v>1351</v>
      </c>
      <c r="B1359" s="108" t="s">
        <v>329</v>
      </c>
      <c r="C1359" s="59" t="s">
        <v>1391</v>
      </c>
      <c r="D1359" s="51">
        <v>2919</v>
      </c>
      <c r="E1359" s="341">
        <v>45471</v>
      </c>
      <c r="F1359" s="341">
        <v>45471</v>
      </c>
      <c r="G1359" s="117"/>
      <c r="H1359" s="341">
        <v>45471</v>
      </c>
      <c r="I1359" s="342">
        <v>820240628634428</v>
      </c>
      <c r="J1359" s="237">
        <v>375000</v>
      </c>
      <c r="K1359" s="274"/>
      <c r="L1359" s="274"/>
      <c r="M1359" s="274"/>
      <c r="N1359" s="168"/>
      <c r="O1359" s="168"/>
      <c r="P1359" s="69"/>
    </row>
    <row r="1360" spans="1:16" ht="15.75" customHeight="1">
      <c r="A1360" s="453">
        <v>1352</v>
      </c>
      <c r="B1360" s="108" t="s">
        <v>329</v>
      </c>
      <c r="C1360" s="59" t="s">
        <v>1392</v>
      </c>
      <c r="D1360" s="109">
        <v>2877</v>
      </c>
      <c r="E1360" s="341">
        <v>45471</v>
      </c>
      <c r="F1360" s="341">
        <v>45471</v>
      </c>
      <c r="G1360" s="117"/>
      <c r="H1360" s="341">
        <v>45471</v>
      </c>
      <c r="I1360" s="342">
        <v>820240628635292</v>
      </c>
      <c r="J1360" s="237">
        <v>375000</v>
      </c>
      <c r="K1360" s="274"/>
      <c r="L1360" s="274"/>
      <c r="M1360" s="274"/>
      <c r="N1360" s="168"/>
      <c r="O1360" s="168"/>
      <c r="P1360" s="69"/>
    </row>
    <row r="1361" spans="1:16" ht="15.75" customHeight="1">
      <c r="A1361" s="453">
        <v>1353</v>
      </c>
      <c r="B1361" s="108" t="s">
        <v>329</v>
      </c>
      <c r="C1361" s="50" t="s">
        <v>1393</v>
      </c>
      <c r="D1361" s="78">
        <v>2230</v>
      </c>
      <c r="E1361" s="341">
        <v>45471</v>
      </c>
      <c r="F1361" s="341">
        <v>45471</v>
      </c>
      <c r="G1361" s="117"/>
      <c r="H1361" s="341">
        <v>45471</v>
      </c>
      <c r="I1361" s="342">
        <v>820240628634685</v>
      </c>
      <c r="J1361" s="237">
        <v>375000</v>
      </c>
      <c r="K1361" s="274"/>
      <c r="L1361" s="274"/>
      <c r="M1361" s="274"/>
      <c r="N1361" s="168"/>
      <c r="O1361" s="168"/>
      <c r="P1361" s="69"/>
    </row>
    <row r="1362" spans="1:16" ht="15.75" customHeight="1">
      <c r="A1362" s="453">
        <v>1354</v>
      </c>
      <c r="B1362" s="108" t="s">
        <v>1394</v>
      </c>
      <c r="C1362" s="193" t="s">
        <v>1395</v>
      </c>
      <c r="D1362" s="109">
        <v>5648</v>
      </c>
      <c r="E1362" s="341">
        <v>45471</v>
      </c>
      <c r="F1362" s="341">
        <v>45471</v>
      </c>
      <c r="G1362" s="117"/>
      <c r="H1362" s="341">
        <v>45471</v>
      </c>
      <c r="I1362" s="342">
        <v>820240628607025</v>
      </c>
      <c r="J1362" s="237">
        <v>1050000</v>
      </c>
      <c r="K1362" s="274"/>
      <c r="L1362" s="274"/>
      <c r="M1362" s="274"/>
      <c r="N1362" s="168"/>
      <c r="O1362" s="168"/>
      <c r="P1362" s="69"/>
    </row>
    <row r="1363" spans="1:16" ht="15.75" customHeight="1">
      <c r="A1363" s="453">
        <v>1355</v>
      </c>
      <c r="B1363" s="108" t="s">
        <v>1394</v>
      </c>
      <c r="C1363" s="193" t="s">
        <v>1396</v>
      </c>
      <c r="D1363" s="109">
        <v>6747</v>
      </c>
      <c r="E1363" s="341">
        <v>45471</v>
      </c>
      <c r="F1363" s="341">
        <v>45471</v>
      </c>
      <c r="G1363" s="117"/>
      <c r="H1363" s="341">
        <v>45471</v>
      </c>
      <c r="I1363" s="342">
        <v>820240628605988</v>
      </c>
      <c r="J1363" s="237">
        <v>1050000</v>
      </c>
      <c r="K1363" s="274"/>
      <c r="L1363" s="274"/>
      <c r="M1363" s="274"/>
      <c r="N1363" s="168"/>
      <c r="O1363" s="168"/>
      <c r="P1363" s="69"/>
    </row>
    <row r="1364" spans="1:16" ht="15.75" customHeight="1">
      <c r="A1364" s="453">
        <v>1356</v>
      </c>
      <c r="B1364" s="108" t="s">
        <v>1394</v>
      </c>
      <c r="C1364" s="50" t="s">
        <v>1397</v>
      </c>
      <c r="D1364" s="112">
        <v>9428</v>
      </c>
      <c r="E1364" s="341">
        <v>45471</v>
      </c>
      <c r="F1364" s="341">
        <v>45471</v>
      </c>
      <c r="G1364" s="117"/>
      <c r="H1364" s="341">
        <v>45471</v>
      </c>
      <c r="I1364" s="342">
        <v>820240628608161</v>
      </c>
      <c r="J1364" s="237">
        <v>1050000</v>
      </c>
      <c r="K1364" s="274"/>
      <c r="L1364" s="274"/>
      <c r="M1364" s="274"/>
      <c r="N1364" s="168"/>
      <c r="O1364" s="168"/>
      <c r="P1364" s="69"/>
    </row>
    <row r="1365" spans="1:16" ht="15.75" customHeight="1">
      <c r="A1365" s="453">
        <v>1357</v>
      </c>
      <c r="B1365" s="66" t="s">
        <v>34</v>
      </c>
      <c r="C1365" s="50" t="s">
        <v>1398</v>
      </c>
      <c r="D1365" s="51">
        <v>22072</v>
      </c>
      <c r="E1365" s="341">
        <v>45471</v>
      </c>
      <c r="F1365" s="341">
        <v>45471</v>
      </c>
      <c r="G1365" s="117"/>
      <c r="H1365" s="341">
        <v>45471</v>
      </c>
      <c r="I1365" s="342">
        <v>820240628510136</v>
      </c>
      <c r="J1365" s="237">
        <v>400000</v>
      </c>
      <c r="K1365" s="237"/>
      <c r="L1365" s="274"/>
      <c r="M1365" s="274"/>
      <c r="N1365" s="168"/>
      <c r="O1365" s="168"/>
      <c r="P1365" s="69"/>
    </row>
    <row r="1366" spans="1:16" ht="15.75" customHeight="1">
      <c r="A1366" s="453">
        <v>1358</v>
      </c>
      <c r="B1366" s="108" t="s">
        <v>60</v>
      </c>
      <c r="C1366" s="193" t="s">
        <v>61</v>
      </c>
      <c r="D1366" s="109">
        <v>763</v>
      </c>
      <c r="E1366" s="341">
        <v>45471</v>
      </c>
      <c r="F1366" s="341">
        <v>45471</v>
      </c>
      <c r="G1366" s="117"/>
      <c r="H1366" s="341">
        <v>45471</v>
      </c>
      <c r="I1366" s="342">
        <v>820240628510218</v>
      </c>
      <c r="J1366" s="237">
        <v>100000</v>
      </c>
      <c r="K1366" s="237"/>
      <c r="L1366" s="274"/>
      <c r="M1366" s="274"/>
      <c r="N1366" s="168"/>
      <c r="O1366" s="168"/>
      <c r="P1366" s="69"/>
    </row>
    <row r="1367" spans="1:16" ht="15.75" customHeight="1">
      <c r="A1367" s="453">
        <v>1359</v>
      </c>
      <c r="B1367" s="376" t="s">
        <v>691</v>
      </c>
      <c r="C1367" s="193" t="s">
        <v>1399</v>
      </c>
      <c r="D1367" s="109">
        <v>87</v>
      </c>
      <c r="E1367" s="341">
        <v>45471</v>
      </c>
      <c r="F1367" s="341">
        <v>45471</v>
      </c>
      <c r="G1367" s="117"/>
      <c r="H1367" s="341">
        <v>45472</v>
      </c>
      <c r="I1367" s="342">
        <v>820240628510243</v>
      </c>
      <c r="J1367" s="237">
        <v>75000</v>
      </c>
      <c r="K1367" s="237"/>
      <c r="L1367" s="274"/>
      <c r="M1367" s="274"/>
      <c r="N1367" s="168"/>
      <c r="O1367" s="168"/>
      <c r="P1367" s="69"/>
    </row>
    <row r="1368" spans="1:16" ht="15.75" customHeight="1">
      <c r="A1368" s="453">
        <v>1360</v>
      </c>
      <c r="B1368" s="376" t="s">
        <v>691</v>
      </c>
      <c r="C1368" s="193" t="s">
        <v>1400</v>
      </c>
      <c r="D1368" s="109">
        <v>789</v>
      </c>
      <c r="E1368" s="341">
        <v>45471</v>
      </c>
      <c r="F1368" s="341">
        <v>45471</v>
      </c>
      <c r="G1368" s="117"/>
      <c r="H1368" s="341">
        <v>45472</v>
      </c>
      <c r="I1368" s="342">
        <v>820240628528787</v>
      </c>
      <c r="J1368" s="237">
        <v>100000</v>
      </c>
      <c r="K1368" s="237"/>
      <c r="L1368" s="274"/>
      <c r="M1368" s="274"/>
      <c r="N1368" s="168"/>
      <c r="O1368" s="168"/>
      <c r="P1368" s="69"/>
    </row>
    <row r="1369" spans="1:16" ht="15.75" customHeight="1">
      <c r="A1369" s="453">
        <v>1361</v>
      </c>
      <c r="B1369" s="108" t="s">
        <v>339</v>
      </c>
      <c r="C1369" s="50" t="s">
        <v>1401</v>
      </c>
      <c r="D1369" s="51">
        <v>211</v>
      </c>
      <c r="E1369" s="341">
        <v>45471</v>
      </c>
      <c r="F1369" s="341">
        <v>45471</v>
      </c>
      <c r="G1369" s="117"/>
      <c r="H1369" s="341">
        <v>45471</v>
      </c>
      <c r="I1369" s="342">
        <v>820240628528847</v>
      </c>
      <c r="J1369" s="274"/>
      <c r="K1369" s="237">
        <v>75000</v>
      </c>
      <c r="L1369" s="274"/>
      <c r="M1369" s="274"/>
      <c r="N1369" s="168"/>
      <c r="O1369" s="168"/>
      <c r="P1369" s="69"/>
    </row>
    <row r="1370" spans="1:16" ht="15.75" customHeight="1">
      <c r="A1370" s="453">
        <v>1362</v>
      </c>
      <c r="B1370" s="108" t="s">
        <v>339</v>
      </c>
      <c r="C1370" s="59" t="s">
        <v>1402</v>
      </c>
      <c r="D1370" s="109">
        <v>3103</v>
      </c>
      <c r="E1370" s="341">
        <v>45471</v>
      </c>
      <c r="F1370" s="341">
        <v>45471</v>
      </c>
      <c r="G1370" s="117"/>
      <c r="H1370" s="341">
        <v>45471</v>
      </c>
      <c r="I1370" s="342">
        <v>820240628527526</v>
      </c>
      <c r="J1370" s="274"/>
      <c r="K1370" s="237">
        <v>150000</v>
      </c>
      <c r="L1370" s="274"/>
      <c r="M1370" s="274"/>
      <c r="N1370" s="168"/>
      <c r="O1370" s="168"/>
      <c r="P1370" s="69"/>
    </row>
    <row r="1371" spans="1:16" ht="15.75" customHeight="1">
      <c r="A1371" s="453">
        <v>1363</v>
      </c>
      <c r="B1371" s="108" t="s">
        <v>567</v>
      </c>
      <c r="C1371" s="50" t="s">
        <v>1403</v>
      </c>
      <c r="D1371" s="51">
        <v>40042</v>
      </c>
      <c r="E1371" s="341">
        <v>45471</v>
      </c>
      <c r="F1371" s="341">
        <v>45471</v>
      </c>
      <c r="G1371" s="117"/>
      <c r="H1371" s="341">
        <v>45471</v>
      </c>
      <c r="I1371" s="342">
        <v>820240628527570</v>
      </c>
      <c r="J1371" s="274"/>
      <c r="K1371" s="274"/>
      <c r="L1371" s="237">
        <v>492630</v>
      </c>
      <c r="M1371" s="237"/>
      <c r="N1371" s="168"/>
      <c r="O1371" s="168"/>
      <c r="P1371" s="69"/>
    </row>
    <row r="1372" spans="1:16" ht="15.75" customHeight="1">
      <c r="A1372" s="453">
        <v>1364</v>
      </c>
      <c r="B1372" s="108" t="s">
        <v>142</v>
      </c>
      <c r="C1372" s="59" t="s">
        <v>1404</v>
      </c>
      <c r="D1372" s="109">
        <v>218</v>
      </c>
      <c r="E1372" s="341">
        <v>45471</v>
      </c>
      <c r="F1372" s="341">
        <v>45471</v>
      </c>
      <c r="G1372" s="117"/>
      <c r="H1372" s="341">
        <v>45471</v>
      </c>
      <c r="I1372" s="342">
        <v>820240628527638</v>
      </c>
      <c r="J1372" s="237">
        <v>150000</v>
      </c>
      <c r="K1372" s="237"/>
      <c r="L1372" s="274"/>
      <c r="M1372" s="274"/>
      <c r="N1372" s="168"/>
      <c r="O1372" s="168"/>
      <c r="P1372" s="69"/>
    </row>
    <row r="1373" spans="1:16" ht="15.75" customHeight="1">
      <c r="A1373" s="453">
        <v>1365</v>
      </c>
      <c r="B1373" s="108" t="s">
        <v>142</v>
      </c>
      <c r="C1373" s="50" t="s">
        <v>1405</v>
      </c>
      <c r="D1373" s="51">
        <v>3878</v>
      </c>
      <c r="E1373" s="341">
        <v>45471</v>
      </c>
      <c r="F1373" s="341">
        <v>45471</v>
      </c>
      <c r="G1373" s="117"/>
      <c r="H1373" s="341">
        <v>45471</v>
      </c>
      <c r="I1373" s="342">
        <v>820240628527687</v>
      </c>
      <c r="J1373" s="237">
        <v>300000</v>
      </c>
      <c r="K1373" s="237"/>
      <c r="L1373" s="274"/>
      <c r="M1373" s="274"/>
      <c r="N1373" s="168"/>
      <c r="O1373" s="168"/>
      <c r="P1373" s="69"/>
    </row>
    <row r="1374" spans="1:16" ht="15.75" customHeight="1">
      <c r="A1374" s="453">
        <v>1366</v>
      </c>
      <c r="B1374" s="108" t="s">
        <v>889</v>
      </c>
      <c r="C1374" s="59" t="s">
        <v>340</v>
      </c>
      <c r="D1374" s="531">
        <v>222</v>
      </c>
      <c r="E1374" s="341">
        <v>45471</v>
      </c>
      <c r="F1374" s="341">
        <v>45471</v>
      </c>
      <c r="G1374" s="117"/>
      <c r="H1374" s="341">
        <v>45471</v>
      </c>
      <c r="I1374" s="342">
        <v>820240628527711</v>
      </c>
      <c r="J1374" s="274"/>
      <c r="K1374" s="237">
        <v>75000</v>
      </c>
      <c r="L1374" s="274"/>
      <c r="M1374" s="274"/>
      <c r="N1374" s="168"/>
      <c r="O1374" s="168"/>
      <c r="P1374" s="69"/>
    </row>
    <row r="1375" spans="1:16" ht="15.75" customHeight="1">
      <c r="A1375" s="453">
        <v>1367</v>
      </c>
      <c r="B1375" s="108" t="s">
        <v>889</v>
      </c>
      <c r="C1375" s="50" t="s">
        <v>341</v>
      </c>
      <c r="D1375" s="60">
        <v>3870</v>
      </c>
      <c r="E1375" s="341">
        <v>45471</v>
      </c>
      <c r="F1375" s="341">
        <v>45471</v>
      </c>
      <c r="G1375" s="117"/>
      <c r="H1375" s="341">
        <v>45471</v>
      </c>
      <c r="I1375" s="342">
        <v>820240628532438</v>
      </c>
      <c r="J1375" s="274"/>
      <c r="K1375" s="110">
        <v>150000</v>
      </c>
      <c r="L1375" s="274"/>
      <c r="M1375" s="274"/>
      <c r="N1375" s="168"/>
      <c r="O1375" s="168"/>
      <c r="P1375" s="69"/>
    </row>
    <row r="1376" spans="1:16" ht="15.75" customHeight="1">
      <c r="A1376" s="453">
        <v>1368</v>
      </c>
      <c r="B1376" s="66" t="s">
        <v>1406</v>
      </c>
      <c r="C1376" s="59" t="s">
        <v>1407</v>
      </c>
      <c r="D1376" s="60">
        <v>134</v>
      </c>
      <c r="E1376" s="341">
        <v>45471</v>
      </c>
      <c r="F1376" s="341">
        <v>45471</v>
      </c>
      <c r="G1376" s="117"/>
      <c r="H1376" s="341">
        <v>45471</v>
      </c>
      <c r="I1376" s="342">
        <v>820240628551122</v>
      </c>
      <c r="J1376" s="110">
        <v>150000</v>
      </c>
      <c r="K1376" s="110"/>
      <c r="L1376" s="274"/>
      <c r="M1376" s="274"/>
      <c r="N1376" s="168"/>
      <c r="O1376" s="168"/>
      <c r="P1376" s="69"/>
    </row>
    <row r="1377" spans="1:16" ht="15.75" customHeight="1">
      <c r="A1377" s="453">
        <v>1369</v>
      </c>
      <c r="B1377" s="66" t="s">
        <v>1406</v>
      </c>
      <c r="C1377" s="89" t="s">
        <v>1408</v>
      </c>
      <c r="D1377" s="129">
        <v>2304</v>
      </c>
      <c r="E1377" s="341">
        <v>45471</v>
      </c>
      <c r="F1377" s="341">
        <v>45471</v>
      </c>
      <c r="G1377" s="117"/>
      <c r="H1377" s="341">
        <v>45471</v>
      </c>
      <c r="I1377" s="342">
        <v>820240628550781</v>
      </c>
      <c r="J1377" s="237">
        <v>250000</v>
      </c>
      <c r="K1377" s="237"/>
      <c r="L1377" s="274"/>
      <c r="M1377" s="274"/>
      <c r="N1377" s="168"/>
      <c r="O1377" s="168"/>
      <c r="P1377" s="69"/>
    </row>
    <row r="1378" spans="1:16" ht="15.75" customHeight="1">
      <c r="A1378" s="453">
        <v>1370</v>
      </c>
      <c r="B1378" s="66" t="s">
        <v>723</v>
      </c>
      <c r="C1378" s="50" t="s">
        <v>1409</v>
      </c>
      <c r="D1378" s="109">
        <v>127</v>
      </c>
      <c r="E1378" s="341">
        <v>45471</v>
      </c>
      <c r="F1378" s="341">
        <v>45471</v>
      </c>
      <c r="G1378" s="117"/>
      <c r="H1378" s="341">
        <v>45471</v>
      </c>
      <c r="I1378" s="342">
        <v>820240628551397</v>
      </c>
      <c r="J1378" s="237">
        <v>75000</v>
      </c>
      <c r="K1378" s="237"/>
      <c r="L1378" s="274"/>
      <c r="M1378" s="274"/>
      <c r="N1378" s="168"/>
      <c r="O1378" s="168"/>
      <c r="P1378" s="69"/>
    </row>
    <row r="1379" spans="1:16" ht="15.75" customHeight="1">
      <c r="A1379" s="453">
        <v>1371</v>
      </c>
      <c r="B1379" s="66" t="s">
        <v>723</v>
      </c>
      <c r="C1379" s="89" t="s">
        <v>1410</v>
      </c>
      <c r="D1379" s="272">
        <v>1342</v>
      </c>
      <c r="E1379" s="341">
        <v>45471</v>
      </c>
      <c r="F1379" s="341">
        <v>45471</v>
      </c>
      <c r="G1379" s="117"/>
      <c r="H1379" s="341">
        <v>45471</v>
      </c>
      <c r="I1379" s="342">
        <v>820240628551485</v>
      </c>
      <c r="J1379" s="237">
        <v>125000</v>
      </c>
      <c r="K1379" s="237"/>
      <c r="L1379" s="274"/>
      <c r="M1379" s="274"/>
      <c r="N1379" s="168"/>
      <c r="O1379" s="168"/>
      <c r="P1379" s="69"/>
    </row>
    <row r="1380" spans="1:16" ht="15.75" customHeight="1">
      <c r="A1380" s="453">
        <v>1372</v>
      </c>
      <c r="B1380" s="89" t="s">
        <v>132</v>
      </c>
      <c r="C1380" s="89" t="s">
        <v>1411</v>
      </c>
      <c r="D1380" s="272">
        <v>232</v>
      </c>
      <c r="E1380" s="341">
        <v>45471</v>
      </c>
      <c r="F1380" s="341">
        <v>45471</v>
      </c>
      <c r="G1380" s="117"/>
      <c r="H1380" s="341">
        <v>45471</v>
      </c>
      <c r="I1380" s="342">
        <v>820240628552126</v>
      </c>
      <c r="J1380" s="237">
        <v>150000</v>
      </c>
      <c r="K1380" s="237"/>
      <c r="L1380" s="274"/>
      <c r="M1380" s="274"/>
      <c r="N1380" s="168"/>
      <c r="O1380" s="168"/>
      <c r="P1380" s="69"/>
    </row>
    <row r="1381" spans="1:16" ht="15.75" customHeight="1">
      <c r="A1381" s="453">
        <v>1373</v>
      </c>
      <c r="B1381" s="89" t="s">
        <v>132</v>
      </c>
      <c r="C1381" s="89" t="s">
        <v>1412</v>
      </c>
      <c r="D1381" s="272">
        <v>3346</v>
      </c>
      <c r="E1381" s="341">
        <v>45471</v>
      </c>
      <c r="F1381" s="341">
        <v>45471</v>
      </c>
      <c r="G1381" s="117"/>
      <c r="H1381" s="341">
        <v>45471</v>
      </c>
      <c r="I1381" s="342">
        <v>820240628551775</v>
      </c>
      <c r="J1381" s="237">
        <v>300000</v>
      </c>
      <c r="K1381" s="237"/>
      <c r="L1381" s="274"/>
      <c r="M1381" s="274"/>
      <c r="N1381" s="168"/>
      <c r="O1381" s="168"/>
      <c r="P1381" s="69"/>
    </row>
    <row r="1382" spans="1:16" ht="15.75" customHeight="1">
      <c r="A1382" s="453">
        <v>1374</v>
      </c>
      <c r="B1382" s="89" t="s">
        <v>86</v>
      </c>
      <c r="C1382" s="89" t="s">
        <v>1413</v>
      </c>
      <c r="D1382" s="272">
        <v>5738</v>
      </c>
      <c r="E1382" s="341">
        <v>45471</v>
      </c>
      <c r="F1382" s="341">
        <v>45471</v>
      </c>
      <c r="G1382" s="117"/>
      <c r="H1382" s="341">
        <v>45471</v>
      </c>
      <c r="I1382" s="342">
        <v>820240628551895</v>
      </c>
      <c r="J1382" s="274"/>
      <c r="K1382" s="274"/>
      <c r="L1382" s="237">
        <v>410525</v>
      </c>
      <c r="M1382" s="237"/>
      <c r="N1382" s="168"/>
      <c r="O1382" s="168"/>
      <c r="P1382" s="69"/>
    </row>
    <row r="1383" spans="1:16" ht="15.75" customHeight="1">
      <c r="A1383" s="453">
        <v>1375</v>
      </c>
      <c r="B1383" s="89" t="s">
        <v>130</v>
      </c>
      <c r="C1383" s="89" t="s">
        <v>1414</v>
      </c>
      <c r="D1383" s="272">
        <v>5760</v>
      </c>
      <c r="E1383" s="341">
        <v>45471</v>
      </c>
      <c r="F1383" s="341">
        <v>45471</v>
      </c>
      <c r="G1383" s="117"/>
      <c r="H1383" s="341">
        <v>45471</v>
      </c>
      <c r="I1383" s="342">
        <v>820240628559490</v>
      </c>
      <c r="J1383" s="274"/>
      <c r="K1383" s="274"/>
      <c r="L1383" s="274"/>
      <c r="M1383" s="237">
        <v>821050</v>
      </c>
      <c r="N1383" s="168"/>
      <c r="O1383" s="168"/>
      <c r="P1383" s="69"/>
    </row>
    <row r="1384" spans="1:16" ht="15.75" customHeight="1">
      <c r="A1384" s="453">
        <v>1376</v>
      </c>
      <c r="B1384" s="89" t="s">
        <v>52</v>
      </c>
      <c r="C1384" s="89" t="s">
        <v>166</v>
      </c>
      <c r="D1384" s="129">
        <v>11913</v>
      </c>
      <c r="E1384" s="341">
        <v>45471</v>
      </c>
      <c r="F1384" s="341">
        <v>45471</v>
      </c>
      <c r="G1384" s="117"/>
      <c r="H1384" s="341">
        <v>45471</v>
      </c>
      <c r="I1384" s="342">
        <v>820240628570334</v>
      </c>
      <c r="J1384" s="274"/>
      <c r="K1384" s="237">
        <v>200000</v>
      </c>
      <c r="L1384" s="274"/>
      <c r="M1384" s="274"/>
      <c r="N1384" s="168"/>
      <c r="O1384" s="168"/>
      <c r="P1384" s="69"/>
    </row>
    <row r="1385" spans="1:16" ht="15.75" customHeight="1">
      <c r="A1385" s="453">
        <v>1377</v>
      </c>
      <c r="B1385" s="66" t="s">
        <v>30</v>
      </c>
      <c r="C1385" s="89" t="s">
        <v>1415</v>
      </c>
      <c r="D1385" s="129">
        <v>8627</v>
      </c>
      <c r="E1385" s="341">
        <v>45471</v>
      </c>
      <c r="F1385" s="341">
        <v>45471</v>
      </c>
      <c r="G1385" s="117"/>
      <c r="H1385" s="341">
        <v>45471</v>
      </c>
      <c r="I1385" s="342">
        <v>820240628594427</v>
      </c>
      <c r="J1385" s="274"/>
      <c r="K1385" s="237">
        <v>175000</v>
      </c>
      <c r="L1385" s="274"/>
      <c r="M1385" s="274"/>
      <c r="N1385" s="168"/>
      <c r="O1385" s="168"/>
      <c r="P1385" s="69"/>
    </row>
    <row r="1386" spans="1:16" ht="15.75" customHeight="1">
      <c r="A1386" s="453">
        <v>1378</v>
      </c>
      <c r="B1386" s="89" t="s">
        <v>1416</v>
      </c>
      <c r="C1386" s="59" t="s">
        <v>1417</v>
      </c>
      <c r="D1386" s="60">
        <v>43537</v>
      </c>
      <c r="E1386" s="341">
        <v>45471</v>
      </c>
      <c r="F1386" s="341">
        <v>45471</v>
      </c>
      <c r="G1386" s="117"/>
      <c r="H1386" s="341">
        <v>45471</v>
      </c>
      <c r="I1386" s="342">
        <v>820240628593937</v>
      </c>
      <c r="J1386" s="215"/>
      <c r="K1386" s="215"/>
      <c r="L1386" s="237">
        <v>492630</v>
      </c>
      <c r="M1386" s="237"/>
      <c r="N1386" s="168"/>
      <c r="O1386" s="168"/>
      <c r="P1386" s="69"/>
    </row>
    <row r="1387" spans="1:16" ht="15.75" customHeight="1">
      <c r="A1387" s="453">
        <v>1379</v>
      </c>
      <c r="B1387" s="66" t="s">
        <v>30</v>
      </c>
      <c r="C1387" s="50" t="s">
        <v>1418</v>
      </c>
      <c r="D1387" s="531">
        <v>40953</v>
      </c>
      <c r="E1387" s="341">
        <v>45471</v>
      </c>
      <c r="F1387" s="341">
        <v>45471</v>
      </c>
      <c r="G1387" s="117"/>
      <c r="H1387" s="341">
        <v>45471</v>
      </c>
      <c r="I1387" s="342">
        <v>820240628604039</v>
      </c>
      <c r="J1387" s="274"/>
      <c r="K1387" s="72"/>
      <c r="L1387" s="274"/>
      <c r="M1387" s="237">
        <v>492630</v>
      </c>
      <c r="N1387" s="168"/>
      <c r="O1387" s="168"/>
      <c r="P1387" s="69"/>
    </row>
    <row r="1388" spans="1:16" ht="15.75" customHeight="1">
      <c r="A1388" s="453">
        <v>1380</v>
      </c>
      <c r="B1388" s="66" t="s">
        <v>30</v>
      </c>
      <c r="C1388" s="50" t="s">
        <v>307</v>
      </c>
      <c r="D1388" s="272">
        <v>5199</v>
      </c>
      <c r="E1388" s="341">
        <v>45471</v>
      </c>
      <c r="F1388" s="341">
        <v>45471</v>
      </c>
      <c r="G1388" s="117"/>
      <c r="H1388" s="341">
        <v>45471</v>
      </c>
      <c r="I1388" s="342">
        <v>820240628604414</v>
      </c>
      <c r="J1388" s="274"/>
      <c r="K1388" s="237">
        <v>175000</v>
      </c>
      <c r="L1388" s="274"/>
      <c r="M1388" s="274"/>
      <c r="N1388" s="168"/>
      <c r="O1388" s="168"/>
      <c r="P1388" s="69"/>
    </row>
    <row r="1389" spans="1:16" ht="15.75" customHeight="1">
      <c r="A1389" s="453">
        <v>1381</v>
      </c>
      <c r="B1389" s="89" t="s">
        <v>145</v>
      </c>
      <c r="C1389" s="50" t="s">
        <v>1419</v>
      </c>
      <c r="D1389" s="272">
        <v>715</v>
      </c>
      <c r="E1389" s="341">
        <v>45471</v>
      </c>
      <c r="F1389" s="341">
        <v>45471</v>
      </c>
      <c r="G1389" s="117"/>
      <c r="H1389" s="341">
        <v>45472</v>
      </c>
      <c r="I1389" s="342">
        <v>820240628602796</v>
      </c>
      <c r="J1389" s="237">
        <v>100000</v>
      </c>
      <c r="K1389" s="237"/>
      <c r="L1389" s="274"/>
      <c r="M1389" s="274"/>
      <c r="N1389" s="168"/>
      <c r="O1389" s="168"/>
      <c r="P1389" s="69"/>
    </row>
    <row r="1390" spans="1:16" ht="15.75" customHeight="1">
      <c r="A1390" s="453">
        <v>1382</v>
      </c>
      <c r="B1390" s="89" t="s">
        <v>240</v>
      </c>
      <c r="C1390" s="50" t="s">
        <v>754</v>
      </c>
      <c r="D1390" s="78">
        <v>1607</v>
      </c>
      <c r="E1390" s="341">
        <v>45471</v>
      </c>
      <c r="F1390" s="341">
        <v>45471</v>
      </c>
      <c r="G1390" s="117"/>
      <c r="H1390" s="341">
        <v>45471</v>
      </c>
      <c r="I1390" s="342">
        <v>820240628604521</v>
      </c>
      <c r="J1390" s="237">
        <v>250000</v>
      </c>
      <c r="K1390" s="237"/>
      <c r="L1390" s="274"/>
      <c r="M1390" s="274"/>
      <c r="N1390" s="168"/>
      <c r="O1390" s="168"/>
      <c r="P1390" s="69"/>
    </row>
    <row r="1391" spans="1:16" ht="15.75" customHeight="1">
      <c r="A1391" s="453">
        <v>1383</v>
      </c>
      <c r="B1391" s="89" t="s">
        <v>137</v>
      </c>
      <c r="C1391" s="89" t="s">
        <v>1422</v>
      </c>
      <c r="D1391" s="78">
        <v>5526</v>
      </c>
      <c r="E1391" s="341">
        <v>45471</v>
      </c>
      <c r="F1391" s="341">
        <v>45471</v>
      </c>
      <c r="G1391" s="117"/>
      <c r="H1391" s="341">
        <v>45471</v>
      </c>
      <c r="I1391" s="342">
        <v>820240628605021</v>
      </c>
      <c r="J1391" s="274"/>
      <c r="K1391" s="237">
        <v>175000</v>
      </c>
      <c r="L1391" s="274"/>
      <c r="M1391" s="274"/>
      <c r="N1391" s="168"/>
      <c r="O1391" s="168"/>
      <c r="P1391" s="69"/>
    </row>
    <row r="1392" spans="1:16" ht="15.75" customHeight="1">
      <c r="A1392" s="453">
        <v>1384</v>
      </c>
      <c r="B1392" s="89" t="s">
        <v>746</v>
      </c>
      <c r="C1392" s="89" t="s">
        <v>1423</v>
      </c>
      <c r="D1392" s="78">
        <v>6111</v>
      </c>
      <c r="E1392" s="341">
        <v>45471</v>
      </c>
      <c r="F1392" s="341">
        <v>45471</v>
      </c>
      <c r="G1392" s="117"/>
      <c r="H1392" s="341">
        <v>45471</v>
      </c>
      <c r="I1392" s="342">
        <v>820240628620400</v>
      </c>
      <c r="J1392" s="72"/>
      <c r="K1392" s="215"/>
      <c r="L1392" s="274"/>
      <c r="M1392" s="237">
        <v>410525</v>
      </c>
      <c r="N1392" s="168"/>
      <c r="O1392" s="168"/>
      <c r="P1392" s="69"/>
    </row>
    <row r="1393" spans="1:16" ht="15.75" customHeight="1">
      <c r="A1393" s="453">
        <v>1385</v>
      </c>
      <c r="B1393" s="108" t="s">
        <v>348</v>
      </c>
      <c r="C1393" s="59" t="s">
        <v>1140</v>
      </c>
      <c r="D1393" s="109">
        <v>83</v>
      </c>
      <c r="E1393" s="341">
        <v>45471</v>
      </c>
      <c r="F1393" s="341">
        <v>45471</v>
      </c>
      <c r="G1393" s="117"/>
      <c r="H1393" s="341">
        <v>45471</v>
      </c>
      <c r="I1393" s="342">
        <v>820240628620697</v>
      </c>
      <c r="J1393" s="110"/>
      <c r="K1393" s="110">
        <v>75000</v>
      </c>
      <c r="L1393" s="274"/>
      <c r="M1393" s="215"/>
      <c r="N1393" s="168"/>
      <c r="O1393" s="168"/>
      <c r="P1393" s="69"/>
    </row>
    <row r="1394" spans="1:16" ht="15.75" customHeight="1">
      <c r="A1394" s="453">
        <v>1386</v>
      </c>
      <c r="B1394" s="108" t="s">
        <v>514</v>
      </c>
      <c r="C1394" s="59" t="s">
        <v>238</v>
      </c>
      <c r="D1394" s="51">
        <v>104</v>
      </c>
      <c r="E1394" s="341">
        <v>45471</v>
      </c>
      <c r="F1394" s="341">
        <v>45471</v>
      </c>
      <c r="G1394" s="117"/>
      <c r="H1394" s="341">
        <v>45471</v>
      </c>
      <c r="I1394" s="342">
        <v>820240628620850</v>
      </c>
      <c r="J1394" s="110">
        <v>150000</v>
      </c>
      <c r="K1394" s="110"/>
      <c r="L1394" s="274"/>
      <c r="M1394" s="274"/>
      <c r="N1394" s="168"/>
      <c r="O1394" s="168"/>
      <c r="P1394" s="69"/>
    </row>
    <row r="1395" spans="1:16" ht="15.75" customHeight="1">
      <c r="A1395" s="453">
        <v>1387</v>
      </c>
      <c r="B1395" s="108" t="s">
        <v>514</v>
      </c>
      <c r="C1395" s="89" t="s">
        <v>239</v>
      </c>
      <c r="D1395" s="216">
        <v>1370</v>
      </c>
      <c r="E1395" s="341">
        <v>45471</v>
      </c>
      <c r="F1395" s="341">
        <v>45471</v>
      </c>
      <c r="G1395" s="117"/>
      <c r="H1395" s="341">
        <v>45471</v>
      </c>
      <c r="I1395" s="342">
        <v>820240628621796</v>
      </c>
      <c r="J1395" s="110">
        <v>250000</v>
      </c>
      <c r="K1395" s="110"/>
      <c r="L1395" s="274"/>
      <c r="M1395" s="274"/>
      <c r="N1395" s="168"/>
      <c r="O1395" s="168"/>
      <c r="P1395" s="69"/>
    </row>
    <row r="1396" spans="1:16" ht="15.75" customHeight="1">
      <c r="A1396" s="453">
        <v>1388</v>
      </c>
      <c r="B1396" s="66" t="s">
        <v>30</v>
      </c>
      <c r="C1396" s="50" t="s">
        <v>1167</v>
      </c>
      <c r="D1396" s="207">
        <v>16804</v>
      </c>
      <c r="E1396" s="341">
        <v>45471</v>
      </c>
      <c r="F1396" s="341">
        <v>45471</v>
      </c>
      <c r="G1396" s="117"/>
      <c r="H1396" s="341">
        <v>45471</v>
      </c>
      <c r="I1396" s="342">
        <v>820240628621579</v>
      </c>
      <c r="J1396" s="274"/>
      <c r="K1396" s="237">
        <v>200000</v>
      </c>
      <c r="L1396" s="274"/>
      <c r="M1396" s="274"/>
      <c r="N1396" s="168"/>
      <c r="O1396" s="168"/>
      <c r="P1396" s="69"/>
    </row>
    <row r="1397" spans="1:16" ht="15.75" customHeight="1">
      <c r="A1397" s="453">
        <v>1389</v>
      </c>
      <c r="B1397" s="66" t="s">
        <v>30</v>
      </c>
      <c r="C1397" s="59" t="s">
        <v>581</v>
      </c>
      <c r="D1397" s="109">
        <v>5006</v>
      </c>
      <c r="E1397" s="341">
        <v>45471</v>
      </c>
      <c r="F1397" s="341">
        <v>45471</v>
      </c>
      <c r="G1397" s="117"/>
      <c r="H1397" s="341">
        <v>45471</v>
      </c>
      <c r="I1397" s="342">
        <v>820240628621657</v>
      </c>
      <c r="J1397" s="274"/>
      <c r="K1397" s="237">
        <v>175000</v>
      </c>
      <c r="L1397" s="274"/>
      <c r="M1397" s="274"/>
      <c r="N1397" s="168"/>
      <c r="O1397" s="168"/>
      <c r="P1397" s="69"/>
    </row>
    <row r="1398" spans="1:16" ht="15.75" customHeight="1">
      <c r="A1398" s="453">
        <v>1390</v>
      </c>
      <c r="B1398" s="108" t="s">
        <v>107</v>
      </c>
      <c r="C1398" s="59" t="s">
        <v>210</v>
      </c>
      <c r="D1398" s="51">
        <v>112</v>
      </c>
      <c r="E1398" s="341">
        <v>45471</v>
      </c>
      <c r="F1398" s="341">
        <v>45471</v>
      </c>
      <c r="G1398" s="117"/>
      <c r="H1398" s="341">
        <v>45471</v>
      </c>
      <c r="I1398" s="342">
        <v>820240628621818</v>
      </c>
      <c r="J1398" s="274"/>
      <c r="K1398" s="237">
        <v>150000</v>
      </c>
      <c r="L1398" s="274"/>
      <c r="M1398" s="274"/>
      <c r="N1398" s="168"/>
      <c r="O1398" s="168"/>
      <c r="P1398" s="69"/>
    </row>
    <row r="1399" spans="1:16" ht="15.75" customHeight="1">
      <c r="A1399" s="453">
        <v>1391</v>
      </c>
      <c r="B1399" s="108" t="s">
        <v>107</v>
      </c>
      <c r="C1399" s="89" t="s">
        <v>1426</v>
      </c>
      <c r="D1399" s="216">
        <v>1300</v>
      </c>
      <c r="E1399" s="341">
        <v>45471</v>
      </c>
      <c r="F1399" s="341">
        <v>45471</v>
      </c>
      <c r="G1399" s="117"/>
      <c r="H1399" s="341">
        <v>45471</v>
      </c>
      <c r="I1399" s="342">
        <v>820240628621829</v>
      </c>
      <c r="J1399" s="274"/>
      <c r="K1399" s="237">
        <v>125000</v>
      </c>
      <c r="L1399" s="274"/>
      <c r="M1399" s="274"/>
      <c r="N1399" s="168"/>
      <c r="O1399" s="168"/>
      <c r="P1399" s="69"/>
    </row>
    <row r="1400" spans="1:16" ht="15.75" customHeight="1">
      <c r="A1400" s="453">
        <v>1392</v>
      </c>
      <c r="B1400" s="108" t="s">
        <v>313</v>
      </c>
      <c r="C1400" s="50" t="s">
        <v>1427</v>
      </c>
      <c r="D1400" s="207">
        <v>2996</v>
      </c>
      <c r="E1400" s="341">
        <v>45471</v>
      </c>
      <c r="F1400" s="341">
        <v>45471</v>
      </c>
      <c r="G1400" s="117"/>
      <c r="H1400" s="341">
        <v>45471</v>
      </c>
      <c r="I1400" s="342">
        <v>820240628634742</v>
      </c>
      <c r="J1400" s="237">
        <v>250000</v>
      </c>
      <c r="K1400" s="237"/>
      <c r="L1400" s="274"/>
      <c r="M1400" s="274"/>
      <c r="N1400" s="168"/>
      <c r="O1400" s="168"/>
      <c r="P1400" s="69"/>
    </row>
    <row r="1401" spans="1:16" ht="15.75" customHeight="1">
      <c r="A1401" s="453">
        <v>1393</v>
      </c>
      <c r="B1401" s="89" t="s">
        <v>65</v>
      </c>
      <c r="C1401" s="239" t="s">
        <v>1428</v>
      </c>
      <c r="D1401" s="129">
        <v>220</v>
      </c>
      <c r="E1401" s="341">
        <v>45471</v>
      </c>
      <c r="F1401" s="341">
        <v>45471</v>
      </c>
      <c r="G1401" s="117"/>
      <c r="H1401" s="341">
        <v>45471</v>
      </c>
      <c r="I1401" s="342">
        <v>820240628639207</v>
      </c>
      <c r="J1401" s="274"/>
      <c r="K1401" s="237">
        <v>75000</v>
      </c>
      <c r="L1401" s="274"/>
      <c r="M1401" s="274"/>
      <c r="N1401" s="168"/>
      <c r="O1401" s="168"/>
      <c r="P1401" s="69"/>
    </row>
    <row r="1402" spans="1:16" ht="15.75" customHeight="1">
      <c r="A1402" s="453">
        <v>1394</v>
      </c>
      <c r="B1402" s="89" t="s">
        <v>65</v>
      </c>
      <c r="C1402" s="108" t="s">
        <v>1209</v>
      </c>
      <c r="D1402" s="51">
        <v>3400</v>
      </c>
      <c r="E1402" s="341">
        <v>45471</v>
      </c>
      <c r="F1402" s="341">
        <v>45471</v>
      </c>
      <c r="G1402" s="117"/>
      <c r="H1402" s="341">
        <v>45471</v>
      </c>
      <c r="I1402" s="342">
        <v>820240628640201</v>
      </c>
      <c r="J1402" s="274"/>
      <c r="K1402" s="237">
        <v>150000</v>
      </c>
      <c r="L1402" s="274"/>
      <c r="M1402" s="274"/>
      <c r="N1402" s="168"/>
      <c r="O1402" s="168"/>
      <c r="P1402" s="69"/>
    </row>
    <row r="1403" spans="1:16" ht="15.75" customHeight="1">
      <c r="A1403" s="453">
        <v>1395</v>
      </c>
      <c r="B1403" s="89" t="s">
        <v>1429</v>
      </c>
      <c r="C1403" s="50" t="s">
        <v>1430</v>
      </c>
      <c r="D1403" s="51">
        <v>685</v>
      </c>
      <c r="E1403" s="341">
        <v>45471</v>
      </c>
      <c r="F1403" s="341">
        <v>45471</v>
      </c>
      <c r="G1403" s="117"/>
      <c r="H1403" s="341">
        <v>45471</v>
      </c>
      <c r="I1403" s="342">
        <v>820240628642347</v>
      </c>
      <c r="J1403" s="237">
        <v>100000</v>
      </c>
      <c r="K1403" s="237"/>
      <c r="L1403" s="274"/>
      <c r="M1403" s="274"/>
      <c r="N1403" s="168"/>
      <c r="O1403" s="168"/>
      <c r="P1403" s="69"/>
    </row>
    <row r="1404" spans="1:16" ht="15.75" customHeight="1">
      <c r="A1404" s="453">
        <v>1396</v>
      </c>
      <c r="B1404" s="89" t="s">
        <v>240</v>
      </c>
      <c r="C1404" s="315" t="s">
        <v>941</v>
      </c>
      <c r="D1404" s="129">
        <v>1623</v>
      </c>
      <c r="E1404" s="341">
        <v>45471</v>
      </c>
      <c r="F1404" s="341">
        <v>45471</v>
      </c>
      <c r="G1404" s="117"/>
      <c r="H1404" s="341">
        <v>45471</v>
      </c>
      <c r="I1404" s="342">
        <v>820240628646608</v>
      </c>
      <c r="J1404" s="274"/>
      <c r="K1404" s="237">
        <v>125000</v>
      </c>
      <c r="L1404" s="274"/>
      <c r="M1404" s="274"/>
      <c r="N1404" s="168"/>
      <c r="O1404" s="168"/>
      <c r="P1404" s="69"/>
    </row>
    <row r="1405" spans="1:16" ht="15.75" customHeight="1">
      <c r="A1405" s="453">
        <v>1397</v>
      </c>
      <c r="B1405" s="89" t="s">
        <v>439</v>
      </c>
      <c r="C1405" s="239" t="s">
        <v>459</v>
      </c>
      <c r="D1405" s="129">
        <v>664</v>
      </c>
      <c r="E1405" s="341">
        <v>45471</v>
      </c>
      <c r="F1405" s="341">
        <v>45471</v>
      </c>
      <c r="G1405" s="117"/>
      <c r="H1405" s="341">
        <v>45471</v>
      </c>
      <c r="I1405" s="342">
        <v>820240628649951</v>
      </c>
      <c r="J1405" s="238">
        <v>100000</v>
      </c>
      <c r="K1405" s="215"/>
      <c r="L1405" s="274"/>
      <c r="M1405" s="274"/>
      <c r="N1405" s="168"/>
      <c r="O1405" s="168"/>
      <c r="P1405" s="69"/>
    </row>
    <row r="1406" spans="1:16" ht="15.75" customHeight="1">
      <c r="A1406" s="453">
        <v>1398</v>
      </c>
      <c r="B1406" s="89" t="s">
        <v>78</v>
      </c>
      <c r="C1406" s="50" t="s">
        <v>255</v>
      </c>
      <c r="D1406" s="51">
        <v>41</v>
      </c>
      <c r="E1406" s="341">
        <v>45471</v>
      </c>
      <c r="F1406" s="341">
        <v>45471</v>
      </c>
      <c r="G1406" s="117"/>
      <c r="H1406" s="341">
        <v>45471</v>
      </c>
      <c r="I1406" s="342">
        <v>820240628649970</v>
      </c>
      <c r="J1406" s="274"/>
      <c r="K1406" s="238">
        <v>75000</v>
      </c>
      <c r="L1406" s="274"/>
      <c r="M1406" s="274"/>
      <c r="N1406" s="168"/>
      <c r="O1406" s="168"/>
      <c r="P1406" s="69"/>
    </row>
    <row r="1407" spans="1:16" ht="15.75" customHeight="1">
      <c r="A1407" s="453">
        <v>1399</v>
      </c>
      <c r="B1407" s="89" t="s">
        <v>78</v>
      </c>
      <c r="C1407" s="89" t="s">
        <v>256</v>
      </c>
      <c r="D1407" s="531">
        <v>884</v>
      </c>
      <c r="E1407" s="341">
        <v>45471</v>
      </c>
      <c r="F1407" s="341">
        <v>45471</v>
      </c>
      <c r="G1407" s="117"/>
      <c r="H1407" s="341">
        <v>45471</v>
      </c>
      <c r="I1407" s="342">
        <v>820240628649973</v>
      </c>
      <c r="J1407" s="274"/>
      <c r="K1407" s="237">
        <v>100000</v>
      </c>
      <c r="L1407" s="274"/>
      <c r="M1407" s="274"/>
      <c r="N1407" s="168"/>
      <c r="O1407" s="168"/>
      <c r="P1407" s="134"/>
    </row>
    <row r="1408" spans="1:16" ht="15.75" customHeight="1">
      <c r="A1408" s="453">
        <v>1400</v>
      </c>
      <c r="B1408" s="89" t="s">
        <v>78</v>
      </c>
      <c r="C1408" s="89" t="s">
        <v>253</v>
      </c>
      <c r="D1408" s="129">
        <v>158</v>
      </c>
      <c r="E1408" s="341">
        <v>45471</v>
      </c>
      <c r="F1408" s="341">
        <v>45471</v>
      </c>
      <c r="G1408" s="117"/>
      <c r="H1408" s="341">
        <v>45471</v>
      </c>
      <c r="I1408" s="342">
        <v>820240628649976</v>
      </c>
      <c r="J1408" s="274"/>
      <c r="K1408" s="237">
        <v>75000</v>
      </c>
      <c r="L1408" s="274"/>
      <c r="M1408" s="274"/>
      <c r="N1408" s="168"/>
      <c r="O1408" s="168"/>
      <c r="P1408" s="134"/>
    </row>
    <row r="1409" spans="1:16" ht="15.75" customHeight="1">
      <c r="A1409" s="453">
        <v>1401</v>
      </c>
      <c r="B1409" s="89" t="s">
        <v>78</v>
      </c>
      <c r="C1409" s="66" t="s">
        <v>254</v>
      </c>
      <c r="D1409" s="109">
        <v>1985</v>
      </c>
      <c r="E1409" s="341">
        <v>45471</v>
      </c>
      <c r="F1409" s="341">
        <v>45471</v>
      </c>
      <c r="G1409" s="117"/>
      <c r="H1409" s="341">
        <v>45471</v>
      </c>
      <c r="I1409" s="342">
        <v>820240628649980</v>
      </c>
      <c r="J1409" s="274"/>
      <c r="K1409" s="237">
        <v>125000</v>
      </c>
      <c r="L1409" s="274"/>
      <c r="M1409" s="274"/>
      <c r="N1409" s="168"/>
      <c r="O1409" s="168"/>
      <c r="P1409" s="69"/>
    </row>
    <row r="1410" spans="1:16" ht="15.75" customHeight="1">
      <c r="A1410" s="453">
        <v>1402</v>
      </c>
      <c r="B1410" s="89" t="s">
        <v>269</v>
      </c>
      <c r="C1410" s="66" t="s">
        <v>1350</v>
      </c>
      <c r="D1410" s="51">
        <v>5383</v>
      </c>
      <c r="E1410" s="341">
        <v>45471</v>
      </c>
      <c r="F1410" s="341">
        <v>45471</v>
      </c>
      <c r="G1410" s="117"/>
      <c r="H1410" s="341">
        <v>45471</v>
      </c>
      <c r="I1410" s="342">
        <v>820240628654178</v>
      </c>
      <c r="J1410" s="274"/>
      <c r="K1410" s="237">
        <v>175000</v>
      </c>
      <c r="L1410" s="274"/>
      <c r="M1410" s="274"/>
      <c r="N1410" s="168"/>
      <c r="O1410" s="168"/>
      <c r="P1410" s="69"/>
    </row>
    <row r="1411" spans="1:16" ht="15.75" customHeight="1">
      <c r="A1411" s="453">
        <v>1403</v>
      </c>
      <c r="B1411" s="66" t="s">
        <v>30</v>
      </c>
      <c r="C1411" s="66" t="s">
        <v>543</v>
      </c>
      <c r="D1411" s="207">
        <v>3459</v>
      </c>
      <c r="E1411" s="341">
        <v>45472</v>
      </c>
      <c r="F1411" s="341">
        <v>45472</v>
      </c>
      <c r="G1411" s="117"/>
      <c r="H1411" s="341">
        <v>45472</v>
      </c>
      <c r="I1411" s="342">
        <v>820240629660425</v>
      </c>
      <c r="J1411" s="237">
        <v>150000</v>
      </c>
      <c r="K1411" s="237"/>
      <c r="L1411" s="274"/>
      <c r="M1411" s="274"/>
      <c r="N1411" s="168"/>
      <c r="O1411" s="168"/>
      <c r="P1411" s="69"/>
    </row>
    <row r="1412" spans="1:16" ht="15.75" customHeight="1">
      <c r="A1412" s="453">
        <v>1404</v>
      </c>
      <c r="B1412" s="66" t="s">
        <v>172</v>
      </c>
      <c r="C1412" s="66" t="s">
        <v>1431</v>
      </c>
      <c r="D1412" s="109">
        <v>222</v>
      </c>
      <c r="E1412" s="341">
        <v>45472</v>
      </c>
      <c r="F1412" s="341">
        <v>45472</v>
      </c>
      <c r="G1412" s="52"/>
      <c r="H1412" s="341">
        <v>45472</v>
      </c>
      <c r="I1412" s="342">
        <v>820240629669443</v>
      </c>
      <c r="J1412" s="237">
        <v>300000</v>
      </c>
      <c r="K1412" s="237"/>
      <c r="L1412" s="274"/>
      <c r="M1412" s="274"/>
      <c r="N1412" s="168"/>
      <c r="O1412" s="168"/>
      <c r="P1412" s="134"/>
    </row>
    <row r="1413" spans="1:16" ht="15.75" customHeight="1">
      <c r="A1413" s="453">
        <v>1405</v>
      </c>
      <c r="B1413" s="66" t="s">
        <v>172</v>
      </c>
      <c r="C1413" s="330" t="s">
        <v>1432</v>
      </c>
      <c r="D1413" s="109">
        <v>3065</v>
      </c>
      <c r="E1413" s="341">
        <v>45472</v>
      </c>
      <c r="F1413" s="341">
        <v>45472</v>
      </c>
      <c r="G1413" s="52"/>
      <c r="H1413" s="341">
        <v>45472</v>
      </c>
      <c r="I1413" s="342">
        <v>820240629669503</v>
      </c>
      <c r="J1413" s="238">
        <v>600000</v>
      </c>
      <c r="K1413" s="238"/>
      <c r="L1413" s="274"/>
      <c r="M1413" s="274"/>
      <c r="N1413" s="168"/>
      <c r="O1413" s="168"/>
      <c r="P1413" s="69"/>
    </row>
    <row r="1414" spans="1:16" ht="15.75" customHeight="1">
      <c r="A1414" s="453">
        <v>1406</v>
      </c>
      <c r="B1414" s="239" t="s">
        <v>124</v>
      </c>
      <c r="C1414" s="330" t="s">
        <v>487</v>
      </c>
      <c r="D1414" s="109">
        <v>1992</v>
      </c>
      <c r="E1414" s="341">
        <v>45472</v>
      </c>
      <c r="F1414" s="341">
        <v>45472</v>
      </c>
      <c r="G1414" s="52"/>
      <c r="H1414" s="341">
        <v>45472</v>
      </c>
      <c r="I1414" s="342">
        <v>820240629669522</v>
      </c>
      <c r="J1414" s="274"/>
      <c r="K1414" s="237">
        <v>125000</v>
      </c>
      <c r="L1414" s="274"/>
      <c r="M1414" s="274"/>
      <c r="N1414" s="168"/>
      <c r="O1414" s="168"/>
      <c r="P1414" s="69"/>
    </row>
    <row r="1415" spans="1:16" ht="15.75" customHeight="1">
      <c r="A1415" s="453">
        <v>1407</v>
      </c>
      <c r="B1415" s="66" t="s">
        <v>30</v>
      </c>
      <c r="C1415" s="89" t="s">
        <v>205</v>
      </c>
      <c r="D1415" s="129">
        <v>2930</v>
      </c>
      <c r="E1415" s="341">
        <v>45472</v>
      </c>
      <c r="F1415" s="341">
        <v>45472</v>
      </c>
      <c r="G1415" s="52"/>
      <c r="H1415" s="341">
        <v>45472</v>
      </c>
      <c r="I1415" s="342">
        <v>820240629675771</v>
      </c>
      <c r="J1415" s="215"/>
      <c r="K1415" s="237">
        <v>125000</v>
      </c>
      <c r="L1415" s="274"/>
      <c r="M1415" s="274"/>
      <c r="N1415" s="168"/>
      <c r="O1415" s="168"/>
      <c r="P1415" s="134"/>
    </row>
    <row r="1416" spans="1:16" ht="15.75" customHeight="1">
      <c r="A1416" s="453">
        <v>1408</v>
      </c>
      <c r="B1416" s="89" t="s">
        <v>1383</v>
      </c>
      <c r="C1416" s="89" t="s">
        <v>1436</v>
      </c>
      <c r="D1416" s="129">
        <v>233</v>
      </c>
      <c r="E1416" s="341">
        <v>45472</v>
      </c>
      <c r="F1416" s="341">
        <v>45472</v>
      </c>
      <c r="G1416" s="52"/>
      <c r="H1416" s="341">
        <v>45472</v>
      </c>
      <c r="I1416" s="342">
        <v>820240629692345</v>
      </c>
      <c r="J1416" s="237"/>
      <c r="K1416" s="237">
        <v>75000</v>
      </c>
      <c r="L1416" s="274"/>
      <c r="M1416" s="274"/>
      <c r="N1416" s="168"/>
      <c r="O1416" s="168"/>
      <c r="P1416" s="69"/>
    </row>
    <row r="1417" spans="1:16" ht="15.75" customHeight="1">
      <c r="A1417" s="453">
        <v>1409</v>
      </c>
      <c r="B1417" s="89" t="s">
        <v>1383</v>
      </c>
      <c r="C1417" s="89" t="s">
        <v>1437</v>
      </c>
      <c r="D1417" s="129">
        <v>4338</v>
      </c>
      <c r="E1417" s="341">
        <v>45472</v>
      </c>
      <c r="F1417" s="341">
        <v>45472</v>
      </c>
      <c r="G1417" s="52"/>
      <c r="H1417" s="341">
        <v>45472</v>
      </c>
      <c r="I1417" s="342">
        <v>820240629691756</v>
      </c>
      <c r="J1417" s="215"/>
      <c r="K1417" s="237">
        <v>150000</v>
      </c>
      <c r="L1417" s="274"/>
      <c r="M1417" s="274"/>
      <c r="N1417" s="168"/>
      <c r="O1417" s="168"/>
      <c r="P1417" s="69"/>
    </row>
    <row r="1418" spans="1:16" ht="15.75" customHeight="1">
      <c r="A1418" s="453">
        <v>1410</v>
      </c>
      <c r="B1418" s="66" t="s">
        <v>48</v>
      </c>
      <c r="C1418" s="50" t="s">
        <v>1438</v>
      </c>
      <c r="D1418" s="109">
        <v>3884</v>
      </c>
      <c r="E1418" s="341">
        <v>45472</v>
      </c>
      <c r="F1418" s="341">
        <v>45472</v>
      </c>
      <c r="G1418" s="52"/>
      <c r="H1418" s="341">
        <v>45472</v>
      </c>
      <c r="I1418" s="342">
        <v>820240629697411</v>
      </c>
      <c r="J1418" s="215"/>
      <c r="K1418" s="274"/>
      <c r="L1418" s="274"/>
      <c r="M1418" s="237">
        <v>328420</v>
      </c>
      <c r="N1418" s="168"/>
      <c r="O1418" s="168"/>
      <c r="P1418" s="69"/>
    </row>
    <row r="1419" spans="1:16" ht="15.75" customHeight="1">
      <c r="A1419" s="453">
        <v>1411</v>
      </c>
      <c r="B1419" s="89" t="s">
        <v>388</v>
      </c>
      <c r="C1419" s="50" t="s">
        <v>1439</v>
      </c>
      <c r="D1419" s="51">
        <v>9593</v>
      </c>
      <c r="E1419" s="341">
        <v>45472</v>
      </c>
      <c r="F1419" s="341">
        <v>45472</v>
      </c>
      <c r="G1419" s="52"/>
      <c r="H1419" s="341">
        <v>45472</v>
      </c>
      <c r="I1419" s="342">
        <v>820240629700591</v>
      </c>
      <c r="J1419" s="274"/>
      <c r="K1419" s="274"/>
      <c r="L1419" s="237">
        <v>410525</v>
      </c>
      <c r="M1419" s="237"/>
      <c r="N1419" s="168"/>
      <c r="O1419" s="168"/>
      <c r="P1419" s="69"/>
    </row>
    <row r="1420" spans="1:16" ht="15.75" customHeight="1">
      <c r="A1420" s="453">
        <v>1412</v>
      </c>
      <c r="B1420" s="89" t="s">
        <v>130</v>
      </c>
      <c r="C1420" s="89" t="s">
        <v>643</v>
      </c>
      <c r="D1420" s="129">
        <v>4608</v>
      </c>
      <c r="E1420" s="341">
        <v>45472</v>
      </c>
      <c r="F1420" s="341">
        <v>45472</v>
      </c>
      <c r="G1420" s="52"/>
      <c r="H1420" s="341">
        <v>45472</v>
      </c>
      <c r="I1420" s="342">
        <v>820240629699955</v>
      </c>
      <c r="J1420" s="274"/>
      <c r="K1420" s="274"/>
      <c r="L1420" s="274"/>
      <c r="M1420" s="237">
        <v>328420</v>
      </c>
      <c r="N1420" s="168"/>
      <c r="O1420" s="168"/>
      <c r="P1420" s="69"/>
    </row>
    <row r="1421" spans="1:16" ht="15.75" customHeight="1">
      <c r="A1421" s="453">
        <v>1413</v>
      </c>
      <c r="B1421" s="89" t="s">
        <v>748</v>
      </c>
      <c r="C1421" s="89" t="s">
        <v>749</v>
      </c>
      <c r="D1421" s="129">
        <v>33456</v>
      </c>
      <c r="E1421" s="341">
        <v>45472</v>
      </c>
      <c r="F1421" s="341">
        <v>45472</v>
      </c>
      <c r="G1421" s="52"/>
      <c r="H1421" s="341">
        <v>45472</v>
      </c>
      <c r="I1421" s="342">
        <v>820240629703645</v>
      </c>
      <c r="J1421" s="274"/>
      <c r="K1421" s="237">
        <v>200000</v>
      </c>
      <c r="L1421" s="274"/>
      <c r="M1421" s="274"/>
      <c r="N1421" s="168"/>
      <c r="O1421" s="168"/>
      <c r="P1421" s="318"/>
    </row>
    <row r="1422" spans="1:16" ht="15.75" customHeight="1">
      <c r="A1422" s="453">
        <v>1414</v>
      </c>
      <c r="B1422" s="89" t="s">
        <v>294</v>
      </c>
      <c r="C1422" s="89" t="s">
        <v>1440</v>
      </c>
      <c r="D1422" s="129">
        <v>7318</v>
      </c>
      <c r="E1422" s="341">
        <v>45472</v>
      </c>
      <c r="F1422" s="341">
        <v>45472</v>
      </c>
      <c r="G1422" s="52"/>
      <c r="H1422" s="341">
        <v>45473</v>
      </c>
      <c r="I1422" s="342">
        <v>820240629713314</v>
      </c>
      <c r="J1422" s="274"/>
      <c r="K1422" s="274"/>
      <c r="L1422" s="237">
        <v>410525</v>
      </c>
      <c r="M1422" s="237"/>
      <c r="N1422" s="168"/>
      <c r="O1422" s="168"/>
      <c r="P1422" s="69"/>
    </row>
    <row r="1423" spans="1:16" ht="15.75" customHeight="1">
      <c r="A1423" s="453">
        <v>1415</v>
      </c>
      <c r="B1423" s="89" t="s">
        <v>41</v>
      </c>
      <c r="C1423" s="89" t="s">
        <v>716</v>
      </c>
      <c r="D1423" s="129">
        <v>255</v>
      </c>
      <c r="E1423" s="341">
        <v>45472</v>
      </c>
      <c r="F1423" s="341">
        <v>45472</v>
      </c>
      <c r="G1423" s="52"/>
      <c r="H1423" s="341">
        <v>45472</v>
      </c>
      <c r="I1423" s="342">
        <v>820240629715611</v>
      </c>
      <c r="J1423" s="237">
        <v>75000</v>
      </c>
      <c r="K1423" s="237"/>
      <c r="L1423" s="274"/>
      <c r="M1423" s="274"/>
      <c r="N1423" s="168"/>
      <c r="O1423" s="168"/>
      <c r="P1423" s="69"/>
    </row>
    <row r="1424" spans="1:16" ht="15.75" customHeight="1">
      <c r="A1424" s="453">
        <v>1416</v>
      </c>
      <c r="B1424" s="89" t="s">
        <v>41</v>
      </c>
      <c r="C1424" s="89" t="s">
        <v>717</v>
      </c>
      <c r="D1424" s="129">
        <v>3141</v>
      </c>
      <c r="E1424" s="341">
        <v>45472</v>
      </c>
      <c r="F1424" s="341">
        <v>45472</v>
      </c>
      <c r="G1424" s="52"/>
      <c r="H1424" s="341">
        <v>45472</v>
      </c>
      <c r="I1424" s="342">
        <v>820240629715647</v>
      </c>
      <c r="J1424" s="237">
        <v>150000</v>
      </c>
      <c r="K1424" s="237"/>
      <c r="L1424" s="274"/>
      <c r="M1424" s="274"/>
      <c r="N1424" s="168"/>
      <c r="O1424" s="168"/>
      <c r="P1424" s="318"/>
    </row>
    <row r="1425" spans="1:16" ht="15.75" customHeight="1">
      <c r="A1425" s="453">
        <v>1417</v>
      </c>
      <c r="B1425" s="89" t="s">
        <v>585</v>
      </c>
      <c r="C1425" s="89" t="s">
        <v>1441</v>
      </c>
      <c r="D1425" s="129">
        <v>185</v>
      </c>
      <c r="E1425" s="341">
        <v>45472</v>
      </c>
      <c r="F1425" s="341">
        <v>45472</v>
      </c>
      <c r="G1425" s="52"/>
      <c r="H1425" s="341">
        <v>45472</v>
      </c>
      <c r="I1425" s="342">
        <v>820240629715694</v>
      </c>
      <c r="J1425" s="274"/>
      <c r="K1425" s="237">
        <v>75000</v>
      </c>
      <c r="L1425" s="274"/>
      <c r="M1425" s="274"/>
      <c r="N1425" s="168"/>
      <c r="O1425" s="168"/>
      <c r="P1425" s="318"/>
    </row>
    <row r="1426" spans="1:16" ht="15.75" customHeight="1">
      <c r="A1426" s="453">
        <v>1418</v>
      </c>
      <c r="B1426" s="89" t="s">
        <v>585</v>
      </c>
      <c r="C1426" s="89" t="s">
        <v>1442</v>
      </c>
      <c r="D1426" s="129">
        <v>2148</v>
      </c>
      <c r="E1426" s="341">
        <v>45472</v>
      </c>
      <c r="F1426" s="341">
        <v>45472</v>
      </c>
      <c r="G1426" s="52"/>
      <c r="H1426" s="341">
        <v>45472</v>
      </c>
      <c r="I1426" s="342">
        <v>820240629715688</v>
      </c>
      <c r="J1426" s="274"/>
      <c r="K1426" s="237">
        <v>125000</v>
      </c>
      <c r="L1426" s="274"/>
      <c r="M1426" s="274"/>
      <c r="N1426" s="168"/>
      <c r="O1426" s="168"/>
      <c r="P1426" s="69"/>
    </row>
    <row r="1427" spans="1:16" ht="15.75" customHeight="1">
      <c r="A1427" s="453">
        <v>1419</v>
      </c>
      <c r="B1427" s="89" t="s">
        <v>348</v>
      </c>
      <c r="C1427" s="89" t="s">
        <v>1140</v>
      </c>
      <c r="D1427" s="129">
        <v>83</v>
      </c>
      <c r="E1427" s="341">
        <v>45472</v>
      </c>
      <c r="F1427" s="341">
        <v>45472</v>
      </c>
      <c r="G1427" s="52"/>
      <c r="H1427" s="341">
        <v>45472</v>
      </c>
      <c r="I1427" s="342">
        <v>820240629719982</v>
      </c>
      <c r="J1427" s="237"/>
      <c r="K1427" s="237">
        <v>75000</v>
      </c>
      <c r="L1427" s="274"/>
      <c r="M1427" s="274"/>
      <c r="N1427" s="168"/>
      <c r="O1427" s="168"/>
      <c r="P1427" s="69"/>
    </row>
    <row r="1428" spans="1:16" ht="15.75" customHeight="1">
      <c r="A1428" s="453">
        <v>1420</v>
      </c>
      <c r="B1428" s="89" t="s">
        <v>1277</v>
      </c>
      <c r="C1428" s="89" t="s">
        <v>470</v>
      </c>
      <c r="D1428" s="129">
        <v>2177</v>
      </c>
      <c r="E1428" s="341">
        <v>45472</v>
      </c>
      <c r="F1428" s="341">
        <v>45472</v>
      </c>
      <c r="G1428" s="52"/>
      <c r="H1428" s="341">
        <v>45472</v>
      </c>
      <c r="I1428" s="342">
        <v>820240629723001</v>
      </c>
      <c r="J1428" s="274"/>
      <c r="K1428" s="237">
        <v>125000</v>
      </c>
      <c r="L1428" s="274"/>
      <c r="M1428" s="274"/>
      <c r="N1428" s="168"/>
      <c r="O1428" s="168"/>
      <c r="P1428" s="69"/>
    </row>
    <row r="1429" spans="1:16" ht="15.75" customHeight="1">
      <c r="A1429" s="453">
        <v>1421</v>
      </c>
      <c r="B1429" s="89" t="s">
        <v>169</v>
      </c>
      <c r="C1429" s="89" t="s">
        <v>1443</v>
      </c>
      <c r="D1429" s="129">
        <v>151</v>
      </c>
      <c r="E1429" s="341">
        <v>45472</v>
      </c>
      <c r="F1429" s="341">
        <v>45472</v>
      </c>
      <c r="G1429" s="52"/>
      <c r="H1429" s="341">
        <v>45472</v>
      </c>
      <c r="I1429" s="342">
        <v>820240629722846</v>
      </c>
      <c r="J1429" s="237">
        <v>900000</v>
      </c>
      <c r="K1429" s="237"/>
      <c r="L1429" s="274"/>
      <c r="M1429" s="274"/>
      <c r="N1429" s="168"/>
      <c r="O1429" s="168"/>
      <c r="P1429" s="69"/>
    </row>
    <row r="1430" spans="1:16" ht="15.75" customHeight="1">
      <c r="A1430" s="453">
        <v>1422</v>
      </c>
      <c r="B1430" s="89" t="s">
        <v>169</v>
      </c>
      <c r="C1430" s="89" t="s">
        <v>1444</v>
      </c>
      <c r="D1430" s="129">
        <v>3075</v>
      </c>
      <c r="E1430" s="341">
        <v>45472</v>
      </c>
      <c r="F1430" s="341">
        <v>45472</v>
      </c>
      <c r="G1430" s="52"/>
      <c r="H1430" s="341">
        <v>45472</v>
      </c>
      <c r="I1430" s="342">
        <v>820240629724019</v>
      </c>
      <c r="J1430" s="237">
        <v>750000</v>
      </c>
      <c r="K1430" s="237"/>
      <c r="L1430" s="274"/>
      <c r="M1430" s="274"/>
      <c r="N1430" s="168"/>
      <c r="O1430" s="168"/>
      <c r="P1430" s="69"/>
    </row>
    <row r="1431" spans="1:16" ht="15.75" customHeight="1">
      <c r="A1431" s="453">
        <v>1423</v>
      </c>
      <c r="B1431" s="89" t="s">
        <v>240</v>
      </c>
      <c r="C1431" s="89" t="s">
        <v>755</v>
      </c>
      <c r="D1431" s="129">
        <v>2271</v>
      </c>
      <c r="E1431" s="341">
        <v>45472</v>
      </c>
      <c r="F1431" s="341">
        <v>45472</v>
      </c>
      <c r="G1431" s="52"/>
      <c r="H1431" s="341">
        <v>45472</v>
      </c>
      <c r="I1431" s="342">
        <v>820240629725150</v>
      </c>
      <c r="J1431" s="274"/>
      <c r="K1431" s="237">
        <v>125000</v>
      </c>
      <c r="L1431" s="274"/>
      <c r="M1431" s="274"/>
      <c r="N1431" s="168"/>
      <c r="O1431" s="168"/>
      <c r="P1431" s="69"/>
    </row>
    <row r="1432" spans="1:16" ht="15.75" customHeight="1">
      <c r="A1432" s="453">
        <v>1424</v>
      </c>
      <c r="B1432" s="89" t="s">
        <v>206</v>
      </c>
      <c r="C1432" s="89" t="s">
        <v>703</v>
      </c>
      <c r="D1432" s="129">
        <v>190</v>
      </c>
      <c r="E1432" s="341">
        <v>45472</v>
      </c>
      <c r="F1432" s="341">
        <v>45472</v>
      </c>
      <c r="G1432" s="52"/>
      <c r="H1432" s="341">
        <v>45472</v>
      </c>
      <c r="I1432" s="342">
        <v>820240629728516</v>
      </c>
      <c r="J1432" s="237">
        <v>75000</v>
      </c>
      <c r="K1432" s="237"/>
      <c r="L1432" s="274"/>
      <c r="M1432" s="274"/>
      <c r="N1432" s="168"/>
      <c r="O1432" s="168"/>
      <c r="P1432" s="69"/>
    </row>
    <row r="1433" spans="1:16" ht="15.75" customHeight="1">
      <c r="A1433" s="453">
        <v>1425</v>
      </c>
      <c r="B1433" s="89" t="s">
        <v>206</v>
      </c>
      <c r="C1433" s="89" t="s">
        <v>704</v>
      </c>
      <c r="D1433" s="129">
        <v>3202</v>
      </c>
      <c r="E1433" s="341">
        <v>45472</v>
      </c>
      <c r="F1433" s="341">
        <v>45472</v>
      </c>
      <c r="G1433" s="52"/>
      <c r="H1433" s="341">
        <v>45472</v>
      </c>
      <c r="I1433" s="342">
        <v>820240629727471</v>
      </c>
      <c r="J1433" s="237">
        <v>150000</v>
      </c>
      <c r="K1433" s="237"/>
      <c r="L1433" s="274"/>
      <c r="M1433" s="274"/>
      <c r="N1433" s="168"/>
      <c r="O1433" s="168"/>
      <c r="P1433" s="69"/>
    </row>
    <row r="1434" spans="1:16" ht="15.75" customHeight="1">
      <c r="A1434" s="453">
        <v>1426</v>
      </c>
      <c r="B1434" s="89" t="s">
        <v>65</v>
      </c>
      <c r="C1434" s="89" t="s">
        <v>1445</v>
      </c>
      <c r="D1434" s="129">
        <v>208</v>
      </c>
      <c r="E1434" s="341">
        <v>45472</v>
      </c>
      <c r="F1434" s="341">
        <v>45472</v>
      </c>
      <c r="G1434" s="52"/>
      <c r="H1434" s="341">
        <v>45472</v>
      </c>
      <c r="I1434" s="342">
        <v>820240629731405</v>
      </c>
      <c r="J1434" s="237">
        <v>150000</v>
      </c>
      <c r="K1434" s="237"/>
      <c r="L1434" s="274"/>
      <c r="M1434" s="274"/>
      <c r="N1434" s="168"/>
      <c r="O1434" s="168"/>
      <c r="P1434" s="69"/>
    </row>
    <row r="1435" spans="1:16" ht="15.75" customHeight="1">
      <c r="A1435" s="453">
        <v>1427</v>
      </c>
      <c r="B1435" s="89" t="s">
        <v>65</v>
      </c>
      <c r="C1435" s="89" t="s">
        <v>1446</v>
      </c>
      <c r="D1435" s="129">
        <v>4505</v>
      </c>
      <c r="E1435" s="341">
        <v>45472</v>
      </c>
      <c r="F1435" s="341">
        <v>45472</v>
      </c>
      <c r="G1435" s="52"/>
      <c r="H1435" s="341">
        <v>45472</v>
      </c>
      <c r="I1435" s="342">
        <v>820240629732182</v>
      </c>
      <c r="J1435" s="237">
        <v>300000</v>
      </c>
      <c r="K1435" s="237"/>
      <c r="L1435" s="274"/>
      <c r="M1435" s="274"/>
      <c r="N1435" s="168"/>
      <c r="O1435" s="168"/>
      <c r="P1435" s="69"/>
    </row>
    <row r="1436" spans="1:16" ht="15.75" customHeight="1">
      <c r="A1436" s="453">
        <v>1428</v>
      </c>
      <c r="B1436" s="89" t="s">
        <v>139</v>
      </c>
      <c r="C1436" s="89" t="s">
        <v>1447</v>
      </c>
      <c r="D1436" s="129">
        <v>192</v>
      </c>
      <c r="E1436" s="341">
        <v>45472</v>
      </c>
      <c r="F1436" s="341">
        <v>45472</v>
      </c>
      <c r="G1436" s="52"/>
      <c r="H1436" s="341">
        <v>45472</v>
      </c>
      <c r="I1436" s="342">
        <v>820240629733121</v>
      </c>
      <c r="J1436" s="274"/>
      <c r="K1436" s="237">
        <v>75000</v>
      </c>
      <c r="L1436" s="274"/>
      <c r="M1436" s="274"/>
      <c r="N1436" s="168"/>
      <c r="O1436" s="168"/>
      <c r="P1436" s="69"/>
    </row>
    <row r="1437" spans="1:16" ht="15.75" customHeight="1">
      <c r="A1437" s="453">
        <v>1429</v>
      </c>
      <c r="B1437" s="89" t="s">
        <v>139</v>
      </c>
      <c r="C1437" s="89" t="s">
        <v>1448</v>
      </c>
      <c r="D1437" s="129">
        <v>3173</v>
      </c>
      <c r="E1437" s="341">
        <v>45472</v>
      </c>
      <c r="F1437" s="341">
        <v>45472</v>
      </c>
      <c r="G1437" s="52"/>
      <c r="H1437" s="341">
        <v>45472</v>
      </c>
      <c r="I1437" s="342">
        <v>820240629732969</v>
      </c>
      <c r="J1437" s="274"/>
      <c r="K1437" s="237">
        <v>150000</v>
      </c>
      <c r="L1437" s="274"/>
      <c r="M1437" s="274"/>
      <c r="N1437" s="168"/>
      <c r="O1437" s="168"/>
      <c r="P1437" s="69"/>
    </row>
    <row r="1438" spans="1:16" ht="15.75" customHeight="1">
      <c r="A1438" s="453">
        <v>1430</v>
      </c>
      <c r="B1438" s="66" t="s">
        <v>30</v>
      </c>
      <c r="C1438" s="89" t="s">
        <v>1449</v>
      </c>
      <c r="D1438" s="129">
        <v>5153</v>
      </c>
      <c r="E1438" s="341">
        <v>45472</v>
      </c>
      <c r="F1438" s="341">
        <v>45472</v>
      </c>
      <c r="G1438" s="52"/>
      <c r="H1438" s="341">
        <v>45472</v>
      </c>
      <c r="I1438" s="342">
        <v>820240629734043</v>
      </c>
      <c r="J1438" s="274"/>
      <c r="K1438" s="237">
        <v>525000</v>
      </c>
      <c r="L1438" s="274"/>
      <c r="M1438" s="274"/>
      <c r="N1438" s="168"/>
      <c r="O1438" s="168"/>
      <c r="P1438" s="318"/>
    </row>
    <row r="1439" spans="1:16" ht="15.75" customHeight="1">
      <c r="A1439" s="453">
        <v>1431</v>
      </c>
      <c r="B1439" s="89" t="s">
        <v>78</v>
      </c>
      <c r="C1439" s="89" t="s">
        <v>311</v>
      </c>
      <c r="D1439" s="129">
        <v>158</v>
      </c>
      <c r="E1439" s="341">
        <v>45472</v>
      </c>
      <c r="F1439" s="341">
        <v>45472</v>
      </c>
      <c r="G1439" s="52"/>
      <c r="H1439" s="341">
        <v>45472</v>
      </c>
      <c r="I1439" s="342">
        <v>820240629737776</v>
      </c>
      <c r="J1439" s="274"/>
      <c r="K1439" s="237">
        <v>75000</v>
      </c>
      <c r="L1439" s="274"/>
      <c r="M1439" s="274"/>
      <c r="N1439" s="168"/>
      <c r="O1439" s="168"/>
      <c r="P1439" s="318"/>
    </row>
    <row r="1440" spans="1:16" ht="15.75" customHeight="1">
      <c r="A1440" s="453">
        <v>1432</v>
      </c>
      <c r="B1440" s="89" t="s">
        <v>78</v>
      </c>
      <c r="C1440" s="89" t="s">
        <v>1450</v>
      </c>
      <c r="D1440" s="129">
        <v>1818</v>
      </c>
      <c r="E1440" s="341">
        <v>45472</v>
      </c>
      <c r="F1440" s="341">
        <v>45472</v>
      </c>
      <c r="G1440" s="52"/>
      <c r="H1440" s="341">
        <v>45472</v>
      </c>
      <c r="I1440" s="342">
        <v>820240629737798</v>
      </c>
      <c r="J1440" s="274"/>
      <c r="K1440" s="237">
        <v>125000</v>
      </c>
      <c r="L1440" s="274"/>
      <c r="M1440" s="274"/>
      <c r="N1440" s="168"/>
      <c r="O1440" s="168"/>
      <c r="P1440" s="69"/>
    </row>
    <row r="1441" spans="1:16" ht="15.75" customHeight="1">
      <c r="A1441" s="453">
        <v>1433</v>
      </c>
      <c r="B1441" s="89" t="s">
        <v>102</v>
      </c>
      <c r="C1441" s="89" t="s">
        <v>1451</v>
      </c>
      <c r="D1441" s="129">
        <v>194</v>
      </c>
      <c r="E1441" s="341">
        <v>45472</v>
      </c>
      <c r="F1441" s="341">
        <v>45472</v>
      </c>
      <c r="G1441" s="52"/>
      <c r="H1441" s="341">
        <v>45472</v>
      </c>
      <c r="I1441" s="342">
        <v>820240629738861</v>
      </c>
      <c r="J1441" s="274"/>
      <c r="K1441" s="237">
        <v>150000</v>
      </c>
      <c r="L1441" s="274"/>
      <c r="M1441" s="274"/>
      <c r="N1441" s="168"/>
      <c r="O1441" s="168"/>
      <c r="P1441" s="69"/>
    </row>
    <row r="1442" spans="1:16" ht="15.75" customHeight="1">
      <c r="A1442" s="453">
        <v>1434</v>
      </c>
      <c r="B1442" s="89" t="s">
        <v>102</v>
      </c>
      <c r="C1442" s="89" t="s">
        <v>1452</v>
      </c>
      <c r="D1442" s="129">
        <v>3254</v>
      </c>
      <c r="E1442" s="341">
        <v>45472</v>
      </c>
      <c r="F1442" s="341">
        <v>45472</v>
      </c>
      <c r="G1442" s="52"/>
      <c r="H1442" s="341">
        <v>45472</v>
      </c>
      <c r="I1442" s="342">
        <v>820240629739317</v>
      </c>
      <c r="J1442" s="274"/>
      <c r="K1442" s="237">
        <v>150000</v>
      </c>
      <c r="L1442" s="274"/>
      <c r="M1442" s="274"/>
      <c r="N1442" s="168"/>
      <c r="O1442" s="168"/>
      <c r="P1442" s="69"/>
    </row>
    <row r="1443" spans="1:16" ht="15.75" customHeight="1">
      <c r="A1443" s="453">
        <v>1435</v>
      </c>
      <c r="B1443" s="66" t="s">
        <v>30</v>
      </c>
      <c r="C1443" s="89" t="s">
        <v>33</v>
      </c>
      <c r="D1443" s="129">
        <v>3322</v>
      </c>
      <c r="E1443" s="341">
        <v>45473</v>
      </c>
      <c r="F1443" s="341">
        <v>45473</v>
      </c>
      <c r="G1443" s="52"/>
      <c r="H1443" s="341">
        <v>45473</v>
      </c>
      <c r="I1443" s="342">
        <v>820240630743996</v>
      </c>
      <c r="J1443" s="274"/>
      <c r="K1443" s="237">
        <v>150000</v>
      </c>
      <c r="L1443" s="274"/>
      <c r="M1443" s="274"/>
      <c r="N1443" s="168"/>
      <c r="O1443" s="168"/>
      <c r="P1443" s="69"/>
    </row>
    <row r="1444" spans="1:16" ht="15.75" customHeight="1">
      <c r="A1444" s="453">
        <v>1436</v>
      </c>
      <c r="B1444" s="66" t="s">
        <v>30</v>
      </c>
      <c r="C1444" s="89" t="s">
        <v>511</v>
      </c>
      <c r="D1444" s="129">
        <v>2954</v>
      </c>
      <c r="E1444" s="341">
        <v>45473</v>
      </c>
      <c r="F1444" s="341">
        <v>45473</v>
      </c>
      <c r="G1444" s="52"/>
      <c r="H1444" s="341">
        <v>45473</v>
      </c>
      <c r="I1444" s="342">
        <v>820240630743999</v>
      </c>
      <c r="J1444" s="274"/>
      <c r="K1444" s="237">
        <v>125000</v>
      </c>
      <c r="L1444" s="274"/>
      <c r="M1444" s="274"/>
      <c r="N1444" s="168"/>
      <c r="O1444" s="168"/>
      <c r="P1444" s="69"/>
    </row>
    <row r="1445" spans="1:16" ht="15.75" customHeight="1">
      <c r="A1445" s="453">
        <v>1437</v>
      </c>
      <c r="B1445" s="89" t="s">
        <v>36</v>
      </c>
      <c r="C1445" s="89" t="s">
        <v>839</v>
      </c>
      <c r="D1445" s="129">
        <v>256</v>
      </c>
      <c r="E1445" s="341">
        <v>45473</v>
      </c>
      <c r="F1445" s="341">
        <v>45473</v>
      </c>
      <c r="G1445" s="52"/>
      <c r="H1445" s="341">
        <v>45473</v>
      </c>
      <c r="I1445" s="342">
        <v>820240630750931</v>
      </c>
      <c r="J1445" s="274"/>
      <c r="K1445" s="237">
        <v>75000</v>
      </c>
      <c r="L1445" s="274"/>
      <c r="M1445" s="274"/>
      <c r="N1445" s="168"/>
      <c r="O1445" s="168"/>
      <c r="P1445" s="69"/>
    </row>
    <row r="1446" spans="1:16" ht="15.75" customHeight="1">
      <c r="A1446" s="453">
        <v>1438</v>
      </c>
      <c r="B1446" s="89" t="s">
        <v>36</v>
      </c>
      <c r="C1446" s="89" t="s">
        <v>840</v>
      </c>
      <c r="D1446" s="129">
        <v>3145</v>
      </c>
      <c r="E1446" s="341">
        <v>45473</v>
      </c>
      <c r="F1446" s="341">
        <v>45473</v>
      </c>
      <c r="G1446" s="52"/>
      <c r="H1446" s="341">
        <v>45473</v>
      </c>
      <c r="I1446" s="342">
        <v>820240630750938</v>
      </c>
      <c r="J1446" s="274"/>
      <c r="K1446" s="237">
        <v>150000</v>
      </c>
      <c r="L1446" s="274"/>
      <c r="M1446" s="274"/>
      <c r="N1446" s="168"/>
      <c r="O1446" s="168"/>
      <c r="P1446" s="69"/>
    </row>
    <row r="1447" spans="1:16" ht="15.75" customHeight="1">
      <c r="A1447" s="453">
        <v>1439</v>
      </c>
      <c r="B1447" s="89" t="s">
        <v>294</v>
      </c>
      <c r="C1447" s="89" t="s">
        <v>1453</v>
      </c>
      <c r="D1447" s="129">
        <v>24595</v>
      </c>
      <c r="E1447" s="341">
        <v>45473</v>
      </c>
      <c r="F1447" s="341">
        <v>45473</v>
      </c>
      <c r="G1447" s="52"/>
      <c r="H1447" s="341">
        <v>45473</v>
      </c>
      <c r="I1447" s="342">
        <v>820240630752301</v>
      </c>
      <c r="J1447" s="274"/>
      <c r="K1447" s="274"/>
      <c r="L1447" s="237">
        <v>492630</v>
      </c>
      <c r="M1447" s="237"/>
      <c r="N1447" s="168"/>
      <c r="O1447" s="168"/>
      <c r="P1447" s="69"/>
    </row>
    <row r="1448" spans="1:16" ht="15.75" customHeight="1">
      <c r="A1448" s="453">
        <v>1440</v>
      </c>
      <c r="B1448" s="89" t="s">
        <v>108</v>
      </c>
      <c r="C1448" s="89" t="s">
        <v>1454</v>
      </c>
      <c r="D1448" s="362">
        <v>207</v>
      </c>
      <c r="E1448" s="341">
        <v>45473</v>
      </c>
      <c r="F1448" s="341">
        <v>45473</v>
      </c>
      <c r="G1448" s="52"/>
      <c r="H1448" s="341">
        <v>45473</v>
      </c>
      <c r="I1448" s="342">
        <v>820240630753708</v>
      </c>
      <c r="J1448" s="274"/>
      <c r="K1448" s="237">
        <v>75000</v>
      </c>
      <c r="L1448" s="274"/>
      <c r="M1448" s="274"/>
      <c r="N1448" s="168"/>
      <c r="O1448" s="168"/>
      <c r="P1448" s="69"/>
    </row>
    <row r="1449" spans="1:16" ht="15.75" customHeight="1">
      <c r="A1449" s="453">
        <v>1441</v>
      </c>
      <c r="B1449" s="89" t="s">
        <v>108</v>
      </c>
      <c r="C1449" s="89" t="s">
        <v>1455</v>
      </c>
      <c r="D1449" s="129">
        <v>3194</v>
      </c>
      <c r="E1449" s="341">
        <v>45473</v>
      </c>
      <c r="F1449" s="341">
        <v>45473</v>
      </c>
      <c r="G1449" s="52"/>
      <c r="H1449" s="341">
        <v>45473</v>
      </c>
      <c r="I1449" s="342">
        <v>820240630754631</v>
      </c>
      <c r="J1449" s="274"/>
      <c r="K1449" s="237">
        <v>150000</v>
      </c>
      <c r="L1449" s="274"/>
      <c r="M1449" s="274"/>
      <c r="N1449" s="168"/>
      <c r="O1449" s="168"/>
      <c r="P1449" s="69"/>
    </row>
    <row r="1450" spans="1:16" ht="15.75" customHeight="1">
      <c r="A1450" s="453">
        <v>1442</v>
      </c>
      <c r="B1450" s="66" t="s">
        <v>30</v>
      </c>
      <c r="C1450" s="89" t="s">
        <v>1456</v>
      </c>
      <c r="D1450" s="129">
        <v>23217</v>
      </c>
      <c r="E1450" s="341">
        <v>45473</v>
      </c>
      <c r="F1450" s="341">
        <v>45473</v>
      </c>
      <c r="G1450" s="117"/>
      <c r="H1450" s="341">
        <v>45473</v>
      </c>
      <c r="I1450" s="342">
        <v>820240630760895</v>
      </c>
      <c r="J1450" s="274"/>
      <c r="K1450" s="237">
        <v>200000</v>
      </c>
      <c r="L1450" s="274"/>
      <c r="M1450" s="274"/>
      <c r="N1450" s="168"/>
      <c r="O1450" s="168"/>
      <c r="P1450" s="69"/>
    </row>
    <row r="1451" spans="1:16" ht="15.75" customHeight="1">
      <c r="A1451" s="453">
        <v>1443</v>
      </c>
      <c r="B1451" s="89" t="s">
        <v>113</v>
      </c>
      <c r="C1451" s="89" t="s">
        <v>1457</v>
      </c>
      <c r="D1451" s="129">
        <v>154</v>
      </c>
      <c r="E1451" s="341">
        <v>45473</v>
      </c>
      <c r="F1451" s="341">
        <v>45473</v>
      </c>
      <c r="G1451" s="117"/>
      <c r="H1451" s="341">
        <v>45473</v>
      </c>
      <c r="I1451" s="342">
        <v>820240630760953</v>
      </c>
      <c r="J1451" s="274"/>
      <c r="K1451" s="237">
        <v>75000</v>
      </c>
      <c r="L1451" s="274"/>
      <c r="M1451" s="274"/>
      <c r="N1451" s="168"/>
      <c r="O1451" s="168"/>
      <c r="P1451" s="69"/>
    </row>
    <row r="1452" spans="1:16" ht="15.75" customHeight="1">
      <c r="A1452" s="453">
        <v>1444</v>
      </c>
      <c r="B1452" s="89" t="s">
        <v>113</v>
      </c>
      <c r="C1452" s="89" t="s">
        <v>1458</v>
      </c>
      <c r="D1452" s="129">
        <v>2787</v>
      </c>
      <c r="E1452" s="341">
        <v>45473</v>
      </c>
      <c r="F1452" s="341">
        <v>45473</v>
      </c>
      <c r="G1452" s="117"/>
      <c r="H1452" s="341">
        <v>45473</v>
      </c>
      <c r="I1452" s="342">
        <v>820240630760971</v>
      </c>
      <c r="J1452" s="274"/>
      <c r="K1452" s="237">
        <v>125000</v>
      </c>
      <c r="L1452" s="274"/>
      <c r="M1452" s="274"/>
      <c r="N1452" s="168"/>
      <c r="O1452" s="168"/>
      <c r="P1452" s="69"/>
    </row>
    <row r="1453" spans="1:16" ht="15.75" customHeight="1">
      <c r="A1453" s="453">
        <v>1445</v>
      </c>
      <c r="B1453" s="89" t="s">
        <v>585</v>
      </c>
      <c r="C1453" s="89" t="s">
        <v>586</v>
      </c>
      <c r="D1453" s="129">
        <v>195</v>
      </c>
      <c r="E1453" s="341">
        <v>45473</v>
      </c>
      <c r="F1453" s="341">
        <v>45473</v>
      </c>
      <c r="G1453" s="117"/>
      <c r="H1453" s="341">
        <v>45473</v>
      </c>
      <c r="I1453" s="342">
        <v>820240630765596</v>
      </c>
      <c r="J1453" s="237">
        <v>75000</v>
      </c>
      <c r="K1453" s="237"/>
      <c r="L1453" s="274"/>
      <c r="M1453" s="274"/>
      <c r="N1453" s="168"/>
      <c r="O1453" s="168"/>
      <c r="P1453" s="69"/>
    </row>
    <row r="1454" spans="1:16" ht="15.75" customHeight="1">
      <c r="A1454" s="453">
        <v>1446</v>
      </c>
      <c r="B1454" s="89" t="s">
        <v>585</v>
      </c>
      <c r="C1454" s="89" t="s">
        <v>587</v>
      </c>
      <c r="D1454" s="129">
        <v>3140</v>
      </c>
      <c r="E1454" s="341">
        <v>45473</v>
      </c>
      <c r="F1454" s="341">
        <v>45473</v>
      </c>
      <c r="G1454" s="117"/>
      <c r="H1454" s="341">
        <v>45473</v>
      </c>
      <c r="I1454" s="342">
        <v>820240630767168</v>
      </c>
      <c r="J1454" s="237">
        <v>150000</v>
      </c>
      <c r="K1454" s="237"/>
      <c r="L1454" s="274"/>
      <c r="M1454" s="274"/>
      <c r="N1454" s="168"/>
      <c r="O1454" s="168"/>
      <c r="P1454" s="69"/>
    </row>
    <row r="1455" spans="1:16" ht="15.75" customHeight="1">
      <c r="A1455" s="453">
        <v>1447</v>
      </c>
      <c r="B1455" s="89" t="s">
        <v>616</v>
      </c>
      <c r="C1455" s="89" t="s">
        <v>1460</v>
      </c>
      <c r="D1455" s="362">
        <v>207</v>
      </c>
      <c r="E1455" s="341">
        <v>45473</v>
      </c>
      <c r="F1455" s="341">
        <v>45473</v>
      </c>
      <c r="G1455" s="117"/>
      <c r="H1455" s="341">
        <v>45473</v>
      </c>
      <c r="I1455" s="342">
        <v>820240630768197</v>
      </c>
      <c r="J1455" s="274"/>
      <c r="K1455" s="237">
        <v>225000</v>
      </c>
      <c r="L1455" s="274"/>
      <c r="M1455" s="274"/>
      <c r="N1455" s="168"/>
      <c r="O1455" s="168"/>
      <c r="P1455" s="69"/>
    </row>
    <row r="1456" spans="1:16" ht="15.75" customHeight="1">
      <c r="A1456" s="453">
        <v>1448</v>
      </c>
      <c r="B1456" s="89" t="s">
        <v>616</v>
      </c>
      <c r="C1456" s="89" t="s">
        <v>1461</v>
      </c>
      <c r="D1456" s="129">
        <v>3175</v>
      </c>
      <c r="E1456" s="341">
        <v>45473</v>
      </c>
      <c r="F1456" s="341">
        <v>45473</v>
      </c>
      <c r="G1456" s="117"/>
      <c r="H1456" s="341">
        <v>45473</v>
      </c>
      <c r="I1456" s="342">
        <v>820240630768234</v>
      </c>
      <c r="J1456" s="274"/>
      <c r="K1456" s="237">
        <v>450000</v>
      </c>
      <c r="L1456" s="274"/>
      <c r="M1456" s="274"/>
      <c r="N1456" s="168"/>
      <c r="O1456" s="168"/>
      <c r="P1456" s="69"/>
    </row>
    <row r="1457" spans="1:16" ht="15.75" customHeight="1">
      <c r="A1457" s="453">
        <v>1449</v>
      </c>
      <c r="B1457" s="89" t="s">
        <v>233</v>
      </c>
      <c r="C1457" s="89" t="s">
        <v>1462</v>
      </c>
      <c r="D1457" s="362">
        <v>197</v>
      </c>
      <c r="E1457" s="341">
        <v>45473</v>
      </c>
      <c r="F1457" s="341">
        <v>45473</v>
      </c>
      <c r="G1457" s="117"/>
      <c r="H1457" s="341">
        <v>45473</v>
      </c>
      <c r="I1457" s="342">
        <v>820240630768280</v>
      </c>
      <c r="J1457" s="274"/>
      <c r="K1457" s="237">
        <v>75000</v>
      </c>
      <c r="L1457" s="274"/>
      <c r="M1457" s="274"/>
      <c r="N1457" s="168"/>
      <c r="O1457" s="168"/>
      <c r="P1457" s="69"/>
    </row>
    <row r="1458" spans="1:16" ht="15.75" customHeight="1">
      <c r="A1458" s="453">
        <v>1450</v>
      </c>
      <c r="B1458" s="89" t="s">
        <v>233</v>
      </c>
      <c r="C1458" s="89" t="s">
        <v>1463</v>
      </c>
      <c r="D1458" s="362">
        <v>3348</v>
      </c>
      <c r="E1458" s="341">
        <v>45473</v>
      </c>
      <c r="F1458" s="341">
        <v>45473</v>
      </c>
      <c r="G1458" s="117"/>
      <c r="H1458" s="341">
        <v>45473</v>
      </c>
      <c r="I1458" s="342">
        <v>820240630770862</v>
      </c>
      <c r="J1458" s="274"/>
      <c r="K1458" s="237">
        <v>150000</v>
      </c>
      <c r="L1458" s="274"/>
      <c r="M1458" s="274"/>
      <c r="N1458" s="168"/>
      <c r="O1458" s="168"/>
      <c r="P1458" s="69"/>
    </row>
    <row r="1459" spans="1:16" ht="15.75" customHeight="1">
      <c r="A1459" s="453">
        <v>1451</v>
      </c>
      <c r="B1459" s="89" t="s">
        <v>130</v>
      </c>
      <c r="C1459" s="89" t="s">
        <v>927</v>
      </c>
      <c r="D1459" s="129">
        <v>5961</v>
      </c>
      <c r="E1459" s="341">
        <v>45473</v>
      </c>
      <c r="F1459" s="341">
        <v>45473</v>
      </c>
      <c r="G1459" s="117"/>
      <c r="H1459" s="341">
        <v>45473</v>
      </c>
      <c r="I1459" s="342">
        <v>820240630768374</v>
      </c>
      <c r="J1459" s="274"/>
      <c r="K1459" s="274"/>
      <c r="L1459" s="274"/>
      <c r="M1459" s="237">
        <v>410525</v>
      </c>
      <c r="N1459" s="168"/>
      <c r="O1459" s="168"/>
      <c r="P1459" s="69"/>
    </row>
    <row r="1460" spans="1:16" ht="15.75" customHeight="1">
      <c r="A1460" s="453">
        <v>1452</v>
      </c>
      <c r="B1460" s="89" t="s">
        <v>137</v>
      </c>
      <c r="C1460" s="89" t="s">
        <v>1464</v>
      </c>
      <c r="D1460" s="129">
        <v>19828</v>
      </c>
      <c r="E1460" s="341">
        <v>45473</v>
      </c>
      <c r="F1460" s="341">
        <v>45473</v>
      </c>
      <c r="G1460" s="117"/>
      <c r="H1460" s="341">
        <v>45473</v>
      </c>
      <c r="I1460" s="342">
        <v>820240630769896</v>
      </c>
      <c r="J1460" s="274"/>
      <c r="K1460" s="274"/>
      <c r="L1460" s="274"/>
      <c r="M1460" s="237">
        <v>492630</v>
      </c>
      <c r="N1460" s="168"/>
      <c r="O1460" s="168"/>
      <c r="P1460" s="69"/>
    </row>
    <row r="1461" spans="1:16" ht="15.75" customHeight="1">
      <c r="A1461" s="453">
        <v>1453</v>
      </c>
      <c r="B1461" s="89" t="s">
        <v>746</v>
      </c>
      <c r="C1461" s="89" t="s">
        <v>1465</v>
      </c>
      <c r="D1461" s="129">
        <v>3752</v>
      </c>
      <c r="E1461" s="341">
        <v>45473</v>
      </c>
      <c r="F1461" s="341">
        <v>45473</v>
      </c>
      <c r="G1461" s="117"/>
      <c r="H1461" s="341">
        <v>45473</v>
      </c>
      <c r="I1461" s="342">
        <v>820240630770757</v>
      </c>
      <c r="J1461" s="274"/>
      <c r="K1461" s="274"/>
      <c r="L1461" s="274"/>
      <c r="M1461" s="237">
        <v>328420</v>
      </c>
      <c r="N1461" s="168"/>
      <c r="O1461" s="168"/>
      <c r="P1461" s="69"/>
    </row>
    <row r="1462" spans="1:16" ht="15.75" customHeight="1">
      <c r="A1462" s="453">
        <v>1454</v>
      </c>
      <c r="B1462" s="66" t="s">
        <v>30</v>
      </c>
      <c r="C1462" s="89" t="s">
        <v>1466</v>
      </c>
      <c r="D1462" s="129">
        <v>3633</v>
      </c>
      <c r="E1462" s="341">
        <v>45473</v>
      </c>
      <c r="F1462" s="341">
        <v>45473</v>
      </c>
      <c r="G1462" s="117"/>
      <c r="H1462" s="341">
        <v>45473</v>
      </c>
      <c r="I1462" s="342">
        <v>820240630769948</v>
      </c>
      <c r="J1462" s="237">
        <v>150000</v>
      </c>
      <c r="K1462" s="237"/>
      <c r="L1462" s="274"/>
      <c r="M1462" s="274"/>
      <c r="N1462" s="168"/>
      <c r="O1462" s="168"/>
      <c r="P1462" s="69"/>
    </row>
    <row r="1463" spans="1:16" ht="15.75" customHeight="1">
      <c r="A1463" s="453">
        <v>1455</v>
      </c>
      <c r="B1463" s="89" t="s">
        <v>360</v>
      </c>
      <c r="C1463" s="89" t="s">
        <v>1467</v>
      </c>
      <c r="D1463" s="362">
        <v>109</v>
      </c>
      <c r="E1463" s="341">
        <v>45473</v>
      </c>
      <c r="F1463" s="341">
        <v>45473</v>
      </c>
      <c r="G1463" s="117"/>
      <c r="H1463" s="341">
        <v>45473</v>
      </c>
      <c r="I1463" s="342">
        <v>820240630783814</v>
      </c>
      <c r="J1463" s="237">
        <v>150000</v>
      </c>
      <c r="K1463" s="237"/>
      <c r="L1463" s="274"/>
      <c r="M1463" s="274"/>
      <c r="N1463" s="168"/>
      <c r="O1463" s="168"/>
      <c r="P1463" s="69"/>
    </row>
    <row r="1464" spans="1:16" ht="15.75" customHeight="1">
      <c r="A1464" s="453">
        <v>1456</v>
      </c>
      <c r="B1464" s="89" t="s">
        <v>360</v>
      </c>
      <c r="C1464" s="89" t="s">
        <v>1468</v>
      </c>
      <c r="D1464" s="129">
        <v>2332</v>
      </c>
      <c r="E1464" s="341">
        <v>45473</v>
      </c>
      <c r="F1464" s="341">
        <v>45473</v>
      </c>
      <c r="G1464" s="117"/>
      <c r="H1464" s="341">
        <v>45473</v>
      </c>
      <c r="I1464" s="342">
        <v>820240630783824</v>
      </c>
      <c r="J1464" s="237">
        <v>250000</v>
      </c>
      <c r="K1464" s="237"/>
      <c r="L1464" s="274"/>
      <c r="M1464" s="274"/>
      <c r="N1464" s="168"/>
      <c r="O1464" s="168"/>
      <c r="P1464" s="69"/>
    </row>
    <row r="1465" spans="1:16" ht="15.75" customHeight="1">
      <c r="A1465" s="453">
        <v>1457</v>
      </c>
      <c r="B1465" s="89" t="s">
        <v>348</v>
      </c>
      <c r="C1465" s="89" t="s">
        <v>1140</v>
      </c>
      <c r="D1465" s="129">
        <v>83</v>
      </c>
      <c r="E1465" s="341">
        <v>45473</v>
      </c>
      <c r="F1465" s="341">
        <v>45473</v>
      </c>
      <c r="G1465" s="117"/>
      <c r="H1465" s="341">
        <v>45473</v>
      </c>
      <c r="I1465" s="342">
        <v>820240630784779</v>
      </c>
      <c r="J1465" s="237"/>
      <c r="K1465" s="237">
        <v>75000</v>
      </c>
      <c r="L1465" s="274"/>
      <c r="M1465" s="274"/>
      <c r="N1465" s="168"/>
      <c r="O1465" s="168"/>
      <c r="P1465" s="69"/>
    </row>
    <row r="1466" spans="1:16" ht="15.75" customHeight="1">
      <c r="A1466" s="453">
        <v>1458</v>
      </c>
      <c r="B1466" s="66" t="s">
        <v>30</v>
      </c>
      <c r="C1466" s="89" t="s">
        <v>1469</v>
      </c>
      <c r="D1466" s="362">
        <v>25118</v>
      </c>
      <c r="E1466" s="341">
        <v>45473</v>
      </c>
      <c r="F1466" s="341">
        <v>45473</v>
      </c>
      <c r="G1466" s="117"/>
      <c r="H1466" s="341">
        <v>45473</v>
      </c>
      <c r="I1466" s="342">
        <v>820240630783873</v>
      </c>
      <c r="J1466" s="274"/>
      <c r="K1466" s="237">
        <v>200000</v>
      </c>
      <c r="L1466" s="274"/>
      <c r="M1466" s="274"/>
      <c r="N1466" s="168"/>
      <c r="O1466" s="168"/>
      <c r="P1466" s="69"/>
    </row>
    <row r="1467" spans="1:16" ht="15.75" customHeight="1">
      <c r="A1467" s="453">
        <v>1459</v>
      </c>
      <c r="B1467" s="89" t="s">
        <v>139</v>
      </c>
      <c r="C1467" s="89" t="s">
        <v>1470</v>
      </c>
      <c r="D1467" s="129">
        <v>289</v>
      </c>
      <c r="E1467" s="341">
        <v>45473</v>
      </c>
      <c r="F1467" s="341">
        <v>45473</v>
      </c>
      <c r="G1467" s="117"/>
      <c r="H1467" s="341">
        <v>45473</v>
      </c>
      <c r="I1467" s="342">
        <v>820240630788066</v>
      </c>
      <c r="J1467" s="274"/>
      <c r="K1467" s="237">
        <v>75000</v>
      </c>
      <c r="L1467" s="274"/>
      <c r="M1467" s="274"/>
      <c r="N1467" s="168"/>
      <c r="O1467" s="168"/>
      <c r="P1467" s="69"/>
    </row>
    <row r="1468" spans="1:16" ht="15.75" customHeight="1">
      <c r="A1468" s="453">
        <v>1460</v>
      </c>
      <c r="B1468" s="89" t="s">
        <v>139</v>
      </c>
      <c r="C1468" s="89" t="s">
        <v>1471</v>
      </c>
      <c r="D1468" s="129">
        <v>3245</v>
      </c>
      <c r="E1468" s="341">
        <v>45473</v>
      </c>
      <c r="F1468" s="341">
        <v>45473</v>
      </c>
      <c r="G1468" s="117"/>
      <c r="H1468" s="341">
        <v>45473</v>
      </c>
      <c r="I1468" s="342">
        <v>820240630787166</v>
      </c>
      <c r="J1468" s="274"/>
      <c r="K1468" s="237">
        <v>150000</v>
      </c>
      <c r="L1468" s="274"/>
      <c r="M1468" s="274"/>
      <c r="N1468" s="168"/>
      <c r="O1468" s="168"/>
      <c r="P1468" s="69"/>
    </row>
    <row r="1469" spans="1:16" ht="15.75" customHeight="1">
      <c r="A1469" s="453">
        <v>1461</v>
      </c>
      <c r="B1469" s="89" t="s">
        <v>326</v>
      </c>
      <c r="C1469" s="89" t="s">
        <v>1472</v>
      </c>
      <c r="D1469" s="129">
        <v>1245</v>
      </c>
      <c r="E1469" s="341">
        <v>45473</v>
      </c>
      <c r="F1469" s="341">
        <v>45473</v>
      </c>
      <c r="G1469" s="117"/>
      <c r="H1469" s="341">
        <v>45473</v>
      </c>
      <c r="I1469" s="342">
        <v>820240630791783</v>
      </c>
      <c r="J1469" s="274"/>
      <c r="K1469" s="237">
        <v>125000</v>
      </c>
      <c r="L1469" s="274"/>
      <c r="M1469" s="274"/>
      <c r="N1469" s="168"/>
      <c r="O1469" s="168"/>
      <c r="P1469" s="69"/>
    </row>
    <row r="1470" spans="1:16" ht="15.75" customHeight="1">
      <c r="A1470" s="453">
        <v>1462</v>
      </c>
      <c r="B1470" s="89" t="s">
        <v>373</v>
      </c>
      <c r="C1470" s="89" t="s">
        <v>1473</v>
      </c>
      <c r="D1470" s="129">
        <v>222</v>
      </c>
      <c r="E1470" s="341">
        <v>45473</v>
      </c>
      <c r="F1470" s="341">
        <v>45473</v>
      </c>
      <c r="G1470" s="117"/>
      <c r="H1470" s="341">
        <v>45473</v>
      </c>
      <c r="I1470" s="342">
        <v>820240630793022</v>
      </c>
      <c r="J1470" s="237">
        <v>525000</v>
      </c>
      <c r="K1470" s="237"/>
      <c r="L1470" s="274"/>
      <c r="M1470" s="274"/>
      <c r="N1470" s="168"/>
      <c r="O1470" s="168"/>
      <c r="P1470" s="69"/>
    </row>
    <row r="1471" spans="1:16" ht="15.75" customHeight="1">
      <c r="A1471" s="453">
        <v>1463</v>
      </c>
      <c r="B1471" s="89" t="s">
        <v>373</v>
      </c>
      <c r="C1471" s="89" t="s">
        <v>1474</v>
      </c>
      <c r="D1471" s="362">
        <v>3250</v>
      </c>
      <c r="E1471" s="341">
        <v>45473</v>
      </c>
      <c r="F1471" s="341">
        <v>45473</v>
      </c>
      <c r="G1471" s="117"/>
      <c r="H1471" s="341">
        <v>45473</v>
      </c>
      <c r="I1471" s="342">
        <v>820240630798460</v>
      </c>
      <c r="J1471" s="237">
        <v>900000</v>
      </c>
      <c r="K1471" s="237"/>
      <c r="L1471" s="274"/>
      <c r="M1471" s="274"/>
      <c r="N1471" s="168"/>
      <c r="O1471" s="168"/>
      <c r="P1471" s="69"/>
    </row>
    <row r="1472" spans="1:16" ht="15.75" customHeight="1">
      <c r="A1472" s="453">
        <v>1464</v>
      </c>
      <c r="B1472" s="89" t="s">
        <v>155</v>
      </c>
      <c r="C1472" s="89" t="s">
        <v>1475</v>
      </c>
      <c r="D1472" s="129">
        <v>241</v>
      </c>
      <c r="E1472" s="341">
        <v>45473</v>
      </c>
      <c r="F1472" s="341">
        <v>45473</v>
      </c>
      <c r="G1472" s="117"/>
      <c r="H1472" s="341">
        <v>45473</v>
      </c>
      <c r="I1472" s="342">
        <v>820240630793065</v>
      </c>
      <c r="J1472" s="274"/>
      <c r="K1472" s="237">
        <v>225000</v>
      </c>
      <c r="L1472" s="274"/>
      <c r="M1472" s="274"/>
      <c r="N1472" s="168"/>
      <c r="O1472" s="168"/>
      <c r="P1472" s="69"/>
    </row>
    <row r="1473" spans="1:16" ht="15.75" customHeight="1">
      <c r="A1473" s="453">
        <v>1465</v>
      </c>
      <c r="B1473" s="89" t="s">
        <v>155</v>
      </c>
      <c r="C1473" s="89" t="s">
        <v>1476</v>
      </c>
      <c r="D1473" s="362">
        <v>2132</v>
      </c>
      <c r="E1473" s="341">
        <v>45473</v>
      </c>
      <c r="F1473" s="341">
        <v>45473</v>
      </c>
      <c r="G1473" s="117"/>
      <c r="H1473" s="341">
        <v>45473</v>
      </c>
      <c r="I1473" s="342">
        <v>820240630793145</v>
      </c>
      <c r="J1473" s="274"/>
      <c r="K1473" s="237">
        <v>375000</v>
      </c>
      <c r="L1473" s="274"/>
      <c r="M1473" s="274"/>
      <c r="N1473" s="168"/>
      <c r="O1473" s="168"/>
      <c r="P1473" s="69"/>
    </row>
    <row r="1474" spans="1:16" ht="15.75" customHeight="1">
      <c r="A1474" s="453">
        <v>1466</v>
      </c>
      <c r="B1474" s="89" t="s">
        <v>1277</v>
      </c>
      <c r="C1474" s="89" t="s">
        <v>805</v>
      </c>
      <c r="D1474" s="129">
        <v>5316</v>
      </c>
      <c r="E1474" s="341">
        <v>45473</v>
      </c>
      <c r="F1474" s="341">
        <v>45473</v>
      </c>
      <c r="G1474" s="117"/>
      <c r="H1474" s="341">
        <v>45473</v>
      </c>
      <c r="I1474" s="342">
        <v>820240630799699</v>
      </c>
      <c r="J1474" s="274"/>
      <c r="K1474" s="237">
        <v>175000</v>
      </c>
      <c r="L1474" s="274"/>
      <c r="M1474" s="274"/>
      <c r="N1474" s="168"/>
      <c r="O1474" s="168"/>
      <c r="P1474" s="69"/>
    </row>
    <row r="1475" spans="1:16" ht="15.75" customHeight="1">
      <c r="A1475" s="453">
        <v>1467</v>
      </c>
      <c r="B1475" s="89" t="s">
        <v>65</v>
      </c>
      <c r="C1475" s="89" t="s">
        <v>249</v>
      </c>
      <c r="D1475" s="362">
        <v>146</v>
      </c>
      <c r="E1475" s="341">
        <v>45473</v>
      </c>
      <c r="F1475" s="341">
        <v>45473</v>
      </c>
      <c r="G1475" s="117"/>
      <c r="H1475" s="341">
        <v>45473</v>
      </c>
      <c r="I1475" s="342">
        <v>820240630803763</v>
      </c>
      <c r="J1475" s="237">
        <v>75000</v>
      </c>
      <c r="K1475" s="274"/>
      <c r="L1475" s="274"/>
      <c r="M1475" s="274"/>
      <c r="N1475" s="168"/>
      <c r="O1475" s="168"/>
      <c r="P1475" s="69"/>
    </row>
    <row r="1476" spans="1:16" ht="15.75" customHeight="1">
      <c r="A1476" s="453">
        <v>1468</v>
      </c>
      <c r="B1476" s="89" t="s">
        <v>65</v>
      </c>
      <c r="C1476" s="89" t="s">
        <v>250</v>
      </c>
      <c r="D1476" s="129">
        <v>3142</v>
      </c>
      <c r="E1476" s="341">
        <v>45473</v>
      </c>
      <c r="F1476" s="341">
        <v>45473</v>
      </c>
      <c r="G1476" s="117"/>
      <c r="H1476" s="341">
        <v>45473</v>
      </c>
      <c r="I1476" s="342">
        <v>820240630804731</v>
      </c>
      <c r="J1476" s="237">
        <v>150000</v>
      </c>
      <c r="K1476" s="274"/>
      <c r="L1476" s="274"/>
      <c r="M1476" s="274"/>
      <c r="N1476" s="168"/>
      <c r="O1476" s="168"/>
      <c r="P1476" s="69"/>
    </row>
    <row r="1477" spans="1:16" ht="15.75" customHeight="1">
      <c r="A1477" s="453">
        <v>1469</v>
      </c>
      <c r="B1477" s="89" t="s">
        <v>46</v>
      </c>
      <c r="C1477" s="89" t="s">
        <v>1477</v>
      </c>
      <c r="D1477" s="129">
        <v>36362</v>
      </c>
      <c r="E1477" s="341">
        <v>45473</v>
      </c>
      <c r="F1477" s="341">
        <v>45473</v>
      </c>
      <c r="G1477" s="117"/>
      <c r="H1477" s="341">
        <v>45473</v>
      </c>
      <c r="I1477" s="426">
        <v>820240630803845</v>
      </c>
      <c r="J1477" s="274"/>
      <c r="K1477" s="274"/>
      <c r="L1477" s="237">
        <v>492630</v>
      </c>
      <c r="M1477" s="274"/>
      <c r="N1477" s="168"/>
      <c r="O1477" s="168"/>
      <c r="P1477" s="69"/>
    </row>
    <row r="1478" spans="1:16" ht="15.75" customHeight="1">
      <c r="A1478" s="453">
        <v>1470</v>
      </c>
      <c r="B1478" s="89" t="s">
        <v>78</v>
      </c>
      <c r="C1478" s="89" t="s">
        <v>429</v>
      </c>
      <c r="D1478" s="362">
        <v>158</v>
      </c>
      <c r="E1478" s="341">
        <v>45473</v>
      </c>
      <c r="F1478" s="341">
        <v>45473</v>
      </c>
      <c r="G1478" s="117"/>
      <c r="H1478" s="341">
        <v>45473</v>
      </c>
      <c r="I1478" s="426">
        <v>820240630803871</v>
      </c>
      <c r="J1478" s="274"/>
      <c r="K1478" s="237">
        <v>75000</v>
      </c>
      <c r="L1478" s="274"/>
      <c r="M1478" s="274"/>
      <c r="N1478" s="168"/>
      <c r="O1478" s="168"/>
      <c r="P1478" s="69"/>
    </row>
    <row r="1479" spans="1:16" ht="15.75" customHeight="1">
      <c r="A1479" s="453">
        <v>1471</v>
      </c>
      <c r="B1479" s="89" t="s">
        <v>78</v>
      </c>
      <c r="C1479" s="89" t="s">
        <v>430</v>
      </c>
      <c r="D1479" s="129">
        <v>1818</v>
      </c>
      <c r="E1479" s="341">
        <v>45473</v>
      </c>
      <c r="F1479" s="341">
        <v>45473</v>
      </c>
      <c r="G1479" s="117"/>
      <c r="H1479" s="341">
        <v>45473</v>
      </c>
      <c r="I1479" s="426">
        <v>820240630804792</v>
      </c>
      <c r="J1479" s="274"/>
      <c r="K1479" s="237">
        <v>125000</v>
      </c>
      <c r="L1479" s="274"/>
      <c r="M1479" s="274"/>
      <c r="N1479" s="168"/>
      <c r="O1479" s="168"/>
      <c r="P1479" s="69"/>
    </row>
    <row r="1480" spans="1:16" ht="15.75" customHeight="1">
      <c r="A1480" s="453">
        <v>1472</v>
      </c>
      <c r="B1480" s="89" t="s">
        <v>345</v>
      </c>
      <c r="C1480" s="89" t="s">
        <v>916</v>
      </c>
      <c r="D1480" s="362">
        <v>286</v>
      </c>
      <c r="E1480" s="341">
        <v>45473</v>
      </c>
      <c r="F1480" s="341">
        <v>45473</v>
      </c>
      <c r="G1480" s="117"/>
      <c r="H1480" s="341">
        <v>45473</v>
      </c>
      <c r="I1480" s="426">
        <v>820240630804809</v>
      </c>
      <c r="J1480" s="237">
        <v>75000</v>
      </c>
      <c r="K1480" s="274"/>
      <c r="L1480" s="274"/>
      <c r="M1480" s="274"/>
      <c r="N1480" s="168"/>
      <c r="O1480" s="168"/>
      <c r="P1480" s="69"/>
    </row>
    <row r="1481" spans="1:16" ht="15.75" customHeight="1">
      <c r="A1481" s="453">
        <v>1473</v>
      </c>
      <c r="B1481" s="89" t="s">
        <v>345</v>
      </c>
      <c r="C1481" s="89" t="s">
        <v>917</v>
      </c>
      <c r="D1481" s="129">
        <v>3114</v>
      </c>
      <c r="E1481" s="341">
        <v>45473</v>
      </c>
      <c r="F1481" s="341">
        <v>45473</v>
      </c>
      <c r="G1481" s="117"/>
      <c r="H1481" s="341">
        <v>45473</v>
      </c>
      <c r="I1481" s="426">
        <v>820240630804816</v>
      </c>
      <c r="J1481" s="237">
        <v>150000</v>
      </c>
      <c r="K1481" s="274"/>
      <c r="L1481" s="274"/>
      <c r="M1481" s="274"/>
      <c r="N1481" s="168"/>
      <c r="O1481" s="168"/>
      <c r="P1481" s="69"/>
    </row>
    <row r="1482" spans="1:16" ht="15.75" customHeight="1">
      <c r="A1482" s="453">
        <v>1474</v>
      </c>
      <c r="B1482" s="89" t="s">
        <v>345</v>
      </c>
      <c r="C1482" s="89" t="s">
        <v>1478</v>
      </c>
      <c r="D1482" s="362">
        <v>182</v>
      </c>
      <c r="E1482" s="341">
        <v>45473</v>
      </c>
      <c r="F1482" s="341">
        <v>45473</v>
      </c>
      <c r="G1482" s="117"/>
      <c r="H1482" s="341">
        <v>45473</v>
      </c>
      <c r="I1482" s="426">
        <v>820240630804865</v>
      </c>
      <c r="J1482" s="237">
        <v>150000</v>
      </c>
      <c r="K1482" s="274"/>
      <c r="L1482" s="274"/>
      <c r="M1482" s="274"/>
      <c r="N1482" s="168"/>
      <c r="O1482" s="168"/>
      <c r="P1482" s="69"/>
    </row>
    <row r="1483" spans="1:16" ht="15.75" customHeight="1">
      <c r="A1483" s="453"/>
      <c r="B1483" s="643"/>
      <c r="C1483" s="643"/>
      <c r="D1483" s="643"/>
      <c r="E1483" s="643"/>
      <c r="F1483" s="643"/>
      <c r="G1483" s="643"/>
      <c r="H1483" s="643"/>
      <c r="I1483" s="643"/>
      <c r="J1483" s="643"/>
      <c r="K1483" s="643"/>
      <c r="L1483" s="643"/>
      <c r="M1483" s="643"/>
      <c r="N1483" s="643"/>
      <c r="O1483" s="643"/>
      <c r="P1483" s="643"/>
    </row>
    <row r="1484" spans="1:16" ht="15.75" customHeight="1">
      <c r="A1484" s="453"/>
      <c r="B1484" s="89"/>
      <c r="C1484" s="89"/>
      <c r="D1484" s="129"/>
      <c r="E1484" s="25"/>
      <c r="F1484" s="25"/>
      <c r="G1484" s="117"/>
      <c r="H1484" s="10"/>
      <c r="I1484" s="397"/>
      <c r="J1484" s="274"/>
      <c r="K1484" s="274"/>
      <c r="L1484" s="274"/>
      <c r="M1484" s="237"/>
      <c r="N1484" s="168"/>
      <c r="O1484" s="168"/>
      <c r="P1484" s="69"/>
    </row>
    <row r="1485" spans="1:16" ht="15.75" customHeight="1">
      <c r="A1485" s="453"/>
      <c r="B1485" s="89"/>
      <c r="C1485" s="117"/>
      <c r="D1485" s="366"/>
      <c r="E1485" s="25"/>
      <c r="F1485" s="25"/>
      <c r="G1485" s="117"/>
      <c r="H1485" s="10"/>
      <c r="I1485" s="370"/>
      <c r="J1485" s="274"/>
      <c r="K1485" s="274"/>
      <c r="L1485" s="274"/>
      <c r="M1485" s="274"/>
      <c r="N1485" s="168"/>
      <c r="O1485" s="168"/>
      <c r="P1485" s="69"/>
    </row>
    <row r="1486" spans="1:16" ht="15.75" customHeight="1">
      <c r="A1486" s="6"/>
      <c r="B1486" s="117"/>
      <c r="C1486" s="117"/>
      <c r="D1486" s="316"/>
      <c r="E1486" s="117"/>
      <c r="F1486" s="117"/>
      <c r="G1486" s="117"/>
      <c r="H1486" s="117"/>
      <c r="I1486" s="117"/>
      <c r="J1486" s="274"/>
      <c r="K1486" s="274"/>
      <c r="L1486" s="274"/>
      <c r="M1486" s="274"/>
      <c r="N1486" s="168"/>
      <c r="O1486" s="168"/>
      <c r="P1486" s="69"/>
    </row>
    <row r="1487" spans="1:16" ht="15.75" customHeight="1">
      <c r="A1487" s="6"/>
      <c r="B1487" s="117"/>
      <c r="C1487" s="117"/>
      <c r="D1487" s="316"/>
      <c r="E1487" s="117"/>
      <c r="F1487" s="117"/>
      <c r="G1487" s="117"/>
      <c r="H1487" s="117"/>
      <c r="I1487" s="117"/>
      <c r="J1487" s="274"/>
      <c r="K1487" s="274"/>
      <c r="L1487" s="274"/>
      <c r="M1487" s="274"/>
      <c r="N1487" s="168"/>
      <c r="O1487" s="168"/>
      <c r="P1487" s="69"/>
    </row>
    <row r="1488" spans="1:16" ht="15.75" customHeight="1">
      <c r="A1488" s="6"/>
      <c r="B1488" s="117"/>
      <c r="C1488" s="117"/>
      <c r="D1488" s="316"/>
      <c r="E1488" s="117"/>
      <c r="F1488" s="117"/>
      <c r="G1488" s="117"/>
      <c r="H1488" s="117"/>
      <c r="I1488" s="117"/>
      <c r="J1488" s="274"/>
      <c r="K1488" s="274"/>
      <c r="L1488" s="274"/>
      <c r="M1488" s="274"/>
      <c r="N1488" s="168"/>
      <c r="O1488" s="168"/>
      <c r="P1488" s="69"/>
    </row>
    <row r="1489" spans="1:16" ht="15.75" customHeight="1">
      <c r="A1489" s="6"/>
      <c r="B1489" s="117"/>
      <c r="C1489" s="117"/>
      <c r="D1489" s="316"/>
      <c r="E1489" s="117"/>
      <c r="F1489" s="117"/>
      <c r="G1489" s="117"/>
      <c r="H1489" s="117"/>
      <c r="I1489" s="117"/>
      <c r="J1489" s="274"/>
      <c r="K1489" s="274"/>
      <c r="L1489" s="274"/>
      <c r="M1489" s="274"/>
      <c r="N1489" s="168"/>
      <c r="O1489" s="168"/>
      <c r="P1489" s="69"/>
    </row>
    <row r="1490" spans="1:16" ht="15.75" customHeight="1">
      <c r="A1490" s="6"/>
      <c r="B1490" s="117"/>
      <c r="C1490" s="117"/>
      <c r="D1490" s="316"/>
      <c r="E1490" s="117"/>
      <c r="F1490" s="117"/>
      <c r="G1490" s="117"/>
      <c r="H1490" s="117"/>
      <c r="I1490" s="117"/>
      <c r="J1490" s="274"/>
      <c r="K1490" s="274"/>
      <c r="L1490" s="274"/>
      <c r="M1490" s="274"/>
      <c r="N1490" s="168"/>
      <c r="O1490" s="168"/>
      <c r="P1490" s="69"/>
    </row>
    <row r="1491" spans="1:16" ht="15.75" customHeight="1">
      <c r="A1491" s="6"/>
      <c r="B1491" s="117"/>
      <c r="C1491" s="117"/>
      <c r="D1491" s="316"/>
      <c r="E1491" s="117"/>
      <c r="F1491" s="117"/>
      <c r="G1491" s="117"/>
      <c r="H1491" s="117"/>
      <c r="I1491" s="117"/>
      <c r="J1491" s="274"/>
      <c r="K1491" s="274"/>
      <c r="L1491" s="274"/>
      <c r="M1491" s="274"/>
      <c r="N1491" s="168"/>
      <c r="O1491" s="168"/>
      <c r="P1491" s="69"/>
    </row>
    <row r="1492" spans="1:16" ht="15.75" customHeight="1">
      <c r="A1492" s="6"/>
      <c r="B1492" s="117"/>
      <c r="C1492" s="117"/>
      <c r="D1492" s="316"/>
      <c r="E1492" s="117"/>
      <c r="F1492" s="117"/>
      <c r="G1492" s="117"/>
      <c r="H1492" s="117"/>
      <c r="I1492" s="117"/>
      <c r="J1492" s="274"/>
      <c r="K1492" s="274"/>
      <c r="L1492" s="274"/>
      <c r="M1492" s="274"/>
      <c r="N1492" s="168"/>
      <c r="O1492" s="168"/>
      <c r="P1492" s="69"/>
    </row>
    <row r="1493" spans="1:16" ht="15.75" customHeight="1">
      <c r="A1493" s="6"/>
      <c r="B1493" s="117"/>
      <c r="C1493" s="117"/>
      <c r="D1493" s="316"/>
      <c r="E1493" s="117"/>
      <c r="F1493" s="117"/>
      <c r="G1493" s="117"/>
      <c r="H1493" s="117"/>
      <c r="I1493" s="117"/>
      <c r="J1493" s="274"/>
      <c r="K1493" s="274"/>
      <c r="L1493" s="274"/>
      <c r="M1493" s="274"/>
      <c r="N1493" s="168"/>
      <c r="O1493" s="168"/>
      <c r="P1493" s="69"/>
    </row>
    <row r="1494" spans="1:16" ht="15.75" customHeight="1">
      <c r="A1494" s="6"/>
      <c r="B1494" s="117"/>
      <c r="C1494" s="117"/>
      <c r="D1494" s="316"/>
      <c r="E1494" s="117"/>
      <c r="F1494" s="117"/>
      <c r="G1494" s="117"/>
      <c r="H1494" s="117"/>
      <c r="I1494" s="117"/>
      <c r="J1494" s="274"/>
      <c r="K1494" s="274"/>
      <c r="L1494" s="274"/>
      <c r="M1494" s="274"/>
      <c r="N1494" s="168"/>
      <c r="O1494" s="168"/>
      <c r="P1494" s="69"/>
    </row>
    <row r="1495" spans="1:16" ht="15.75" customHeight="1">
      <c r="A1495" s="6"/>
      <c r="B1495" s="117"/>
      <c r="C1495" s="117"/>
      <c r="D1495" s="316"/>
      <c r="E1495" s="117"/>
      <c r="F1495" s="117"/>
      <c r="G1495" s="117"/>
      <c r="H1495" s="117"/>
      <c r="I1495" s="117"/>
      <c r="J1495" s="274"/>
      <c r="K1495" s="274"/>
      <c r="L1495" s="274"/>
      <c r="M1495" s="274"/>
      <c r="N1495" s="168"/>
      <c r="O1495" s="168"/>
      <c r="P1495" s="69"/>
    </row>
    <row r="1496" spans="1:16" ht="15.75" customHeight="1">
      <c r="A1496" s="6"/>
      <c r="B1496" s="117"/>
      <c r="C1496" s="117"/>
      <c r="D1496" s="316"/>
      <c r="E1496" s="117"/>
      <c r="F1496" s="117"/>
      <c r="G1496" s="117"/>
      <c r="H1496" s="117"/>
      <c r="I1496" s="117"/>
      <c r="J1496" s="274"/>
      <c r="K1496" s="274"/>
      <c r="L1496" s="274"/>
      <c r="M1496" s="274"/>
      <c r="N1496" s="168"/>
      <c r="O1496" s="168"/>
      <c r="P1496" s="69"/>
    </row>
    <row r="1497" spans="1:16" ht="15.75" customHeight="1">
      <c r="A1497" s="6"/>
      <c r="B1497" s="117"/>
      <c r="C1497" s="117"/>
      <c r="D1497" s="316"/>
      <c r="E1497" s="117"/>
      <c r="F1497" s="117"/>
      <c r="G1497" s="117"/>
      <c r="H1497" s="117"/>
      <c r="I1497" s="117"/>
      <c r="J1497" s="96"/>
      <c r="K1497" s="96"/>
      <c r="L1497" s="96"/>
      <c r="M1497" s="96"/>
      <c r="N1497" s="168"/>
      <c r="O1497" s="168"/>
      <c r="P1497" s="69"/>
    </row>
    <row r="1498" spans="1:16" ht="15.75" customHeight="1">
      <c r="A1498" s="544"/>
      <c r="B1498" s="479"/>
      <c r="C1498" s="479"/>
      <c r="D1498" s="479"/>
      <c r="E1498" s="545"/>
      <c r="F1498" s="545"/>
      <c r="G1498" s="145"/>
      <c r="H1498" s="545"/>
      <c r="I1498" s="546"/>
      <c r="J1498" s="482"/>
      <c r="K1498" s="482"/>
      <c r="L1498" s="479"/>
      <c r="M1498" s="482"/>
      <c r="N1498" s="479"/>
      <c r="O1498" s="479"/>
      <c r="P1498" s="479"/>
    </row>
    <row r="1499" spans="1:16" ht="15.75" customHeight="1">
      <c r="A1499" s="460"/>
      <c r="B1499" s="707"/>
      <c r="C1499" s="708"/>
      <c r="D1499" s="708"/>
      <c r="E1499" s="708"/>
      <c r="F1499" s="708"/>
      <c r="G1499" s="708"/>
      <c r="H1499" s="708"/>
      <c r="I1499" s="709"/>
      <c r="J1499" s="399">
        <f t="shared" ref="J1499:M1499" si="0">SUM(J9:J1498)</f>
        <v>398075000</v>
      </c>
      <c r="K1499" s="399">
        <f t="shared" si="0"/>
        <v>192400000</v>
      </c>
      <c r="L1499" s="399">
        <f t="shared" si="0"/>
        <v>26352955</v>
      </c>
      <c r="M1499" s="399">
        <f t="shared" si="0"/>
        <v>56891655</v>
      </c>
      <c r="N1499" s="431"/>
      <c r="O1499" s="431"/>
      <c r="P1499" s="461"/>
    </row>
    <row r="1500" spans="1:16" ht="15.75" customHeight="1">
      <c r="A1500" s="460"/>
      <c r="B1500" s="707"/>
      <c r="C1500" s="708"/>
      <c r="D1500" s="708"/>
      <c r="E1500" s="708"/>
      <c r="F1500" s="708"/>
      <c r="G1500" s="708"/>
      <c r="H1500" s="708"/>
      <c r="I1500" s="709"/>
      <c r="J1500" s="710">
        <f>SUM(J1499:K1499)</f>
        <v>590475000</v>
      </c>
      <c r="K1500" s="709"/>
      <c r="L1500" s="710">
        <f>SUM(L1499:M1499)</f>
        <v>83244610</v>
      </c>
      <c r="M1500" s="709"/>
      <c r="N1500" s="431"/>
      <c r="O1500" s="431"/>
      <c r="P1500" s="461"/>
    </row>
    <row r="1501" spans="1:16" ht="15.75" customHeight="1">
      <c r="A1501" s="460"/>
      <c r="B1501" s="711" t="s">
        <v>1479</v>
      </c>
      <c r="C1501" s="708"/>
      <c r="D1501" s="708"/>
      <c r="E1501" s="708"/>
      <c r="F1501" s="708"/>
      <c r="G1501" s="708"/>
      <c r="H1501" s="708"/>
      <c r="I1501" s="709"/>
      <c r="J1501" s="750">
        <f>SUM(J1500:M1500)</f>
        <v>673719610</v>
      </c>
      <c r="K1501" s="708"/>
      <c r="L1501" s="708"/>
      <c r="M1501" s="709"/>
      <c r="N1501" s="431"/>
      <c r="O1501" s="463"/>
      <c r="P1501" s="464"/>
    </row>
    <row r="1502" spans="1:16" ht="15.75" customHeight="1">
      <c r="A1502" s="483"/>
      <c r="B1502" s="547"/>
      <c r="C1502" s="405"/>
      <c r="D1502" s="448"/>
      <c r="E1502" s="449"/>
      <c r="F1502" s="435"/>
      <c r="G1502" s="434"/>
      <c r="H1502" s="484"/>
      <c r="I1502" s="4"/>
      <c r="J1502" s="4"/>
      <c r="K1502" s="4"/>
      <c r="L1502" s="468"/>
      <c r="M1502" s="438"/>
      <c r="N1502" s="438"/>
      <c r="O1502" s="438"/>
      <c r="P1502" s="438"/>
    </row>
    <row r="1503" spans="1:16" ht="15.75" customHeight="1">
      <c r="A1503" s="404" t="s">
        <v>1491</v>
      </c>
      <c r="B1503" s="400"/>
      <c r="C1503" s="401"/>
      <c r="D1503" s="402"/>
      <c r="E1503" s="433"/>
      <c r="F1503" s="433"/>
      <c r="G1503" s="434"/>
      <c r="H1503" s="435"/>
      <c r="I1503" s="403"/>
      <c r="J1503" s="751"/>
      <c r="K1503" s="725"/>
      <c r="L1503" s="725"/>
      <c r="M1503" s="725"/>
      <c r="N1503" s="436"/>
      <c r="O1503" s="436"/>
      <c r="P1503" s="436"/>
    </row>
    <row r="1504" spans="1:16" ht="15.75" customHeight="1">
      <c r="A1504" s="70"/>
      <c r="B1504" s="400"/>
      <c r="C1504" s="405"/>
      <c r="D1504" s="407"/>
      <c r="E1504" s="439"/>
      <c r="F1504" s="440"/>
      <c r="G1504" s="441"/>
      <c r="H1504" s="435"/>
      <c r="I1504" s="4"/>
      <c r="J1504" s="4"/>
      <c r="K1504" s="437"/>
      <c r="L1504" s="437"/>
      <c r="M1504" s="442"/>
      <c r="N1504" s="409"/>
      <c r="O1504" s="442"/>
      <c r="P1504" s="436"/>
    </row>
    <row r="1505" spans="1:16" ht="15.75" customHeight="1">
      <c r="A1505" s="4"/>
      <c r="B1505" s="410"/>
      <c r="C1505" s="410"/>
      <c r="D1505" s="411"/>
      <c r="E1505" s="443"/>
      <c r="F1505" s="444"/>
      <c r="G1505" s="445"/>
      <c r="H1505" s="435"/>
      <c r="I1505" s="4"/>
      <c r="J1505" s="4"/>
      <c r="K1505" s="437"/>
      <c r="L1505" s="437"/>
      <c r="M1505" s="732" t="s">
        <v>1490</v>
      </c>
      <c r="N1505" s="733"/>
      <c r="O1505" s="733"/>
      <c r="P1505" s="436"/>
    </row>
    <row r="1506" spans="1:16" ht="15.75" customHeight="1">
      <c r="A1506" s="404"/>
      <c r="B1506" s="410"/>
      <c r="C1506" s="410"/>
      <c r="D1506" s="411"/>
      <c r="E1506" s="443"/>
      <c r="F1506" s="444"/>
      <c r="G1506" s="445"/>
      <c r="H1506" s="432"/>
      <c r="I1506" s="4"/>
      <c r="J1506" s="4"/>
      <c r="K1506" s="437"/>
      <c r="L1506" s="437"/>
      <c r="M1506" s="413"/>
      <c r="N1506" s="412"/>
      <c r="O1506" s="445"/>
      <c r="P1506" s="436"/>
    </row>
    <row r="1507" spans="1:16" ht="15.75" customHeight="1">
      <c r="A1507" s="404"/>
      <c r="B1507" s="70"/>
      <c r="C1507" s="414"/>
      <c r="D1507" s="411"/>
      <c r="E1507" s="443"/>
      <c r="F1507" s="447"/>
      <c r="G1507" s="445"/>
      <c r="H1507" s="432"/>
      <c r="I1507" s="4"/>
      <c r="J1507" s="4"/>
      <c r="K1507" s="437"/>
      <c r="L1507" s="437"/>
      <c r="M1507" s="731" t="s">
        <v>1481</v>
      </c>
      <c r="N1507" s="725"/>
      <c r="O1507" s="725"/>
      <c r="P1507" s="436"/>
    </row>
    <row r="1508" spans="1:16" ht="15.75" customHeight="1">
      <c r="A1508" s="407"/>
      <c r="B1508" s="70"/>
      <c r="C1508" s="414"/>
      <c r="D1508" s="411"/>
      <c r="E1508" s="443"/>
      <c r="F1508" s="444"/>
      <c r="G1508" s="445"/>
      <c r="H1508" s="432"/>
      <c r="I1508" s="4"/>
      <c r="J1508" s="499"/>
      <c r="K1508" s="437"/>
      <c r="L1508" s="437"/>
      <c r="M1508" s="731" t="s">
        <v>1482</v>
      </c>
      <c r="N1508" s="725"/>
      <c r="O1508" s="725"/>
      <c r="P1508" s="436"/>
    </row>
    <row r="1509" spans="1:16" ht="15.75" customHeight="1">
      <c r="A1509" s="409"/>
      <c r="B1509" s="410"/>
      <c r="C1509" s="414"/>
      <c r="D1509" s="411"/>
      <c r="E1509" s="443"/>
      <c r="F1509" s="444"/>
      <c r="G1509" s="445"/>
      <c r="H1509" s="432"/>
      <c r="I1509" s="4"/>
      <c r="J1509" s="4"/>
      <c r="K1509" s="437"/>
      <c r="L1509" s="437"/>
      <c r="M1509" s="734" t="s">
        <v>1483</v>
      </c>
      <c r="N1509" s="735"/>
      <c r="O1509" s="735"/>
      <c r="P1509" s="436"/>
    </row>
    <row r="1510" spans="1:16" ht="15.75" customHeight="1">
      <c r="A1510" s="409"/>
      <c r="B1510" s="417"/>
      <c r="C1510" s="414"/>
      <c r="D1510" s="411"/>
      <c r="E1510" s="443"/>
      <c r="F1510" s="444"/>
      <c r="G1510" s="445"/>
      <c r="H1510" s="432"/>
      <c r="I1510" s="4"/>
      <c r="J1510" s="4"/>
      <c r="K1510" s="437"/>
      <c r="L1510" s="437"/>
      <c r="M1510" s="418"/>
      <c r="N1510" s="418"/>
      <c r="O1510" s="418"/>
      <c r="P1510" s="436"/>
    </row>
    <row r="1511" spans="1:16" ht="15.75" customHeight="1">
      <c r="A1511" s="409"/>
      <c r="B1511" s="70"/>
      <c r="C1511" s="414"/>
      <c r="D1511" s="448"/>
      <c r="E1511" s="449"/>
      <c r="F1511" s="432"/>
      <c r="H1511" s="432"/>
      <c r="I1511" s="4"/>
      <c r="J1511" s="4"/>
      <c r="K1511" s="437"/>
      <c r="L1511" s="437"/>
      <c r="M1511" s="418"/>
      <c r="N1511" s="418"/>
      <c r="O1511" s="418"/>
      <c r="P1511" s="436"/>
    </row>
    <row r="1512" spans="1:16" ht="15.75" customHeight="1">
      <c r="A1512" s="409"/>
      <c r="C1512" s="414"/>
      <c r="D1512" s="448"/>
      <c r="E1512" s="449"/>
      <c r="F1512" s="432"/>
      <c r="H1512" s="432"/>
      <c r="I1512" s="4"/>
      <c r="J1512" s="4"/>
      <c r="K1512" s="437"/>
      <c r="L1512" s="437"/>
      <c r="M1512" s="418"/>
      <c r="N1512" s="418"/>
      <c r="O1512" s="418"/>
      <c r="P1512" s="436"/>
    </row>
    <row r="1513" spans="1:16" ht="15.75" customHeight="1">
      <c r="A1513" s="417"/>
      <c r="C1513" s="405"/>
      <c r="D1513" s="448"/>
      <c r="E1513" s="449"/>
      <c r="F1513" s="432"/>
      <c r="H1513" s="432"/>
      <c r="I1513" s="4"/>
      <c r="J1513" s="4"/>
      <c r="K1513" s="437"/>
      <c r="L1513" s="437"/>
      <c r="M1513" s="418"/>
      <c r="N1513" s="418"/>
      <c r="O1513" s="418"/>
      <c r="P1513" s="436"/>
    </row>
    <row r="1514" spans="1:16" ht="15.75" customHeight="1">
      <c r="A1514" s="417"/>
      <c r="D1514" s="448"/>
      <c r="E1514" s="449"/>
      <c r="F1514" s="432"/>
      <c r="H1514" s="432"/>
      <c r="I1514" s="4"/>
      <c r="J1514" s="4"/>
      <c r="K1514" s="437"/>
      <c r="L1514" s="437"/>
      <c r="M1514" s="418"/>
      <c r="N1514" s="418"/>
      <c r="O1514" s="418"/>
      <c r="P1514" s="436"/>
    </row>
    <row r="1515" spans="1:16" ht="15.75" customHeight="1">
      <c r="A1515" s="70"/>
      <c r="E1515" s="432"/>
      <c r="F1515" s="432"/>
      <c r="H1515" s="432"/>
      <c r="I1515" s="4"/>
      <c r="J1515" s="4"/>
      <c r="K1515" s="4"/>
      <c r="L1515" s="4"/>
      <c r="M1515" s="418"/>
      <c r="N1515" s="418"/>
      <c r="O1515" s="418"/>
      <c r="P1515" s="436"/>
    </row>
    <row r="1516" spans="1:16" ht="15.75" customHeight="1">
      <c r="A1516" s="70"/>
      <c r="E1516" s="432"/>
      <c r="F1516" s="432"/>
      <c r="H1516" s="432"/>
      <c r="I1516" s="4"/>
      <c r="J1516" s="4"/>
      <c r="K1516" s="4"/>
      <c r="L1516" s="4"/>
      <c r="M1516" s="736" t="s">
        <v>1484</v>
      </c>
      <c r="N1516" s="737"/>
      <c r="O1516" s="737"/>
      <c r="P1516" s="436"/>
    </row>
    <row r="1517" spans="1:16" ht="15.75" customHeight="1">
      <c r="A1517" s="417"/>
      <c r="C1517" s="405"/>
      <c r="E1517" s="432"/>
      <c r="F1517" s="432"/>
      <c r="H1517" s="432"/>
      <c r="I1517" s="4"/>
      <c r="J1517" s="4"/>
      <c r="K1517" s="4"/>
      <c r="L1517" s="4"/>
      <c r="M1517" s="731" t="s">
        <v>1485</v>
      </c>
      <c r="N1517" s="725"/>
      <c r="O1517" s="725"/>
      <c r="P1517" s="436"/>
    </row>
  </sheetData>
  <mergeCells count="34">
    <mergeCell ref="M1516:O1516"/>
    <mergeCell ref="M1517:O1517"/>
    <mergeCell ref="J1503:M1503"/>
    <mergeCell ref="M1505:O1505"/>
    <mergeCell ref="M1507:O1507"/>
    <mergeCell ref="M1508:O1508"/>
    <mergeCell ref="M1509:O1509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500:I1500"/>
    <mergeCell ref="J1500:K1500"/>
    <mergeCell ref="L1500:M1500"/>
    <mergeCell ref="B1501:I1501"/>
    <mergeCell ref="E4:F4"/>
    <mergeCell ref="G4:I4"/>
    <mergeCell ref="J1501:M1501"/>
    <mergeCell ref="F5:F7"/>
    <mergeCell ref="G5:G7"/>
    <mergeCell ref="H5:H7"/>
    <mergeCell ref="I5:I7"/>
    <mergeCell ref="B1499:I1499"/>
  </mergeCells>
  <pageMargins left="0.7" right="0.7" top="0.75" bottom="0.75" header="0" footer="0"/>
  <pageSetup paperSize="9" scale="35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015"/>
  <sheetViews>
    <sheetView topLeftCell="C118" workbookViewId="0">
      <selection activeCell="M127" sqref="M127"/>
    </sheetView>
  </sheetViews>
  <sheetFormatPr defaultColWidth="14.42578125" defaultRowHeight="15" customHeight="1"/>
  <cols>
    <col min="1" max="1" width="4.7109375" customWidth="1"/>
    <col min="2" max="2" width="31.2851562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customWidth="1"/>
    <col min="10" max="10" width="16.42578125" customWidth="1"/>
    <col min="11" max="11" width="16.140625" customWidth="1"/>
    <col min="12" max="12" width="8.7109375" customWidth="1"/>
    <col min="13" max="13" width="16.85546875" customWidth="1"/>
    <col min="14" max="15" width="8.7109375" customWidth="1"/>
    <col min="16" max="16" width="13.140625" customWidth="1"/>
    <col min="17" max="25" width="8.7109375" customWidth="1"/>
  </cols>
  <sheetData>
    <row r="1" spans="1:25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25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25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25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25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25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25" ht="22.5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25">
      <c r="A8" s="644">
        <v>1</v>
      </c>
      <c r="B8" s="645">
        <v>2</v>
      </c>
      <c r="C8" s="645">
        <v>3</v>
      </c>
      <c r="D8" s="646">
        <v>4</v>
      </c>
      <c r="E8" s="645">
        <v>6</v>
      </c>
      <c r="F8" s="645">
        <v>7</v>
      </c>
      <c r="G8" s="645">
        <v>8</v>
      </c>
      <c r="H8" s="645">
        <v>9</v>
      </c>
      <c r="I8" s="647">
        <v>10</v>
      </c>
      <c r="J8" s="647">
        <v>11</v>
      </c>
      <c r="K8" s="645">
        <v>12</v>
      </c>
      <c r="L8" s="645">
        <v>13</v>
      </c>
      <c r="M8" s="645">
        <v>14</v>
      </c>
      <c r="N8" s="645">
        <v>15</v>
      </c>
      <c r="O8" s="645">
        <v>16</v>
      </c>
      <c r="P8" s="648">
        <v>17</v>
      </c>
      <c r="Q8" s="70"/>
    </row>
    <row r="9" spans="1:25">
      <c r="A9" s="478">
        <v>1</v>
      </c>
      <c r="B9" s="66" t="s">
        <v>52</v>
      </c>
      <c r="C9" s="50" t="s">
        <v>53</v>
      </c>
      <c r="D9" s="78">
        <v>272</v>
      </c>
      <c r="E9" s="25">
        <v>45444</v>
      </c>
      <c r="F9" s="25">
        <v>45444</v>
      </c>
      <c r="G9" s="52"/>
      <c r="H9" s="25">
        <v>45444</v>
      </c>
      <c r="I9" s="43">
        <v>820240601934018</v>
      </c>
      <c r="J9" s="54">
        <v>75000</v>
      </c>
      <c r="K9" s="56"/>
      <c r="L9" s="73"/>
      <c r="M9" s="77"/>
      <c r="N9" s="75"/>
      <c r="O9" s="75"/>
      <c r="P9" s="79" t="s">
        <v>54</v>
      </c>
      <c r="Q9" s="70"/>
    </row>
    <row r="10" spans="1:25">
      <c r="A10" s="478">
        <v>2</v>
      </c>
      <c r="B10" s="66" t="s">
        <v>52</v>
      </c>
      <c r="C10" s="59" t="s">
        <v>55</v>
      </c>
      <c r="D10" s="60">
        <v>3255</v>
      </c>
      <c r="E10" s="25">
        <v>45444</v>
      </c>
      <c r="F10" s="25">
        <v>45444</v>
      </c>
      <c r="G10" s="61"/>
      <c r="H10" s="25">
        <v>45444</v>
      </c>
      <c r="I10" s="43">
        <v>820240601934036</v>
      </c>
      <c r="J10" s="76">
        <v>150000</v>
      </c>
      <c r="K10" s="80"/>
      <c r="L10" s="73"/>
      <c r="M10" s="77"/>
      <c r="N10" s="75"/>
      <c r="O10" s="75"/>
      <c r="P10" s="79" t="s">
        <v>54</v>
      </c>
      <c r="Q10" s="70"/>
    </row>
    <row r="11" spans="1:25">
      <c r="A11" s="478">
        <v>3</v>
      </c>
      <c r="B11" s="66" t="s">
        <v>56</v>
      </c>
      <c r="C11" s="81" t="s">
        <v>57</v>
      </c>
      <c r="D11" s="82">
        <v>29920</v>
      </c>
      <c r="E11" s="25">
        <v>45444</v>
      </c>
      <c r="F11" s="25">
        <v>45444</v>
      </c>
      <c r="G11" s="61"/>
      <c r="H11" s="25">
        <v>45444</v>
      </c>
      <c r="I11" s="43">
        <v>820240601934043</v>
      </c>
      <c r="J11" s="83">
        <v>200000</v>
      </c>
      <c r="K11" s="84"/>
      <c r="L11" s="73"/>
      <c r="M11" s="77"/>
      <c r="N11" s="75"/>
      <c r="O11" s="75"/>
      <c r="P11" s="79" t="s">
        <v>54</v>
      </c>
      <c r="Q11" s="70"/>
    </row>
    <row r="12" spans="1:25">
      <c r="A12" s="478">
        <v>4</v>
      </c>
      <c r="B12" s="66" t="s">
        <v>107</v>
      </c>
      <c r="C12" s="59" t="s">
        <v>57</v>
      </c>
      <c r="D12" s="60">
        <v>29920</v>
      </c>
      <c r="E12" s="25">
        <v>45444</v>
      </c>
      <c r="F12" s="25">
        <v>45444</v>
      </c>
      <c r="G12" s="61"/>
      <c r="H12" s="25">
        <v>45444</v>
      </c>
      <c r="I12" s="43">
        <v>820240601966260</v>
      </c>
      <c r="J12" s="95">
        <v>200000</v>
      </c>
      <c r="K12" s="77"/>
      <c r="L12" s="73"/>
      <c r="M12" s="77"/>
      <c r="N12" s="57"/>
      <c r="O12" s="57"/>
      <c r="P12" s="79" t="s">
        <v>54</v>
      </c>
      <c r="Q12" s="4"/>
      <c r="R12" s="4"/>
      <c r="S12" s="4"/>
      <c r="T12" s="4"/>
      <c r="U12" s="4"/>
      <c r="V12" s="4"/>
      <c r="W12" s="4"/>
      <c r="X12" s="4"/>
      <c r="Y12" s="4"/>
    </row>
    <row r="13" spans="1:25">
      <c r="A13" s="478">
        <v>5</v>
      </c>
      <c r="B13" s="119" t="s">
        <v>122</v>
      </c>
      <c r="C13" s="90" t="s">
        <v>123</v>
      </c>
      <c r="D13" s="91">
        <v>22</v>
      </c>
      <c r="E13" s="25">
        <v>45445</v>
      </c>
      <c r="F13" s="25">
        <v>45445</v>
      </c>
      <c r="G13" s="57"/>
      <c r="H13" s="25">
        <v>45445</v>
      </c>
      <c r="I13" s="43">
        <v>820240602976969</v>
      </c>
      <c r="J13" s="116">
        <v>75000</v>
      </c>
      <c r="K13" s="118"/>
      <c r="L13" s="117"/>
      <c r="M13" s="77"/>
      <c r="N13" s="117"/>
      <c r="O13" s="117"/>
      <c r="P13" s="120" t="s">
        <v>54</v>
      </c>
      <c r="Q13" s="70"/>
    </row>
    <row r="14" spans="1:25">
      <c r="A14" s="478">
        <v>6</v>
      </c>
      <c r="B14" s="119" t="s">
        <v>107</v>
      </c>
      <c r="C14" s="90" t="s">
        <v>57</v>
      </c>
      <c r="D14" s="92">
        <v>29920</v>
      </c>
      <c r="E14" s="25">
        <v>45445</v>
      </c>
      <c r="F14" s="25">
        <v>45445</v>
      </c>
      <c r="G14" s="57"/>
      <c r="H14" s="25">
        <v>45445</v>
      </c>
      <c r="I14" s="43">
        <v>820240602980710</v>
      </c>
      <c r="J14" s="116">
        <v>200000</v>
      </c>
      <c r="K14" s="118"/>
      <c r="L14" s="117"/>
      <c r="M14" s="77"/>
      <c r="N14" s="117"/>
      <c r="O14" s="117"/>
      <c r="P14" s="120" t="s">
        <v>54</v>
      </c>
      <c r="Q14" s="70"/>
      <c r="R14" s="70"/>
      <c r="S14" s="70"/>
      <c r="T14" s="70"/>
      <c r="U14" s="70"/>
      <c r="V14" s="70"/>
      <c r="W14" s="70"/>
      <c r="X14" s="70"/>
      <c r="Y14" s="70"/>
    </row>
    <row r="15" spans="1:25">
      <c r="A15" s="478">
        <v>7</v>
      </c>
      <c r="B15" s="89" t="s">
        <v>142</v>
      </c>
      <c r="C15" s="90" t="s">
        <v>143</v>
      </c>
      <c r="D15" s="91">
        <v>186</v>
      </c>
      <c r="E15" s="25">
        <v>45445</v>
      </c>
      <c r="F15" s="25">
        <v>45445</v>
      </c>
      <c r="G15" s="57"/>
      <c r="H15" s="25">
        <v>45445</v>
      </c>
      <c r="I15" s="43">
        <v>820240602986482</v>
      </c>
      <c r="J15" s="86">
        <v>75000</v>
      </c>
      <c r="K15" s="98"/>
      <c r="L15" s="77"/>
      <c r="M15" s="77"/>
      <c r="N15" s="117"/>
      <c r="O15" s="117"/>
      <c r="P15" s="120" t="s">
        <v>54</v>
      </c>
      <c r="Q15" s="70"/>
    </row>
    <row r="16" spans="1:25">
      <c r="A16" s="478">
        <v>8</v>
      </c>
      <c r="B16" s="89" t="s">
        <v>142</v>
      </c>
      <c r="C16" s="90" t="s">
        <v>144</v>
      </c>
      <c r="D16" s="91">
        <v>4295</v>
      </c>
      <c r="E16" s="25">
        <v>45445</v>
      </c>
      <c r="F16" s="25">
        <v>45445</v>
      </c>
      <c r="G16" s="57"/>
      <c r="H16" s="25">
        <v>45445</v>
      </c>
      <c r="I16" s="43">
        <v>820240602985932</v>
      </c>
      <c r="J16" s="76">
        <v>150000</v>
      </c>
      <c r="K16" s="80"/>
      <c r="L16" s="117"/>
      <c r="M16" s="77"/>
      <c r="N16" s="117"/>
      <c r="O16" s="117"/>
      <c r="P16" s="120" t="s">
        <v>54</v>
      </c>
      <c r="Q16" s="70"/>
    </row>
    <row r="17" spans="1:25">
      <c r="A17" s="478">
        <v>9</v>
      </c>
      <c r="B17" s="49" t="s">
        <v>107</v>
      </c>
      <c r="C17" s="81" t="s">
        <v>57</v>
      </c>
      <c r="D17" s="82">
        <v>29920</v>
      </c>
      <c r="E17" s="25">
        <v>45445</v>
      </c>
      <c r="F17" s="25">
        <v>45445</v>
      </c>
      <c r="G17" s="57"/>
      <c r="H17" s="25">
        <v>45445</v>
      </c>
      <c r="I17" s="43">
        <v>820240602010991</v>
      </c>
      <c r="J17" s="126">
        <v>200000</v>
      </c>
      <c r="K17" s="121"/>
      <c r="L17" s="77"/>
      <c r="M17" s="77"/>
      <c r="N17" s="57"/>
      <c r="O17" s="57"/>
      <c r="P17" s="79" t="s">
        <v>54</v>
      </c>
      <c r="Q17" s="70"/>
      <c r="R17" s="70"/>
      <c r="S17" s="70"/>
      <c r="T17" s="70"/>
      <c r="U17" s="70"/>
      <c r="V17" s="70"/>
      <c r="W17" s="70"/>
      <c r="X17" s="70"/>
      <c r="Y17" s="70"/>
    </row>
    <row r="18" spans="1:25">
      <c r="A18" s="478">
        <v>10</v>
      </c>
      <c r="B18" s="66" t="s">
        <v>107</v>
      </c>
      <c r="C18" s="59" t="s">
        <v>57</v>
      </c>
      <c r="D18" s="60">
        <v>29920</v>
      </c>
      <c r="E18" s="25">
        <v>45446</v>
      </c>
      <c r="F18" s="25">
        <v>45446</v>
      </c>
      <c r="G18" s="152"/>
      <c r="H18" s="25">
        <v>45446</v>
      </c>
      <c r="I18" s="43">
        <v>820240603082773</v>
      </c>
      <c r="J18" s="76">
        <v>200000</v>
      </c>
      <c r="K18" s="80"/>
      <c r="L18" s="77"/>
      <c r="M18" s="77"/>
      <c r="N18" s="117"/>
      <c r="O18" s="117"/>
      <c r="P18" s="79" t="s">
        <v>54</v>
      </c>
      <c r="Q18" s="70"/>
    </row>
    <row r="19" spans="1:25">
      <c r="A19" s="478">
        <v>11</v>
      </c>
      <c r="B19" s="89" t="s">
        <v>212</v>
      </c>
      <c r="C19" s="150" t="s">
        <v>213</v>
      </c>
      <c r="D19" s="153">
        <v>211</v>
      </c>
      <c r="E19" s="25">
        <v>45446</v>
      </c>
      <c r="F19" s="25">
        <v>45446</v>
      </c>
      <c r="G19" s="152"/>
      <c r="H19" s="25">
        <v>45446</v>
      </c>
      <c r="I19" s="43">
        <v>820240603111078</v>
      </c>
      <c r="J19" s="156">
        <v>75000</v>
      </c>
      <c r="K19" s="138"/>
      <c r="L19" s="118"/>
      <c r="M19" s="77"/>
      <c r="N19" s="117"/>
      <c r="O19" s="117"/>
      <c r="P19" s="79" t="s">
        <v>54</v>
      </c>
      <c r="Q19" s="70"/>
    </row>
    <row r="20" spans="1:25">
      <c r="A20" s="478">
        <v>12</v>
      </c>
      <c r="B20" s="89" t="s">
        <v>212</v>
      </c>
      <c r="C20" s="150" t="s">
        <v>214</v>
      </c>
      <c r="D20" s="153">
        <v>3649</v>
      </c>
      <c r="E20" s="25">
        <v>45446</v>
      </c>
      <c r="F20" s="25">
        <v>45446</v>
      </c>
      <c r="G20" s="152"/>
      <c r="H20" s="25">
        <v>45446</v>
      </c>
      <c r="I20" s="43">
        <v>820240603111136</v>
      </c>
      <c r="J20" s="76">
        <v>150000</v>
      </c>
      <c r="K20" s="72"/>
      <c r="L20" s="133"/>
      <c r="M20" s="77"/>
      <c r="N20" s="131"/>
      <c r="O20" s="131"/>
      <c r="P20" s="79" t="s">
        <v>54</v>
      </c>
      <c r="Q20" s="70"/>
    </row>
    <row r="21" spans="1:25" ht="15.75" customHeight="1">
      <c r="A21" s="478">
        <v>13</v>
      </c>
      <c r="B21" s="108" t="s">
        <v>107</v>
      </c>
      <c r="C21" s="89" t="s">
        <v>57</v>
      </c>
      <c r="D21" s="129">
        <v>29920</v>
      </c>
      <c r="E21" s="25">
        <v>45446</v>
      </c>
      <c r="F21" s="25">
        <v>45446</v>
      </c>
      <c r="G21" s="152"/>
      <c r="H21" s="25">
        <v>45446</v>
      </c>
      <c r="I21" s="43">
        <v>820240603200902</v>
      </c>
      <c r="J21" s="126">
        <v>200000</v>
      </c>
      <c r="K21" s="118"/>
      <c r="L21" s="118"/>
      <c r="M21" s="77"/>
      <c r="N21" s="117"/>
      <c r="O21" s="168"/>
      <c r="P21" s="120" t="s">
        <v>54</v>
      </c>
      <c r="Q21" s="70"/>
    </row>
    <row r="22" spans="1:25" ht="15.75" customHeight="1">
      <c r="A22" s="478">
        <v>14</v>
      </c>
      <c r="B22" s="49" t="s">
        <v>107</v>
      </c>
      <c r="C22" s="81" t="s">
        <v>57</v>
      </c>
      <c r="D22" s="85">
        <v>29920</v>
      </c>
      <c r="E22" s="25">
        <v>45447</v>
      </c>
      <c r="F22" s="25">
        <v>45447</v>
      </c>
      <c r="G22" s="152"/>
      <c r="H22" s="25">
        <v>45447</v>
      </c>
      <c r="I22" s="43">
        <v>820240604258463</v>
      </c>
      <c r="J22" s="126">
        <v>200000</v>
      </c>
      <c r="K22" s="98"/>
      <c r="L22" s="77"/>
      <c r="M22" s="77"/>
      <c r="N22" s="57"/>
      <c r="O22" s="57"/>
      <c r="P22" s="79" t="s">
        <v>54</v>
      </c>
      <c r="Q22" s="70"/>
    </row>
    <row r="23" spans="1:25" ht="15.75" customHeight="1">
      <c r="A23" s="478">
        <v>15</v>
      </c>
      <c r="B23" s="49" t="s">
        <v>155</v>
      </c>
      <c r="C23" s="81" t="s">
        <v>292</v>
      </c>
      <c r="D23" s="82">
        <v>250</v>
      </c>
      <c r="E23" s="25">
        <v>45447</v>
      </c>
      <c r="F23" s="25">
        <v>45447</v>
      </c>
      <c r="G23" s="152"/>
      <c r="H23" s="25">
        <v>45447</v>
      </c>
      <c r="I23" s="43">
        <v>820240604288674</v>
      </c>
      <c r="J23" s="86">
        <v>75000</v>
      </c>
      <c r="K23" s="139"/>
      <c r="L23" s="77"/>
      <c r="M23" s="77"/>
      <c r="N23" s="117"/>
      <c r="O23" s="117"/>
      <c r="P23" s="79" t="s">
        <v>54</v>
      </c>
      <c r="Q23" s="70"/>
    </row>
    <row r="24" spans="1:25" ht="15.75" customHeight="1">
      <c r="A24" s="478">
        <v>16</v>
      </c>
      <c r="B24" s="49" t="s">
        <v>155</v>
      </c>
      <c r="C24" s="81" t="s">
        <v>293</v>
      </c>
      <c r="D24" s="82">
        <v>3143</v>
      </c>
      <c r="E24" s="25">
        <v>45447</v>
      </c>
      <c r="F24" s="25">
        <v>45447</v>
      </c>
      <c r="G24" s="152"/>
      <c r="H24" s="25">
        <v>45447</v>
      </c>
      <c r="I24" s="43">
        <v>820240604287677</v>
      </c>
      <c r="J24" s="177">
        <v>150000</v>
      </c>
      <c r="K24" s="141"/>
      <c r="L24" s="118"/>
      <c r="M24" s="77"/>
      <c r="N24" s="117"/>
      <c r="O24" s="117"/>
      <c r="P24" s="79" t="s">
        <v>54</v>
      </c>
      <c r="Q24" s="70"/>
    </row>
    <row r="25" spans="1:25" ht="15.75" customHeight="1">
      <c r="A25" s="478">
        <v>17</v>
      </c>
      <c r="B25" s="49" t="s">
        <v>299</v>
      </c>
      <c r="C25" s="49" t="s">
        <v>300</v>
      </c>
      <c r="D25" s="99">
        <v>277</v>
      </c>
      <c r="E25" s="25">
        <v>45447</v>
      </c>
      <c r="F25" s="25">
        <v>45447</v>
      </c>
      <c r="G25" s="152"/>
      <c r="H25" s="25">
        <v>45447</v>
      </c>
      <c r="I25" s="43">
        <v>820240604348072</v>
      </c>
      <c r="J25" s="126">
        <v>75000</v>
      </c>
      <c r="K25" s="181"/>
      <c r="L25" s="118"/>
      <c r="M25" s="77"/>
      <c r="N25" s="117"/>
      <c r="O25" s="117"/>
      <c r="P25" s="79" t="s">
        <v>54</v>
      </c>
      <c r="Q25" s="70"/>
    </row>
    <row r="26" spans="1:25" ht="15.75" customHeight="1">
      <c r="A26" s="478">
        <v>18</v>
      </c>
      <c r="B26" s="49" t="s">
        <v>299</v>
      </c>
      <c r="C26" s="119" t="s">
        <v>301</v>
      </c>
      <c r="D26" s="167">
        <v>3138</v>
      </c>
      <c r="E26" s="25">
        <v>45447</v>
      </c>
      <c r="F26" s="25">
        <v>45447</v>
      </c>
      <c r="G26" s="152"/>
      <c r="H26" s="25">
        <v>45447</v>
      </c>
      <c r="I26" s="43">
        <v>820240604347693</v>
      </c>
      <c r="J26" s="126">
        <v>150000</v>
      </c>
      <c r="K26" s="80"/>
      <c r="L26" s="118"/>
      <c r="M26" s="77"/>
      <c r="N26" s="117"/>
      <c r="O26" s="117"/>
      <c r="P26" s="79" t="s">
        <v>54</v>
      </c>
    </row>
    <row r="27" spans="1:25" ht="15.75" customHeight="1">
      <c r="A27" s="478">
        <v>19</v>
      </c>
      <c r="B27" s="89" t="s">
        <v>107</v>
      </c>
      <c r="C27" s="150" t="s">
        <v>57</v>
      </c>
      <c r="D27" s="112">
        <v>29920</v>
      </c>
      <c r="E27" s="341">
        <v>45448</v>
      </c>
      <c r="F27" s="341">
        <v>45448</v>
      </c>
      <c r="G27" s="152"/>
      <c r="H27" s="341">
        <v>45448</v>
      </c>
      <c r="I27" s="342">
        <v>820240605389089</v>
      </c>
      <c r="J27" s="126">
        <v>200000</v>
      </c>
      <c r="K27" s="118"/>
      <c r="L27" s="118"/>
      <c r="M27" s="77"/>
      <c r="N27" s="168"/>
      <c r="O27" s="168"/>
      <c r="P27" s="79" t="s">
        <v>54</v>
      </c>
      <c r="Q27" s="70"/>
    </row>
    <row r="28" spans="1:25" ht="15.75" customHeight="1">
      <c r="A28" s="478">
        <v>20</v>
      </c>
      <c r="B28" s="49" t="s">
        <v>339</v>
      </c>
      <c r="C28" s="50" t="s">
        <v>340</v>
      </c>
      <c r="D28" s="78">
        <v>222</v>
      </c>
      <c r="E28" s="25">
        <v>45448</v>
      </c>
      <c r="F28" s="25">
        <v>45448</v>
      </c>
      <c r="G28" s="115"/>
      <c r="H28" s="25">
        <v>45448</v>
      </c>
      <c r="I28" s="43">
        <v>820240605456533</v>
      </c>
      <c r="J28" s="127">
        <v>75000</v>
      </c>
      <c r="K28" s="77"/>
      <c r="L28" s="191"/>
      <c r="M28" s="77"/>
      <c r="N28" s="168"/>
      <c r="O28" s="168"/>
      <c r="P28" s="200" t="s">
        <v>54</v>
      </c>
      <c r="Q28" s="70"/>
    </row>
    <row r="29" spans="1:25" ht="15.75" customHeight="1">
      <c r="A29" s="478">
        <v>21</v>
      </c>
      <c r="B29" s="49" t="s">
        <v>339</v>
      </c>
      <c r="C29" s="150" t="s">
        <v>341</v>
      </c>
      <c r="D29" s="112">
        <v>3870</v>
      </c>
      <c r="E29" s="25">
        <v>45448</v>
      </c>
      <c r="F29" s="25">
        <v>45448</v>
      </c>
      <c r="G29" s="115"/>
      <c r="H29" s="25">
        <v>45448</v>
      </c>
      <c r="I29" s="43">
        <v>820240605457099</v>
      </c>
      <c r="J29" s="126">
        <v>150000</v>
      </c>
      <c r="K29" s="77"/>
      <c r="L29" s="191"/>
      <c r="M29" s="77"/>
      <c r="N29" s="168"/>
      <c r="O29" s="168"/>
      <c r="P29" s="200" t="s">
        <v>54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customHeight="1">
      <c r="A30" s="478">
        <v>22</v>
      </c>
      <c r="B30" s="89" t="s">
        <v>107</v>
      </c>
      <c r="C30" s="150" t="s">
        <v>57</v>
      </c>
      <c r="D30" s="112">
        <v>29920</v>
      </c>
      <c r="E30" s="25">
        <v>45448</v>
      </c>
      <c r="F30" s="25">
        <v>45448</v>
      </c>
      <c r="G30" s="115"/>
      <c r="H30" s="25">
        <v>45448</v>
      </c>
      <c r="I30" s="43">
        <v>820240605465763</v>
      </c>
      <c r="J30" s="126">
        <v>200000</v>
      </c>
      <c r="K30" s="80"/>
      <c r="L30" s="191"/>
      <c r="M30" s="77"/>
      <c r="N30" s="168"/>
      <c r="O30" s="168"/>
      <c r="P30" s="200" t="s">
        <v>54</v>
      </c>
      <c r="Q30" s="70"/>
    </row>
    <row r="31" spans="1:25" ht="15.75" customHeight="1">
      <c r="A31" s="478">
        <v>23</v>
      </c>
      <c r="B31" s="108" t="s">
        <v>354</v>
      </c>
      <c r="C31" s="59" t="s">
        <v>355</v>
      </c>
      <c r="D31" s="207">
        <v>207</v>
      </c>
      <c r="E31" s="25">
        <v>45448</v>
      </c>
      <c r="F31" s="25">
        <v>45448</v>
      </c>
      <c r="G31" s="115"/>
      <c r="H31" s="25">
        <v>45448</v>
      </c>
      <c r="I31" s="43">
        <v>820240605520075</v>
      </c>
      <c r="J31" s="127">
        <v>75000</v>
      </c>
      <c r="K31" s="138"/>
      <c r="L31" s="118"/>
      <c r="M31" s="77"/>
      <c r="N31" s="118"/>
      <c r="O31" s="118"/>
      <c r="P31" s="200" t="s">
        <v>54</v>
      </c>
      <c r="Q31" s="70"/>
    </row>
    <row r="32" spans="1:25" ht="15.75" customHeight="1">
      <c r="A32" s="478">
        <v>24</v>
      </c>
      <c r="B32" s="49" t="s">
        <v>354</v>
      </c>
      <c r="C32" s="81" t="s">
        <v>356</v>
      </c>
      <c r="D32" s="85">
        <v>3147</v>
      </c>
      <c r="E32" s="25">
        <v>45448</v>
      </c>
      <c r="F32" s="25">
        <v>45448</v>
      </c>
      <c r="G32" s="115"/>
      <c r="H32" s="25">
        <v>45448</v>
      </c>
      <c r="I32" s="43">
        <v>820240605520185</v>
      </c>
      <c r="J32" s="126">
        <v>150000</v>
      </c>
      <c r="K32" s="139"/>
      <c r="L32" s="118"/>
      <c r="M32" s="77"/>
      <c r="N32" s="168"/>
      <c r="O32" s="168"/>
      <c r="P32" s="200" t="s">
        <v>54</v>
      </c>
      <c r="Q32" s="70"/>
    </row>
    <row r="33" spans="1:17" ht="15.75" customHeight="1">
      <c r="A33" s="478">
        <v>25</v>
      </c>
      <c r="B33" s="49" t="s">
        <v>107</v>
      </c>
      <c r="C33" s="132" t="s">
        <v>57</v>
      </c>
      <c r="D33" s="51">
        <v>29920</v>
      </c>
      <c r="E33" s="25">
        <v>45448</v>
      </c>
      <c r="F33" s="25">
        <v>45448</v>
      </c>
      <c r="G33" s="115"/>
      <c r="H33" s="25">
        <v>45448</v>
      </c>
      <c r="I33" s="43">
        <v>820240605556428</v>
      </c>
      <c r="J33" s="211">
        <v>200000</v>
      </c>
      <c r="K33" s="77"/>
      <c r="L33" s="208"/>
      <c r="M33" s="208"/>
      <c r="N33" s="204"/>
      <c r="O33" s="168"/>
      <c r="P33" s="132" t="s">
        <v>54</v>
      </c>
      <c r="Q33" s="70"/>
    </row>
    <row r="34" spans="1:17" ht="15.75" customHeight="1">
      <c r="A34" s="478">
        <v>26</v>
      </c>
      <c r="B34" s="108" t="s">
        <v>52</v>
      </c>
      <c r="C34" s="50" t="s">
        <v>376</v>
      </c>
      <c r="D34" s="51">
        <v>184</v>
      </c>
      <c r="E34" s="25">
        <v>45449</v>
      </c>
      <c r="F34" s="25">
        <v>45449</v>
      </c>
      <c r="G34" s="115"/>
      <c r="H34" s="25">
        <v>45449</v>
      </c>
      <c r="I34" s="43">
        <v>820240606565936</v>
      </c>
      <c r="J34" s="74">
        <v>75000</v>
      </c>
      <c r="K34" s="138"/>
      <c r="L34" s="208"/>
      <c r="M34" s="77"/>
      <c r="N34" s="204"/>
      <c r="O34" s="168"/>
      <c r="P34" s="213" t="s">
        <v>54</v>
      </c>
      <c r="Q34" s="70"/>
    </row>
    <row r="35" spans="1:17" ht="15.75" customHeight="1">
      <c r="A35" s="478">
        <v>27</v>
      </c>
      <c r="B35" s="108" t="s">
        <v>52</v>
      </c>
      <c r="C35" s="50" t="s">
        <v>377</v>
      </c>
      <c r="D35" s="51">
        <v>3147</v>
      </c>
      <c r="E35" s="25">
        <v>45449</v>
      </c>
      <c r="F35" s="25">
        <v>45449</v>
      </c>
      <c r="G35" s="115"/>
      <c r="H35" s="25">
        <v>45449</v>
      </c>
      <c r="I35" s="43">
        <v>820240606565963</v>
      </c>
      <c r="J35" s="210">
        <v>150000</v>
      </c>
      <c r="K35" s="208"/>
      <c r="L35" s="208"/>
      <c r="M35" s="77"/>
      <c r="N35" s="214"/>
      <c r="O35" s="168"/>
      <c r="P35" s="213" t="s">
        <v>54</v>
      </c>
      <c r="Q35" s="70"/>
    </row>
    <row r="36" spans="1:17" ht="15.75" customHeight="1">
      <c r="A36" s="478">
        <v>28</v>
      </c>
      <c r="B36" s="49" t="s">
        <v>107</v>
      </c>
      <c r="C36" s="132" t="s">
        <v>57</v>
      </c>
      <c r="D36" s="51">
        <v>29920</v>
      </c>
      <c r="E36" s="25">
        <v>45449</v>
      </c>
      <c r="F36" s="25">
        <v>45449</v>
      </c>
      <c r="G36" s="115"/>
      <c r="H36" s="25">
        <v>45449</v>
      </c>
      <c r="I36" s="43">
        <v>820240606638405</v>
      </c>
      <c r="J36" s="211">
        <v>200000</v>
      </c>
      <c r="K36" s="77"/>
      <c r="L36" s="217"/>
      <c r="M36" s="107"/>
      <c r="N36" s="168"/>
      <c r="O36" s="168"/>
      <c r="P36" s="213" t="s">
        <v>54</v>
      </c>
      <c r="Q36" s="70"/>
    </row>
    <row r="37" spans="1:17" ht="15.75" customHeight="1">
      <c r="A37" s="478">
        <v>29</v>
      </c>
      <c r="B37" s="66" t="s">
        <v>212</v>
      </c>
      <c r="C37" s="66" t="s">
        <v>413</v>
      </c>
      <c r="D37" s="109">
        <v>247</v>
      </c>
      <c r="E37" s="25">
        <v>45449</v>
      </c>
      <c r="F37" s="25">
        <v>45449</v>
      </c>
      <c r="G37" s="115"/>
      <c r="H37" s="25">
        <v>45449</v>
      </c>
      <c r="I37" s="43">
        <v>820240606660516</v>
      </c>
      <c r="J37" s="74">
        <v>75000</v>
      </c>
      <c r="K37" s="77"/>
      <c r="L37" s="62"/>
      <c r="M37" s="62"/>
      <c r="N37" s="57"/>
      <c r="O37" s="57"/>
      <c r="P37" s="213" t="s">
        <v>54</v>
      </c>
      <c r="Q37" s="70"/>
    </row>
    <row r="38" spans="1:17" ht="15.75" customHeight="1">
      <c r="A38" s="478">
        <v>30</v>
      </c>
      <c r="B38" s="49" t="s">
        <v>212</v>
      </c>
      <c r="C38" s="59" t="s">
        <v>414</v>
      </c>
      <c r="D38" s="60">
        <v>3113</v>
      </c>
      <c r="E38" s="25">
        <v>45449</v>
      </c>
      <c r="F38" s="25">
        <v>45449</v>
      </c>
      <c r="G38" s="115"/>
      <c r="H38" s="25">
        <v>45449</v>
      </c>
      <c r="I38" s="43">
        <v>820240606660545</v>
      </c>
      <c r="J38" s="210">
        <v>150000</v>
      </c>
      <c r="K38" s="77"/>
      <c r="L38" s="73"/>
      <c r="M38" s="62"/>
      <c r="N38" s="57"/>
      <c r="O38" s="57"/>
      <c r="P38" s="213" t="s">
        <v>54</v>
      </c>
      <c r="Q38" s="70"/>
    </row>
    <row r="39" spans="1:17" ht="15.75" customHeight="1">
      <c r="A39" s="478">
        <v>31</v>
      </c>
      <c r="B39" s="66" t="s">
        <v>107</v>
      </c>
      <c r="C39" s="59" t="s">
        <v>57</v>
      </c>
      <c r="D39" s="60">
        <v>29920</v>
      </c>
      <c r="E39" s="341">
        <v>45450</v>
      </c>
      <c r="F39" s="341">
        <v>45450</v>
      </c>
      <c r="G39" s="61"/>
      <c r="H39" s="341">
        <v>45450</v>
      </c>
      <c r="I39" s="342">
        <v>820240607720975</v>
      </c>
      <c r="J39" s="110">
        <v>200000</v>
      </c>
      <c r="K39" s="88"/>
      <c r="L39" s="73"/>
      <c r="M39" s="67"/>
      <c r="N39" s="57"/>
      <c r="O39" s="57"/>
      <c r="P39" s="79" t="s">
        <v>54</v>
      </c>
      <c r="Q39" s="70"/>
    </row>
    <row r="40" spans="1:17" ht="15.75" customHeight="1">
      <c r="A40" s="478">
        <v>32</v>
      </c>
      <c r="B40" s="66" t="s">
        <v>52</v>
      </c>
      <c r="C40" s="59" t="s">
        <v>441</v>
      </c>
      <c r="D40" s="109">
        <v>208</v>
      </c>
      <c r="E40" s="25">
        <v>45450</v>
      </c>
      <c r="F40" s="25">
        <v>45450</v>
      </c>
      <c r="G40" s="115"/>
      <c r="H40" s="25">
        <v>45450</v>
      </c>
      <c r="I40" s="43">
        <v>820240607732887</v>
      </c>
      <c r="J40" s="74">
        <v>75000</v>
      </c>
      <c r="K40" s="118"/>
      <c r="L40" s="191"/>
      <c r="M40" s="77"/>
      <c r="N40" s="168"/>
      <c r="O40" s="168"/>
      <c r="P40" s="213" t="s">
        <v>54</v>
      </c>
      <c r="Q40" s="70"/>
    </row>
    <row r="41" spans="1:17" ht="15.75" customHeight="1">
      <c r="A41" s="478">
        <v>33</v>
      </c>
      <c r="B41" s="66" t="s">
        <v>52</v>
      </c>
      <c r="C41" s="59" t="s">
        <v>442</v>
      </c>
      <c r="D41" s="109">
        <v>3107</v>
      </c>
      <c r="E41" s="25">
        <v>45450</v>
      </c>
      <c r="F41" s="25">
        <v>45450</v>
      </c>
      <c r="G41" s="115"/>
      <c r="H41" s="25">
        <v>45450</v>
      </c>
      <c r="I41" s="43">
        <v>820240607731839</v>
      </c>
      <c r="J41" s="74">
        <v>150000</v>
      </c>
      <c r="K41" s="118"/>
      <c r="L41" s="191"/>
      <c r="M41" s="77"/>
      <c r="N41" s="168"/>
      <c r="O41" s="168"/>
      <c r="P41" s="213" t="s">
        <v>54</v>
      </c>
      <c r="Q41" s="70"/>
    </row>
    <row r="42" spans="1:17" ht="15.75" customHeight="1">
      <c r="A42" s="478">
        <v>34</v>
      </c>
      <c r="B42" s="49" t="s">
        <v>107</v>
      </c>
      <c r="C42" s="132" t="s">
        <v>57</v>
      </c>
      <c r="D42" s="51">
        <v>29920</v>
      </c>
      <c r="E42" s="25">
        <v>45450</v>
      </c>
      <c r="F42" s="25">
        <v>45450</v>
      </c>
      <c r="G42" s="115"/>
      <c r="H42" s="25">
        <v>45450</v>
      </c>
      <c r="I42" s="43">
        <v>820240607814344</v>
      </c>
      <c r="J42" s="68">
        <v>200000</v>
      </c>
      <c r="K42" s="139"/>
      <c r="L42" s="191"/>
      <c r="M42" s="77"/>
      <c r="N42" s="168"/>
      <c r="O42" s="168"/>
      <c r="P42" s="213" t="s">
        <v>54</v>
      </c>
      <c r="Q42" s="70"/>
    </row>
    <row r="43" spans="1:17" ht="15.75" customHeight="1">
      <c r="A43" s="478">
        <v>35</v>
      </c>
      <c r="B43" s="89" t="s">
        <v>489</v>
      </c>
      <c r="C43" s="50" t="s">
        <v>490</v>
      </c>
      <c r="D43" s="51">
        <v>186</v>
      </c>
      <c r="E43" s="25">
        <v>45450</v>
      </c>
      <c r="F43" s="25">
        <v>45450</v>
      </c>
      <c r="G43" s="115"/>
      <c r="H43" s="25">
        <v>45450</v>
      </c>
      <c r="I43" s="43">
        <v>820240607856116</v>
      </c>
      <c r="J43" s="68">
        <v>75000</v>
      </c>
      <c r="K43" s="118"/>
      <c r="L43" s="77"/>
      <c r="M43" s="77"/>
      <c r="N43" s="168"/>
      <c r="O43" s="168"/>
      <c r="P43" s="59" t="s">
        <v>54</v>
      </c>
      <c r="Q43" s="70"/>
    </row>
    <row r="44" spans="1:17" ht="15.75" customHeight="1">
      <c r="A44" s="478">
        <v>36</v>
      </c>
      <c r="B44" s="89" t="s">
        <v>489</v>
      </c>
      <c r="C44" s="50" t="s">
        <v>491</v>
      </c>
      <c r="D44" s="78">
        <v>3889</v>
      </c>
      <c r="E44" s="25">
        <v>45450</v>
      </c>
      <c r="F44" s="25">
        <v>45450</v>
      </c>
      <c r="G44" s="115"/>
      <c r="H44" s="25">
        <v>45450</v>
      </c>
      <c r="I44" s="43">
        <v>820240607855397</v>
      </c>
      <c r="J44" s="237">
        <v>150000</v>
      </c>
      <c r="K44" s="53"/>
      <c r="L44" s="55"/>
      <c r="M44" s="53"/>
      <c r="N44" s="131"/>
      <c r="O44" s="131"/>
      <c r="P44" s="59" t="s">
        <v>54</v>
      </c>
      <c r="Q44" s="70"/>
    </row>
    <row r="45" spans="1:17" ht="15.75" customHeight="1">
      <c r="A45" s="478">
        <v>37</v>
      </c>
      <c r="B45" s="66" t="s">
        <v>107</v>
      </c>
      <c r="C45" s="150" t="s">
        <v>57</v>
      </c>
      <c r="D45" s="153">
        <v>29920</v>
      </c>
      <c r="E45" s="341">
        <v>45451</v>
      </c>
      <c r="F45" s="341">
        <v>45451</v>
      </c>
      <c r="G45" s="115"/>
      <c r="H45" s="341">
        <v>45451</v>
      </c>
      <c r="I45" s="342">
        <v>820240608881798</v>
      </c>
      <c r="J45" s="206">
        <v>200000</v>
      </c>
      <c r="K45" s="118"/>
      <c r="L45" s="191"/>
      <c r="M45" s="77"/>
      <c r="N45" s="168"/>
      <c r="O45" s="168"/>
      <c r="P45" s="120" t="s">
        <v>54</v>
      </c>
      <c r="Q45" s="70"/>
    </row>
    <row r="46" spans="1:17" ht="15.75" customHeight="1">
      <c r="A46" s="478">
        <v>38</v>
      </c>
      <c r="B46" s="108" t="s">
        <v>251</v>
      </c>
      <c r="C46" s="50" t="s">
        <v>516</v>
      </c>
      <c r="D46" s="51">
        <v>136</v>
      </c>
      <c r="E46" s="25">
        <v>45451</v>
      </c>
      <c r="F46" s="25">
        <v>45451</v>
      </c>
      <c r="G46" s="115"/>
      <c r="H46" s="25">
        <v>45451</v>
      </c>
      <c r="I46" s="43">
        <v>820240608890983</v>
      </c>
      <c r="J46" s="206">
        <v>225000</v>
      </c>
      <c r="K46" s="118"/>
      <c r="L46" s="191"/>
      <c r="M46" s="77"/>
      <c r="N46" s="168"/>
      <c r="O46" s="168"/>
      <c r="P46" s="120" t="s">
        <v>54</v>
      </c>
      <c r="Q46" s="70"/>
    </row>
    <row r="47" spans="1:17" ht="15.75" customHeight="1">
      <c r="A47" s="478">
        <v>39</v>
      </c>
      <c r="B47" s="108" t="s">
        <v>251</v>
      </c>
      <c r="C47" s="50" t="s">
        <v>517</v>
      </c>
      <c r="D47" s="51">
        <v>3103</v>
      </c>
      <c r="E47" s="25">
        <v>45451</v>
      </c>
      <c r="F47" s="25">
        <v>45451</v>
      </c>
      <c r="G47" s="115"/>
      <c r="H47" s="25">
        <v>45451</v>
      </c>
      <c r="I47" s="43">
        <v>820240608892104</v>
      </c>
      <c r="J47" s="74">
        <v>450000</v>
      </c>
      <c r="K47" s="118"/>
      <c r="L47" s="191"/>
      <c r="M47" s="77"/>
      <c r="N47" s="168"/>
      <c r="O47" s="168"/>
      <c r="P47" s="120" t="s">
        <v>54</v>
      </c>
      <c r="Q47" s="70"/>
    </row>
    <row r="48" spans="1:17" ht="15.75" customHeight="1">
      <c r="A48" s="478">
        <v>40</v>
      </c>
      <c r="B48" s="108" t="s">
        <v>339</v>
      </c>
      <c r="C48" s="81" t="s">
        <v>518</v>
      </c>
      <c r="D48" s="82">
        <v>254</v>
      </c>
      <c r="E48" s="25">
        <v>45451</v>
      </c>
      <c r="F48" s="25">
        <v>45451</v>
      </c>
      <c r="G48" s="115"/>
      <c r="H48" s="25">
        <v>45451</v>
      </c>
      <c r="I48" s="43">
        <v>820240608892154</v>
      </c>
      <c r="J48" s="244">
        <v>75000</v>
      </c>
      <c r="K48" s="208"/>
      <c r="L48" s="191"/>
      <c r="M48" s="191"/>
      <c r="N48" s="168"/>
      <c r="O48" s="168"/>
      <c r="P48" s="120" t="s">
        <v>54</v>
      </c>
      <c r="Q48" s="70"/>
    </row>
    <row r="49" spans="1:25" ht="15.75" customHeight="1">
      <c r="A49" s="478">
        <v>41</v>
      </c>
      <c r="B49" s="66" t="s">
        <v>52</v>
      </c>
      <c r="C49" s="40" t="s">
        <v>529</v>
      </c>
      <c r="D49" s="41">
        <v>31236</v>
      </c>
      <c r="E49" s="25">
        <v>45451</v>
      </c>
      <c r="F49" s="25">
        <v>45451</v>
      </c>
      <c r="G49" s="245"/>
      <c r="H49" s="25">
        <v>45451</v>
      </c>
      <c r="I49" s="43">
        <v>820240608896941</v>
      </c>
      <c r="J49" s="48">
        <v>200000</v>
      </c>
      <c r="K49" s="48"/>
      <c r="L49" s="251"/>
      <c r="M49" s="105"/>
      <c r="N49" s="196"/>
      <c r="O49" s="196"/>
      <c r="P49" s="252" t="s">
        <v>54</v>
      </c>
      <c r="Q49" s="70"/>
    </row>
    <row r="50" spans="1:25" ht="15.75" customHeight="1">
      <c r="A50" s="478">
        <v>42</v>
      </c>
      <c r="B50" s="89" t="s">
        <v>532</v>
      </c>
      <c r="C50" s="81" t="s">
        <v>533</v>
      </c>
      <c r="D50" s="82">
        <v>268</v>
      </c>
      <c r="E50" s="25">
        <v>45451</v>
      </c>
      <c r="F50" s="25">
        <v>45451</v>
      </c>
      <c r="G50" s="115"/>
      <c r="H50" s="25">
        <v>45451</v>
      </c>
      <c r="I50" s="43">
        <v>820240608899688</v>
      </c>
      <c r="J50" s="68">
        <v>75000</v>
      </c>
      <c r="K50" s="62"/>
      <c r="L50" s="191"/>
      <c r="M50" s="77"/>
      <c r="N50" s="168"/>
      <c r="O50" s="168"/>
      <c r="P50" s="252" t="s">
        <v>54</v>
      </c>
      <c r="Q50" s="70"/>
    </row>
    <row r="51" spans="1:25" ht="15.75" customHeight="1">
      <c r="A51" s="478">
        <v>43</v>
      </c>
      <c r="B51" s="89" t="s">
        <v>532</v>
      </c>
      <c r="C51" s="90" t="s">
        <v>534</v>
      </c>
      <c r="D51" s="91">
        <v>3031</v>
      </c>
      <c r="E51" s="25">
        <v>45451</v>
      </c>
      <c r="F51" s="25">
        <v>45451</v>
      </c>
      <c r="G51" s="245"/>
      <c r="H51" s="25">
        <v>45451</v>
      </c>
      <c r="I51" s="43">
        <v>820240608899703</v>
      </c>
      <c r="J51" s="116">
        <v>150000</v>
      </c>
      <c r="K51" s="118"/>
      <c r="L51" s="191"/>
      <c r="M51" s="77"/>
      <c r="N51" s="168"/>
      <c r="O51" s="168"/>
      <c r="P51" s="252" t="s">
        <v>54</v>
      </c>
      <c r="Q51" s="70"/>
      <c r="R51" s="70"/>
      <c r="S51" s="70"/>
      <c r="T51" s="70"/>
      <c r="U51" s="70"/>
      <c r="V51" s="70"/>
      <c r="W51" s="70"/>
      <c r="X51" s="70"/>
      <c r="Y51" s="70"/>
    </row>
    <row r="52" spans="1:25" ht="15.75" customHeight="1">
      <c r="A52" s="478">
        <v>44</v>
      </c>
      <c r="B52" s="89" t="s">
        <v>107</v>
      </c>
      <c r="C52" s="59" t="s">
        <v>57</v>
      </c>
      <c r="D52" s="109">
        <v>29920</v>
      </c>
      <c r="E52" s="25">
        <v>45451</v>
      </c>
      <c r="F52" s="25">
        <v>45451</v>
      </c>
      <c r="G52" s="115"/>
      <c r="H52" s="25">
        <v>45451</v>
      </c>
      <c r="I52" s="43">
        <v>820240608915623</v>
      </c>
      <c r="J52" s="76">
        <v>200000</v>
      </c>
      <c r="K52" s="80"/>
      <c r="L52" s="208"/>
      <c r="M52" s="77"/>
      <c r="N52" s="168"/>
      <c r="O52" s="168"/>
      <c r="P52" s="120" t="s">
        <v>54</v>
      </c>
      <c r="Q52" s="70"/>
    </row>
    <row r="53" spans="1:25" ht="15.75" customHeight="1">
      <c r="A53" s="478">
        <v>45</v>
      </c>
      <c r="B53" s="49" t="s">
        <v>107</v>
      </c>
      <c r="C53" s="59" t="s">
        <v>566</v>
      </c>
      <c r="D53" s="60">
        <v>30</v>
      </c>
      <c r="E53" s="25">
        <v>45451</v>
      </c>
      <c r="F53" s="25">
        <v>45451</v>
      </c>
      <c r="G53" s="115"/>
      <c r="H53" s="25">
        <v>45451</v>
      </c>
      <c r="I53" s="43">
        <v>820240608933106</v>
      </c>
      <c r="J53" s="261">
        <v>75000</v>
      </c>
      <c r="K53" s="258"/>
      <c r="L53" s="118"/>
      <c r="M53" s="77"/>
      <c r="N53" s="168"/>
      <c r="O53" s="117"/>
      <c r="P53" s="79" t="s">
        <v>54</v>
      </c>
      <c r="Q53" s="70"/>
    </row>
    <row r="54" spans="1:25" ht="15.75" customHeight="1">
      <c r="A54" s="478">
        <v>46</v>
      </c>
      <c r="B54" s="66" t="s">
        <v>107</v>
      </c>
      <c r="C54" s="50" t="s">
        <v>57</v>
      </c>
      <c r="D54" s="51">
        <v>29920</v>
      </c>
      <c r="E54" s="341">
        <v>45452</v>
      </c>
      <c r="F54" s="341">
        <v>45452</v>
      </c>
      <c r="G54" s="115"/>
      <c r="H54" s="341">
        <v>45452</v>
      </c>
      <c r="I54" s="342">
        <v>820240609942740</v>
      </c>
      <c r="J54" s="116">
        <v>200000</v>
      </c>
      <c r="K54" s="62"/>
      <c r="L54" s="191"/>
      <c r="M54" s="77"/>
      <c r="N54" s="168"/>
      <c r="O54" s="168"/>
      <c r="P54" s="120" t="s">
        <v>54</v>
      </c>
      <c r="Q54" s="70"/>
    </row>
    <row r="55" spans="1:25" ht="15.75" customHeight="1">
      <c r="A55" s="478">
        <v>47</v>
      </c>
      <c r="B55" s="66" t="s">
        <v>251</v>
      </c>
      <c r="C55" s="50" t="s">
        <v>575</v>
      </c>
      <c r="D55" s="78">
        <v>259</v>
      </c>
      <c r="E55" s="25">
        <v>45452</v>
      </c>
      <c r="F55" s="25">
        <v>45452</v>
      </c>
      <c r="G55" s="145"/>
      <c r="H55" s="25">
        <v>45452</v>
      </c>
      <c r="I55" s="43">
        <v>820240609953017</v>
      </c>
      <c r="J55" s="263">
        <v>375000</v>
      </c>
      <c r="K55" s="147"/>
      <c r="L55" s="251"/>
      <c r="M55" s="105"/>
      <c r="N55" s="196"/>
      <c r="O55" s="196"/>
      <c r="P55" s="120" t="s">
        <v>54</v>
      </c>
      <c r="Q55" s="70"/>
    </row>
    <row r="56" spans="1:25" ht="15.75" customHeight="1">
      <c r="A56" s="478">
        <v>48</v>
      </c>
      <c r="B56" s="66" t="s">
        <v>251</v>
      </c>
      <c r="C56" s="50" t="s">
        <v>576</v>
      </c>
      <c r="D56" s="78">
        <v>4792</v>
      </c>
      <c r="E56" s="25">
        <v>45452</v>
      </c>
      <c r="F56" s="25">
        <v>45452</v>
      </c>
      <c r="G56" s="152"/>
      <c r="H56" s="25">
        <v>45452</v>
      </c>
      <c r="I56" s="43">
        <v>820240609953098</v>
      </c>
      <c r="J56" s="126">
        <v>750000</v>
      </c>
      <c r="K56" s="264"/>
      <c r="L56" s="168"/>
      <c r="M56" s="128"/>
      <c r="N56" s="168"/>
      <c r="O56" s="168"/>
      <c r="P56" s="120" t="s">
        <v>54</v>
      </c>
      <c r="Q56" s="70"/>
    </row>
    <row r="57" spans="1:25" ht="15.75" customHeight="1">
      <c r="A57" s="478">
        <v>49</v>
      </c>
      <c r="B57" s="49" t="s">
        <v>107</v>
      </c>
      <c r="C57" s="50" t="s">
        <v>566</v>
      </c>
      <c r="D57" s="78">
        <v>30</v>
      </c>
      <c r="E57" s="25">
        <v>45452</v>
      </c>
      <c r="F57" s="25">
        <v>45452</v>
      </c>
      <c r="G57" s="152"/>
      <c r="H57" s="25">
        <v>45452</v>
      </c>
      <c r="I57" s="43">
        <v>820240609953060</v>
      </c>
      <c r="J57" s="126">
        <v>75000</v>
      </c>
      <c r="K57" s="118"/>
      <c r="L57" s="168"/>
      <c r="M57" s="128"/>
      <c r="N57" s="168"/>
      <c r="O57" s="168"/>
      <c r="P57" s="120" t="s">
        <v>54</v>
      </c>
      <c r="Q57" s="70"/>
    </row>
    <row r="58" spans="1:25" ht="15.75" customHeight="1">
      <c r="A58" s="478">
        <v>50</v>
      </c>
      <c r="B58" s="49" t="s">
        <v>233</v>
      </c>
      <c r="C58" s="81" t="s">
        <v>577</v>
      </c>
      <c r="D58" s="82">
        <v>176</v>
      </c>
      <c r="E58" s="25">
        <v>45452</v>
      </c>
      <c r="F58" s="25">
        <v>45452</v>
      </c>
      <c r="G58" s="152"/>
      <c r="H58" s="25">
        <v>45452</v>
      </c>
      <c r="I58" s="43">
        <v>820240609954619</v>
      </c>
      <c r="J58" s="126">
        <v>75000</v>
      </c>
      <c r="K58" s="258"/>
      <c r="L58" s="118"/>
      <c r="M58" s="128"/>
      <c r="N58" s="168"/>
      <c r="O58" s="168"/>
      <c r="P58" s="120" t="s">
        <v>54</v>
      </c>
      <c r="Q58" s="70"/>
    </row>
    <row r="59" spans="1:25" ht="15.75" customHeight="1">
      <c r="A59" s="478">
        <v>51</v>
      </c>
      <c r="B59" s="49" t="s">
        <v>233</v>
      </c>
      <c r="C59" s="89" t="s">
        <v>578</v>
      </c>
      <c r="D59" s="129">
        <v>3197</v>
      </c>
      <c r="E59" s="25">
        <v>45452</v>
      </c>
      <c r="F59" s="25">
        <v>45452</v>
      </c>
      <c r="G59" s="152"/>
      <c r="H59" s="25">
        <v>45452</v>
      </c>
      <c r="I59" s="43">
        <v>820240609954629</v>
      </c>
      <c r="J59" s="126">
        <v>150000</v>
      </c>
      <c r="K59" s="128"/>
      <c r="L59" s="118"/>
      <c r="M59" s="128"/>
      <c r="N59" s="168"/>
      <c r="O59" s="168"/>
      <c r="P59" s="120" t="s">
        <v>54</v>
      </c>
      <c r="Q59" s="70"/>
      <c r="R59" s="70"/>
      <c r="S59" s="70"/>
      <c r="T59" s="70"/>
      <c r="U59" s="70"/>
      <c r="V59" s="70"/>
      <c r="W59" s="70"/>
      <c r="X59" s="70"/>
      <c r="Y59" s="70"/>
    </row>
    <row r="60" spans="1:25" ht="15.75" customHeight="1">
      <c r="A60" s="478">
        <v>52</v>
      </c>
      <c r="B60" s="108" t="s">
        <v>107</v>
      </c>
      <c r="C60" s="89" t="s">
        <v>57</v>
      </c>
      <c r="D60" s="112">
        <v>29920</v>
      </c>
      <c r="E60" s="25">
        <v>45452</v>
      </c>
      <c r="F60" s="25">
        <v>45452</v>
      </c>
      <c r="G60" s="152"/>
      <c r="H60" s="25">
        <v>45452</v>
      </c>
      <c r="I60" s="43">
        <v>820240609963040</v>
      </c>
      <c r="J60" s="93">
        <v>200000</v>
      </c>
      <c r="K60" s="128"/>
      <c r="L60" s="118"/>
      <c r="M60" s="128"/>
      <c r="N60" s="168"/>
      <c r="O60" s="117"/>
      <c r="P60" s="120" t="s">
        <v>54</v>
      </c>
      <c r="Q60" s="70"/>
    </row>
    <row r="61" spans="1:25" ht="15.75" customHeight="1">
      <c r="A61" s="478">
        <v>53</v>
      </c>
      <c r="B61" s="108" t="s">
        <v>107</v>
      </c>
      <c r="C61" s="50" t="s">
        <v>57</v>
      </c>
      <c r="D61" s="51">
        <v>29920</v>
      </c>
      <c r="E61" s="25">
        <v>45453</v>
      </c>
      <c r="F61" s="25">
        <v>45453</v>
      </c>
      <c r="G61" s="152"/>
      <c r="H61" s="25">
        <v>45453</v>
      </c>
      <c r="I61" s="43">
        <v>820240610989492</v>
      </c>
      <c r="J61" s="93">
        <v>200000</v>
      </c>
      <c r="K61" s="128"/>
      <c r="L61" s="118"/>
      <c r="M61" s="128"/>
      <c r="N61" s="168"/>
      <c r="O61" s="168"/>
      <c r="P61" s="120" t="s">
        <v>54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15.75" customHeight="1">
      <c r="A62" s="478">
        <v>54</v>
      </c>
      <c r="B62" s="89" t="s">
        <v>30</v>
      </c>
      <c r="C62" s="50" t="s">
        <v>612</v>
      </c>
      <c r="D62" s="51">
        <v>3465</v>
      </c>
      <c r="E62" s="25">
        <v>45453</v>
      </c>
      <c r="F62" s="25">
        <v>45453</v>
      </c>
      <c r="G62" s="152"/>
      <c r="H62" s="25">
        <v>45453</v>
      </c>
      <c r="I62" s="43">
        <v>820240610068763</v>
      </c>
      <c r="J62" s="271"/>
      <c r="K62" s="126">
        <v>150000</v>
      </c>
      <c r="L62" s="118"/>
      <c r="M62" s="128"/>
      <c r="N62" s="168"/>
      <c r="O62" s="168"/>
      <c r="P62" s="120" t="s">
        <v>54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15.75" customHeight="1">
      <c r="A63" s="478">
        <v>55</v>
      </c>
      <c r="B63" s="49" t="s">
        <v>142</v>
      </c>
      <c r="C63" s="59" t="s">
        <v>619</v>
      </c>
      <c r="D63" s="60">
        <v>207</v>
      </c>
      <c r="E63" s="25">
        <v>45453</v>
      </c>
      <c r="F63" s="25">
        <v>45453</v>
      </c>
      <c r="G63" s="115"/>
      <c r="H63" s="25">
        <v>45453</v>
      </c>
      <c r="I63" s="43">
        <v>820240610053332</v>
      </c>
      <c r="J63" s="126">
        <v>300000</v>
      </c>
      <c r="K63" s="72"/>
      <c r="L63" s="191"/>
      <c r="M63" s="77"/>
      <c r="N63" s="168"/>
      <c r="O63" s="168"/>
      <c r="P63" s="120" t="s">
        <v>54</v>
      </c>
      <c r="Q63" s="70"/>
    </row>
    <row r="64" spans="1:25" ht="15.75" customHeight="1">
      <c r="A64" s="478">
        <v>56</v>
      </c>
      <c r="B64" s="66" t="s">
        <v>142</v>
      </c>
      <c r="C64" s="59" t="s">
        <v>620</v>
      </c>
      <c r="D64" s="60">
        <v>3685</v>
      </c>
      <c r="E64" s="25">
        <v>45453</v>
      </c>
      <c r="F64" s="25">
        <v>45453</v>
      </c>
      <c r="G64" s="115"/>
      <c r="H64" s="25">
        <v>45453</v>
      </c>
      <c r="I64" s="43">
        <v>820240610053410</v>
      </c>
      <c r="J64" s="126">
        <v>600000</v>
      </c>
      <c r="K64" s="80"/>
      <c r="L64" s="191"/>
      <c r="M64" s="77"/>
      <c r="N64" s="168"/>
      <c r="O64" s="168"/>
      <c r="P64" s="120" t="s">
        <v>54</v>
      </c>
      <c r="Q64" s="70"/>
    </row>
    <row r="65" spans="1:17" ht="15.75" customHeight="1">
      <c r="A65" s="478">
        <v>57</v>
      </c>
      <c r="B65" s="49" t="s">
        <v>142</v>
      </c>
      <c r="C65" s="59" t="s">
        <v>621</v>
      </c>
      <c r="D65" s="109">
        <v>247</v>
      </c>
      <c r="E65" s="25">
        <v>45453</v>
      </c>
      <c r="F65" s="25">
        <v>45453</v>
      </c>
      <c r="G65" s="115"/>
      <c r="H65" s="25">
        <v>45453</v>
      </c>
      <c r="I65" s="43">
        <v>820240610053547</v>
      </c>
      <c r="J65" s="271">
        <v>75000</v>
      </c>
      <c r="K65" s="72"/>
      <c r="L65" s="191"/>
      <c r="M65" s="77"/>
      <c r="N65" s="168"/>
      <c r="O65" s="168"/>
      <c r="P65" s="120" t="s">
        <v>54</v>
      </c>
      <c r="Q65" s="70"/>
    </row>
    <row r="66" spans="1:17" ht="15.75" customHeight="1">
      <c r="A66" s="478">
        <v>58</v>
      </c>
      <c r="B66" s="66" t="s">
        <v>142</v>
      </c>
      <c r="C66" s="50" t="s">
        <v>622</v>
      </c>
      <c r="D66" s="51">
        <v>4169</v>
      </c>
      <c r="E66" s="25">
        <v>45453</v>
      </c>
      <c r="F66" s="25">
        <v>45453</v>
      </c>
      <c r="G66" s="115"/>
      <c r="H66" s="25">
        <v>45453</v>
      </c>
      <c r="I66" s="43">
        <v>820240610053594</v>
      </c>
      <c r="J66" s="126">
        <v>150000</v>
      </c>
      <c r="K66" s="72"/>
      <c r="L66" s="191"/>
      <c r="M66" s="77"/>
      <c r="N66" s="168"/>
      <c r="O66" s="168"/>
      <c r="P66" s="120" t="s">
        <v>54</v>
      </c>
      <c r="Q66" s="70"/>
    </row>
    <row r="67" spans="1:17" ht="15.75" customHeight="1">
      <c r="A67" s="478">
        <v>59</v>
      </c>
      <c r="B67" s="89" t="s">
        <v>212</v>
      </c>
      <c r="C67" s="150" t="s">
        <v>635</v>
      </c>
      <c r="D67" s="272">
        <v>263</v>
      </c>
      <c r="E67" s="25">
        <v>45453</v>
      </c>
      <c r="F67" s="25">
        <v>45453</v>
      </c>
      <c r="G67" s="115"/>
      <c r="H67" s="25">
        <v>45453</v>
      </c>
      <c r="I67" s="43">
        <v>820240610080176</v>
      </c>
      <c r="J67" s="271">
        <v>75000</v>
      </c>
      <c r="K67" s="72"/>
      <c r="L67" s="118"/>
      <c r="M67" s="128"/>
      <c r="N67" s="168"/>
      <c r="O67" s="168"/>
      <c r="P67" s="120" t="s">
        <v>54</v>
      </c>
      <c r="Q67" s="70"/>
    </row>
    <row r="68" spans="1:17" ht="15.75" customHeight="1">
      <c r="A68" s="478">
        <v>60</v>
      </c>
      <c r="B68" s="89" t="s">
        <v>212</v>
      </c>
      <c r="C68" s="150" t="s">
        <v>636</v>
      </c>
      <c r="D68" s="129">
        <v>3074</v>
      </c>
      <c r="E68" s="25">
        <v>45453</v>
      </c>
      <c r="F68" s="25">
        <v>45453</v>
      </c>
      <c r="G68" s="115"/>
      <c r="H68" s="25">
        <v>45453</v>
      </c>
      <c r="I68" s="43">
        <v>820240610080188</v>
      </c>
      <c r="J68" s="126">
        <v>150000</v>
      </c>
      <c r="K68" s="128"/>
      <c r="L68" s="118"/>
      <c r="M68" s="128"/>
      <c r="N68" s="168"/>
      <c r="O68" s="168"/>
      <c r="P68" s="120" t="s">
        <v>54</v>
      </c>
      <c r="Q68" s="70"/>
    </row>
    <row r="69" spans="1:17" ht="15.75" customHeight="1">
      <c r="A69" s="478">
        <v>61</v>
      </c>
      <c r="B69" s="108" t="s">
        <v>107</v>
      </c>
      <c r="C69" s="50" t="s">
        <v>57</v>
      </c>
      <c r="D69" s="51">
        <v>29920</v>
      </c>
      <c r="E69" s="25">
        <v>45453</v>
      </c>
      <c r="F69" s="25">
        <v>45453</v>
      </c>
      <c r="G69" s="115"/>
      <c r="H69" s="25">
        <v>45453</v>
      </c>
      <c r="I69" s="43">
        <v>820240610099856</v>
      </c>
      <c r="J69" s="244">
        <v>200000</v>
      </c>
      <c r="K69" s="240"/>
      <c r="L69" s="430"/>
      <c r="M69" s="77"/>
      <c r="N69" s="168"/>
      <c r="O69" s="168"/>
      <c r="P69" s="120" t="s">
        <v>54</v>
      </c>
      <c r="Q69" s="70"/>
    </row>
    <row r="70" spans="1:17" ht="15.75" customHeight="1">
      <c r="A70" s="478">
        <v>62</v>
      </c>
      <c r="B70" s="66" t="s">
        <v>107</v>
      </c>
      <c r="C70" s="59" t="s">
        <v>57</v>
      </c>
      <c r="D70" s="60">
        <v>29920</v>
      </c>
      <c r="E70" s="25">
        <v>45454</v>
      </c>
      <c r="F70" s="25">
        <v>45454</v>
      </c>
      <c r="G70" s="115"/>
      <c r="H70" s="25">
        <v>45454</v>
      </c>
      <c r="I70" s="43">
        <v>820240611164067</v>
      </c>
      <c r="J70" s="238">
        <v>200000</v>
      </c>
      <c r="K70" s="118"/>
      <c r="L70" s="77"/>
      <c r="M70" s="77"/>
      <c r="N70" s="168"/>
      <c r="O70" s="168"/>
      <c r="P70" s="120" t="s">
        <v>54</v>
      </c>
      <c r="Q70" s="70"/>
    </row>
    <row r="71" spans="1:17" ht="15.75" customHeight="1">
      <c r="A71" s="478">
        <v>63</v>
      </c>
      <c r="B71" s="108" t="s">
        <v>107</v>
      </c>
      <c r="C71" s="150" t="s">
        <v>613</v>
      </c>
      <c r="D71" s="153">
        <v>30</v>
      </c>
      <c r="E71" s="25">
        <v>45454</v>
      </c>
      <c r="F71" s="25">
        <v>45454</v>
      </c>
      <c r="G71" s="115"/>
      <c r="H71" s="25">
        <v>45454</v>
      </c>
      <c r="I71" s="43">
        <v>820240611222701</v>
      </c>
      <c r="J71" s="68">
        <v>75000</v>
      </c>
      <c r="K71" s="118"/>
      <c r="L71" s="276"/>
      <c r="M71" s="77"/>
      <c r="N71" s="168"/>
      <c r="O71" s="168"/>
      <c r="P71" s="120" t="s">
        <v>54</v>
      </c>
      <c r="Q71" s="70"/>
    </row>
    <row r="72" spans="1:17" ht="15.75" customHeight="1">
      <c r="A72" s="478">
        <v>64</v>
      </c>
      <c r="B72" s="119" t="s">
        <v>585</v>
      </c>
      <c r="C72" s="81" t="s">
        <v>677</v>
      </c>
      <c r="D72" s="85">
        <v>195</v>
      </c>
      <c r="E72" s="25">
        <v>45454</v>
      </c>
      <c r="F72" s="25">
        <v>45454</v>
      </c>
      <c r="G72" s="115"/>
      <c r="H72" s="25">
        <v>45454</v>
      </c>
      <c r="I72" s="43">
        <v>820240611234267</v>
      </c>
      <c r="J72" s="68">
        <v>75000</v>
      </c>
      <c r="K72" s="283"/>
      <c r="L72" s="118"/>
      <c r="M72" s="77"/>
      <c r="N72" s="168"/>
      <c r="O72" s="168"/>
      <c r="P72" s="120" t="s">
        <v>54</v>
      </c>
      <c r="Q72" s="70"/>
    </row>
    <row r="73" spans="1:17" ht="15.75" customHeight="1">
      <c r="A73" s="478">
        <v>65</v>
      </c>
      <c r="B73" s="119" t="s">
        <v>585</v>
      </c>
      <c r="C73" s="90" t="s">
        <v>587</v>
      </c>
      <c r="D73" s="109">
        <v>3140</v>
      </c>
      <c r="E73" s="25">
        <v>45454</v>
      </c>
      <c r="F73" s="25">
        <v>45454</v>
      </c>
      <c r="G73" s="115"/>
      <c r="H73" s="25">
        <v>45454</v>
      </c>
      <c r="I73" s="43">
        <v>820240611233659</v>
      </c>
      <c r="J73" s="116">
        <v>150000</v>
      </c>
      <c r="K73" s="118"/>
      <c r="L73" s="191"/>
      <c r="M73" s="77"/>
      <c r="N73" s="168"/>
      <c r="O73" s="168"/>
      <c r="P73" s="120" t="s">
        <v>54</v>
      </c>
      <c r="Q73" s="70"/>
    </row>
    <row r="74" spans="1:17" ht="15.75" customHeight="1">
      <c r="A74" s="478">
        <v>66</v>
      </c>
      <c r="B74" s="102" t="s">
        <v>212</v>
      </c>
      <c r="C74" s="90" t="s">
        <v>688</v>
      </c>
      <c r="D74" s="91">
        <v>291</v>
      </c>
      <c r="E74" s="25">
        <v>45454</v>
      </c>
      <c r="F74" s="25">
        <v>45454</v>
      </c>
      <c r="G74" s="245"/>
      <c r="H74" s="25">
        <v>45454</v>
      </c>
      <c r="I74" s="43">
        <v>820240611276015</v>
      </c>
      <c r="J74" s="68">
        <v>75000</v>
      </c>
      <c r="K74" s="286"/>
      <c r="L74" s="72"/>
      <c r="M74" s="72"/>
      <c r="N74" s="168"/>
      <c r="O74" s="168"/>
      <c r="P74" s="120" t="s">
        <v>54</v>
      </c>
      <c r="Q74" s="70"/>
    </row>
    <row r="75" spans="1:17" ht="15.75" customHeight="1">
      <c r="A75" s="478">
        <v>67</v>
      </c>
      <c r="B75" s="49" t="s">
        <v>212</v>
      </c>
      <c r="C75" s="81" t="s">
        <v>689</v>
      </c>
      <c r="D75" s="85">
        <v>4564</v>
      </c>
      <c r="E75" s="25">
        <v>45454</v>
      </c>
      <c r="F75" s="25">
        <v>45454</v>
      </c>
      <c r="G75" s="245"/>
      <c r="H75" s="25">
        <v>45454</v>
      </c>
      <c r="I75" s="43">
        <v>820240611275966</v>
      </c>
      <c r="J75" s="116">
        <v>150000</v>
      </c>
      <c r="K75" s="72"/>
      <c r="L75" s="72"/>
      <c r="M75" s="72"/>
      <c r="N75" s="168"/>
      <c r="O75" s="168"/>
      <c r="P75" s="120" t="s">
        <v>54</v>
      </c>
      <c r="Q75" s="70"/>
    </row>
    <row r="76" spans="1:17" ht="15.75" customHeight="1">
      <c r="A76" s="478">
        <v>68</v>
      </c>
      <c r="B76" s="66" t="s">
        <v>339</v>
      </c>
      <c r="C76" s="111" t="s">
        <v>737</v>
      </c>
      <c r="D76" s="167">
        <v>204</v>
      </c>
      <c r="E76" s="25">
        <v>45455</v>
      </c>
      <c r="F76" s="25">
        <v>45455</v>
      </c>
      <c r="G76" s="115"/>
      <c r="H76" s="25">
        <v>45455</v>
      </c>
      <c r="I76" s="43">
        <v>820240612460496</v>
      </c>
      <c r="J76" s="54">
        <v>75000</v>
      </c>
      <c r="K76" s="80"/>
      <c r="L76" s="72"/>
      <c r="M76" s="72"/>
      <c r="N76" s="168"/>
      <c r="O76" s="168"/>
      <c r="P76" s="120" t="s">
        <v>54</v>
      </c>
      <c r="Q76" s="70"/>
    </row>
    <row r="77" spans="1:17" ht="15.75" customHeight="1">
      <c r="A77" s="478">
        <v>69</v>
      </c>
      <c r="B77" s="89" t="s">
        <v>339</v>
      </c>
      <c r="C77" s="59" t="s">
        <v>738</v>
      </c>
      <c r="D77" s="167">
        <v>3276</v>
      </c>
      <c r="E77" s="25">
        <v>45455</v>
      </c>
      <c r="F77" s="25">
        <v>45455</v>
      </c>
      <c r="G77" s="245"/>
      <c r="H77" s="25">
        <v>45455</v>
      </c>
      <c r="I77" s="43">
        <v>820240612461197</v>
      </c>
      <c r="J77" s="110">
        <v>150000</v>
      </c>
      <c r="K77" s="297"/>
      <c r="L77" s="174"/>
      <c r="M77" s="174"/>
      <c r="N77" s="196"/>
      <c r="O77" s="196"/>
      <c r="P77" s="120" t="s">
        <v>54</v>
      </c>
      <c r="Q77" s="70"/>
    </row>
    <row r="78" spans="1:17" ht="15.75" customHeight="1">
      <c r="A78" s="478">
        <v>70</v>
      </c>
      <c r="B78" s="89" t="s">
        <v>107</v>
      </c>
      <c r="C78" s="150" t="s">
        <v>613</v>
      </c>
      <c r="D78" s="272">
        <v>30</v>
      </c>
      <c r="E78" s="25">
        <v>45456</v>
      </c>
      <c r="F78" s="25">
        <v>45456</v>
      </c>
      <c r="G78" s="115"/>
      <c r="H78" s="25">
        <v>45456</v>
      </c>
      <c r="I78" s="43">
        <v>820240613550644</v>
      </c>
      <c r="J78" s="54">
        <v>75000</v>
      </c>
      <c r="K78" s="274"/>
      <c r="L78" s="72"/>
      <c r="M78" s="72"/>
      <c r="N78" s="168"/>
      <c r="O78" s="168"/>
      <c r="P78" s="120" t="s">
        <v>54</v>
      </c>
      <c r="Q78" s="70"/>
    </row>
    <row r="79" spans="1:17" ht="15.75" customHeight="1">
      <c r="A79" s="478">
        <v>71</v>
      </c>
      <c r="B79" s="89" t="s">
        <v>107</v>
      </c>
      <c r="C79" s="150" t="s">
        <v>613</v>
      </c>
      <c r="D79" s="272">
        <v>30</v>
      </c>
      <c r="E79" s="25">
        <v>45457</v>
      </c>
      <c r="F79" s="25">
        <v>45457</v>
      </c>
      <c r="G79" s="302"/>
      <c r="H79" s="25">
        <v>45457</v>
      </c>
      <c r="I79" s="43">
        <v>820240614770282</v>
      </c>
      <c r="J79" s="237">
        <v>75000</v>
      </c>
      <c r="K79" s="274"/>
      <c r="L79" s="274"/>
      <c r="M79" s="274"/>
      <c r="N79" s="168"/>
      <c r="O79" s="168"/>
      <c r="P79" s="120" t="s">
        <v>54</v>
      </c>
      <c r="Q79" s="70"/>
    </row>
    <row r="80" spans="1:17" ht="15.75" customHeight="1">
      <c r="A80" s="478">
        <v>72</v>
      </c>
      <c r="B80" s="108" t="s">
        <v>142</v>
      </c>
      <c r="C80" s="59" t="s">
        <v>826</v>
      </c>
      <c r="D80" s="109">
        <v>189</v>
      </c>
      <c r="E80" s="25">
        <v>45457</v>
      </c>
      <c r="F80" s="25">
        <v>45457</v>
      </c>
      <c r="G80" s="302"/>
      <c r="H80" s="25">
        <v>45457</v>
      </c>
      <c r="I80" s="43">
        <v>820240614792490</v>
      </c>
      <c r="J80" s="68">
        <v>150000</v>
      </c>
      <c r="K80" s="274"/>
      <c r="L80" s="274"/>
      <c r="M80" s="274"/>
      <c r="N80" s="168"/>
      <c r="O80" s="168"/>
      <c r="P80" s="120" t="s">
        <v>54</v>
      </c>
      <c r="Q80" s="70"/>
    </row>
    <row r="81" spans="1:25" ht="15.75" customHeight="1">
      <c r="A81" s="478">
        <v>73</v>
      </c>
      <c r="B81" s="66" t="s">
        <v>142</v>
      </c>
      <c r="C81" s="150" t="s">
        <v>827</v>
      </c>
      <c r="D81" s="272">
        <v>3793</v>
      </c>
      <c r="E81" s="25">
        <v>45457</v>
      </c>
      <c r="F81" s="25">
        <v>45457</v>
      </c>
      <c r="G81" s="115"/>
      <c r="H81" s="25">
        <v>45457</v>
      </c>
      <c r="I81" s="43">
        <v>820240614797259</v>
      </c>
      <c r="J81" s="237">
        <v>300000</v>
      </c>
      <c r="K81" s="274"/>
      <c r="L81" s="274"/>
      <c r="M81" s="274"/>
      <c r="N81" s="168"/>
      <c r="O81" s="168"/>
      <c r="P81" s="120" t="s">
        <v>54</v>
      </c>
      <c r="Q81" s="70"/>
    </row>
    <row r="82" spans="1:25" ht="15.75" customHeight="1">
      <c r="A82" s="478">
        <v>74</v>
      </c>
      <c r="B82" s="108" t="s">
        <v>339</v>
      </c>
      <c r="C82" s="50" t="s">
        <v>876</v>
      </c>
      <c r="D82" s="51">
        <v>282</v>
      </c>
      <c r="E82" s="25">
        <v>45458</v>
      </c>
      <c r="F82" s="25">
        <v>45458</v>
      </c>
      <c r="G82" s="152"/>
      <c r="H82" s="25">
        <v>45458</v>
      </c>
      <c r="I82" s="43">
        <v>820240615917230</v>
      </c>
      <c r="J82" s="68">
        <v>75000</v>
      </c>
      <c r="K82" s="308"/>
      <c r="L82" s="62"/>
      <c r="M82" s="62"/>
      <c r="N82" s="57"/>
      <c r="O82" s="57"/>
      <c r="P82" s="309" t="s">
        <v>54</v>
      </c>
      <c r="Q82" s="70"/>
    </row>
    <row r="83" spans="1:25" ht="15.75" customHeight="1">
      <c r="A83" s="478">
        <v>75</v>
      </c>
      <c r="B83" s="108" t="s">
        <v>339</v>
      </c>
      <c r="C83" s="59" t="s">
        <v>877</v>
      </c>
      <c r="D83" s="60">
        <v>3267</v>
      </c>
      <c r="E83" s="25">
        <v>45458</v>
      </c>
      <c r="F83" s="25">
        <v>45458</v>
      </c>
      <c r="G83" s="310"/>
      <c r="H83" s="25">
        <v>45458</v>
      </c>
      <c r="I83" s="43">
        <v>820240615917255</v>
      </c>
      <c r="J83" s="311">
        <v>150000</v>
      </c>
      <c r="K83" s="67"/>
      <c r="L83" s="67"/>
      <c r="M83" s="67"/>
      <c r="N83" s="312"/>
      <c r="O83" s="312"/>
      <c r="P83" s="309" t="s">
        <v>54</v>
      </c>
      <c r="Q83" s="70"/>
    </row>
    <row r="84" spans="1:25" ht="15.75" customHeight="1">
      <c r="A84" s="478">
        <v>76</v>
      </c>
      <c r="B84" s="108" t="s">
        <v>142</v>
      </c>
      <c r="C84" s="50" t="s">
        <v>881</v>
      </c>
      <c r="D84" s="112">
        <v>186</v>
      </c>
      <c r="E84" s="25">
        <v>45458</v>
      </c>
      <c r="F84" s="25">
        <v>45458</v>
      </c>
      <c r="G84" s="310"/>
      <c r="H84" s="25">
        <v>45458</v>
      </c>
      <c r="I84" s="43">
        <v>820240615920477</v>
      </c>
      <c r="J84" s="311">
        <v>75000</v>
      </c>
      <c r="K84" s="67"/>
      <c r="L84" s="67"/>
      <c r="M84" s="67"/>
      <c r="N84" s="312"/>
      <c r="O84" s="312"/>
      <c r="P84" s="309" t="s">
        <v>54</v>
      </c>
      <c r="Q84" s="70"/>
    </row>
    <row r="85" spans="1:25" ht="15.75" customHeight="1">
      <c r="A85" s="478">
        <v>77</v>
      </c>
      <c r="B85" s="108" t="s">
        <v>142</v>
      </c>
      <c r="C85" s="50" t="s">
        <v>882</v>
      </c>
      <c r="D85" s="51">
        <v>4295</v>
      </c>
      <c r="E85" s="25">
        <v>45458</v>
      </c>
      <c r="F85" s="25">
        <v>45458</v>
      </c>
      <c r="G85" s="310"/>
      <c r="H85" s="25">
        <v>45458</v>
      </c>
      <c r="I85" s="43">
        <v>820240615920500</v>
      </c>
      <c r="J85" s="311">
        <v>150000</v>
      </c>
      <c r="K85" s="67"/>
      <c r="L85" s="67"/>
      <c r="M85" s="67"/>
      <c r="N85" s="312"/>
      <c r="O85" s="312"/>
      <c r="P85" s="309" t="s">
        <v>54</v>
      </c>
      <c r="Q85" s="70"/>
    </row>
    <row r="86" spans="1:25" ht="15.75" customHeight="1">
      <c r="A86" s="478">
        <v>78</v>
      </c>
      <c r="B86" s="239" t="s">
        <v>107</v>
      </c>
      <c r="C86" s="315" t="s">
        <v>566</v>
      </c>
      <c r="D86" s="272">
        <v>30</v>
      </c>
      <c r="E86" s="25">
        <v>45459</v>
      </c>
      <c r="F86" s="25">
        <v>45459</v>
      </c>
      <c r="G86" s="115"/>
      <c r="H86" s="25">
        <v>45459</v>
      </c>
      <c r="I86" s="43">
        <v>820240616964522</v>
      </c>
      <c r="J86" s="238">
        <v>75000</v>
      </c>
      <c r="K86" s="53"/>
      <c r="L86" s="55"/>
      <c r="M86" s="55"/>
      <c r="N86" s="131"/>
      <c r="O86" s="131"/>
      <c r="P86" s="120" t="s">
        <v>54</v>
      </c>
      <c r="Q86" s="70"/>
    </row>
    <row r="87" spans="1:25" ht="15.75" customHeight="1">
      <c r="A87" s="478">
        <v>79</v>
      </c>
      <c r="B87" s="108" t="s">
        <v>172</v>
      </c>
      <c r="C87" s="315" t="s">
        <v>918</v>
      </c>
      <c r="D87" s="272">
        <v>195</v>
      </c>
      <c r="E87" s="25">
        <v>45459</v>
      </c>
      <c r="F87" s="25">
        <v>45459</v>
      </c>
      <c r="G87" s="115"/>
      <c r="H87" s="25">
        <v>45459</v>
      </c>
      <c r="I87" s="43">
        <v>820240616968967</v>
      </c>
      <c r="J87" s="63">
        <v>75000</v>
      </c>
      <c r="K87" s="72"/>
      <c r="L87" s="72"/>
      <c r="M87" s="72"/>
      <c r="N87" s="316"/>
      <c r="O87" s="316"/>
      <c r="P87" s="120" t="s">
        <v>54</v>
      </c>
      <c r="Q87" s="70"/>
      <c r="R87" s="70"/>
      <c r="S87" s="70"/>
      <c r="T87" s="70"/>
      <c r="U87" s="70"/>
      <c r="V87" s="70"/>
      <c r="W87" s="70"/>
      <c r="X87" s="70"/>
      <c r="Y87" s="70"/>
    </row>
    <row r="88" spans="1:25" ht="15.75" customHeight="1">
      <c r="A88" s="478">
        <v>80</v>
      </c>
      <c r="B88" s="108" t="s">
        <v>172</v>
      </c>
      <c r="C88" s="315" t="s">
        <v>919</v>
      </c>
      <c r="D88" s="272">
        <v>3115</v>
      </c>
      <c r="E88" s="25">
        <v>45459</v>
      </c>
      <c r="F88" s="25">
        <v>45459</v>
      </c>
      <c r="G88" s="115"/>
      <c r="H88" s="25">
        <v>45459</v>
      </c>
      <c r="I88" s="43">
        <v>820240616968991</v>
      </c>
      <c r="J88" s="63">
        <v>150000</v>
      </c>
      <c r="K88" s="72"/>
      <c r="L88" s="72"/>
      <c r="M88" s="72"/>
      <c r="N88" s="316"/>
      <c r="O88" s="316"/>
      <c r="P88" s="120" t="s">
        <v>54</v>
      </c>
      <c r="Q88" s="70"/>
    </row>
    <row r="89" spans="1:25" ht="15.75" customHeight="1">
      <c r="A89" s="478">
        <v>81</v>
      </c>
      <c r="B89" s="239" t="s">
        <v>585</v>
      </c>
      <c r="C89" s="315" t="s">
        <v>619</v>
      </c>
      <c r="D89" s="272">
        <v>207</v>
      </c>
      <c r="E89" s="25">
        <v>45459</v>
      </c>
      <c r="F89" s="25">
        <v>45459</v>
      </c>
      <c r="G89" s="115"/>
      <c r="H89" s="25">
        <v>45459</v>
      </c>
      <c r="I89" s="43">
        <v>820240616975429</v>
      </c>
      <c r="J89" s="110">
        <v>75000</v>
      </c>
      <c r="K89" s="72"/>
      <c r="L89" s="72"/>
      <c r="M89" s="72"/>
      <c r="N89" s="316"/>
      <c r="O89" s="316"/>
      <c r="P89" s="120" t="s">
        <v>54</v>
      </c>
      <c r="Q89" s="70"/>
    </row>
    <row r="90" spans="1:25" ht="15.75" customHeight="1">
      <c r="A90" s="478">
        <v>82</v>
      </c>
      <c r="B90" s="239" t="s">
        <v>585</v>
      </c>
      <c r="C90" s="315" t="s">
        <v>620</v>
      </c>
      <c r="D90" s="272">
        <v>3685</v>
      </c>
      <c r="E90" s="25">
        <v>45459</v>
      </c>
      <c r="F90" s="25">
        <v>45459</v>
      </c>
      <c r="G90" s="115"/>
      <c r="H90" s="25">
        <v>45459</v>
      </c>
      <c r="I90" s="43">
        <v>820240616975438</v>
      </c>
      <c r="J90" s="238">
        <v>150000</v>
      </c>
      <c r="K90" s="72"/>
      <c r="L90" s="72"/>
      <c r="M90" s="72"/>
      <c r="N90" s="316"/>
      <c r="O90" s="316"/>
      <c r="P90" s="120" t="s">
        <v>54</v>
      </c>
      <c r="Q90" s="70"/>
      <c r="R90" s="70"/>
      <c r="S90" s="70"/>
      <c r="T90" s="70"/>
      <c r="U90" s="70"/>
      <c r="V90" s="70"/>
      <c r="W90" s="70"/>
      <c r="X90" s="70"/>
      <c r="Y90" s="70"/>
    </row>
    <row r="91" spans="1:25" ht="15.75" customHeight="1">
      <c r="A91" s="478">
        <v>83</v>
      </c>
      <c r="B91" s="239" t="s">
        <v>68</v>
      </c>
      <c r="C91" s="90" t="s">
        <v>474</v>
      </c>
      <c r="D91" s="91">
        <v>186</v>
      </c>
      <c r="E91" s="25">
        <v>45460</v>
      </c>
      <c r="F91" s="25">
        <v>45460</v>
      </c>
      <c r="G91" s="115"/>
      <c r="H91" s="25">
        <v>45460</v>
      </c>
      <c r="I91" s="43">
        <v>820240617007166</v>
      </c>
      <c r="J91" s="110">
        <v>75000</v>
      </c>
      <c r="K91" s="72"/>
      <c r="L91" s="72"/>
      <c r="M91" s="72"/>
      <c r="N91" s="316"/>
      <c r="O91" s="316"/>
      <c r="P91" s="120" t="s">
        <v>54</v>
      </c>
      <c r="Q91" s="70"/>
    </row>
    <row r="92" spans="1:25" ht="15.75" customHeight="1">
      <c r="A92" s="478">
        <v>84</v>
      </c>
      <c r="B92" s="239" t="s">
        <v>68</v>
      </c>
      <c r="C92" s="81" t="s">
        <v>951</v>
      </c>
      <c r="D92" s="82">
        <v>3349</v>
      </c>
      <c r="E92" s="25">
        <v>45460</v>
      </c>
      <c r="F92" s="25">
        <v>45460</v>
      </c>
      <c r="G92" s="115"/>
      <c r="H92" s="25">
        <v>45460</v>
      </c>
      <c r="I92" s="43">
        <v>820240617007182</v>
      </c>
      <c r="J92" s="110">
        <v>150000</v>
      </c>
      <c r="K92" s="72"/>
      <c r="L92" s="72"/>
      <c r="M92" s="72"/>
      <c r="N92" s="316"/>
      <c r="O92" s="316"/>
      <c r="P92" s="120" t="s">
        <v>54</v>
      </c>
      <c r="Q92" s="70"/>
    </row>
    <row r="93" spans="1:25" ht="15.75" customHeight="1">
      <c r="A93" s="478">
        <v>85</v>
      </c>
      <c r="B93" s="49" t="s">
        <v>107</v>
      </c>
      <c r="C93" s="81" t="s">
        <v>566</v>
      </c>
      <c r="D93" s="82">
        <v>30</v>
      </c>
      <c r="E93" s="25">
        <v>45460</v>
      </c>
      <c r="F93" s="25">
        <v>45460</v>
      </c>
      <c r="G93" s="115"/>
      <c r="H93" s="25">
        <v>45460</v>
      </c>
      <c r="I93" s="43">
        <v>820240617007233</v>
      </c>
      <c r="J93" s="110">
        <v>75000</v>
      </c>
      <c r="K93" s="72"/>
      <c r="L93" s="72"/>
      <c r="M93" s="72"/>
      <c r="N93" s="316"/>
      <c r="O93" s="316"/>
      <c r="P93" s="120" t="s">
        <v>54</v>
      </c>
      <c r="Q93" s="70"/>
    </row>
    <row r="94" spans="1:25" ht="15.75" customHeight="1">
      <c r="A94" s="478">
        <v>86</v>
      </c>
      <c r="B94" s="49" t="s">
        <v>212</v>
      </c>
      <c r="C94" s="40" t="s">
        <v>968</v>
      </c>
      <c r="D94" s="41">
        <v>216</v>
      </c>
      <c r="E94" s="25">
        <v>45460</v>
      </c>
      <c r="F94" s="25">
        <v>45460</v>
      </c>
      <c r="G94" s="145"/>
      <c r="H94" s="25">
        <v>45460</v>
      </c>
      <c r="I94" s="43">
        <v>820240617011713</v>
      </c>
      <c r="J94" s="325">
        <v>75000</v>
      </c>
      <c r="K94" s="326"/>
      <c r="L94" s="23"/>
      <c r="M94" s="23"/>
      <c r="N94" s="24"/>
      <c r="O94" s="24"/>
      <c r="P94" s="327" t="s">
        <v>54</v>
      </c>
      <c r="Q94" s="70"/>
    </row>
    <row r="95" spans="1:25" ht="15.75" customHeight="1">
      <c r="A95" s="478">
        <v>87</v>
      </c>
      <c r="B95" s="49" t="s">
        <v>212</v>
      </c>
      <c r="C95" s="315" t="s">
        <v>969</v>
      </c>
      <c r="D95" s="272">
        <v>3569</v>
      </c>
      <c r="E95" s="25">
        <v>45460</v>
      </c>
      <c r="F95" s="25">
        <v>45460</v>
      </c>
      <c r="G95" s="115"/>
      <c r="H95" s="25">
        <v>45460</v>
      </c>
      <c r="I95" s="43">
        <v>820240617011724</v>
      </c>
      <c r="J95" s="110">
        <v>150000</v>
      </c>
      <c r="K95" s="181"/>
      <c r="L95" s="72"/>
      <c r="M95" s="72"/>
      <c r="N95" s="316"/>
      <c r="O95" s="316"/>
      <c r="P95" s="327" t="s">
        <v>54</v>
      </c>
      <c r="Q95" s="70"/>
    </row>
    <row r="96" spans="1:25" ht="15.75" customHeight="1">
      <c r="A96" s="478">
        <v>88</v>
      </c>
      <c r="B96" s="328" t="s">
        <v>41</v>
      </c>
      <c r="C96" s="315" t="s">
        <v>716</v>
      </c>
      <c r="D96" s="272">
        <v>255</v>
      </c>
      <c r="E96" s="25">
        <v>45460</v>
      </c>
      <c r="F96" s="25">
        <v>45460</v>
      </c>
      <c r="G96" s="145"/>
      <c r="H96" s="25">
        <v>45460</v>
      </c>
      <c r="I96" s="43">
        <v>820240617013046</v>
      </c>
      <c r="J96" s="110">
        <v>150000</v>
      </c>
      <c r="K96" s="80"/>
      <c r="L96" s="72"/>
      <c r="M96" s="72"/>
      <c r="N96" s="316"/>
      <c r="O96" s="316"/>
      <c r="P96" s="327" t="s">
        <v>54</v>
      </c>
      <c r="Q96" s="70"/>
    </row>
    <row r="97" spans="1:17" ht="15.75" customHeight="1">
      <c r="A97" s="478">
        <v>89</v>
      </c>
      <c r="B97" s="328" t="s">
        <v>41</v>
      </c>
      <c r="C97" s="324" t="s">
        <v>717</v>
      </c>
      <c r="D97" s="272">
        <v>3141</v>
      </c>
      <c r="E97" s="25">
        <v>45460</v>
      </c>
      <c r="F97" s="25">
        <v>45460</v>
      </c>
      <c r="G97" s="115"/>
      <c r="H97" s="25">
        <v>45460</v>
      </c>
      <c r="I97" s="43">
        <v>820240617013059</v>
      </c>
      <c r="J97" s="198">
        <v>300000</v>
      </c>
      <c r="K97" s="72"/>
      <c r="L97" s="72"/>
      <c r="M97" s="329"/>
      <c r="N97" s="316"/>
      <c r="O97" s="316"/>
      <c r="P97" s="327" t="s">
        <v>54</v>
      </c>
      <c r="Q97" s="70"/>
    </row>
    <row r="98" spans="1:17" ht="15.75" customHeight="1">
      <c r="A98" s="478">
        <v>90</v>
      </c>
      <c r="B98" s="239" t="s">
        <v>107</v>
      </c>
      <c r="C98" s="315" t="s">
        <v>566</v>
      </c>
      <c r="D98" s="272">
        <v>30</v>
      </c>
      <c r="E98" s="25">
        <v>45461</v>
      </c>
      <c r="F98" s="25">
        <v>45461</v>
      </c>
      <c r="G98" s="115"/>
      <c r="H98" s="25">
        <v>45461</v>
      </c>
      <c r="I98" s="43">
        <v>820240618048233</v>
      </c>
      <c r="J98" s="110">
        <v>75000</v>
      </c>
      <c r="K98" s="14"/>
      <c r="L98" s="14"/>
      <c r="M98" s="14"/>
      <c r="N98" s="15"/>
      <c r="O98" s="15"/>
      <c r="P98" s="120" t="s">
        <v>54</v>
      </c>
      <c r="Q98" s="70"/>
    </row>
    <row r="99" spans="1:17" ht="15.75" customHeight="1">
      <c r="A99" s="478">
        <v>91</v>
      </c>
      <c r="B99" s="66" t="s">
        <v>108</v>
      </c>
      <c r="C99" s="59" t="s">
        <v>140</v>
      </c>
      <c r="D99" s="109">
        <v>207</v>
      </c>
      <c r="E99" s="25">
        <v>45461</v>
      </c>
      <c r="F99" s="25">
        <v>45461</v>
      </c>
      <c r="G99" s="115"/>
      <c r="H99" s="25">
        <v>45461</v>
      </c>
      <c r="I99" s="43">
        <v>820240618063488</v>
      </c>
      <c r="J99" s="97">
        <v>75000</v>
      </c>
      <c r="K99" s="72"/>
      <c r="L99" s="72"/>
      <c r="M99" s="72"/>
      <c r="N99" s="316"/>
      <c r="O99" s="316"/>
      <c r="P99" s="120" t="s">
        <v>54</v>
      </c>
      <c r="Q99" s="70"/>
    </row>
    <row r="100" spans="1:17" ht="15.75" customHeight="1">
      <c r="A100" s="478">
        <v>92</v>
      </c>
      <c r="B100" s="66" t="s">
        <v>108</v>
      </c>
      <c r="C100" s="50" t="s">
        <v>141</v>
      </c>
      <c r="D100" s="109">
        <v>3107</v>
      </c>
      <c r="E100" s="25">
        <v>45461</v>
      </c>
      <c r="F100" s="25">
        <v>45461</v>
      </c>
      <c r="G100" s="115"/>
      <c r="H100" s="25">
        <v>45461</v>
      </c>
      <c r="I100" s="43">
        <v>820240618063503</v>
      </c>
      <c r="J100" s="210">
        <v>150000</v>
      </c>
      <c r="K100" s="72"/>
      <c r="L100" s="72"/>
      <c r="M100" s="72"/>
      <c r="N100" s="316"/>
      <c r="O100" s="316"/>
      <c r="P100" s="120" t="s">
        <v>54</v>
      </c>
      <c r="Q100" s="70"/>
    </row>
    <row r="101" spans="1:17" ht="15.75" customHeight="1">
      <c r="A101" s="478">
        <v>93</v>
      </c>
      <c r="B101" s="108" t="s">
        <v>585</v>
      </c>
      <c r="C101" s="335" t="s">
        <v>586</v>
      </c>
      <c r="D101" s="272">
        <v>195</v>
      </c>
      <c r="E101" s="25">
        <v>45462</v>
      </c>
      <c r="F101" s="25">
        <v>45462</v>
      </c>
      <c r="G101" s="115"/>
      <c r="H101" s="25">
        <v>45462</v>
      </c>
      <c r="I101" s="43">
        <v>820240619245478</v>
      </c>
      <c r="J101" s="273">
        <v>75000</v>
      </c>
      <c r="K101" s="84"/>
      <c r="L101" s="72"/>
      <c r="M101" s="72"/>
      <c r="N101" s="316"/>
      <c r="O101" s="316"/>
      <c r="P101" s="120" t="s">
        <v>54</v>
      </c>
      <c r="Q101" s="70"/>
    </row>
    <row r="102" spans="1:17" ht="15.75" customHeight="1">
      <c r="A102" s="478">
        <v>94</v>
      </c>
      <c r="B102" s="108" t="s">
        <v>585</v>
      </c>
      <c r="C102" s="315" t="s">
        <v>587</v>
      </c>
      <c r="D102" s="99">
        <v>3140</v>
      </c>
      <c r="E102" s="25">
        <v>45462</v>
      </c>
      <c r="F102" s="25">
        <v>45462</v>
      </c>
      <c r="G102" s="115"/>
      <c r="H102" s="25">
        <v>45462</v>
      </c>
      <c r="I102" s="43">
        <v>820240619245512</v>
      </c>
      <c r="J102" s="110">
        <v>150000</v>
      </c>
      <c r="K102" s="84"/>
      <c r="L102" s="72"/>
      <c r="M102" s="72"/>
      <c r="N102" s="316"/>
      <c r="O102" s="316"/>
      <c r="P102" s="120" t="s">
        <v>54</v>
      </c>
      <c r="Q102" s="70"/>
    </row>
    <row r="103" spans="1:17" ht="15.75" customHeight="1">
      <c r="A103" s="478">
        <v>95</v>
      </c>
      <c r="B103" s="108" t="s">
        <v>142</v>
      </c>
      <c r="C103" s="364" t="s">
        <v>1127</v>
      </c>
      <c r="D103" s="82">
        <v>272</v>
      </c>
      <c r="E103" s="25">
        <v>45463</v>
      </c>
      <c r="F103" s="25">
        <v>45463</v>
      </c>
      <c r="G103" s="115"/>
      <c r="H103" s="25">
        <v>45463</v>
      </c>
      <c r="I103" s="43">
        <v>820240620439830</v>
      </c>
      <c r="J103" s="54">
        <v>150000</v>
      </c>
      <c r="K103" s="199"/>
      <c r="L103" s="55"/>
      <c r="M103" s="53"/>
      <c r="N103" s="131"/>
      <c r="O103" s="131"/>
      <c r="P103" s="132" t="s">
        <v>54</v>
      </c>
      <c r="Q103" s="70"/>
    </row>
    <row r="104" spans="1:17" ht="15.75" customHeight="1">
      <c r="A104" s="478">
        <v>96</v>
      </c>
      <c r="B104" s="108" t="s">
        <v>142</v>
      </c>
      <c r="C104" s="81" t="s">
        <v>1128</v>
      </c>
      <c r="D104" s="82">
        <v>4564</v>
      </c>
      <c r="E104" s="25">
        <v>45463</v>
      </c>
      <c r="F104" s="25">
        <v>45463</v>
      </c>
      <c r="G104" s="115"/>
      <c r="H104" s="25">
        <v>45463</v>
      </c>
      <c r="I104" s="43">
        <v>820240620442044</v>
      </c>
      <c r="J104" s="110">
        <v>300000</v>
      </c>
      <c r="K104" s="72"/>
      <c r="L104" s="72"/>
      <c r="M104" s="72"/>
      <c r="N104" s="316"/>
      <c r="O104" s="316"/>
      <c r="P104" s="132" t="s">
        <v>54</v>
      </c>
      <c r="Q104" s="70"/>
    </row>
    <row r="105" spans="1:17" ht="15.75" customHeight="1">
      <c r="A105" s="478">
        <v>97</v>
      </c>
      <c r="B105" s="66" t="s">
        <v>142</v>
      </c>
      <c r="C105" s="59" t="s">
        <v>1173</v>
      </c>
      <c r="D105" s="78">
        <v>218</v>
      </c>
      <c r="E105" s="341">
        <v>45465</v>
      </c>
      <c r="F105" s="341">
        <v>45465</v>
      </c>
      <c r="G105" s="115"/>
      <c r="H105" s="341">
        <v>45465</v>
      </c>
      <c r="I105" s="342">
        <v>820240622594752</v>
      </c>
      <c r="J105" s="110">
        <v>75000</v>
      </c>
      <c r="K105" s="80"/>
      <c r="L105" s="72"/>
      <c r="M105" s="72"/>
      <c r="N105" s="316"/>
      <c r="O105" s="316"/>
      <c r="P105" s="120" t="s">
        <v>54</v>
      </c>
      <c r="Q105" s="515"/>
    </row>
    <row r="106" spans="1:17" ht="15.75" customHeight="1">
      <c r="A106" s="478">
        <v>98</v>
      </c>
      <c r="B106" s="119" t="s">
        <v>142</v>
      </c>
      <c r="C106" s="46" t="s">
        <v>1174</v>
      </c>
      <c r="D106" s="172">
        <v>3537</v>
      </c>
      <c r="E106" s="144">
        <v>45465</v>
      </c>
      <c r="F106" s="144">
        <v>45465</v>
      </c>
      <c r="G106" s="145"/>
      <c r="H106" s="144">
        <v>45465</v>
      </c>
      <c r="I106" s="43">
        <v>820240622594753</v>
      </c>
      <c r="J106" s="325">
        <v>150000</v>
      </c>
      <c r="K106" s="326"/>
      <c r="L106" s="174"/>
      <c r="M106" s="174"/>
      <c r="N106" s="322"/>
      <c r="O106" s="322"/>
      <c r="P106" s="252" t="s">
        <v>54</v>
      </c>
      <c r="Q106" s="515"/>
    </row>
    <row r="107" spans="1:17" ht="15.75" customHeight="1">
      <c r="A107" s="478">
        <v>99</v>
      </c>
      <c r="B107" s="119" t="s">
        <v>142</v>
      </c>
      <c r="C107" s="50" t="s">
        <v>785</v>
      </c>
      <c r="D107" s="91">
        <v>216</v>
      </c>
      <c r="E107" s="25">
        <v>45465</v>
      </c>
      <c r="F107" s="25">
        <v>45465</v>
      </c>
      <c r="G107" s="115"/>
      <c r="H107" s="144">
        <v>45465</v>
      </c>
      <c r="I107" s="43">
        <v>820240622595146</v>
      </c>
      <c r="J107" s="110">
        <v>150000</v>
      </c>
      <c r="K107" s="72"/>
      <c r="L107" s="72"/>
      <c r="M107" s="72"/>
      <c r="N107" s="316"/>
      <c r="O107" s="316"/>
      <c r="P107" s="252" t="s">
        <v>54</v>
      </c>
      <c r="Q107" s="515"/>
    </row>
    <row r="108" spans="1:17" ht="15.75" customHeight="1">
      <c r="A108" s="478">
        <v>100</v>
      </c>
      <c r="B108" s="119" t="s">
        <v>142</v>
      </c>
      <c r="C108" s="59" t="s">
        <v>786</v>
      </c>
      <c r="D108" s="85">
        <v>3636</v>
      </c>
      <c r="E108" s="25">
        <v>45465</v>
      </c>
      <c r="F108" s="25">
        <v>45465</v>
      </c>
      <c r="G108" s="115"/>
      <c r="H108" s="144">
        <v>45465</v>
      </c>
      <c r="I108" s="43">
        <v>820240622594758</v>
      </c>
      <c r="J108" s="110">
        <v>300000</v>
      </c>
      <c r="K108" s="72"/>
      <c r="L108" s="72"/>
      <c r="M108" s="72"/>
      <c r="N108" s="316"/>
      <c r="O108" s="316"/>
      <c r="P108" s="252" t="s">
        <v>54</v>
      </c>
      <c r="Q108" s="515"/>
    </row>
    <row r="109" spans="1:17" ht="15.75" customHeight="1">
      <c r="A109" s="478">
        <v>101</v>
      </c>
      <c r="B109" s="49" t="s">
        <v>65</v>
      </c>
      <c r="C109" s="81" t="s">
        <v>1208</v>
      </c>
      <c r="D109" s="85">
        <v>220</v>
      </c>
      <c r="E109" s="25">
        <v>45466</v>
      </c>
      <c r="F109" s="25">
        <v>45466</v>
      </c>
      <c r="G109" s="115"/>
      <c r="H109" s="25">
        <v>45466</v>
      </c>
      <c r="I109" s="43">
        <v>820240623646655</v>
      </c>
      <c r="J109" s="110">
        <v>75000</v>
      </c>
      <c r="K109" s="72"/>
      <c r="L109" s="72"/>
      <c r="M109" s="72"/>
      <c r="N109" s="316"/>
      <c r="O109" s="316"/>
      <c r="P109" s="328" t="s">
        <v>54</v>
      </c>
      <c r="Q109" s="515"/>
    </row>
    <row r="110" spans="1:17" ht="15.75" customHeight="1">
      <c r="A110" s="478">
        <v>102</v>
      </c>
      <c r="B110" s="49" t="s">
        <v>65</v>
      </c>
      <c r="C110" s="40" t="s">
        <v>1209</v>
      </c>
      <c r="D110" s="41">
        <v>3400</v>
      </c>
      <c r="E110" s="144">
        <v>45466</v>
      </c>
      <c r="F110" s="144">
        <v>45466</v>
      </c>
      <c r="G110" s="145"/>
      <c r="H110" s="25">
        <v>45466</v>
      </c>
      <c r="I110" s="43">
        <v>820240623646664</v>
      </c>
      <c r="J110" s="273">
        <v>150000</v>
      </c>
      <c r="K110" s="174"/>
      <c r="L110" s="174"/>
      <c r="M110" s="174"/>
      <c r="N110" s="322"/>
      <c r="O110" s="322"/>
      <c r="P110" s="328" t="s">
        <v>54</v>
      </c>
      <c r="Q110" s="515"/>
    </row>
    <row r="111" spans="1:17" ht="15.75" customHeight="1">
      <c r="A111" s="478">
        <v>103</v>
      </c>
      <c r="B111" s="49" t="s">
        <v>108</v>
      </c>
      <c r="C111" s="81" t="s">
        <v>1215</v>
      </c>
      <c r="D111" s="82">
        <v>192</v>
      </c>
      <c r="E111" s="25">
        <v>45466</v>
      </c>
      <c r="F111" s="25">
        <v>45466</v>
      </c>
      <c r="G111" s="115"/>
      <c r="H111" s="25">
        <v>45466</v>
      </c>
      <c r="I111" s="43">
        <v>820240623665957</v>
      </c>
      <c r="J111" s="110">
        <v>75000</v>
      </c>
      <c r="K111" s="72"/>
      <c r="L111" s="72"/>
      <c r="M111" s="72"/>
      <c r="N111" s="316"/>
      <c r="O111" s="316"/>
      <c r="P111" s="120" t="s">
        <v>54</v>
      </c>
      <c r="Q111" s="515"/>
    </row>
    <row r="112" spans="1:17" ht="15.75" customHeight="1">
      <c r="A112" s="478">
        <v>104</v>
      </c>
      <c r="B112" s="49" t="s">
        <v>108</v>
      </c>
      <c r="C112" s="50" t="s">
        <v>1216</v>
      </c>
      <c r="D112" s="51">
        <v>3145</v>
      </c>
      <c r="E112" s="25">
        <v>45466</v>
      </c>
      <c r="F112" s="25">
        <v>45466</v>
      </c>
      <c r="G112" s="115"/>
      <c r="H112" s="25">
        <v>45466</v>
      </c>
      <c r="I112" s="43">
        <v>820240623665971</v>
      </c>
      <c r="J112" s="110">
        <v>150000</v>
      </c>
      <c r="K112" s="72"/>
      <c r="L112" s="72"/>
      <c r="M112" s="72"/>
      <c r="N112" s="316"/>
      <c r="O112" s="316"/>
      <c r="P112" s="120" t="s">
        <v>54</v>
      </c>
      <c r="Q112" s="515"/>
    </row>
    <row r="113" spans="1:17" ht="15.75" customHeight="1">
      <c r="A113" s="478">
        <v>105</v>
      </c>
      <c r="B113" s="66" t="s">
        <v>299</v>
      </c>
      <c r="C113" s="315" t="s">
        <v>300</v>
      </c>
      <c r="D113" s="379">
        <v>277</v>
      </c>
      <c r="E113" s="25">
        <v>45466</v>
      </c>
      <c r="F113" s="25">
        <v>45466</v>
      </c>
      <c r="G113" s="115"/>
      <c r="H113" s="25">
        <v>45466</v>
      </c>
      <c r="I113" s="43">
        <v>820240623674970</v>
      </c>
      <c r="J113" s="110">
        <v>75000</v>
      </c>
      <c r="K113" s="258"/>
      <c r="L113" s="72"/>
      <c r="M113" s="72"/>
      <c r="N113" s="316"/>
      <c r="O113" s="316"/>
      <c r="P113" s="376" t="s">
        <v>54</v>
      </c>
      <c r="Q113" s="599"/>
    </row>
    <row r="114" spans="1:17" ht="15.75" customHeight="1">
      <c r="A114" s="478">
        <v>106</v>
      </c>
      <c r="B114" s="66" t="s">
        <v>299</v>
      </c>
      <c r="C114" s="239" t="s">
        <v>1229</v>
      </c>
      <c r="D114" s="112">
        <v>3138</v>
      </c>
      <c r="E114" s="25">
        <v>45466</v>
      </c>
      <c r="F114" s="25">
        <v>45466</v>
      </c>
      <c r="G114" s="115"/>
      <c r="H114" s="25">
        <v>45466</v>
      </c>
      <c r="I114" s="43">
        <v>820240623675548</v>
      </c>
      <c r="J114" s="110">
        <v>150000</v>
      </c>
      <c r="K114" s="215"/>
      <c r="L114" s="72"/>
      <c r="M114" s="72"/>
      <c r="N114" s="316"/>
      <c r="O114" s="316"/>
      <c r="P114" s="376" t="s">
        <v>54</v>
      </c>
      <c r="Q114" s="599"/>
    </row>
    <row r="115" spans="1:17" ht="15.75" customHeight="1">
      <c r="A115" s="478">
        <v>107</v>
      </c>
      <c r="B115" s="119" t="s">
        <v>172</v>
      </c>
      <c r="C115" s="81" t="s">
        <v>1244</v>
      </c>
      <c r="D115" s="85">
        <v>196</v>
      </c>
      <c r="E115" s="25">
        <v>45467</v>
      </c>
      <c r="F115" s="25">
        <v>45467</v>
      </c>
      <c r="G115" s="115"/>
      <c r="H115" s="25">
        <v>45467</v>
      </c>
      <c r="I115" s="43">
        <v>820240624757937</v>
      </c>
      <c r="J115" s="110">
        <v>75000</v>
      </c>
      <c r="K115" s="72"/>
      <c r="L115" s="72"/>
      <c r="M115" s="72"/>
      <c r="N115" s="316"/>
      <c r="O115" s="316"/>
      <c r="P115" s="376" t="s">
        <v>54</v>
      </c>
      <c r="Q115" s="599"/>
    </row>
    <row r="116" spans="1:17" ht="15.75" customHeight="1">
      <c r="A116" s="478">
        <v>108</v>
      </c>
      <c r="B116" s="119" t="s">
        <v>172</v>
      </c>
      <c r="C116" s="81" t="s">
        <v>1245</v>
      </c>
      <c r="D116" s="91">
        <v>3117</v>
      </c>
      <c r="E116" s="25">
        <v>45467</v>
      </c>
      <c r="F116" s="25">
        <v>45467</v>
      </c>
      <c r="G116" s="115"/>
      <c r="H116" s="25">
        <v>45467</v>
      </c>
      <c r="I116" s="43">
        <v>820240624759066</v>
      </c>
      <c r="J116" s="110">
        <v>150000</v>
      </c>
      <c r="K116" s="72"/>
      <c r="L116" s="72"/>
      <c r="M116" s="72"/>
      <c r="N116" s="316"/>
      <c r="O116" s="316"/>
      <c r="P116" s="376" t="s">
        <v>54</v>
      </c>
      <c r="Q116" s="599"/>
    </row>
    <row r="117" spans="1:17" ht="15.75" customHeight="1">
      <c r="A117" s="478">
        <v>109</v>
      </c>
      <c r="B117" s="49" t="s">
        <v>52</v>
      </c>
      <c r="C117" s="81" t="s">
        <v>743</v>
      </c>
      <c r="D117" s="82">
        <v>233</v>
      </c>
      <c r="E117" s="25">
        <v>45467</v>
      </c>
      <c r="F117" s="25">
        <v>45467</v>
      </c>
      <c r="G117" s="115"/>
      <c r="H117" s="25">
        <v>45467</v>
      </c>
      <c r="I117" s="43">
        <v>820240624760444</v>
      </c>
      <c r="J117" s="177">
        <v>300000</v>
      </c>
      <c r="K117" s="72"/>
      <c r="L117" s="72"/>
      <c r="M117" s="72"/>
      <c r="N117" s="316"/>
      <c r="O117" s="316"/>
      <c r="P117" s="376" t="s">
        <v>54</v>
      </c>
      <c r="Q117" s="599"/>
    </row>
    <row r="118" spans="1:17" ht="15.75" customHeight="1">
      <c r="A118" s="478">
        <v>110</v>
      </c>
      <c r="B118" s="119" t="s">
        <v>52</v>
      </c>
      <c r="C118" s="90" t="s">
        <v>744</v>
      </c>
      <c r="D118" s="92">
        <v>4338</v>
      </c>
      <c r="E118" s="25">
        <v>45467</v>
      </c>
      <c r="F118" s="25">
        <v>45467</v>
      </c>
      <c r="G118" s="115"/>
      <c r="H118" s="25">
        <v>45467</v>
      </c>
      <c r="I118" s="43">
        <v>820240624761314</v>
      </c>
      <c r="J118" s="110">
        <v>600000</v>
      </c>
      <c r="K118" s="72"/>
      <c r="L118" s="72"/>
      <c r="M118" s="72"/>
      <c r="N118" s="316"/>
      <c r="O118" s="316"/>
      <c r="P118" s="376" t="s">
        <v>54</v>
      </c>
      <c r="Q118" s="599"/>
    </row>
    <row r="119" spans="1:17" ht="15.75" customHeight="1">
      <c r="A119" s="316"/>
      <c r="B119" s="245"/>
      <c r="C119" s="649"/>
      <c r="D119" s="316"/>
      <c r="E119" s="245"/>
      <c r="F119" s="245"/>
      <c r="G119" s="245"/>
      <c r="H119" s="245"/>
      <c r="I119" s="245"/>
      <c r="J119" s="650"/>
      <c r="K119" s="650"/>
      <c r="L119" s="650"/>
      <c r="M119" s="651"/>
      <c r="N119" s="276"/>
      <c r="O119" s="276"/>
      <c r="P119" s="652"/>
      <c r="Q119" s="599"/>
    </row>
    <row r="120" spans="1:17" ht="15.75" customHeight="1">
      <c r="A120" s="460"/>
      <c r="B120" s="707"/>
      <c r="C120" s="708"/>
      <c r="D120" s="708"/>
      <c r="E120" s="708"/>
      <c r="F120" s="708"/>
      <c r="G120" s="708"/>
      <c r="H120" s="708"/>
      <c r="I120" s="709"/>
      <c r="J120" s="398">
        <f t="shared" ref="J120:M120" si="0">SUM(J9:J119)</f>
        <v>17325000</v>
      </c>
      <c r="K120" s="398">
        <f t="shared" si="0"/>
        <v>150000</v>
      </c>
      <c r="L120" s="398">
        <f t="shared" si="0"/>
        <v>0</v>
      </c>
      <c r="M120" s="398">
        <f t="shared" si="0"/>
        <v>0</v>
      </c>
      <c r="N120" s="653"/>
      <c r="O120" s="431"/>
      <c r="P120" s="461"/>
      <c r="Q120" s="515"/>
    </row>
    <row r="121" spans="1:17" ht="15.75" customHeight="1">
      <c r="A121" s="460"/>
      <c r="B121" s="707"/>
      <c r="C121" s="708"/>
      <c r="D121" s="708"/>
      <c r="E121" s="708"/>
      <c r="F121" s="708"/>
      <c r="G121" s="708"/>
      <c r="H121" s="708"/>
      <c r="I121" s="709"/>
      <c r="J121" s="785">
        <f>SUM(J120:K120)</f>
        <v>17475000</v>
      </c>
      <c r="K121" s="745"/>
      <c r="L121" s="785">
        <f>SUM(L120:M120)</f>
        <v>0</v>
      </c>
      <c r="M121" s="745"/>
      <c r="N121" s="431"/>
      <c r="O121" s="431"/>
      <c r="P121" s="461"/>
      <c r="Q121" s="515"/>
    </row>
    <row r="122" spans="1:17" ht="23.25">
      <c r="A122" s="460"/>
      <c r="B122" s="711" t="s">
        <v>1479</v>
      </c>
      <c r="C122" s="708"/>
      <c r="D122" s="708"/>
      <c r="E122" s="708"/>
      <c r="F122" s="708"/>
      <c r="G122" s="708"/>
      <c r="H122" s="708"/>
      <c r="I122" s="709"/>
      <c r="J122" s="750">
        <f>SUM(J121:M121)</f>
        <v>17475000</v>
      </c>
      <c r="K122" s="708"/>
      <c r="L122" s="708"/>
      <c r="M122" s="709"/>
      <c r="N122" s="431"/>
      <c r="O122" s="463"/>
      <c r="P122" s="464"/>
      <c r="Q122" s="515"/>
    </row>
    <row r="123" spans="1:17" ht="15.75" customHeight="1">
      <c r="A123" s="483"/>
      <c r="B123" s="547"/>
      <c r="C123" s="405"/>
      <c r="D123" s="448"/>
      <c r="E123" s="406"/>
      <c r="F123" s="4"/>
      <c r="G123" s="434"/>
      <c r="H123" s="561"/>
      <c r="I123" s="4"/>
      <c r="J123" s="4"/>
      <c r="K123" s="4"/>
      <c r="L123" s="468"/>
      <c r="M123" s="438"/>
      <c r="N123" s="438"/>
      <c r="O123" s="438"/>
      <c r="P123" s="438"/>
    </row>
    <row r="124" spans="1:17" ht="15.75" customHeight="1">
      <c r="A124" s="404" t="s">
        <v>1491</v>
      </c>
      <c r="B124" s="400"/>
      <c r="C124" s="401"/>
      <c r="D124" s="402"/>
      <c r="E124" s="402"/>
      <c r="F124" s="402"/>
      <c r="G124" s="434"/>
      <c r="H124" s="4"/>
      <c r="I124" s="403"/>
      <c r="J124" s="751"/>
      <c r="K124" s="725"/>
      <c r="L124" s="725"/>
      <c r="M124" s="725"/>
      <c r="N124" s="436"/>
      <c r="O124" s="436"/>
      <c r="P124" s="436"/>
    </row>
    <row r="125" spans="1:17" ht="15.75" customHeight="1">
      <c r="A125" s="70"/>
      <c r="B125" s="400"/>
      <c r="C125" s="405"/>
      <c r="D125" s="407"/>
      <c r="E125" s="400"/>
      <c r="F125" s="408"/>
      <c r="G125" s="441"/>
      <c r="H125" s="4"/>
      <c r="I125" s="4"/>
      <c r="J125" s="4"/>
      <c r="K125" s="437"/>
      <c r="L125" s="437"/>
      <c r="M125" s="442"/>
      <c r="N125" s="409"/>
      <c r="O125" s="442"/>
      <c r="P125" s="436"/>
    </row>
    <row r="126" spans="1:17" ht="15.75" customHeight="1">
      <c r="A126" s="4"/>
      <c r="B126" s="410"/>
      <c r="C126" s="410"/>
      <c r="D126" s="411"/>
      <c r="E126" s="410"/>
      <c r="F126" s="412"/>
      <c r="G126" s="445"/>
      <c r="H126" s="4"/>
      <c r="I126" s="4"/>
      <c r="J126" s="4"/>
      <c r="K126" s="437"/>
      <c r="L126" s="437"/>
      <c r="M126" s="732" t="s">
        <v>1490</v>
      </c>
      <c r="N126" s="733"/>
      <c r="O126" s="733"/>
      <c r="P126" s="436"/>
    </row>
    <row r="127" spans="1:17" ht="15.75" customHeight="1">
      <c r="A127" s="404"/>
      <c r="B127" s="410"/>
      <c r="C127" s="410"/>
      <c r="D127" s="411"/>
      <c r="E127" s="410"/>
      <c r="F127" s="412"/>
      <c r="G127" s="445"/>
      <c r="I127" s="4"/>
      <c r="J127" s="4"/>
      <c r="K127" s="437"/>
      <c r="L127" s="437"/>
      <c r="M127" s="413"/>
      <c r="N127" s="412"/>
      <c r="O127" s="445"/>
      <c r="P127" s="436"/>
    </row>
    <row r="128" spans="1:17" ht="15.75" customHeight="1">
      <c r="A128" s="404"/>
      <c r="B128" s="70"/>
      <c r="C128" s="414"/>
      <c r="D128" s="411"/>
      <c r="E128" s="410"/>
      <c r="F128" s="415"/>
      <c r="G128" s="445"/>
      <c r="I128" s="4"/>
      <c r="J128" s="4"/>
      <c r="K128" s="437"/>
      <c r="L128" s="437"/>
      <c r="M128" s="731" t="s">
        <v>1481</v>
      </c>
      <c r="N128" s="725"/>
      <c r="O128" s="725"/>
      <c r="P128" s="436"/>
    </row>
    <row r="129" spans="1:16" ht="15.75" customHeight="1">
      <c r="A129" s="407"/>
      <c r="B129" s="70"/>
      <c r="C129" s="414"/>
      <c r="D129" s="411"/>
      <c r="E129" s="410"/>
      <c r="F129" s="412"/>
      <c r="G129" s="445"/>
      <c r="I129" s="4"/>
      <c r="J129" s="4"/>
      <c r="K129" s="437"/>
      <c r="L129" s="437"/>
      <c r="M129" s="731" t="s">
        <v>1482</v>
      </c>
      <c r="N129" s="725"/>
      <c r="O129" s="725"/>
      <c r="P129" s="436"/>
    </row>
    <row r="130" spans="1:16" ht="15.75" customHeight="1">
      <c r="A130" s="409"/>
      <c r="B130" s="410"/>
      <c r="C130" s="414"/>
      <c r="D130" s="411"/>
      <c r="E130" s="410"/>
      <c r="F130" s="412"/>
      <c r="G130" s="445"/>
      <c r="I130" s="4"/>
      <c r="J130" s="4"/>
      <c r="K130" s="437"/>
      <c r="L130" s="437"/>
      <c r="M130" s="731" t="s">
        <v>1483</v>
      </c>
      <c r="N130" s="725"/>
      <c r="O130" s="725"/>
      <c r="P130" s="436"/>
    </row>
    <row r="131" spans="1:16" ht="15.75" customHeight="1">
      <c r="A131" s="409"/>
      <c r="B131" s="417"/>
      <c r="C131" s="414"/>
      <c r="D131" s="411"/>
      <c r="E131" s="410"/>
      <c r="F131" s="412"/>
      <c r="G131" s="445"/>
      <c r="I131" s="4"/>
      <c r="J131" s="4"/>
      <c r="K131" s="437"/>
      <c r="L131" s="437"/>
      <c r="M131" s="418"/>
      <c r="N131" s="418"/>
      <c r="O131" s="418"/>
      <c r="P131" s="436"/>
    </row>
    <row r="132" spans="1:16" ht="15.75" customHeight="1">
      <c r="A132" s="409"/>
      <c r="B132" s="70"/>
      <c r="C132" s="414"/>
      <c r="D132" s="448"/>
      <c r="E132" s="406"/>
      <c r="I132" s="4"/>
      <c r="J132" s="4"/>
      <c r="K132" s="437"/>
      <c r="L132" s="437"/>
      <c r="M132" s="418"/>
      <c r="N132" s="418"/>
      <c r="O132" s="418"/>
      <c r="P132" s="436"/>
    </row>
    <row r="133" spans="1:16" ht="15.75" customHeight="1">
      <c r="A133" s="409"/>
      <c r="C133" s="414"/>
      <c r="D133" s="448"/>
      <c r="E133" s="406"/>
      <c r="I133" s="4"/>
      <c r="J133" s="4"/>
      <c r="K133" s="437"/>
      <c r="L133" s="437"/>
      <c r="M133" s="418"/>
      <c r="N133" s="418"/>
      <c r="O133" s="418"/>
      <c r="P133" s="436"/>
    </row>
    <row r="134" spans="1:16" ht="15.75" customHeight="1">
      <c r="A134" s="417"/>
      <c r="C134" s="405"/>
      <c r="D134" s="448"/>
      <c r="E134" s="406"/>
      <c r="I134" s="4"/>
      <c r="J134" s="4"/>
      <c r="K134" s="437"/>
      <c r="L134" s="437"/>
      <c r="M134" s="418"/>
      <c r="N134" s="418"/>
      <c r="O134" s="418"/>
      <c r="P134" s="436"/>
    </row>
    <row r="135" spans="1:16" ht="15.75" customHeight="1">
      <c r="A135" s="417"/>
      <c r="D135" s="448"/>
      <c r="E135" s="406"/>
      <c r="I135" s="4"/>
      <c r="J135" s="4"/>
      <c r="K135" s="437"/>
      <c r="L135" s="437"/>
      <c r="M135" s="418"/>
      <c r="N135" s="418"/>
      <c r="O135" s="418"/>
      <c r="P135" s="436"/>
    </row>
    <row r="136" spans="1:16" ht="15.75" customHeight="1">
      <c r="A136" s="70"/>
      <c r="I136" s="4"/>
      <c r="J136" s="4"/>
      <c r="K136" s="4"/>
      <c r="L136" s="4"/>
      <c r="M136" s="418"/>
      <c r="N136" s="418"/>
      <c r="O136" s="418"/>
      <c r="P136" s="436"/>
    </row>
    <row r="137" spans="1:16" ht="15.75" customHeight="1">
      <c r="A137" s="70"/>
      <c r="I137" s="4"/>
      <c r="J137" s="4"/>
      <c r="K137" s="4"/>
      <c r="L137" s="4"/>
      <c r="M137" s="758" t="s">
        <v>1484</v>
      </c>
      <c r="N137" s="725"/>
      <c r="O137" s="725"/>
      <c r="P137" s="436"/>
    </row>
    <row r="138" spans="1:16" ht="15.75" customHeight="1">
      <c r="A138" s="417"/>
      <c r="C138" s="405"/>
      <c r="I138" s="4"/>
      <c r="J138" s="4"/>
      <c r="K138" s="4"/>
      <c r="L138" s="4"/>
      <c r="M138" s="731" t="s">
        <v>1485</v>
      </c>
      <c r="N138" s="725"/>
      <c r="O138" s="725"/>
      <c r="P138" s="436"/>
    </row>
    <row r="139" spans="1:16" ht="15.75" customHeight="1">
      <c r="A139" s="417"/>
      <c r="C139" s="405"/>
      <c r="I139" s="4"/>
      <c r="J139" s="4"/>
      <c r="K139" s="4"/>
      <c r="L139" s="4"/>
      <c r="M139" s="731" t="s">
        <v>1486</v>
      </c>
      <c r="N139" s="725"/>
      <c r="O139" s="725"/>
      <c r="P139" s="436"/>
    </row>
    <row r="140" spans="1:16" ht="15.75" customHeight="1"/>
    <row r="141" spans="1:16" ht="15.75" customHeight="1"/>
    <row r="142" spans="1:16" ht="15.75" customHeight="1"/>
    <row r="143" spans="1:16" ht="15.75" customHeight="1"/>
    <row r="144" spans="1:16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</sheetData>
  <mergeCells count="35">
    <mergeCell ref="M138:O138"/>
    <mergeCell ref="M139:O139"/>
    <mergeCell ref="J122:M122"/>
    <mergeCell ref="J124:M124"/>
    <mergeCell ref="M126:O126"/>
    <mergeCell ref="M128:O128"/>
    <mergeCell ref="M129:O129"/>
    <mergeCell ref="M130:O130"/>
    <mergeCell ref="M137:O137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21:I121"/>
    <mergeCell ref="J121:K121"/>
    <mergeCell ref="L121:M121"/>
    <mergeCell ref="B122:I122"/>
    <mergeCell ref="E4:F4"/>
    <mergeCell ref="G4:I4"/>
    <mergeCell ref="F5:F7"/>
    <mergeCell ref="G5:G7"/>
    <mergeCell ref="H5:H7"/>
    <mergeCell ref="I5:I7"/>
    <mergeCell ref="B120:I120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30"/>
  <sheetViews>
    <sheetView topLeftCell="C76" workbookViewId="0">
      <selection activeCell="M85" sqref="M85"/>
    </sheetView>
  </sheetViews>
  <sheetFormatPr defaultColWidth="14.42578125" defaultRowHeight="15" customHeight="1"/>
  <cols>
    <col min="1" max="1" width="4.7109375" customWidth="1"/>
    <col min="2" max="2" width="31.2851562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customWidth="1"/>
    <col min="10" max="10" width="16.42578125" customWidth="1"/>
    <col min="11" max="11" width="16.140625" customWidth="1"/>
    <col min="12" max="12" width="13.42578125" customWidth="1"/>
    <col min="13" max="13" width="16.85546875" customWidth="1"/>
    <col min="14" max="15" width="8.7109375" customWidth="1"/>
    <col min="16" max="16" width="13.7109375" customWidth="1"/>
    <col min="17" max="25" width="8.7109375" customWidth="1"/>
  </cols>
  <sheetData>
    <row r="1" spans="1:25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25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25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25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25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25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25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25">
      <c r="A8" s="452">
        <v>1</v>
      </c>
      <c r="B8" s="654">
        <v>2</v>
      </c>
      <c r="C8" s="655">
        <v>3</v>
      </c>
      <c r="D8" s="656">
        <v>4</v>
      </c>
      <c r="E8" s="654">
        <v>5</v>
      </c>
      <c r="F8" s="654">
        <v>6</v>
      </c>
      <c r="G8" s="654">
        <v>7</v>
      </c>
      <c r="H8" s="654">
        <v>8</v>
      </c>
      <c r="I8" s="657">
        <v>9</v>
      </c>
      <c r="J8" s="657">
        <v>10</v>
      </c>
      <c r="K8" s="658">
        <v>11</v>
      </c>
      <c r="L8" s="659">
        <v>12</v>
      </c>
      <c r="M8" s="660">
        <v>13</v>
      </c>
      <c r="N8" s="654">
        <v>14</v>
      </c>
      <c r="O8" s="655">
        <v>15</v>
      </c>
      <c r="P8" s="661">
        <v>16</v>
      </c>
      <c r="Q8" s="70"/>
    </row>
    <row r="9" spans="1:25">
      <c r="A9" s="478">
        <v>1</v>
      </c>
      <c r="B9" s="49" t="s">
        <v>155</v>
      </c>
      <c r="C9" s="50" t="s">
        <v>158</v>
      </c>
      <c r="D9" s="78">
        <v>3051</v>
      </c>
      <c r="E9" s="25">
        <v>45445</v>
      </c>
      <c r="F9" s="25">
        <v>45445</v>
      </c>
      <c r="G9" s="57"/>
      <c r="H9" s="25">
        <v>45445</v>
      </c>
      <c r="I9" s="43">
        <v>820240602997249</v>
      </c>
      <c r="J9" s="95">
        <v>150000</v>
      </c>
      <c r="K9" s="94"/>
      <c r="L9" s="117"/>
      <c r="M9" s="77"/>
      <c r="N9" s="117"/>
      <c r="O9" s="117"/>
      <c r="P9" s="79" t="s">
        <v>157</v>
      </c>
      <c r="Q9" s="70"/>
    </row>
    <row r="10" spans="1:25">
      <c r="A10" s="478">
        <v>2</v>
      </c>
      <c r="B10" s="49" t="s">
        <v>84</v>
      </c>
      <c r="C10" s="50" t="s">
        <v>160</v>
      </c>
      <c r="D10" s="78">
        <v>182</v>
      </c>
      <c r="E10" s="25">
        <v>45445</v>
      </c>
      <c r="F10" s="25">
        <v>45445</v>
      </c>
      <c r="G10" s="57"/>
      <c r="H10" s="25">
        <v>45445</v>
      </c>
      <c r="I10" s="43">
        <v>820240602999421</v>
      </c>
      <c r="J10" s="93">
        <v>75000</v>
      </c>
      <c r="K10" s="98"/>
      <c r="L10" s="117"/>
      <c r="M10" s="77"/>
      <c r="N10" s="117"/>
      <c r="O10" s="117"/>
      <c r="P10" s="79" t="s">
        <v>157</v>
      </c>
      <c r="Q10" s="70"/>
    </row>
    <row r="11" spans="1:25">
      <c r="A11" s="478">
        <v>3</v>
      </c>
      <c r="B11" s="49" t="s">
        <v>84</v>
      </c>
      <c r="C11" s="89" t="s">
        <v>161</v>
      </c>
      <c r="D11" s="129">
        <v>3469</v>
      </c>
      <c r="E11" s="25">
        <v>45445</v>
      </c>
      <c r="F11" s="25">
        <v>45445</v>
      </c>
      <c r="G11" s="57"/>
      <c r="H11" s="25">
        <v>45445</v>
      </c>
      <c r="I11" s="43">
        <v>820240602999433</v>
      </c>
      <c r="J11" s="93">
        <v>150000</v>
      </c>
      <c r="K11" s="128"/>
      <c r="L11" s="117"/>
      <c r="M11" s="77"/>
      <c r="N11" s="117"/>
      <c r="O11" s="117"/>
      <c r="P11" s="79" t="s">
        <v>157</v>
      </c>
      <c r="Q11" s="70"/>
    </row>
    <row r="12" spans="1:25">
      <c r="A12" s="583">
        <v>4</v>
      </c>
      <c r="B12" s="49" t="s">
        <v>164</v>
      </c>
      <c r="C12" s="89" t="s">
        <v>165</v>
      </c>
      <c r="D12" s="129">
        <v>27003</v>
      </c>
      <c r="E12" s="25">
        <v>45445</v>
      </c>
      <c r="F12" s="25">
        <v>45445</v>
      </c>
      <c r="G12" s="57"/>
      <c r="H12" s="25">
        <v>45446</v>
      </c>
      <c r="I12" s="43">
        <v>820240602002417</v>
      </c>
      <c r="J12" s="128"/>
      <c r="K12" s="128"/>
      <c r="L12" s="130">
        <v>487590</v>
      </c>
      <c r="M12" s="77"/>
      <c r="N12" s="131"/>
      <c r="O12" s="131"/>
      <c r="P12" s="132" t="s">
        <v>157</v>
      </c>
      <c r="Q12" s="4"/>
      <c r="R12" s="4"/>
      <c r="S12" s="4"/>
      <c r="T12" s="4"/>
      <c r="U12" s="4"/>
      <c r="V12" s="4"/>
      <c r="W12" s="4"/>
      <c r="X12" s="4"/>
      <c r="Y12" s="4"/>
    </row>
    <row r="13" spans="1:25">
      <c r="A13" s="478">
        <v>5</v>
      </c>
      <c r="B13" s="89" t="s">
        <v>142</v>
      </c>
      <c r="C13" s="150" t="s">
        <v>242</v>
      </c>
      <c r="D13" s="153">
        <v>232</v>
      </c>
      <c r="E13" s="25">
        <v>45446</v>
      </c>
      <c r="F13" s="25">
        <v>45446</v>
      </c>
      <c r="G13" s="152"/>
      <c r="H13" s="25">
        <v>45446</v>
      </c>
      <c r="I13" s="43">
        <v>820240603180124</v>
      </c>
      <c r="J13" s="127">
        <v>75000</v>
      </c>
      <c r="K13" s="138"/>
      <c r="L13" s="118"/>
      <c r="M13" s="77"/>
      <c r="N13" s="117"/>
      <c r="O13" s="117"/>
      <c r="P13" s="120" t="s">
        <v>157</v>
      </c>
      <c r="Q13" s="70"/>
    </row>
    <row r="14" spans="1:25">
      <c r="A14" s="478">
        <v>6</v>
      </c>
      <c r="B14" s="89" t="s">
        <v>142</v>
      </c>
      <c r="C14" s="89" t="s">
        <v>243</v>
      </c>
      <c r="D14" s="129">
        <v>4120</v>
      </c>
      <c r="E14" s="25">
        <v>45446</v>
      </c>
      <c r="F14" s="25">
        <v>45446</v>
      </c>
      <c r="G14" s="152"/>
      <c r="H14" s="25">
        <v>45446</v>
      </c>
      <c r="I14" s="43">
        <v>820240603179804</v>
      </c>
      <c r="J14" s="76">
        <v>150000</v>
      </c>
      <c r="K14" s="80"/>
      <c r="L14" s="73"/>
      <c r="M14" s="77"/>
      <c r="N14" s="57"/>
      <c r="O14" s="57"/>
      <c r="P14" s="120" t="s">
        <v>157</v>
      </c>
      <c r="Q14" s="70"/>
      <c r="R14" s="70"/>
      <c r="S14" s="70"/>
      <c r="T14" s="70"/>
      <c r="U14" s="70"/>
      <c r="V14" s="70"/>
      <c r="W14" s="70"/>
      <c r="X14" s="70"/>
      <c r="Y14" s="70"/>
    </row>
    <row r="15" spans="1:25">
      <c r="A15" s="478">
        <v>7</v>
      </c>
      <c r="B15" s="49" t="s">
        <v>326</v>
      </c>
      <c r="C15" s="81" t="s">
        <v>327</v>
      </c>
      <c r="D15" s="85">
        <v>253</v>
      </c>
      <c r="E15" s="25">
        <v>45448</v>
      </c>
      <c r="F15" s="25">
        <v>45448</v>
      </c>
      <c r="G15" s="115"/>
      <c r="H15" s="25">
        <v>45448</v>
      </c>
      <c r="I15" s="43">
        <v>820240605432410</v>
      </c>
      <c r="J15" s="126">
        <v>150000</v>
      </c>
      <c r="K15" s="126"/>
      <c r="L15" s="118"/>
      <c r="M15" s="77"/>
      <c r="N15" s="168"/>
      <c r="O15" s="168"/>
      <c r="P15" s="120" t="s">
        <v>157</v>
      </c>
      <c r="Q15" s="70"/>
    </row>
    <row r="16" spans="1:25">
      <c r="A16" s="478">
        <v>8</v>
      </c>
      <c r="B16" s="119" t="s">
        <v>326</v>
      </c>
      <c r="C16" s="81" t="s">
        <v>328</v>
      </c>
      <c r="D16" s="91">
        <v>3143</v>
      </c>
      <c r="E16" s="25">
        <v>45448</v>
      </c>
      <c r="F16" s="25">
        <v>45448</v>
      </c>
      <c r="G16" s="115"/>
      <c r="H16" s="25">
        <v>45448</v>
      </c>
      <c r="I16" s="43">
        <v>820240605432478</v>
      </c>
      <c r="J16" s="127">
        <v>300000</v>
      </c>
      <c r="K16" s="77"/>
      <c r="L16" s="118"/>
      <c r="M16" s="77"/>
      <c r="N16" s="168"/>
      <c r="O16" s="168"/>
      <c r="P16" s="120" t="s">
        <v>157</v>
      </c>
      <c r="Q16" s="70"/>
    </row>
    <row r="17" spans="1:25">
      <c r="A17" s="478">
        <v>9</v>
      </c>
      <c r="B17" s="49" t="s">
        <v>164</v>
      </c>
      <c r="C17" s="81" t="s">
        <v>320</v>
      </c>
      <c r="D17" s="82">
        <v>248</v>
      </c>
      <c r="E17" s="25">
        <v>45448</v>
      </c>
      <c r="F17" s="25">
        <v>45448</v>
      </c>
      <c r="G17" s="152"/>
      <c r="H17" s="25">
        <v>45449</v>
      </c>
      <c r="I17" s="43">
        <v>820240605409749</v>
      </c>
      <c r="J17" s="127">
        <v>75000</v>
      </c>
      <c r="K17" s="77"/>
      <c r="L17" s="118"/>
      <c r="M17" s="77"/>
      <c r="N17" s="168"/>
      <c r="O17" s="168"/>
      <c r="P17" s="120" t="s">
        <v>157</v>
      </c>
      <c r="Q17" s="70"/>
      <c r="R17" s="70"/>
      <c r="S17" s="70"/>
      <c r="T17" s="70"/>
      <c r="U17" s="70"/>
      <c r="V17" s="70"/>
      <c r="W17" s="70"/>
      <c r="X17" s="70"/>
      <c r="Y17" s="70"/>
    </row>
    <row r="18" spans="1:25">
      <c r="A18" s="478">
        <v>10</v>
      </c>
      <c r="B18" s="49" t="s">
        <v>164</v>
      </c>
      <c r="C18" s="90" t="s">
        <v>321</v>
      </c>
      <c r="D18" s="92">
        <v>3673</v>
      </c>
      <c r="E18" s="25">
        <v>45448</v>
      </c>
      <c r="F18" s="25">
        <v>45448</v>
      </c>
      <c r="G18" s="152"/>
      <c r="H18" s="25">
        <v>45449</v>
      </c>
      <c r="I18" s="43">
        <v>820240605409784</v>
      </c>
      <c r="J18" s="126">
        <v>150000</v>
      </c>
      <c r="K18" s="138"/>
      <c r="L18" s="118"/>
      <c r="M18" s="77"/>
      <c r="N18" s="168"/>
      <c r="O18" s="168"/>
      <c r="P18" s="120" t="s">
        <v>157</v>
      </c>
      <c r="Q18" s="70"/>
    </row>
    <row r="19" spans="1:25">
      <c r="A19" s="478">
        <v>11</v>
      </c>
      <c r="B19" s="108" t="s">
        <v>122</v>
      </c>
      <c r="C19" s="50" t="s">
        <v>123</v>
      </c>
      <c r="D19" s="51">
        <v>22</v>
      </c>
      <c r="E19" s="341">
        <v>45449</v>
      </c>
      <c r="F19" s="341">
        <v>45449</v>
      </c>
      <c r="G19" s="115"/>
      <c r="H19" s="341">
        <v>45449</v>
      </c>
      <c r="I19" s="342">
        <v>820240606558799</v>
      </c>
      <c r="J19" s="116">
        <v>75000</v>
      </c>
      <c r="K19" s="138"/>
      <c r="L19" s="208"/>
      <c r="M19" s="77"/>
      <c r="N19" s="204"/>
      <c r="O19" s="168"/>
      <c r="P19" s="132" t="s">
        <v>157</v>
      </c>
      <c r="Q19" s="70"/>
    </row>
    <row r="20" spans="1:25">
      <c r="A20" s="478">
        <v>12</v>
      </c>
      <c r="B20" s="108" t="s">
        <v>155</v>
      </c>
      <c r="C20" s="50" t="s">
        <v>375</v>
      </c>
      <c r="D20" s="51">
        <v>17935</v>
      </c>
      <c r="E20" s="25">
        <v>45449</v>
      </c>
      <c r="F20" s="25">
        <v>45449</v>
      </c>
      <c r="G20" s="115"/>
      <c r="H20" s="25">
        <v>45449</v>
      </c>
      <c r="I20" s="43">
        <v>820240606558935</v>
      </c>
      <c r="J20" s="74">
        <v>600000</v>
      </c>
      <c r="K20" s="138"/>
      <c r="L20" s="208"/>
      <c r="M20" s="77"/>
      <c r="N20" s="204"/>
      <c r="O20" s="168"/>
      <c r="P20" s="212" t="s">
        <v>157</v>
      </c>
      <c r="Q20" s="70"/>
    </row>
    <row r="21" spans="1:25">
      <c r="A21" s="478">
        <v>13</v>
      </c>
      <c r="B21" s="89" t="s">
        <v>164</v>
      </c>
      <c r="C21" s="108" t="s">
        <v>412</v>
      </c>
      <c r="D21" s="78">
        <v>14557</v>
      </c>
      <c r="E21" s="25">
        <v>45449</v>
      </c>
      <c r="F21" s="25">
        <v>45449</v>
      </c>
      <c r="G21" s="115"/>
      <c r="H21" s="25">
        <v>45449</v>
      </c>
      <c r="I21" s="43">
        <v>820240606648810</v>
      </c>
      <c r="J21" s="211">
        <v>200000</v>
      </c>
      <c r="K21" s="77"/>
      <c r="L21" s="62"/>
      <c r="M21" s="62"/>
      <c r="N21" s="57"/>
      <c r="O21" s="57"/>
      <c r="P21" s="227" t="s">
        <v>157</v>
      </c>
      <c r="Q21" s="70"/>
    </row>
    <row r="22" spans="1:25">
      <c r="A22" s="478">
        <v>14</v>
      </c>
      <c r="B22" s="66" t="s">
        <v>52</v>
      </c>
      <c r="C22" s="59" t="s">
        <v>415</v>
      </c>
      <c r="D22" s="60">
        <v>271</v>
      </c>
      <c r="E22" s="25">
        <v>45449</v>
      </c>
      <c r="F22" s="25">
        <v>45449</v>
      </c>
      <c r="G22" s="115"/>
      <c r="H22" s="25">
        <v>45449</v>
      </c>
      <c r="I22" s="43">
        <v>820240606663021</v>
      </c>
      <c r="J22" s="74">
        <v>75000</v>
      </c>
      <c r="K22" s="77"/>
      <c r="L22" s="73"/>
      <c r="M22" s="62"/>
      <c r="N22" s="57"/>
      <c r="O22" s="57"/>
      <c r="P22" s="227" t="s">
        <v>157</v>
      </c>
      <c r="Q22" s="70"/>
    </row>
    <row r="23" spans="1:25">
      <c r="A23" s="478">
        <v>15</v>
      </c>
      <c r="B23" s="66" t="s">
        <v>52</v>
      </c>
      <c r="C23" s="50" t="s">
        <v>416</v>
      </c>
      <c r="D23" s="78">
        <v>4259</v>
      </c>
      <c r="E23" s="25">
        <v>45449</v>
      </c>
      <c r="F23" s="25">
        <v>45449</v>
      </c>
      <c r="G23" s="115"/>
      <c r="H23" s="25">
        <v>45449</v>
      </c>
      <c r="I23" s="43">
        <v>820240606663092</v>
      </c>
      <c r="J23" s="210">
        <v>150000</v>
      </c>
      <c r="K23" s="67"/>
      <c r="L23" s="73"/>
      <c r="M23" s="62"/>
      <c r="N23" s="57"/>
      <c r="O23" s="57"/>
      <c r="P23" s="227" t="s">
        <v>157</v>
      </c>
      <c r="Q23" s="70"/>
    </row>
    <row r="24" spans="1:25">
      <c r="A24" s="478">
        <v>16</v>
      </c>
      <c r="B24" s="66" t="s">
        <v>164</v>
      </c>
      <c r="C24" s="59" t="s">
        <v>434</v>
      </c>
      <c r="D24" s="109">
        <v>263</v>
      </c>
      <c r="E24" s="25">
        <v>45449</v>
      </c>
      <c r="F24" s="25">
        <v>45449</v>
      </c>
      <c r="G24" s="115"/>
      <c r="H24" s="25">
        <v>45449</v>
      </c>
      <c r="I24" s="43">
        <v>820240606714893</v>
      </c>
      <c r="J24" s="77"/>
      <c r="K24" s="77"/>
      <c r="L24" s="100">
        <v>325640</v>
      </c>
      <c r="M24" s="67"/>
      <c r="N24" s="75"/>
      <c r="O24" s="75"/>
      <c r="P24" s="79" t="s">
        <v>157</v>
      </c>
      <c r="Q24" s="70"/>
    </row>
    <row r="25" spans="1:25">
      <c r="A25" s="478">
        <v>17</v>
      </c>
      <c r="B25" s="66" t="s">
        <v>164</v>
      </c>
      <c r="C25" s="171" t="s">
        <v>435</v>
      </c>
      <c r="D25" s="178">
        <v>4319</v>
      </c>
      <c r="E25" s="25">
        <v>45449</v>
      </c>
      <c r="F25" s="25">
        <v>45449</v>
      </c>
      <c r="G25" s="115"/>
      <c r="H25" s="25">
        <v>45449</v>
      </c>
      <c r="I25" s="43">
        <v>820240606714959</v>
      </c>
      <c r="J25" s="88"/>
      <c r="K25" s="36"/>
      <c r="L25" s="103">
        <v>325640</v>
      </c>
      <c r="M25" s="36"/>
      <c r="N25" s="32"/>
      <c r="O25" s="32"/>
      <c r="P25" s="79" t="s">
        <v>157</v>
      </c>
      <c r="Q25" s="70"/>
    </row>
    <row r="26" spans="1:25">
      <c r="A26" s="478">
        <v>18</v>
      </c>
      <c r="B26" s="66" t="s">
        <v>52</v>
      </c>
      <c r="C26" s="59" t="s">
        <v>492</v>
      </c>
      <c r="D26" s="60">
        <v>222</v>
      </c>
      <c r="E26" s="25">
        <v>45450</v>
      </c>
      <c r="F26" s="25">
        <v>45450</v>
      </c>
      <c r="G26" s="115"/>
      <c r="H26" s="25">
        <v>45450</v>
      </c>
      <c r="I26" s="43">
        <v>820240607860964</v>
      </c>
      <c r="J26" s="238">
        <v>75000</v>
      </c>
      <c r="K26" s="62"/>
      <c r="L26" s="64"/>
      <c r="M26" s="62"/>
      <c r="N26" s="57"/>
      <c r="O26" s="57"/>
      <c r="P26" s="59" t="s">
        <v>157</v>
      </c>
      <c r="Q26" s="70"/>
    </row>
    <row r="27" spans="1:25">
      <c r="A27" s="478">
        <v>19</v>
      </c>
      <c r="B27" s="66" t="s">
        <v>52</v>
      </c>
      <c r="C27" s="59" t="s">
        <v>493</v>
      </c>
      <c r="D27" s="60">
        <v>4265</v>
      </c>
      <c r="E27" s="25">
        <v>45450</v>
      </c>
      <c r="F27" s="25">
        <v>45450</v>
      </c>
      <c r="G27" s="115"/>
      <c r="H27" s="25">
        <v>45450</v>
      </c>
      <c r="I27" s="43">
        <v>820240607860977</v>
      </c>
      <c r="J27" s="206">
        <v>150000</v>
      </c>
      <c r="K27" s="80"/>
      <c r="L27" s="191"/>
      <c r="M27" s="77"/>
      <c r="N27" s="168"/>
      <c r="O27" s="168"/>
      <c r="P27" s="59" t="s">
        <v>157</v>
      </c>
      <c r="Q27" s="70"/>
    </row>
    <row r="28" spans="1:25">
      <c r="A28" s="478">
        <v>20</v>
      </c>
      <c r="B28" s="239" t="s">
        <v>84</v>
      </c>
      <c r="C28" s="50" t="s">
        <v>497</v>
      </c>
      <c r="D28" s="78">
        <v>197</v>
      </c>
      <c r="E28" s="25">
        <v>45450</v>
      </c>
      <c r="F28" s="25">
        <v>45450</v>
      </c>
      <c r="G28" s="115"/>
      <c r="H28" s="25">
        <v>45450</v>
      </c>
      <c r="I28" s="43">
        <v>820240607866697</v>
      </c>
      <c r="J28" s="206">
        <v>225000</v>
      </c>
      <c r="K28" s="240"/>
      <c r="L28" s="191"/>
      <c r="M28" s="77"/>
      <c r="N28" s="168"/>
      <c r="O28" s="168"/>
      <c r="P28" s="241" t="s">
        <v>157</v>
      </c>
      <c r="Q28" s="70"/>
    </row>
    <row r="29" spans="1:25">
      <c r="A29" s="478">
        <v>21</v>
      </c>
      <c r="B29" s="239" t="s">
        <v>84</v>
      </c>
      <c r="C29" s="59" t="s">
        <v>498</v>
      </c>
      <c r="D29" s="109">
        <v>3176</v>
      </c>
      <c r="E29" s="25">
        <v>45450</v>
      </c>
      <c r="F29" s="25">
        <v>45450</v>
      </c>
      <c r="G29" s="115"/>
      <c r="H29" s="25">
        <v>45450</v>
      </c>
      <c r="I29" s="43">
        <v>820240607866735</v>
      </c>
      <c r="J29" s="206">
        <v>450000</v>
      </c>
      <c r="K29" s="62"/>
      <c r="L29" s="191"/>
      <c r="M29" s="77"/>
      <c r="N29" s="168"/>
      <c r="O29" s="168"/>
      <c r="P29" s="241" t="s">
        <v>157</v>
      </c>
      <c r="Q29" s="70"/>
    </row>
    <row r="30" spans="1:25">
      <c r="A30" s="478">
        <v>22</v>
      </c>
      <c r="B30" s="66" t="s">
        <v>240</v>
      </c>
      <c r="C30" s="59" t="s">
        <v>510</v>
      </c>
      <c r="D30" s="109">
        <v>2998</v>
      </c>
      <c r="E30" s="25">
        <v>45450</v>
      </c>
      <c r="F30" s="25">
        <v>45450</v>
      </c>
      <c r="G30" s="115"/>
      <c r="H30" s="25">
        <v>45451</v>
      </c>
      <c r="I30" s="43">
        <v>820240607876535</v>
      </c>
      <c r="J30" s="74">
        <v>125000</v>
      </c>
      <c r="K30" s="62"/>
      <c r="L30" s="191"/>
      <c r="M30" s="77"/>
      <c r="N30" s="168"/>
      <c r="O30" s="168"/>
      <c r="P30" s="241" t="s">
        <v>157</v>
      </c>
      <c r="Q30" s="70"/>
    </row>
    <row r="31" spans="1:25">
      <c r="A31" s="478">
        <v>23</v>
      </c>
      <c r="B31" s="108" t="s">
        <v>164</v>
      </c>
      <c r="C31" s="50" t="s">
        <v>522</v>
      </c>
      <c r="D31" s="78">
        <v>28647</v>
      </c>
      <c r="E31" s="25">
        <v>45451</v>
      </c>
      <c r="F31" s="25">
        <v>45451</v>
      </c>
      <c r="G31" s="245"/>
      <c r="H31" s="25">
        <v>45451</v>
      </c>
      <c r="I31" s="43">
        <v>820240608892401</v>
      </c>
      <c r="J31" s="139"/>
      <c r="K31" s="139"/>
      <c r="L31" s="74">
        <v>488370</v>
      </c>
      <c r="M31" s="62"/>
      <c r="N31" s="168"/>
      <c r="O31" s="168"/>
      <c r="P31" s="120" t="s">
        <v>157</v>
      </c>
      <c r="Q31" s="70"/>
    </row>
    <row r="32" spans="1:25">
      <c r="A32" s="478">
        <v>24</v>
      </c>
      <c r="B32" s="108" t="s">
        <v>233</v>
      </c>
      <c r="C32" s="89" t="s">
        <v>556</v>
      </c>
      <c r="D32" s="78">
        <v>196</v>
      </c>
      <c r="E32" s="25">
        <v>45451</v>
      </c>
      <c r="F32" s="25">
        <v>45451</v>
      </c>
      <c r="G32" s="115"/>
      <c r="H32" s="25">
        <v>45451</v>
      </c>
      <c r="I32" s="43">
        <v>820240608925554</v>
      </c>
      <c r="J32" s="68">
        <v>75000</v>
      </c>
      <c r="K32" s="77"/>
      <c r="L32" s="117"/>
      <c r="M32" s="77"/>
      <c r="N32" s="117"/>
      <c r="O32" s="117"/>
      <c r="P32" s="120" t="s">
        <v>157</v>
      </c>
      <c r="Q32" s="70"/>
    </row>
    <row r="33" spans="1:17">
      <c r="A33" s="478">
        <v>25</v>
      </c>
      <c r="B33" s="108" t="s">
        <v>233</v>
      </c>
      <c r="C33" s="150" t="s">
        <v>557</v>
      </c>
      <c r="D33" s="153">
        <v>3163</v>
      </c>
      <c r="E33" s="25">
        <v>45451</v>
      </c>
      <c r="F33" s="25">
        <v>45451</v>
      </c>
      <c r="G33" s="115"/>
      <c r="H33" s="25">
        <v>45451</v>
      </c>
      <c r="I33" s="43">
        <v>820240608925560</v>
      </c>
      <c r="J33" s="257">
        <v>150000</v>
      </c>
      <c r="K33" s="77"/>
      <c r="L33" s="191"/>
      <c r="M33" s="77"/>
      <c r="N33" s="117"/>
      <c r="O33" s="117"/>
      <c r="P33" s="120" t="s">
        <v>157</v>
      </c>
      <c r="Q33" s="70"/>
    </row>
    <row r="34" spans="1:17">
      <c r="A34" s="478">
        <v>26</v>
      </c>
      <c r="B34" s="49" t="s">
        <v>164</v>
      </c>
      <c r="C34" s="90" t="s">
        <v>610</v>
      </c>
      <c r="D34" s="92">
        <v>207</v>
      </c>
      <c r="E34" s="25">
        <v>45453</v>
      </c>
      <c r="F34" s="25">
        <v>45453</v>
      </c>
      <c r="G34" s="152"/>
      <c r="H34" s="25">
        <v>45453</v>
      </c>
      <c r="I34" s="43">
        <v>820240610027872</v>
      </c>
      <c r="J34" s="126">
        <v>150000</v>
      </c>
      <c r="K34" s="240"/>
      <c r="L34" s="118"/>
      <c r="M34" s="128"/>
      <c r="N34" s="168"/>
      <c r="O34" s="168"/>
      <c r="P34" s="120" t="s">
        <v>157</v>
      </c>
      <c r="Q34" s="70"/>
    </row>
    <row r="35" spans="1:17">
      <c r="A35" s="478">
        <v>27</v>
      </c>
      <c r="B35" s="49" t="s">
        <v>164</v>
      </c>
      <c r="C35" s="49" t="s">
        <v>611</v>
      </c>
      <c r="D35" s="82">
        <v>3103</v>
      </c>
      <c r="E35" s="25">
        <v>45453</v>
      </c>
      <c r="F35" s="25">
        <v>45453</v>
      </c>
      <c r="G35" s="152"/>
      <c r="H35" s="25">
        <v>45453</v>
      </c>
      <c r="I35" s="43">
        <v>820240610029085</v>
      </c>
      <c r="J35" s="126">
        <v>300000</v>
      </c>
      <c r="K35" s="123"/>
      <c r="L35" s="118"/>
      <c r="M35" s="128"/>
      <c r="N35" s="168"/>
      <c r="O35" s="168"/>
      <c r="P35" s="120" t="s">
        <v>157</v>
      </c>
      <c r="Q35" s="70"/>
    </row>
    <row r="36" spans="1:17">
      <c r="A36" s="478">
        <v>28</v>
      </c>
      <c r="B36" s="49" t="s">
        <v>240</v>
      </c>
      <c r="C36" s="90" t="s">
        <v>614</v>
      </c>
      <c r="D36" s="91">
        <v>5019</v>
      </c>
      <c r="E36" s="25">
        <v>45453</v>
      </c>
      <c r="F36" s="25">
        <v>45453</v>
      </c>
      <c r="G36" s="245"/>
      <c r="H36" s="25">
        <v>45453</v>
      </c>
      <c r="I36" s="43">
        <v>820240610037161</v>
      </c>
      <c r="J36" s="198">
        <v>175000</v>
      </c>
      <c r="K36" s="198"/>
      <c r="L36" s="118"/>
      <c r="M36" s="128"/>
      <c r="N36" s="168"/>
      <c r="O36" s="168"/>
      <c r="P36" s="120" t="s">
        <v>157</v>
      </c>
      <c r="Q36" s="70"/>
    </row>
    <row r="37" spans="1:17">
      <c r="A37" s="478">
        <v>29</v>
      </c>
      <c r="B37" s="66" t="s">
        <v>240</v>
      </c>
      <c r="C37" s="59" t="s">
        <v>665</v>
      </c>
      <c r="D37" s="60">
        <v>1800</v>
      </c>
      <c r="E37" s="341">
        <v>45454</v>
      </c>
      <c r="F37" s="341">
        <v>45454</v>
      </c>
      <c r="G37" s="115"/>
      <c r="H37" s="341">
        <v>45454</v>
      </c>
      <c r="I37" s="342">
        <v>820240611161684</v>
      </c>
      <c r="J37" s="238">
        <v>125000</v>
      </c>
      <c r="K37" s="118"/>
      <c r="L37" s="118"/>
      <c r="M37" s="77"/>
      <c r="N37" s="168"/>
      <c r="O37" s="168"/>
      <c r="P37" s="120" t="s">
        <v>157</v>
      </c>
      <c r="Q37" s="70"/>
    </row>
    <row r="38" spans="1:17">
      <c r="A38" s="478">
        <v>30</v>
      </c>
      <c r="B38" s="108" t="s">
        <v>155</v>
      </c>
      <c r="C38" s="59" t="s">
        <v>79</v>
      </c>
      <c r="D38" s="60">
        <v>2961</v>
      </c>
      <c r="E38" s="25">
        <v>45455</v>
      </c>
      <c r="F38" s="25">
        <v>45455</v>
      </c>
      <c r="G38" s="245"/>
      <c r="H38" s="25">
        <v>45455</v>
      </c>
      <c r="I38" s="43">
        <v>820240612340383</v>
      </c>
      <c r="J38" s="76">
        <v>250000</v>
      </c>
      <c r="K38" s="80"/>
      <c r="L38" s="217"/>
      <c r="M38" s="107"/>
      <c r="N38" s="168"/>
      <c r="O38" s="168"/>
      <c r="P38" s="120" t="s">
        <v>157</v>
      </c>
      <c r="Q38" s="70"/>
    </row>
    <row r="39" spans="1:17">
      <c r="A39" s="478">
        <v>31</v>
      </c>
      <c r="B39" s="108" t="s">
        <v>164</v>
      </c>
      <c r="C39" s="89" t="s">
        <v>500</v>
      </c>
      <c r="D39" s="216">
        <v>26580</v>
      </c>
      <c r="E39" s="25">
        <v>45456</v>
      </c>
      <c r="F39" s="25">
        <v>45456</v>
      </c>
      <c r="G39" s="115"/>
      <c r="H39" s="25">
        <v>45456</v>
      </c>
      <c r="I39" s="43">
        <v>820240613577088</v>
      </c>
      <c r="J39" s="54">
        <v>200000</v>
      </c>
      <c r="K39" s="54"/>
      <c r="L39" s="72"/>
      <c r="M39" s="72"/>
      <c r="N39" s="131"/>
      <c r="O39" s="131"/>
      <c r="P39" s="132" t="s">
        <v>765</v>
      </c>
      <c r="Q39" s="70"/>
    </row>
    <row r="40" spans="1:17">
      <c r="A40" s="478">
        <v>32</v>
      </c>
      <c r="B40" s="108" t="s">
        <v>164</v>
      </c>
      <c r="C40" s="89" t="s">
        <v>771</v>
      </c>
      <c r="D40" s="216">
        <v>197</v>
      </c>
      <c r="E40" s="25">
        <v>45456</v>
      </c>
      <c r="F40" s="25">
        <v>45456</v>
      </c>
      <c r="G40" s="115"/>
      <c r="H40" s="25">
        <v>45456</v>
      </c>
      <c r="I40" s="43">
        <v>820240613587324</v>
      </c>
      <c r="J40" s="237">
        <v>75000</v>
      </c>
      <c r="K40" s="53"/>
      <c r="L40" s="55"/>
      <c r="M40" s="53"/>
      <c r="N40" s="131"/>
      <c r="O40" s="131"/>
      <c r="P40" s="132" t="s">
        <v>765</v>
      </c>
      <c r="Q40" s="70"/>
    </row>
    <row r="41" spans="1:17">
      <c r="A41" s="478">
        <v>33</v>
      </c>
      <c r="B41" s="108" t="s">
        <v>164</v>
      </c>
      <c r="C41" s="89" t="s">
        <v>772</v>
      </c>
      <c r="D41" s="216">
        <v>3148</v>
      </c>
      <c r="E41" s="25">
        <v>45456</v>
      </c>
      <c r="F41" s="25">
        <v>45456</v>
      </c>
      <c r="G41" s="115"/>
      <c r="H41" s="25">
        <v>45456</v>
      </c>
      <c r="I41" s="43">
        <v>820240613592521</v>
      </c>
      <c r="J41" s="237">
        <v>150000</v>
      </c>
      <c r="K41" s="62"/>
      <c r="L41" s="64"/>
      <c r="M41" s="62"/>
      <c r="N41" s="57"/>
      <c r="O41" s="57"/>
      <c r="P41" s="132" t="s">
        <v>765</v>
      </c>
      <c r="Q41" s="70"/>
    </row>
    <row r="42" spans="1:17">
      <c r="A42" s="478">
        <v>34</v>
      </c>
      <c r="B42" s="108" t="s">
        <v>52</v>
      </c>
      <c r="C42" s="50" t="s">
        <v>774</v>
      </c>
      <c r="D42" s="216">
        <v>123</v>
      </c>
      <c r="E42" s="25">
        <v>45456</v>
      </c>
      <c r="F42" s="25">
        <v>45456</v>
      </c>
      <c r="G42" s="115"/>
      <c r="H42" s="25">
        <v>45456</v>
      </c>
      <c r="I42" s="43">
        <v>820240613589993</v>
      </c>
      <c r="J42" s="237">
        <v>525000</v>
      </c>
      <c r="K42" s="274"/>
      <c r="L42" s="274"/>
      <c r="M42" s="274"/>
      <c r="N42" s="168"/>
      <c r="O42" s="168"/>
      <c r="P42" s="132" t="s">
        <v>765</v>
      </c>
      <c r="Q42" s="70"/>
    </row>
    <row r="43" spans="1:17">
      <c r="A43" s="478">
        <v>35</v>
      </c>
      <c r="B43" s="49" t="s">
        <v>240</v>
      </c>
      <c r="C43" s="89" t="s">
        <v>623</v>
      </c>
      <c r="D43" s="129">
        <v>1634</v>
      </c>
      <c r="E43" s="25">
        <v>45456</v>
      </c>
      <c r="F43" s="25">
        <v>45456</v>
      </c>
      <c r="G43" s="302"/>
      <c r="H43" s="25">
        <v>45456</v>
      </c>
      <c r="I43" s="43">
        <v>820240613722769</v>
      </c>
      <c r="J43" s="237">
        <v>125000</v>
      </c>
      <c r="K43" s="274"/>
      <c r="L43" s="274"/>
      <c r="M43" s="274"/>
      <c r="N43" s="168"/>
      <c r="O43" s="168"/>
      <c r="P43" s="120" t="s">
        <v>157</v>
      </c>
      <c r="Q43" s="70"/>
    </row>
    <row r="44" spans="1:17">
      <c r="A44" s="478">
        <v>36</v>
      </c>
      <c r="B44" s="66" t="s">
        <v>815</v>
      </c>
      <c r="C44" s="50" t="s">
        <v>816</v>
      </c>
      <c r="D44" s="272">
        <v>259</v>
      </c>
      <c r="E44" s="25">
        <v>45457</v>
      </c>
      <c r="F44" s="25">
        <v>45457</v>
      </c>
      <c r="G44" s="115"/>
      <c r="H44" s="25">
        <v>45457</v>
      </c>
      <c r="I44" s="43">
        <v>820240614766397</v>
      </c>
      <c r="J44" s="237">
        <v>75000</v>
      </c>
      <c r="K44" s="215"/>
      <c r="L44" s="274"/>
      <c r="M44" s="274"/>
      <c r="N44" s="168"/>
      <c r="O44" s="168"/>
      <c r="P44" s="120" t="s">
        <v>157</v>
      </c>
      <c r="Q44" s="70"/>
    </row>
    <row r="45" spans="1:17">
      <c r="A45" s="478">
        <v>37</v>
      </c>
      <c r="B45" s="66" t="s">
        <v>815</v>
      </c>
      <c r="C45" s="89" t="s">
        <v>817</v>
      </c>
      <c r="D45" s="272">
        <v>4792</v>
      </c>
      <c r="E45" s="25">
        <v>45457</v>
      </c>
      <c r="F45" s="25">
        <v>45457</v>
      </c>
      <c r="G45" s="302"/>
      <c r="H45" s="25">
        <v>45457</v>
      </c>
      <c r="I45" s="43">
        <v>820240614766454</v>
      </c>
      <c r="J45" s="237">
        <v>150000</v>
      </c>
      <c r="K45" s="274"/>
      <c r="L45" s="274"/>
      <c r="M45" s="274"/>
      <c r="N45" s="168"/>
      <c r="O45" s="168"/>
      <c r="P45" s="120" t="s">
        <v>157</v>
      </c>
      <c r="Q45" s="70"/>
    </row>
    <row r="46" spans="1:17">
      <c r="A46" s="478">
        <v>38</v>
      </c>
      <c r="B46" s="108" t="s">
        <v>164</v>
      </c>
      <c r="C46" s="59" t="s">
        <v>899</v>
      </c>
      <c r="D46" s="51">
        <v>207</v>
      </c>
      <c r="E46" s="25">
        <v>45458</v>
      </c>
      <c r="F46" s="25">
        <v>45458</v>
      </c>
      <c r="G46" s="115"/>
      <c r="H46" s="25">
        <v>45458</v>
      </c>
      <c r="I46" s="43">
        <v>820240615940546</v>
      </c>
      <c r="J46" s="311">
        <v>225000</v>
      </c>
      <c r="K46" s="72"/>
      <c r="L46" s="72"/>
      <c r="M46" s="72"/>
      <c r="N46" s="316"/>
      <c r="O46" s="316"/>
      <c r="P46" s="120" t="s">
        <v>157</v>
      </c>
      <c r="Q46" s="70"/>
    </row>
    <row r="47" spans="1:17">
      <c r="A47" s="478">
        <v>39</v>
      </c>
      <c r="B47" s="108" t="s">
        <v>164</v>
      </c>
      <c r="C47" s="50" t="s">
        <v>900</v>
      </c>
      <c r="D47" s="51">
        <v>3103</v>
      </c>
      <c r="E47" s="25">
        <v>45458</v>
      </c>
      <c r="F47" s="25">
        <v>45458</v>
      </c>
      <c r="G47" s="115"/>
      <c r="H47" s="25">
        <v>45458</v>
      </c>
      <c r="I47" s="43">
        <v>820240615940572</v>
      </c>
      <c r="J47" s="237">
        <v>450000</v>
      </c>
      <c r="K47" s="67"/>
      <c r="L47" s="72"/>
      <c r="M47" s="72"/>
      <c r="N47" s="316"/>
      <c r="O47" s="316"/>
      <c r="P47" s="120" t="s">
        <v>157</v>
      </c>
      <c r="Q47" s="70"/>
    </row>
    <row r="48" spans="1:17">
      <c r="A48" s="478">
        <v>40</v>
      </c>
      <c r="B48" s="239" t="s">
        <v>142</v>
      </c>
      <c r="C48" s="324" t="s">
        <v>143</v>
      </c>
      <c r="D48" s="272">
        <v>186</v>
      </c>
      <c r="E48" s="25">
        <v>45460</v>
      </c>
      <c r="F48" s="25">
        <v>45460</v>
      </c>
      <c r="G48" s="145"/>
      <c r="H48" s="25">
        <v>45460</v>
      </c>
      <c r="I48" s="43">
        <v>820240617015597</v>
      </c>
      <c r="J48" s="198">
        <v>75000</v>
      </c>
      <c r="K48" s="181"/>
      <c r="L48" s="72"/>
      <c r="M48" s="72"/>
      <c r="N48" s="316"/>
      <c r="O48" s="316"/>
      <c r="P48" s="120" t="s">
        <v>157</v>
      </c>
      <c r="Q48" s="70"/>
    </row>
    <row r="49" spans="1:17">
      <c r="A49" s="478">
        <v>41</v>
      </c>
      <c r="B49" s="239" t="s">
        <v>142</v>
      </c>
      <c r="C49" s="239" t="s">
        <v>144</v>
      </c>
      <c r="D49" s="272">
        <v>4295</v>
      </c>
      <c r="E49" s="25">
        <v>45460</v>
      </c>
      <c r="F49" s="25">
        <v>45460</v>
      </c>
      <c r="G49" s="115"/>
      <c r="H49" s="25">
        <v>45460</v>
      </c>
      <c r="I49" s="43">
        <v>820240617015610</v>
      </c>
      <c r="J49" s="83">
        <v>150000</v>
      </c>
      <c r="K49" s="181"/>
      <c r="L49" s="72"/>
      <c r="M49" s="72"/>
      <c r="N49" s="316"/>
      <c r="O49" s="316"/>
      <c r="P49" s="120" t="s">
        <v>157</v>
      </c>
      <c r="Q49" s="70"/>
    </row>
    <row r="50" spans="1:17">
      <c r="A50" s="478">
        <v>42</v>
      </c>
      <c r="B50" s="239" t="s">
        <v>326</v>
      </c>
      <c r="C50" s="90" t="s">
        <v>981</v>
      </c>
      <c r="D50" s="91">
        <v>253</v>
      </c>
      <c r="E50" s="25">
        <v>45460</v>
      </c>
      <c r="F50" s="25">
        <v>45460</v>
      </c>
      <c r="G50" s="115"/>
      <c r="H50" s="25">
        <v>45460</v>
      </c>
      <c r="I50" s="43">
        <v>820240617026779</v>
      </c>
      <c r="J50" s="97">
        <v>75000</v>
      </c>
      <c r="K50" s="96"/>
      <c r="L50" s="72"/>
      <c r="M50" s="72"/>
      <c r="N50" s="316"/>
      <c r="O50" s="316"/>
      <c r="P50" s="309" t="s">
        <v>157</v>
      </c>
      <c r="Q50" s="70"/>
    </row>
    <row r="51" spans="1:17">
      <c r="A51" s="478">
        <v>43</v>
      </c>
      <c r="B51" s="239" t="s">
        <v>326</v>
      </c>
      <c r="C51" s="90" t="s">
        <v>982</v>
      </c>
      <c r="D51" s="332">
        <v>3122</v>
      </c>
      <c r="E51" s="25">
        <v>45460</v>
      </c>
      <c r="F51" s="25">
        <v>45460</v>
      </c>
      <c r="G51" s="115"/>
      <c r="H51" s="25">
        <v>45460</v>
      </c>
      <c r="I51" s="43">
        <v>820240617026904</v>
      </c>
      <c r="J51" s="83">
        <v>150000</v>
      </c>
      <c r="K51" s="84"/>
      <c r="L51" s="72"/>
      <c r="M51" s="72"/>
      <c r="N51" s="316"/>
      <c r="O51" s="316"/>
      <c r="P51" s="309" t="s">
        <v>157</v>
      </c>
      <c r="Q51" s="70"/>
    </row>
    <row r="52" spans="1:17">
      <c r="A52" s="478">
        <v>44</v>
      </c>
      <c r="B52" s="239" t="s">
        <v>164</v>
      </c>
      <c r="C52" s="315" t="s">
        <v>412</v>
      </c>
      <c r="D52" s="272">
        <v>14557</v>
      </c>
      <c r="E52" s="341">
        <v>45461</v>
      </c>
      <c r="F52" s="341">
        <v>45461</v>
      </c>
      <c r="G52" s="115"/>
      <c r="H52" s="341">
        <v>45461</v>
      </c>
      <c r="I52" s="342">
        <v>820240618036087</v>
      </c>
      <c r="J52" s="110">
        <v>200000</v>
      </c>
      <c r="K52" s="215"/>
      <c r="L52" s="72"/>
      <c r="M52" s="72"/>
      <c r="N52" s="316"/>
      <c r="O52" s="316"/>
      <c r="P52" s="309" t="s">
        <v>157</v>
      </c>
      <c r="Q52" s="70"/>
    </row>
    <row r="53" spans="1:17">
      <c r="A53" s="478">
        <v>45</v>
      </c>
      <c r="B53" s="239" t="s">
        <v>240</v>
      </c>
      <c r="C53" s="239" t="s">
        <v>1015</v>
      </c>
      <c r="D53" s="272">
        <v>4500</v>
      </c>
      <c r="E53" s="25">
        <v>45461</v>
      </c>
      <c r="F53" s="25">
        <v>45461</v>
      </c>
      <c r="G53" s="316"/>
      <c r="H53" s="25">
        <v>45462</v>
      </c>
      <c r="I53" s="43">
        <v>820240618114874</v>
      </c>
      <c r="J53" s="110">
        <v>150000</v>
      </c>
      <c r="K53" s="72"/>
      <c r="L53" s="72"/>
      <c r="M53" s="72"/>
      <c r="N53" s="316"/>
      <c r="O53" s="316"/>
      <c r="P53" s="335" t="s">
        <v>157</v>
      </c>
      <c r="Q53" s="70"/>
    </row>
    <row r="54" spans="1:17">
      <c r="A54" s="478">
        <v>46</v>
      </c>
      <c r="B54" s="108" t="s">
        <v>84</v>
      </c>
      <c r="C54" s="81" t="s">
        <v>799</v>
      </c>
      <c r="D54" s="82">
        <v>232</v>
      </c>
      <c r="E54" s="25">
        <v>45462</v>
      </c>
      <c r="F54" s="25">
        <v>45462</v>
      </c>
      <c r="G54" s="152"/>
      <c r="H54" s="25">
        <v>45462</v>
      </c>
      <c r="I54" s="43">
        <v>820240619140739</v>
      </c>
      <c r="J54" s="110">
        <v>75000</v>
      </c>
      <c r="K54" s="124"/>
      <c r="L54" s="14"/>
      <c r="M54" s="124"/>
      <c r="N54" s="15"/>
      <c r="O54" s="15"/>
      <c r="P54" s="335" t="s">
        <v>157</v>
      </c>
      <c r="Q54" s="70"/>
    </row>
    <row r="55" spans="1:17">
      <c r="A55" s="478">
        <v>47</v>
      </c>
      <c r="B55" s="324" t="s">
        <v>84</v>
      </c>
      <c r="C55" s="49" t="s">
        <v>800</v>
      </c>
      <c r="D55" s="82">
        <v>3350</v>
      </c>
      <c r="E55" s="25">
        <v>45462</v>
      </c>
      <c r="F55" s="25">
        <v>45462</v>
      </c>
      <c r="G55" s="152"/>
      <c r="H55" s="25">
        <v>45462</v>
      </c>
      <c r="I55" s="43">
        <v>820240619140801</v>
      </c>
      <c r="J55" s="110">
        <v>150000</v>
      </c>
      <c r="K55" s="72"/>
      <c r="L55" s="72"/>
      <c r="M55" s="72"/>
      <c r="N55" s="316"/>
      <c r="O55" s="316"/>
      <c r="P55" s="335" t="s">
        <v>157</v>
      </c>
      <c r="Q55" s="70"/>
    </row>
    <row r="56" spans="1:17">
      <c r="A56" s="478">
        <v>48</v>
      </c>
      <c r="B56" s="239" t="s">
        <v>164</v>
      </c>
      <c r="C56" s="81" t="s">
        <v>1029</v>
      </c>
      <c r="D56" s="85">
        <v>23263</v>
      </c>
      <c r="E56" s="25">
        <v>45462</v>
      </c>
      <c r="F56" s="25">
        <v>45462</v>
      </c>
      <c r="G56" s="115"/>
      <c r="H56" s="25">
        <v>45462</v>
      </c>
      <c r="I56" s="43">
        <v>820240619187729</v>
      </c>
      <c r="J56" s="72"/>
      <c r="K56" s="72"/>
      <c r="L56" s="110">
        <v>491220</v>
      </c>
      <c r="M56" s="72"/>
      <c r="N56" s="316"/>
      <c r="O56" s="316"/>
      <c r="P56" s="120" t="s">
        <v>157</v>
      </c>
      <c r="Q56" s="70"/>
    </row>
    <row r="57" spans="1:17">
      <c r="A57" s="478">
        <v>49</v>
      </c>
      <c r="B57" s="45" t="s">
        <v>172</v>
      </c>
      <c r="C57" s="50" t="s">
        <v>1061</v>
      </c>
      <c r="D57" s="78">
        <v>207</v>
      </c>
      <c r="E57" s="25">
        <v>45462</v>
      </c>
      <c r="F57" s="25">
        <v>45462</v>
      </c>
      <c r="G57" s="145"/>
      <c r="H57" s="25">
        <v>45462</v>
      </c>
      <c r="I57" s="43">
        <v>820240619261946</v>
      </c>
      <c r="J57" s="273">
        <v>75000</v>
      </c>
      <c r="K57" s="174"/>
      <c r="L57" s="174"/>
      <c r="M57" s="174"/>
      <c r="N57" s="322"/>
      <c r="O57" s="322"/>
      <c r="P57" s="120" t="s">
        <v>157</v>
      </c>
      <c r="Q57" s="70"/>
    </row>
    <row r="58" spans="1:17">
      <c r="A58" s="478">
        <v>50</v>
      </c>
      <c r="B58" s="45" t="s">
        <v>172</v>
      </c>
      <c r="C58" s="50" t="s">
        <v>1062</v>
      </c>
      <c r="D58" s="78">
        <v>3107</v>
      </c>
      <c r="E58" s="25">
        <v>45462</v>
      </c>
      <c r="F58" s="25">
        <v>45462</v>
      </c>
      <c r="G58" s="115"/>
      <c r="H58" s="25">
        <v>45462</v>
      </c>
      <c r="I58" s="43">
        <v>820240619263039</v>
      </c>
      <c r="J58" s="110">
        <v>150000</v>
      </c>
      <c r="K58" s="80"/>
      <c r="L58" s="72"/>
      <c r="M58" s="72"/>
      <c r="N58" s="316"/>
      <c r="O58" s="316"/>
      <c r="P58" s="120" t="s">
        <v>157</v>
      </c>
      <c r="Q58" s="70"/>
    </row>
    <row r="59" spans="1:17">
      <c r="A59" s="478">
        <v>51</v>
      </c>
      <c r="B59" s="119" t="s">
        <v>84</v>
      </c>
      <c r="C59" s="81" t="s">
        <v>1079</v>
      </c>
      <c r="D59" s="91">
        <v>178</v>
      </c>
      <c r="E59" s="25">
        <v>45462</v>
      </c>
      <c r="F59" s="25">
        <v>45462</v>
      </c>
      <c r="G59" s="115"/>
      <c r="H59" s="25">
        <v>45462</v>
      </c>
      <c r="I59" s="43">
        <v>820240619306685</v>
      </c>
      <c r="J59" s="210">
        <v>75000</v>
      </c>
      <c r="K59" s="72"/>
      <c r="L59" s="72"/>
      <c r="M59" s="72"/>
      <c r="N59" s="316"/>
      <c r="O59" s="316"/>
      <c r="P59" s="120" t="s">
        <v>157</v>
      </c>
      <c r="Q59" s="70"/>
    </row>
    <row r="60" spans="1:17">
      <c r="A60" s="478">
        <v>52</v>
      </c>
      <c r="B60" s="119" t="s">
        <v>84</v>
      </c>
      <c r="C60" s="90" t="s">
        <v>1080</v>
      </c>
      <c r="D60" s="91">
        <v>3107</v>
      </c>
      <c r="E60" s="25">
        <v>45462</v>
      </c>
      <c r="F60" s="25">
        <v>45462</v>
      </c>
      <c r="G60" s="115"/>
      <c r="H60" s="25">
        <v>45462</v>
      </c>
      <c r="I60" s="43">
        <v>820240619306694</v>
      </c>
      <c r="J60" s="110">
        <v>150000</v>
      </c>
      <c r="K60" s="72"/>
      <c r="L60" s="72"/>
      <c r="M60" s="72"/>
      <c r="N60" s="316"/>
      <c r="O60" s="316"/>
      <c r="P60" s="120" t="s">
        <v>157</v>
      </c>
      <c r="Q60" s="70"/>
    </row>
    <row r="61" spans="1:17">
      <c r="A61" s="478">
        <v>53</v>
      </c>
      <c r="B61" s="119" t="s">
        <v>240</v>
      </c>
      <c r="C61" s="81" t="s">
        <v>1081</v>
      </c>
      <c r="D61" s="91">
        <v>3262</v>
      </c>
      <c r="E61" s="25">
        <v>45462</v>
      </c>
      <c r="F61" s="25">
        <v>45462</v>
      </c>
      <c r="G61" s="115"/>
      <c r="H61" s="25">
        <v>45463</v>
      </c>
      <c r="I61" s="43">
        <v>820240619314273</v>
      </c>
      <c r="J61" s="210">
        <v>150000</v>
      </c>
      <c r="K61" s="72"/>
      <c r="L61" s="72"/>
      <c r="M61" s="72"/>
      <c r="N61" s="316"/>
      <c r="O61" s="316"/>
      <c r="P61" s="120" t="s">
        <v>157</v>
      </c>
      <c r="Q61" s="70"/>
    </row>
    <row r="62" spans="1:17">
      <c r="A62" s="478">
        <v>54</v>
      </c>
      <c r="B62" s="66" t="s">
        <v>164</v>
      </c>
      <c r="C62" s="50" t="s">
        <v>1084</v>
      </c>
      <c r="D62" s="51">
        <v>165</v>
      </c>
      <c r="E62" s="341">
        <v>45463</v>
      </c>
      <c r="F62" s="341">
        <v>45463</v>
      </c>
      <c r="G62" s="115"/>
      <c r="H62" s="341">
        <v>45463</v>
      </c>
      <c r="I62" s="342">
        <v>820240620317398</v>
      </c>
      <c r="J62" s="110">
        <v>150000</v>
      </c>
      <c r="K62" s="72"/>
      <c r="L62" s="72"/>
      <c r="M62" s="72"/>
      <c r="N62" s="316"/>
      <c r="O62" s="316"/>
      <c r="P62" s="120" t="s">
        <v>157</v>
      </c>
      <c r="Q62" s="70"/>
    </row>
    <row r="63" spans="1:17">
      <c r="A63" s="478">
        <v>55</v>
      </c>
      <c r="B63" s="119" t="s">
        <v>164</v>
      </c>
      <c r="C63" s="90" t="s">
        <v>1085</v>
      </c>
      <c r="D63" s="92">
        <v>2944</v>
      </c>
      <c r="E63" s="25">
        <v>45463</v>
      </c>
      <c r="F63" s="25">
        <v>45463</v>
      </c>
      <c r="G63" s="115"/>
      <c r="H63" s="25">
        <v>45463</v>
      </c>
      <c r="I63" s="43">
        <v>820240620318266</v>
      </c>
      <c r="J63" s="110">
        <v>250000</v>
      </c>
      <c r="K63" s="72"/>
      <c r="L63" s="72"/>
      <c r="M63" s="72"/>
      <c r="N63" s="316"/>
      <c r="O63" s="316"/>
      <c r="P63" s="120" t="s">
        <v>157</v>
      </c>
      <c r="Q63" s="70"/>
    </row>
    <row r="64" spans="1:17">
      <c r="A64" s="478">
        <v>56</v>
      </c>
      <c r="B64" s="239" t="s">
        <v>164</v>
      </c>
      <c r="C64" s="239" t="s">
        <v>1147</v>
      </c>
      <c r="D64" s="129">
        <v>15823</v>
      </c>
      <c r="E64" s="25">
        <v>45464</v>
      </c>
      <c r="F64" s="25">
        <v>45464</v>
      </c>
      <c r="G64" s="115"/>
      <c r="H64" s="25">
        <v>45464</v>
      </c>
      <c r="I64" s="43">
        <v>820240621480841</v>
      </c>
      <c r="J64" s="110">
        <v>200000</v>
      </c>
      <c r="K64" s="72"/>
      <c r="L64" s="72"/>
      <c r="M64" s="72"/>
      <c r="N64" s="316"/>
      <c r="O64" s="316"/>
      <c r="P64" s="120" t="s">
        <v>157</v>
      </c>
      <c r="Q64" s="70"/>
    </row>
    <row r="65" spans="1:17">
      <c r="A65" s="478">
        <v>57</v>
      </c>
      <c r="B65" s="66" t="s">
        <v>111</v>
      </c>
      <c r="C65" s="368" t="s">
        <v>1164</v>
      </c>
      <c r="D65" s="99">
        <v>28615</v>
      </c>
      <c r="E65" s="25">
        <v>45464</v>
      </c>
      <c r="F65" s="25">
        <v>45464</v>
      </c>
      <c r="G65" s="115"/>
      <c r="H65" s="25">
        <v>45464</v>
      </c>
      <c r="I65" s="43">
        <v>820240621559158</v>
      </c>
      <c r="J65" s="199"/>
      <c r="K65" s="72"/>
      <c r="L65" s="110">
        <v>492600</v>
      </c>
      <c r="M65" s="72"/>
      <c r="N65" s="316"/>
      <c r="O65" s="316"/>
      <c r="P65" s="309" t="s">
        <v>157</v>
      </c>
      <c r="Q65" s="70"/>
    </row>
    <row r="66" spans="1:17">
      <c r="A66" s="478">
        <v>58</v>
      </c>
      <c r="B66" s="119" t="s">
        <v>240</v>
      </c>
      <c r="C66" s="81" t="s">
        <v>940</v>
      </c>
      <c r="D66" s="82">
        <v>1323</v>
      </c>
      <c r="E66" s="25">
        <v>45464</v>
      </c>
      <c r="F66" s="25">
        <v>45464</v>
      </c>
      <c r="G66" s="115"/>
      <c r="H66" s="25">
        <v>45464</v>
      </c>
      <c r="I66" s="43">
        <v>820240621586142</v>
      </c>
      <c r="J66" s="110">
        <v>125000</v>
      </c>
      <c r="K66" s="80"/>
      <c r="L66" s="72"/>
      <c r="M66" s="72"/>
      <c r="N66" s="316"/>
      <c r="O66" s="316"/>
      <c r="P66" s="120" t="s">
        <v>157</v>
      </c>
      <c r="Q66" s="70"/>
    </row>
    <row r="67" spans="1:17">
      <c r="A67" s="478">
        <v>59</v>
      </c>
      <c r="B67" s="66" t="s">
        <v>142</v>
      </c>
      <c r="C67" s="50" t="s">
        <v>1186</v>
      </c>
      <c r="D67" s="272">
        <v>216</v>
      </c>
      <c r="E67" s="25">
        <v>45465</v>
      </c>
      <c r="F67" s="25">
        <v>45465</v>
      </c>
      <c r="G67" s="115"/>
      <c r="H67" s="144">
        <v>45465</v>
      </c>
      <c r="I67" s="43">
        <v>820240622615991</v>
      </c>
      <c r="J67" s="110">
        <v>75000</v>
      </c>
      <c r="K67" s="72"/>
      <c r="L67" s="72"/>
      <c r="M67" s="72"/>
      <c r="N67" s="316"/>
      <c r="O67" s="316"/>
      <c r="P67" s="120" t="s">
        <v>157</v>
      </c>
      <c r="Q67" s="70"/>
    </row>
    <row r="68" spans="1:17">
      <c r="A68" s="478">
        <v>60</v>
      </c>
      <c r="B68" s="66" t="s">
        <v>142</v>
      </c>
      <c r="C68" s="50" t="s">
        <v>1187</v>
      </c>
      <c r="D68" s="272">
        <v>3921</v>
      </c>
      <c r="E68" s="25">
        <v>45465</v>
      </c>
      <c r="F68" s="25">
        <v>45465</v>
      </c>
      <c r="G68" s="115"/>
      <c r="H68" s="144">
        <v>45465</v>
      </c>
      <c r="I68" s="43">
        <v>820240622617598</v>
      </c>
      <c r="J68" s="110">
        <v>150000</v>
      </c>
      <c r="K68" s="72"/>
      <c r="L68" s="72"/>
      <c r="M68" s="72"/>
      <c r="N68" s="316"/>
      <c r="O68" s="316"/>
      <c r="P68" s="120" t="s">
        <v>157</v>
      </c>
      <c r="Q68" s="70"/>
    </row>
    <row r="69" spans="1:17">
      <c r="A69" s="478">
        <v>61</v>
      </c>
      <c r="B69" s="328" t="s">
        <v>84</v>
      </c>
      <c r="C69" s="315" t="s">
        <v>1191</v>
      </c>
      <c r="D69" s="153">
        <v>232</v>
      </c>
      <c r="E69" s="25">
        <v>45465</v>
      </c>
      <c r="F69" s="25">
        <v>45465</v>
      </c>
      <c r="G69" s="115"/>
      <c r="H69" s="144">
        <v>45465</v>
      </c>
      <c r="I69" s="43">
        <v>820240622622814</v>
      </c>
      <c r="J69" s="110">
        <v>75000</v>
      </c>
      <c r="K69" s="72"/>
      <c r="L69" s="72"/>
      <c r="M69" s="72"/>
      <c r="N69" s="316"/>
      <c r="O69" s="316"/>
      <c r="P69" s="120" t="s">
        <v>157</v>
      </c>
      <c r="Q69" s="70"/>
    </row>
    <row r="70" spans="1:17">
      <c r="A70" s="478">
        <v>62</v>
      </c>
      <c r="B70" s="328" t="s">
        <v>84</v>
      </c>
      <c r="C70" s="320" t="s">
        <v>1192</v>
      </c>
      <c r="D70" s="372">
        <v>3350</v>
      </c>
      <c r="E70" s="25">
        <v>45465</v>
      </c>
      <c r="F70" s="25">
        <v>45465</v>
      </c>
      <c r="G70" s="145"/>
      <c r="H70" s="144">
        <v>45465</v>
      </c>
      <c r="I70" s="43">
        <v>820240622622841</v>
      </c>
      <c r="J70" s="273">
        <v>150000</v>
      </c>
      <c r="K70" s="174"/>
      <c r="L70" s="174"/>
      <c r="M70" s="174"/>
      <c r="N70" s="322"/>
      <c r="O70" s="322"/>
      <c r="P70" s="120" t="s">
        <v>157</v>
      </c>
      <c r="Q70" s="70"/>
    </row>
    <row r="71" spans="1:17">
      <c r="A71" s="478">
        <v>63</v>
      </c>
      <c r="B71" s="119" t="s">
        <v>164</v>
      </c>
      <c r="C71" s="50" t="s">
        <v>412</v>
      </c>
      <c r="D71" s="78">
        <v>14557</v>
      </c>
      <c r="E71" s="25">
        <v>45466</v>
      </c>
      <c r="F71" s="25">
        <v>45466</v>
      </c>
      <c r="G71" s="115"/>
      <c r="H71" s="25">
        <v>45466</v>
      </c>
      <c r="I71" s="43">
        <v>820240623645599</v>
      </c>
      <c r="J71" s="110">
        <v>200000</v>
      </c>
      <c r="K71" s="72"/>
      <c r="L71" s="72"/>
      <c r="M71" s="72"/>
      <c r="N71" s="316"/>
      <c r="O71" s="316"/>
      <c r="P71" s="376" t="s">
        <v>157</v>
      </c>
      <c r="Q71" s="70"/>
    </row>
    <row r="72" spans="1:17">
      <c r="A72" s="478">
        <v>64</v>
      </c>
      <c r="B72" s="239" t="s">
        <v>240</v>
      </c>
      <c r="C72" s="239" t="s">
        <v>510</v>
      </c>
      <c r="D72" s="112">
        <v>2998</v>
      </c>
      <c r="E72" s="25">
        <v>45466</v>
      </c>
      <c r="F72" s="25">
        <v>45466</v>
      </c>
      <c r="G72" s="115"/>
      <c r="H72" s="25">
        <v>45466</v>
      </c>
      <c r="I72" s="43">
        <v>820240623690308</v>
      </c>
      <c r="J72" s="110">
        <v>125000</v>
      </c>
      <c r="K72" s="258"/>
      <c r="L72" s="72"/>
      <c r="M72" s="72"/>
      <c r="N72" s="316"/>
      <c r="O72" s="316"/>
      <c r="P72" s="120" t="s">
        <v>157</v>
      </c>
      <c r="Q72" s="70"/>
    </row>
    <row r="73" spans="1:17">
      <c r="A73" s="478">
        <v>65</v>
      </c>
      <c r="B73" s="108" t="s">
        <v>164</v>
      </c>
      <c r="C73" s="50" t="s">
        <v>320</v>
      </c>
      <c r="D73" s="51">
        <v>248</v>
      </c>
      <c r="E73" s="25">
        <v>45466</v>
      </c>
      <c r="F73" s="25">
        <v>45466</v>
      </c>
      <c r="G73" s="115"/>
      <c r="H73" s="25">
        <v>45467</v>
      </c>
      <c r="I73" s="43">
        <v>820240623687946</v>
      </c>
      <c r="J73" s="54">
        <v>225000</v>
      </c>
      <c r="K73" s="308"/>
      <c r="L73" s="72"/>
      <c r="M73" s="72"/>
      <c r="N73" s="316"/>
      <c r="O73" s="316"/>
      <c r="P73" s="120" t="s">
        <v>157</v>
      </c>
      <c r="Q73" s="70"/>
    </row>
    <row r="74" spans="1:17">
      <c r="A74" s="478">
        <v>66</v>
      </c>
      <c r="B74" s="108" t="s">
        <v>164</v>
      </c>
      <c r="C74" s="239" t="s">
        <v>321</v>
      </c>
      <c r="D74" s="112">
        <v>3673</v>
      </c>
      <c r="E74" s="25">
        <v>45466</v>
      </c>
      <c r="F74" s="25">
        <v>45466</v>
      </c>
      <c r="G74" s="115"/>
      <c r="H74" s="25">
        <v>45467</v>
      </c>
      <c r="I74" s="43">
        <v>820240623688912</v>
      </c>
      <c r="J74" s="110">
        <v>450000</v>
      </c>
      <c r="K74" s="258"/>
      <c r="L74" s="55"/>
      <c r="M74" s="55"/>
      <c r="N74" s="131"/>
      <c r="O74" s="131"/>
      <c r="P74" s="120" t="s">
        <v>157</v>
      </c>
      <c r="Q74" s="70"/>
    </row>
    <row r="75" spans="1:17">
      <c r="A75" s="478">
        <v>67</v>
      </c>
      <c r="B75" s="66" t="s">
        <v>41</v>
      </c>
      <c r="C75" s="59" t="s">
        <v>716</v>
      </c>
      <c r="D75" s="60">
        <v>255</v>
      </c>
      <c r="E75" s="25">
        <v>45467</v>
      </c>
      <c r="F75" s="25">
        <v>45467</v>
      </c>
      <c r="G75" s="115"/>
      <c r="H75" s="25">
        <v>45467</v>
      </c>
      <c r="I75" s="43">
        <v>820240624830541</v>
      </c>
      <c r="J75" s="110">
        <v>75000</v>
      </c>
      <c r="K75" s="384"/>
      <c r="L75" s="308"/>
      <c r="M75" s="72"/>
      <c r="N75" s="316"/>
      <c r="O75" s="316"/>
      <c r="P75" s="120" t="s">
        <v>157</v>
      </c>
      <c r="Q75" s="70"/>
    </row>
    <row r="76" spans="1:17">
      <c r="A76" s="478">
        <v>68</v>
      </c>
      <c r="B76" s="66" t="s">
        <v>41</v>
      </c>
      <c r="C76" s="81" t="s">
        <v>717</v>
      </c>
      <c r="D76" s="82">
        <v>3141</v>
      </c>
      <c r="E76" s="25">
        <v>45467</v>
      </c>
      <c r="F76" s="25">
        <v>45467</v>
      </c>
      <c r="G76" s="115"/>
      <c r="H76" s="25">
        <v>45467</v>
      </c>
      <c r="I76" s="43">
        <v>820240624831321</v>
      </c>
      <c r="J76" s="110">
        <v>150000</v>
      </c>
      <c r="K76" s="384"/>
      <c r="L76" s="308"/>
      <c r="M76" s="72"/>
      <c r="N76" s="316"/>
      <c r="O76" s="316"/>
      <c r="P76" s="120" t="s">
        <v>157</v>
      </c>
      <c r="Q76" s="70"/>
    </row>
    <row r="77" spans="1:17">
      <c r="A77" s="478"/>
      <c r="B77" s="117"/>
      <c r="C77" s="662"/>
      <c r="D77" s="160"/>
      <c r="E77" s="663"/>
      <c r="F77" s="663"/>
      <c r="G77" s="152"/>
      <c r="H77" s="663"/>
      <c r="I77" s="516"/>
      <c r="J77" s="121"/>
      <c r="K77" s="77"/>
      <c r="L77" s="118"/>
      <c r="M77" s="425"/>
      <c r="N77" s="168"/>
      <c r="O77" s="168"/>
      <c r="P77" s="65"/>
      <c r="Q77" s="70"/>
    </row>
    <row r="78" spans="1:17" ht="15.75" customHeight="1">
      <c r="A78" s="460"/>
      <c r="B78" s="707"/>
      <c r="C78" s="708"/>
      <c r="D78" s="708"/>
      <c r="E78" s="708"/>
      <c r="F78" s="708"/>
      <c r="G78" s="708"/>
      <c r="H78" s="708"/>
      <c r="I78" s="709"/>
      <c r="J78" s="398">
        <f t="shared" ref="J78:M78" si="0">SUM(J9:J77)</f>
        <v>10625000</v>
      </c>
      <c r="K78" s="398">
        <f t="shared" si="0"/>
        <v>0</v>
      </c>
      <c r="L78" s="398">
        <f t="shared" si="0"/>
        <v>2611060</v>
      </c>
      <c r="M78" s="398">
        <f t="shared" si="0"/>
        <v>0</v>
      </c>
      <c r="N78" s="431"/>
      <c r="O78" s="431"/>
      <c r="P78" s="461"/>
      <c r="Q78" s="515"/>
    </row>
    <row r="79" spans="1:17" ht="15.75" customHeight="1">
      <c r="A79" s="460"/>
      <c r="B79" s="707"/>
      <c r="C79" s="708"/>
      <c r="D79" s="708"/>
      <c r="E79" s="708"/>
      <c r="F79" s="708"/>
      <c r="G79" s="708"/>
      <c r="H79" s="708"/>
      <c r="I79" s="709"/>
      <c r="J79" s="710">
        <f>SUM(J78:K78)</f>
        <v>10625000</v>
      </c>
      <c r="K79" s="709"/>
      <c r="L79" s="710">
        <f>SUM(L78:M78)</f>
        <v>2611060</v>
      </c>
      <c r="M79" s="709"/>
      <c r="N79" s="431"/>
      <c r="O79" s="431"/>
      <c r="P79" s="461"/>
      <c r="Q79" s="515"/>
    </row>
    <row r="80" spans="1:17" ht="23.25">
      <c r="A80" s="460"/>
      <c r="B80" s="711" t="s">
        <v>1479</v>
      </c>
      <c r="C80" s="708"/>
      <c r="D80" s="708"/>
      <c r="E80" s="708"/>
      <c r="F80" s="708"/>
      <c r="G80" s="708"/>
      <c r="H80" s="708"/>
      <c r="I80" s="709"/>
      <c r="J80" s="750">
        <f>SUM(J79:M79)</f>
        <v>13236060</v>
      </c>
      <c r="K80" s="708"/>
      <c r="L80" s="708"/>
      <c r="M80" s="709"/>
      <c r="N80" s="431"/>
      <c r="O80" s="463"/>
      <c r="P80" s="464"/>
      <c r="Q80" s="515"/>
    </row>
    <row r="81" spans="1:16" ht="15.75" customHeight="1">
      <c r="A81" s="483"/>
      <c r="B81" s="547"/>
      <c r="C81" s="405"/>
      <c r="D81" s="448"/>
      <c r="E81" s="406"/>
      <c r="F81" s="4"/>
      <c r="G81" s="434"/>
      <c r="H81" s="561"/>
      <c r="I81" s="4"/>
      <c r="J81" s="4"/>
      <c r="K81" s="4"/>
      <c r="L81" s="468"/>
      <c r="M81" s="438"/>
      <c r="N81" s="438"/>
      <c r="O81" s="438"/>
      <c r="P81" s="438"/>
    </row>
    <row r="82" spans="1:16" ht="15.75" customHeight="1">
      <c r="A82" s="404" t="s">
        <v>1491</v>
      </c>
      <c r="B82" s="400"/>
      <c r="C82" s="401"/>
      <c r="D82" s="402"/>
      <c r="E82" s="402"/>
      <c r="F82" s="402"/>
      <c r="G82" s="434"/>
      <c r="H82" s="4"/>
      <c r="I82" s="403"/>
      <c r="J82" s="751"/>
      <c r="K82" s="725"/>
      <c r="L82" s="725"/>
      <c r="M82" s="725"/>
      <c r="N82" s="436"/>
      <c r="O82" s="436"/>
      <c r="P82" s="436"/>
    </row>
    <row r="83" spans="1:16" ht="15.75" customHeight="1">
      <c r="A83" s="70"/>
      <c r="B83" s="400"/>
      <c r="C83" s="405"/>
      <c r="D83" s="407"/>
      <c r="E83" s="400"/>
      <c r="F83" s="408"/>
      <c r="G83" s="441"/>
      <c r="H83" s="4"/>
      <c r="I83" s="4"/>
      <c r="J83" s="4"/>
      <c r="K83" s="437"/>
      <c r="L83" s="437"/>
      <c r="M83" s="442"/>
      <c r="N83" s="409"/>
      <c r="O83" s="442"/>
      <c r="P83" s="436"/>
    </row>
    <row r="84" spans="1:16" ht="15.75" customHeight="1">
      <c r="A84" s="4"/>
      <c r="B84" s="410"/>
      <c r="C84" s="410"/>
      <c r="D84" s="411"/>
      <c r="E84" s="410"/>
      <c r="F84" s="412"/>
      <c r="G84" s="445"/>
      <c r="H84" s="4"/>
      <c r="I84" s="4"/>
      <c r="J84" s="4"/>
      <c r="K84" s="437"/>
      <c r="L84" s="437"/>
      <c r="M84" s="732" t="s">
        <v>1490</v>
      </c>
      <c r="N84" s="733"/>
      <c r="O84" s="733"/>
      <c r="P84" s="436"/>
    </row>
    <row r="85" spans="1:16" ht="15.75" customHeight="1">
      <c r="A85" s="404"/>
      <c r="B85" s="410"/>
      <c r="C85" s="410"/>
      <c r="D85" s="411"/>
      <c r="E85" s="410"/>
      <c r="F85" s="412"/>
      <c r="G85" s="445"/>
      <c r="I85" s="4"/>
      <c r="J85" s="4"/>
      <c r="K85" s="437"/>
      <c r="L85" s="437"/>
      <c r="M85" s="413"/>
      <c r="N85" s="412"/>
      <c r="O85" s="445"/>
      <c r="P85" s="436"/>
    </row>
    <row r="86" spans="1:16" ht="15.75" customHeight="1">
      <c r="A86" s="404"/>
      <c r="B86" s="70"/>
      <c r="C86" s="414"/>
      <c r="D86" s="411"/>
      <c r="E86" s="410"/>
      <c r="F86" s="415"/>
      <c r="G86" s="445"/>
      <c r="I86" s="4"/>
      <c r="J86" s="4"/>
      <c r="K86" s="437"/>
      <c r="L86" s="437"/>
      <c r="M86" s="731" t="s">
        <v>1481</v>
      </c>
      <c r="N86" s="725"/>
      <c r="O86" s="725"/>
      <c r="P86" s="436"/>
    </row>
    <row r="87" spans="1:16" ht="15.75" customHeight="1">
      <c r="A87" s="407"/>
      <c r="B87" s="70"/>
      <c r="C87" s="414"/>
      <c r="D87" s="411"/>
      <c r="E87" s="410"/>
      <c r="F87" s="412"/>
      <c r="G87" s="445"/>
      <c r="I87" s="4"/>
      <c r="J87" s="4"/>
      <c r="K87" s="437"/>
      <c r="L87" s="437"/>
      <c r="M87" s="731" t="s">
        <v>1482</v>
      </c>
      <c r="N87" s="725"/>
      <c r="O87" s="725"/>
      <c r="P87" s="436"/>
    </row>
    <row r="88" spans="1:16" ht="15.75" customHeight="1">
      <c r="A88" s="409"/>
      <c r="B88" s="410"/>
      <c r="C88" s="414"/>
      <c r="D88" s="411"/>
      <c r="E88" s="410"/>
      <c r="F88" s="412"/>
      <c r="G88" s="445"/>
      <c r="I88" s="4"/>
      <c r="J88" s="4"/>
      <c r="K88" s="437"/>
      <c r="L88" s="437"/>
      <c r="M88" s="731" t="s">
        <v>1483</v>
      </c>
      <c r="N88" s="725"/>
      <c r="O88" s="725"/>
      <c r="P88" s="436"/>
    </row>
    <row r="89" spans="1:16" ht="15.75" customHeight="1">
      <c r="A89" s="409"/>
      <c r="B89" s="417"/>
      <c r="C89" s="414"/>
      <c r="D89" s="411"/>
      <c r="E89" s="410"/>
      <c r="F89" s="412"/>
      <c r="G89" s="445"/>
      <c r="I89" s="4"/>
      <c r="J89" s="4"/>
      <c r="K89" s="437"/>
      <c r="L89" s="437"/>
      <c r="M89" s="418"/>
      <c r="N89" s="418"/>
      <c r="O89" s="418"/>
      <c r="P89" s="436"/>
    </row>
    <row r="90" spans="1:16" ht="15.75" customHeight="1">
      <c r="A90" s="409"/>
      <c r="B90" s="70"/>
      <c r="C90" s="414"/>
      <c r="D90" s="448"/>
      <c r="E90" s="406"/>
      <c r="I90" s="4"/>
      <c r="J90" s="4"/>
      <c r="K90" s="437"/>
      <c r="L90" s="437"/>
      <c r="M90" s="418"/>
      <c r="N90" s="418"/>
      <c r="O90" s="418"/>
      <c r="P90" s="436"/>
    </row>
    <row r="91" spans="1:16" ht="15.75" customHeight="1">
      <c r="A91" s="409"/>
      <c r="C91" s="414"/>
      <c r="D91" s="448"/>
      <c r="E91" s="406"/>
      <c r="I91" s="4"/>
      <c r="J91" s="4"/>
      <c r="K91" s="437"/>
      <c r="L91" s="437"/>
      <c r="M91" s="418"/>
      <c r="N91" s="418"/>
      <c r="O91" s="418"/>
      <c r="P91" s="436"/>
    </row>
    <row r="92" spans="1:16" ht="15.75" customHeight="1">
      <c r="A92" s="417"/>
      <c r="C92" s="405"/>
      <c r="D92" s="448"/>
      <c r="E92" s="406"/>
      <c r="I92" s="4"/>
      <c r="J92" s="4"/>
      <c r="K92" s="437"/>
      <c r="L92" s="437"/>
      <c r="M92" s="418"/>
      <c r="N92" s="418"/>
      <c r="O92" s="418"/>
      <c r="P92" s="436"/>
    </row>
    <row r="93" spans="1:16" ht="15.75" customHeight="1">
      <c r="A93" s="417"/>
      <c r="D93" s="448"/>
      <c r="E93" s="406"/>
      <c r="I93" s="4"/>
      <c r="J93" s="4"/>
      <c r="K93" s="437"/>
      <c r="L93" s="437"/>
      <c r="M93" s="418"/>
      <c r="N93" s="418"/>
      <c r="O93" s="418"/>
      <c r="P93" s="436"/>
    </row>
    <row r="94" spans="1:16" ht="15.75" customHeight="1">
      <c r="A94" s="70"/>
      <c r="I94" s="4"/>
      <c r="J94" s="4"/>
      <c r="K94" s="4"/>
      <c r="L94" s="4"/>
      <c r="M94" s="418"/>
      <c r="N94" s="418"/>
      <c r="O94" s="418"/>
      <c r="P94" s="436"/>
    </row>
    <row r="95" spans="1:16" ht="15.75" customHeight="1">
      <c r="A95" s="70"/>
      <c r="I95" s="4"/>
      <c r="J95" s="4"/>
      <c r="K95" s="4"/>
      <c r="L95" s="4"/>
      <c r="M95" s="758" t="s">
        <v>1484</v>
      </c>
      <c r="N95" s="725"/>
      <c r="O95" s="725"/>
      <c r="P95" s="436"/>
    </row>
    <row r="96" spans="1:16" ht="15.75" customHeight="1">
      <c r="A96" s="417"/>
      <c r="C96" s="405"/>
      <c r="I96" s="4"/>
      <c r="J96" s="4"/>
      <c r="K96" s="4"/>
      <c r="L96" s="4"/>
      <c r="M96" s="731" t="s">
        <v>1485</v>
      </c>
      <c r="N96" s="725"/>
      <c r="O96" s="725"/>
      <c r="P96" s="436"/>
    </row>
    <row r="97" spans="1:16" ht="15.75" customHeight="1">
      <c r="A97" s="417"/>
      <c r="C97" s="405"/>
      <c r="I97" s="4"/>
      <c r="J97" s="4"/>
      <c r="K97" s="4"/>
      <c r="L97" s="4"/>
      <c r="M97" s="731" t="s">
        <v>1486</v>
      </c>
      <c r="N97" s="725"/>
      <c r="O97" s="725"/>
      <c r="P97" s="436"/>
    </row>
    <row r="98" spans="1:16" ht="15.75" customHeight="1"/>
    <row r="99" spans="1:16" ht="15.75" customHeight="1"/>
    <row r="100" spans="1:16" ht="15.75" customHeight="1"/>
    <row r="101" spans="1:16" ht="15.75" customHeight="1"/>
    <row r="102" spans="1:16" ht="15.75" customHeight="1"/>
    <row r="103" spans="1:16" ht="15.75" customHeight="1"/>
    <row r="104" spans="1:16" ht="15.75" customHeight="1"/>
    <row r="105" spans="1:16" ht="15.75" customHeight="1"/>
    <row r="106" spans="1:16" ht="15.75" customHeight="1"/>
    <row r="107" spans="1:16" ht="15.75" customHeight="1"/>
    <row r="108" spans="1:16" ht="15.75" customHeight="1"/>
    <row r="109" spans="1:16" ht="15.75" customHeight="1"/>
    <row r="110" spans="1:16" ht="15.75" customHeight="1"/>
    <row r="111" spans="1:16" ht="15.75" customHeight="1"/>
    <row r="112" spans="1:16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</sheetData>
  <mergeCells count="35">
    <mergeCell ref="M96:O96"/>
    <mergeCell ref="M97:O97"/>
    <mergeCell ref="J80:M80"/>
    <mergeCell ref="J82:M82"/>
    <mergeCell ref="M84:O84"/>
    <mergeCell ref="M86:O86"/>
    <mergeCell ref="M87:O87"/>
    <mergeCell ref="M88:O88"/>
    <mergeCell ref="M95:O95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79:I79"/>
    <mergeCell ref="J79:K79"/>
    <mergeCell ref="L79:M79"/>
    <mergeCell ref="B80:I80"/>
    <mergeCell ref="E4:F4"/>
    <mergeCell ref="G4:I4"/>
    <mergeCell ref="F5:F7"/>
    <mergeCell ref="G5:G7"/>
    <mergeCell ref="H5:H7"/>
    <mergeCell ref="I5:I7"/>
    <mergeCell ref="B78:I78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P43"/>
  <sheetViews>
    <sheetView topLeftCell="C13" workbookViewId="0">
      <selection activeCell="M31" sqref="M31"/>
    </sheetView>
  </sheetViews>
  <sheetFormatPr defaultColWidth="14.42578125" defaultRowHeight="15" customHeight="1"/>
  <cols>
    <col min="1" max="1" width="5.42578125" customWidth="1"/>
    <col min="2" max="2" width="23.7109375" customWidth="1"/>
    <col min="3" max="3" width="18" customWidth="1"/>
    <col min="4" max="4" width="7.28515625" customWidth="1"/>
  </cols>
  <sheetData>
    <row r="1" spans="1:16" ht="15" customHeight="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</row>
    <row r="2" spans="1:16" ht="15" customHeight="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</row>
    <row r="3" spans="1:16" ht="15" customHeight="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</row>
    <row r="4" spans="1:16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</row>
    <row r="5" spans="1:16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</row>
    <row r="6" spans="1:16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</row>
    <row r="7" spans="1:16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</row>
    <row r="8" spans="1:16">
      <c r="A8" s="452">
        <v>1</v>
      </c>
      <c r="B8" s="654">
        <v>2</v>
      </c>
      <c r="C8" s="655">
        <v>3</v>
      </c>
      <c r="D8" s="656">
        <v>4</v>
      </c>
      <c r="E8" s="654">
        <v>5</v>
      </c>
      <c r="F8" s="654">
        <v>6</v>
      </c>
      <c r="G8" s="654">
        <v>7</v>
      </c>
      <c r="H8" s="654">
        <v>8</v>
      </c>
      <c r="I8" s="657">
        <v>9</v>
      </c>
      <c r="J8" s="657">
        <v>10</v>
      </c>
      <c r="K8" s="658">
        <v>11</v>
      </c>
      <c r="L8" s="659">
        <v>12</v>
      </c>
      <c r="M8" s="660">
        <v>13</v>
      </c>
      <c r="N8" s="654">
        <v>14</v>
      </c>
      <c r="O8" s="655">
        <v>15</v>
      </c>
      <c r="P8" s="661">
        <v>16</v>
      </c>
    </row>
    <row r="9" spans="1:16">
      <c r="A9" s="478">
        <v>1</v>
      </c>
      <c r="B9" s="89" t="s">
        <v>348</v>
      </c>
      <c r="C9" s="81" t="s">
        <v>349</v>
      </c>
      <c r="D9" s="85">
        <v>65</v>
      </c>
      <c r="E9" s="25">
        <v>45448</v>
      </c>
      <c r="F9" s="25">
        <v>45448</v>
      </c>
      <c r="G9" s="115"/>
      <c r="H9" s="25">
        <v>45448</v>
      </c>
      <c r="I9" s="43">
        <v>820240605516211</v>
      </c>
      <c r="J9" s="121"/>
      <c r="K9" s="127">
        <v>75000</v>
      </c>
      <c r="L9" s="191"/>
      <c r="M9" s="77"/>
      <c r="N9" s="204"/>
      <c r="O9" s="168"/>
      <c r="P9" s="120" t="s">
        <v>350</v>
      </c>
    </row>
    <row r="10" spans="1:16">
      <c r="A10" s="478">
        <v>2</v>
      </c>
      <c r="B10" s="89" t="s">
        <v>348</v>
      </c>
      <c r="C10" s="81" t="s">
        <v>349</v>
      </c>
      <c r="D10" s="85">
        <v>65</v>
      </c>
      <c r="E10" s="25">
        <v>45449</v>
      </c>
      <c r="F10" s="25">
        <v>45449</v>
      </c>
      <c r="G10" s="115"/>
      <c r="H10" s="25">
        <v>45449</v>
      </c>
      <c r="I10" s="43">
        <v>820240606606514</v>
      </c>
      <c r="J10" s="74">
        <v>75000</v>
      </c>
      <c r="K10" s="199"/>
      <c r="L10" s="191"/>
      <c r="M10" s="77"/>
      <c r="N10" s="168"/>
      <c r="O10" s="168"/>
      <c r="P10" s="81" t="s">
        <v>350</v>
      </c>
    </row>
    <row r="11" spans="1:16">
      <c r="A11" s="478">
        <v>3</v>
      </c>
      <c r="B11" s="49" t="s">
        <v>615</v>
      </c>
      <c r="C11" s="150" t="s">
        <v>349</v>
      </c>
      <c r="D11" s="272">
        <v>65</v>
      </c>
      <c r="E11" s="25">
        <v>45453</v>
      </c>
      <c r="F11" s="25">
        <v>45453</v>
      </c>
      <c r="G11" s="245"/>
      <c r="H11" s="25">
        <v>45453</v>
      </c>
      <c r="I11" s="43">
        <v>820240610051068</v>
      </c>
      <c r="J11" s="271">
        <v>75000</v>
      </c>
      <c r="K11" s="271"/>
      <c r="L11" s="217"/>
      <c r="M11" s="107"/>
      <c r="N11" s="168"/>
      <c r="O11" s="168"/>
      <c r="P11" s="66" t="s">
        <v>399</v>
      </c>
    </row>
    <row r="12" spans="1:16">
      <c r="A12" s="478">
        <v>4</v>
      </c>
      <c r="B12" s="218" t="s">
        <v>397</v>
      </c>
      <c r="C12" s="81" t="s">
        <v>398</v>
      </c>
      <c r="D12" s="219">
        <v>23</v>
      </c>
      <c r="E12" s="25">
        <v>45449</v>
      </c>
      <c r="F12" s="25">
        <v>45449</v>
      </c>
      <c r="G12" s="115"/>
      <c r="H12" s="25">
        <v>45455</v>
      </c>
      <c r="I12" s="43">
        <v>820240606637702</v>
      </c>
      <c r="J12" s="210">
        <v>2250000</v>
      </c>
      <c r="K12" s="77"/>
      <c r="L12" s="220"/>
      <c r="M12" s="64"/>
      <c r="N12" s="57"/>
      <c r="O12" s="57"/>
      <c r="P12" s="81" t="s">
        <v>399</v>
      </c>
    </row>
    <row r="13" spans="1:16">
      <c r="A13" s="478">
        <v>5</v>
      </c>
      <c r="B13" s="221" t="s">
        <v>397</v>
      </c>
      <c r="C13" s="90" t="s">
        <v>400</v>
      </c>
      <c r="D13" s="33">
        <v>153</v>
      </c>
      <c r="E13" s="25">
        <v>45449</v>
      </c>
      <c r="F13" s="25">
        <v>45449</v>
      </c>
      <c r="G13" s="115"/>
      <c r="H13" s="25">
        <v>45455</v>
      </c>
      <c r="I13" s="43">
        <v>820240606637770</v>
      </c>
      <c r="J13" s="210">
        <v>2250000</v>
      </c>
      <c r="K13" s="77"/>
      <c r="L13" s="220"/>
      <c r="M13" s="62"/>
      <c r="N13" s="57"/>
      <c r="O13" s="57"/>
      <c r="P13" s="81" t="s">
        <v>399</v>
      </c>
    </row>
    <row r="14" spans="1:16">
      <c r="A14" s="478">
        <v>6</v>
      </c>
      <c r="B14" s="239" t="s">
        <v>856</v>
      </c>
      <c r="C14" s="317" t="s">
        <v>909</v>
      </c>
      <c r="D14" s="272">
        <v>339</v>
      </c>
      <c r="E14" s="25">
        <v>45459</v>
      </c>
      <c r="F14" s="25">
        <v>45459</v>
      </c>
      <c r="G14" s="115"/>
      <c r="H14" s="25">
        <v>45459</v>
      </c>
      <c r="I14" s="43">
        <v>820240616961491</v>
      </c>
      <c r="J14" s="237">
        <v>100000</v>
      </c>
      <c r="K14" s="53"/>
      <c r="L14" s="53"/>
      <c r="M14" s="55"/>
      <c r="N14" s="131"/>
      <c r="O14" s="131"/>
      <c r="P14" s="120" t="s">
        <v>399</v>
      </c>
    </row>
    <row r="15" spans="1:16">
      <c r="A15" s="478">
        <v>7</v>
      </c>
      <c r="B15" s="239" t="s">
        <v>856</v>
      </c>
      <c r="C15" s="315" t="s">
        <v>909</v>
      </c>
      <c r="D15" s="272">
        <v>339</v>
      </c>
      <c r="E15" s="25">
        <v>45459</v>
      </c>
      <c r="F15" s="25">
        <v>45459</v>
      </c>
      <c r="G15" s="115"/>
      <c r="H15" s="25">
        <v>45459</v>
      </c>
      <c r="I15" s="43">
        <v>820240616960879</v>
      </c>
      <c r="J15" s="238">
        <v>100000</v>
      </c>
      <c r="K15" s="67"/>
      <c r="L15" s="72"/>
      <c r="M15" s="72"/>
      <c r="N15" s="316"/>
      <c r="O15" s="316"/>
      <c r="P15" s="120" t="s">
        <v>399</v>
      </c>
    </row>
    <row r="16" spans="1:16">
      <c r="A16" s="478">
        <v>8</v>
      </c>
      <c r="B16" s="119" t="s">
        <v>348</v>
      </c>
      <c r="C16" s="315" t="s">
        <v>349</v>
      </c>
      <c r="D16" s="272">
        <v>65</v>
      </c>
      <c r="E16" s="25">
        <v>45461</v>
      </c>
      <c r="F16" s="25">
        <v>45461</v>
      </c>
      <c r="G16" s="115"/>
      <c r="H16" s="25">
        <v>45461</v>
      </c>
      <c r="I16" s="43">
        <v>820240618057430</v>
      </c>
      <c r="J16" s="110">
        <v>75000</v>
      </c>
      <c r="K16" s="72"/>
      <c r="L16" s="72"/>
      <c r="M16" s="72"/>
      <c r="N16" s="316"/>
      <c r="O16" s="316"/>
      <c r="P16" s="120" t="s">
        <v>399</v>
      </c>
    </row>
    <row r="17" spans="1:16">
      <c r="A17" s="478">
        <v>9</v>
      </c>
      <c r="B17" s="108" t="s">
        <v>1121</v>
      </c>
      <c r="C17" s="50" t="s">
        <v>1122</v>
      </c>
      <c r="D17" s="51">
        <v>372</v>
      </c>
      <c r="E17" s="25">
        <v>45463</v>
      </c>
      <c r="F17" s="25">
        <v>45463</v>
      </c>
      <c r="G17" s="115"/>
      <c r="H17" s="25">
        <v>45463</v>
      </c>
      <c r="I17" s="43">
        <v>820240620427480</v>
      </c>
      <c r="J17" s="113">
        <v>100000</v>
      </c>
      <c r="K17" s="124"/>
      <c r="L17" s="354"/>
      <c r="M17" s="14"/>
      <c r="N17" s="15"/>
      <c r="O17" s="15"/>
      <c r="P17" s="363" t="s">
        <v>1123</v>
      </c>
    </row>
    <row r="18" spans="1:16">
      <c r="A18" s="478">
        <v>10</v>
      </c>
      <c r="B18" s="119" t="s">
        <v>348</v>
      </c>
      <c r="C18" s="315" t="s">
        <v>1139</v>
      </c>
      <c r="D18" s="129">
        <v>95753</v>
      </c>
      <c r="E18" s="25">
        <v>45463</v>
      </c>
      <c r="F18" s="25">
        <v>45463</v>
      </c>
      <c r="G18" s="115"/>
      <c r="H18" s="25">
        <v>45464</v>
      </c>
      <c r="I18" s="43">
        <v>820240620455618</v>
      </c>
      <c r="J18" s="110">
        <v>200000</v>
      </c>
      <c r="K18" s="72"/>
      <c r="L18" s="72"/>
      <c r="M18" s="72"/>
      <c r="N18" s="316"/>
      <c r="O18" s="316"/>
      <c r="P18" s="120" t="s">
        <v>1123</v>
      </c>
    </row>
    <row r="19" spans="1:16">
      <c r="A19" s="478">
        <v>11</v>
      </c>
      <c r="B19" s="119" t="s">
        <v>137</v>
      </c>
      <c r="C19" s="239" t="s">
        <v>1168</v>
      </c>
      <c r="D19" s="332">
        <v>453</v>
      </c>
      <c r="E19" s="25">
        <v>45464</v>
      </c>
      <c r="F19" s="25">
        <v>45464</v>
      </c>
      <c r="G19" s="115"/>
      <c r="H19" s="25">
        <v>45464</v>
      </c>
      <c r="I19" s="43">
        <v>820240621585174</v>
      </c>
      <c r="J19" s="210">
        <v>100000</v>
      </c>
      <c r="K19" s="80"/>
      <c r="L19" s="72"/>
      <c r="M19" s="72"/>
      <c r="N19" s="316"/>
      <c r="O19" s="316"/>
      <c r="P19" s="120" t="s">
        <v>1123</v>
      </c>
    </row>
    <row r="20" spans="1:16">
      <c r="A20" s="478">
        <v>12</v>
      </c>
      <c r="B20" s="108" t="s">
        <v>348</v>
      </c>
      <c r="C20" s="324" t="s">
        <v>1169</v>
      </c>
      <c r="D20" s="369">
        <v>83</v>
      </c>
      <c r="E20" s="25">
        <v>45464</v>
      </c>
      <c r="F20" s="25">
        <v>45464</v>
      </c>
      <c r="G20" s="115"/>
      <c r="H20" s="25">
        <v>45464</v>
      </c>
      <c r="I20" s="43">
        <v>820240621587639</v>
      </c>
      <c r="J20" s="110">
        <v>75000</v>
      </c>
      <c r="K20" s="13"/>
      <c r="L20" s="72"/>
      <c r="M20" s="72"/>
      <c r="N20" s="316"/>
      <c r="O20" s="316"/>
      <c r="P20" s="120" t="s">
        <v>1123</v>
      </c>
    </row>
    <row r="21" spans="1:16">
      <c r="A21" s="478">
        <v>13</v>
      </c>
      <c r="B21" s="49" t="s">
        <v>348</v>
      </c>
      <c r="C21" s="334" t="s">
        <v>1140</v>
      </c>
      <c r="D21" s="78">
        <v>83</v>
      </c>
      <c r="E21" s="25">
        <v>45465</v>
      </c>
      <c r="F21" s="25">
        <v>45465</v>
      </c>
      <c r="G21" s="115"/>
      <c r="H21" s="144">
        <v>45465</v>
      </c>
      <c r="I21" s="43">
        <v>820240622612329</v>
      </c>
      <c r="J21" s="110">
        <v>75000</v>
      </c>
      <c r="K21" s="53"/>
      <c r="L21" s="72"/>
      <c r="M21" s="72"/>
      <c r="N21" s="316"/>
      <c r="O21" s="316"/>
      <c r="P21" s="334" t="s">
        <v>1123</v>
      </c>
    </row>
    <row r="22" spans="1:16">
      <c r="A22" s="478"/>
      <c r="B22" s="117"/>
      <c r="C22" s="586"/>
      <c r="D22" s="159"/>
      <c r="E22" s="663"/>
      <c r="F22" s="663"/>
      <c r="G22" s="152"/>
      <c r="H22" s="663"/>
      <c r="I22" s="516"/>
      <c r="J22" s="121"/>
      <c r="K22" s="77"/>
      <c r="L22" s="118"/>
      <c r="M22" s="425"/>
      <c r="N22" s="168"/>
      <c r="O22" s="168"/>
      <c r="P22" s="65"/>
    </row>
    <row r="23" spans="1:16">
      <c r="A23" s="512"/>
      <c r="B23" s="513"/>
      <c r="C23" s="513"/>
      <c r="D23" s="513"/>
      <c r="E23" s="513"/>
      <c r="F23" s="513"/>
      <c r="G23" s="513"/>
      <c r="H23" s="513"/>
      <c r="I23" s="513"/>
      <c r="J23" s="664"/>
      <c r="K23" s="664"/>
      <c r="L23" s="664"/>
      <c r="M23" s="664"/>
      <c r="N23" s="430"/>
      <c r="O23" s="430"/>
      <c r="P23" s="514"/>
    </row>
    <row r="24" spans="1:16">
      <c r="A24" s="460"/>
      <c r="B24" s="707"/>
      <c r="C24" s="708"/>
      <c r="D24" s="708"/>
      <c r="E24" s="708"/>
      <c r="F24" s="708"/>
      <c r="G24" s="708"/>
      <c r="H24" s="708"/>
      <c r="I24" s="709"/>
      <c r="J24" s="398">
        <f t="shared" ref="J24:M24" si="0">SUM(J9:J22)</f>
        <v>5475000</v>
      </c>
      <c r="K24" s="398">
        <f t="shared" si="0"/>
        <v>75000</v>
      </c>
      <c r="L24" s="398">
        <f t="shared" si="0"/>
        <v>0</v>
      </c>
      <c r="M24" s="398">
        <f t="shared" si="0"/>
        <v>0</v>
      </c>
      <c r="N24" s="431"/>
      <c r="O24" s="431"/>
      <c r="P24" s="461"/>
    </row>
    <row r="25" spans="1:16">
      <c r="A25" s="460"/>
      <c r="B25" s="707"/>
      <c r="C25" s="708"/>
      <c r="D25" s="708"/>
      <c r="E25" s="708"/>
      <c r="F25" s="708"/>
      <c r="G25" s="708"/>
      <c r="H25" s="708"/>
      <c r="I25" s="709"/>
      <c r="J25" s="710">
        <f>SUM(J24:K24)</f>
        <v>5550000</v>
      </c>
      <c r="K25" s="709"/>
      <c r="L25" s="710">
        <f>SUM(L24:M24)</f>
        <v>0</v>
      </c>
      <c r="M25" s="709"/>
      <c r="N25" s="431"/>
      <c r="O25" s="431"/>
      <c r="P25" s="461"/>
    </row>
    <row r="26" spans="1:16">
      <c r="A26" s="460"/>
      <c r="B26" s="711" t="s">
        <v>1479</v>
      </c>
      <c r="C26" s="708"/>
      <c r="D26" s="708"/>
      <c r="E26" s="708"/>
      <c r="F26" s="708"/>
      <c r="G26" s="708"/>
      <c r="H26" s="708"/>
      <c r="I26" s="709"/>
      <c r="J26" s="750">
        <f>SUM(J25:M25)</f>
        <v>5550000</v>
      </c>
      <c r="K26" s="708"/>
      <c r="L26" s="708"/>
      <c r="M26" s="709"/>
      <c r="N26" s="431"/>
      <c r="O26" s="463"/>
      <c r="P26" s="464"/>
    </row>
    <row r="27" spans="1:16">
      <c r="A27" s="483"/>
      <c r="B27" s="547"/>
      <c r="C27" s="405"/>
      <c r="D27" s="448"/>
      <c r="E27" s="406"/>
      <c r="F27" s="4"/>
      <c r="G27" s="434"/>
      <c r="H27" s="561"/>
      <c r="I27" s="4"/>
      <c r="J27" s="4"/>
      <c r="K27" s="4"/>
      <c r="L27" s="468"/>
      <c r="M27" s="438"/>
      <c r="N27" s="438"/>
      <c r="O27" s="438"/>
      <c r="P27" s="438"/>
    </row>
    <row r="28" spans="1:16">
      <c r="A28" s="404" t="s">
        <v>1491</v>
      </c>
      <c r="B28" s="400"/>
      <c r="C28" s="401"/>
      <c r="D28" s="402"/>
      <c r="E28" s="402"/>
      <c r="F28" s="402"/>
      <c r="G28" s="434"/>
      <c r="H28" s="4"/>
      <c r="I28" s="403"/>
      <c r="J28" s="751"/>
      <c r="K28" s="725"/>
      <c r="L28" s="725"/>
      <c r="M28" s="725"/>
      <c r="N28" s="436"/>
      <c r="O28" s="436"/>
      <c r="P28" s="436"/>
    </row>
    <row r="29" spans="1:16">
      <c r="A29" s="70"/>
      <c r="B29" s="400"/>
      <c r="C29" s="405"/>
      <c r="D29" s="407"/>
      <c r="E29" s="400"/>
      <c r="F29" s="408"/>
      <c r="G29" s="441"/>
      <c r="H29" s="4"/>
      <c r="I29" s="4"/>
      <c r="J29" s="4"/>
      <c r="K29" s="437"/>
      <c r="L29" s="437"/>
      <c r="M29" s="442"/>
      <c r="N29" s="409"/>
      <c r="O29" s="442"/>
      <c r="P29" s="436"/>
    </row>
    <row r="30" spans="1:16">
      <c r="A30" s="4"/>
      <c r="B30" s="410"/>
      <c r="C30" s="410"/>
      <c r="D30" s="411"/>
      <c r="E30" s="410"/>
      <c r="F30" s="412"/>
      <c r="G30" s="445"/>
      <c r="H30" s="4"/>
      <c r="I30" s="4"/>
      <c r="J30" s="4"/>
      <c r="K30" s="437"/>
      <c r="L30" s="437"/>
      <c r="M30" s="732" t="s">
        <v>1490</v>
      </c>
      <c r="N30" s="733"/>
      <c r="O30" s="733"/>
      <c r="P30" s="436"/>
    </row>
    <row r="31" spans="1:16">
      <c r="A31" s="404"/>
      <c r="B31" s="410"/>
      <c r="C31" s="410"/>
      <c r="D31" s="411"/>
      <c r="E31" s="410"/>
      <c r="F31" s="412"/>
      <c r="G31" s="445"/>
      <c r="I31" s="4"/>
      <c r="J31" s="4"/>
      <c r="K31" s="437"/>
      <c r="L31" s="437"/>
      <c r="M31" s="413"/>
      <c r="N31" s="412"/>
      <c r="O31" s="445"/>
      <c r="P31" s="436"/>
    </row>
    <row r="32" spans="1:16">
      <c r="A32" s="404"/>
      <c r="B32" s="70"/>
      <c r="C32" s="414"/>
      <c r="D32" s="411"/>
      <c r="E32" s="410"/>
      <c r="F32" s="415"/>
      <c r="G32" s="445"/>
      <c r="I32" s="4"/>
      <c r="J32" s="4"/>
      <c r="K32" s="437"/>
      <c r="L32" s="437"/>
      <c r="M32" s="731" t="s">
        <v>1481</v>
      </c>
      <c r="N32" s="725"/>
      <c r="O32" s="725"/>
      <c r="P32" s="436"/>
    </row>
    <row r="33" spans="1:16">
      <c r="A33" s="407"/>
      <c r="B33" s="70"/>
      <c r="C33" s="414"/>
      <c r="D33" s="411"/>
      <c r="E33" s="410"/>
      <c r="F33" s="412"/>
      <c r="G33" s="445"/>
      <c r="I33" s="4"/>
      <c r="J33" s="4"/>
      <c r="K33" s="437"/>
      <c r="L33" s="437"/>
      <c r="M33" s="731" t="s">
        <v>1482</v>
      </c>
      <c r="N33" s="725"/>
      <c r="O33" s="725"/>
      <c r="P33" s="436"/>
    </row>
    <row r="34" spans="1:16">
      <c r="A34" s="409"/>
      <c r="B34" s="410"/>
      <c r="C34" s="414"/>
      <c r="D34" s="411"/>
      <c r="E34" s="410"/>
      <c r="F34" s="412"/>
      <c r="G34" s="445"/>
      <c r="I34" s="4"/>
      <c r="J34" s="4"/>
      <c r="K34" s="437"/>
      <c r="L34" s="437"/>
      <c r="M34" s="731" t="s">
        <v>1483</v>
      </c>
      <c r="N34" s="725"/>
      <c r="O34" s="725"/>
      <c r="P34" s="436"/>
    </row>
    <row r="35" spans="1:16">
      <c r="A35" s="409"/>
      <c r="B35" s="417"/>
      <c r="C35" s="414"/>
      <c r="D35" s="411"/>
      <c r="E35" s="410"/>
      <c r="F35" s="412"/>
      <c r="G35" s="445"/>
      <c r="I35" s="4"/>
      <c r="J35" s="4"/>
      <c r="K35" s="437"/>
      <c r="L35" s="437"/>
      <c r="M35" s="418"/>
      <c r="N35" s="418"/>
      <c r="O35" s="418"/>
      <c r="P35" s="436"/>
    </row>
    <row r="36" spans="1:16">
      <c r="A36" s="409"/>
      <c r="B36" s="70"/>
      <c r="C36" s="414"/>
      <c r="D36" s="448"/>
      <c r="E36" s="406"/>
      <c r="I36" s="4"/>
      <c r="J36" s="4"/>
      <c r="K36" s="437"/>
      <c r="L36" s="437"/>
      <c r="M36" s="418"/>
      <c r="N36" s="418"/>
      <c r="O36" s="418"/>
      <c r="P36" s="436"/>
    </row>
    <row r="37" spans="1:16">
      <c r="A37" s="409"/>
      <c r="C37" s="414"/>
      <c r="D37" s="448"/>
      <c r="E37" s="406"/>
      <c r="I37" s="4"/>
      <c r="J37" s="4"/>
      <c r="K37" s="437"/>
      <c r="L37" s="437"/>
      <c r="M37" s="418"/>
      <c r="N37" s="418"/>
      <c r="O37" s="418"/>
      <c r="P37" s="436"/>
    </row>
    <row r="38" spans="1:16">
      <c r="A38" s="417"/>
      <c r="C38" s="405"/>
      <c r="D38" s="448"/>
      <c r="E38" s="406"/>
      <c r="I38" s="4"/>
      <c r="J38" s="4"/>
      <c r="K38" s="437"/>
      <c r="L38" s="437"/>
      <c r="M38" s="418"/>
      <c r="N38" s="418"/>
      <c r="O38" s="418"/>
      <c r="P38" s="436"/>
    </row>
    <row r="39" spans="1:16">
      <c r="A39" s="417"/>
      <c r="D39" s="448"/>
      <c r="E39" s="406"/>
      <c r="I39" s="4"/>
      <c r="J39" s="4"/>
      <c r="K39" s="437"/>
      <c r="L39" s="437"/>
      <c r="M39" s="418"/>
      <c r="N39" s="418"/>
      <c r="O39" s="418"/>
      <c r="P39" s="436"/>
    </row>
    <row r="40" spans="1:16">
      <c r="A40" s="70"/>
      <c r="I40" s="4"/>
      <c r="J40" s="4"/>
      <c r="K40" s="4"/>
      <c r="L40" s="4"/>
      <c r="M40" s="418"/>
      <c r="N40" s="418"/>
      <c r="O40" s="418"/>
      <c r="P40" s="436"/>
    </row>
    <row r="41" spans="1:16">
      <c r="A41" s="70"/>
      <c r="I41" s="4"/>
      <c r="J41" s="4"/>
      <c r="K41" s="4"/>
      <c r="L41" s="4"/>
      <c r="M41" s="758" t="s">
        <v>1484</v>
      </c>
      <c r="N41" s="725"/>
      <c r="O41" s="725"/>
      <c r="P41" s="436"/>
    </row>
    <row r="42" spans="1:16">
      <c r="A42" s="417"/>
      <c r="C42" s="405"/>
      <c r="I42" s="4"/>
      <c r="J42" s="4"/>
      <c r="K42" s="4"/>
      <c r="L42" s="4"/>
      <c r="M42" s="731" t="s">
        <v>1485</v>
      </c>
      <c r="N42" s="725"/>
      <c r="O42" s="725"/>
      <c r="P42" s="436"/>
    </row>
    <row r="43" spans="1:16">
      <c r="A43" s="417"/>
      <c r="C43" s="405"/>
      <c r="I43" s="4"/>
      <c r="J43" s="4"/>
      <c r="K43" s="4"/>
      <c r="L43" s="4"/>
      <c r="M43" s="731" t="s">
        <v>1486</v>
      </c>
      <c r="N43" s="725"/>
      <c r="O43" s="725"/>
      <c r="P43" s="436"/>
    </row>
  </sheetData>
  <mergeCells count="35">
    <mergeCell ref="M42:O42"/>
    <mergeCell ref="M43:O43"/>
    <mergeCell ref="J26:M26"/>
    <mergeCell ref="J28:M28"/>
    <mergeCell ref="M30:O30"/>
    <mergeCell ref="M32:O32"/>
    <mergeCell ref="M33:O33"/>
    <mergeCell ref="M34:O34"/>
    <mergeCell ref="M41:O41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25:I25"/>
    <mergeCell ref="J25:K25"/>
    <mergeCell ref="L25:M25"/>
    <mergeCell ref="B26:I26"/>
    <mergeCell ref="E4:F4"/>
    <mergeCell ref="G4:I4"/>
    <mergeCell ref="F5:F7"/>
    <mergeCell ref="G5:G7"/>
    <mergeCell ref="H5:H7"/>
    <mergeCell ref="I5:I7"/>
    <mergeCell ref="B24:I2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P44"/>
  <sheetViews>
    <sheetView topLeftCell="C16" workbookViewId="0">
      <selection activeCell="M32" sqref="M32"/>
    </sheetView>
  </sheetViews>
  <sheetFormatPr defaultColWidth="14.42578125" defaultRowHeight="15" customHeight="1"/>
  <cols>
    <col min="1" max="1" width="4.85546875" customWidth="1"/>
    <col min="2" max="2" width="27.42578125" customWidth="1"/>
    <col min="3" max="3" width="16.28515625" customWidth="1"/>
    <col min="4" max="4" width="6.5703125" customWidth="1"/>
  </cols>
  <sheetData>
    <row r="1" spans="1:16" ht="15" customHeight="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</row>
    <row r="2" spans="1:16" ht="15" customHeight="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</row>
    <row r="3" spans="1:16" ht="15" customHeight="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</row>
    <row r="4" spans="1:16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</row>
    <row r="5" spans="1:16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</row>
    <row r="6" spans="1:16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</row>
    <row r="7" spans="1:16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</row>
    <row r="8" spans="1:16">
      <c r="A8" s="452">
        <v>1</v>
      </c>
      <c r="B8" s="654">
        <v>2</v>
      </c>
      <c r="C8" s="655">
        <v>3</v>
      </c>
      <c r="D8" s="656">
        <v>4</v>
      </c>
      <c r="E8" s="654">
        <v>5</v>
      </c>
      <c r="F8" s="654">
        <v>6</v>
      </c>
      <c r="G8" s="654">
        <v>7</v>
      </c>
      <c r="H8" s="654">
        <v>8</v>
      </c>
      <c r="I8" s="657">
        <v>9</v>
      </c>
      <c r="J8" s="657">
        <v>10</v>
      </c>
      <c r="K8" s="658">
        <v>11</v>
      </c>
      <c r="L8" s="659">
        <v>12</v>
      </c>
      <c r="M8" s="660">
        <v>13</v>
      </c>
      <c r="N8" s="654">
        <v>14</v>
      </c>
      <c r="O8" s="655">
        <v>15</v>
      </c>
      <c r="P8" s="661">
        <v>16</v>
      </c>
    </row>
    <row r="9" spans="1:16">
      <c r="A9" s="478">
        <v>1</v>
      </c>
      <c r="B9" s="66" t="s">
        <v>570</v>
      </c>
      <c r="C9" s="50" t="s">
        <v>571</v>
      </c>
      <c r="D9" s="51">
        <v>122</v>
      </c>
      <c r="E9" s="25">
        <v>45452</v>
      </c>
      <c r="F9" s="25">
        <v>45452</v>
      </c>
      <c r="G9" s="115"/>
      <c r="H9" s="25">
        <v>45452</v>
      </c>
      <c r="I9" s="43">
        <v>820240609952173</v>
      </c>
      <c r="J9" s="261">
        <v>75000</v>
      </c>
      <c r="K9" s="77"/>
      <c r="L9" s="191"/>
      <c r="M9" s="77"/>
      <c r="N9" s="168"/>
      <c r="O9" s="168"/>
      <c r="P9" s="120" t="s">
        <v>572</v>
      </c>
    </row>
    <row r="10" spans="1:16">
      <c r="A10" s="478">
        <v>2</v>
      </c>
      <c r="B10" s="66" t="s">
        <v>573</v>
      </c>
      <c r="C10" s="50" t="s">
        <v>574</v>
      </c>
      <c r="D10" s="51">
        <v>1873</v>
      </c>
      <c r="E10" s="25">
        <v>45452</v>
      </c>
      <c r="F10" s="25">
        <v>45452</v>
      </c>
      <c r="G10" s="115"/>
      <c r="H10" s="25">
        <v>45452</v>
      </c>
      <c r="I10" s="43">
        <v>820240609951871</v>
      </c>
      <c r="J10" s="244">
        <v>125000</v>
      </c>
      <c r="K10" s="240"/>
      <c r="L10" s="191"/>
      <c r="M10" s="77"/>
      <c r="N10" s="168"/>
      <c r="O10" s="168"/>
      <c r="P10" s="120" t="s">
        <v>572</v>
      </c>
    </row>
    <row r="11" spans="1:16">
      <c r="A11" s="478">
        <v>3</v>
      </c>
      <c r="B11" s="239" t="s">
        <v>206</v>
      </c>
      <c r="C11" s="315" t="s">
        <v>937</v>
      </c>
      <c r="D11" s="272">
        <v>155</v>
      </c>
      <c r="E11" s="25">
        <v>45459</v>
      </c>
      <c r="F11" s="25">
        <v>45459</v>
      </c>
      <c r="G11" s="115"/>
      <c r="H11" s="25">
        <v>45459</v>
      </c>
      <c r="I11" s="43">
        <v>820240616986698</v>
      </c>
      <c r="J11" s="72"/>
      <c r="K11" s="110">
        <v>75000</v>
      </c>
      <c r="L11" s="72"/>
      <c r="M11" s="72"/>
      <c r="N11" s="316"/>
      <c r="O11" s="316"/>
      <c r="P11" s="120" t="s">
        <v>572</v>
      </c>
    </row>
    <row r="12" spans="1:16">
      <c r="A12" s="583">
        <v>4</v>
      </c>
      <c r="B12" s="239" t="s">
        <v>206</v>
      </c>
      <c r="C12" s="315" t="s">
        <v>938</v>
      </c>
      <c r="D12" s="272">
        <v>3080</v>
      </c>
      <c r="E12" s="25">
        <v>45459</v>
      </c>
      <c r="F12" s="25">
        <v>45459</v>
      </c>
      <c r="G12" s="115"/>
      <c r="H12" s="25">
        <v>45459</v>
      </c>
      <c r="I12" s="43">
        <v>820240616987418</v>
      </c>
      <c r="J12" s="72"/>
      <c r="K12" s="110">
        <v>150000</v>
      </c>
      <c r="L12" s="72"/>
      <c r="M12" s="72"/>
      <c r="N12" s="316"/>
      <c r="O12" s="316"/>
      <c r="P12" s="120" t="s">
        <v>572</v>
      </c>
    </row>
    <row r="13" spans="1:16">
      <c r="A13" s="478">
        <v>5</v>
      </c>
      <c r="B13" s="66" t="s">
        <v>1110</v>
      </c>
      <c r="C13" s="81" t="s">
        <v>1111</v>
      </c>
      <c r="D13" s="85">
        <v>142</v>
      </c>
      <c r="E13" s="25">
        <v>45463</v>
      </c>
      <c r="F13" s="25">
        <v>45463</v>
      </c>
      <c r="G13" s="115"/>
      <c r="H13" s="25">
        <v>45463</v>
      </c>
      <c r="I13" s="43">
        <v>820240620366494</v>
      </c>
      <c r="J13" s="225"/>
      <c r="K13" s="186">
        <v>75000</v>
      </c>
      <c r="L13" s="355"/>
      <c r="M13" s="187"/>
      <c r="N13" s="188"/>
      <c r="O13" s="188"/>
      <c r="P13" s="120" t="s">
        <v>572</v>
      </c>
    </row>
    <row r="14" spans="1:16">
      <c r="A14" s="478">
        <v>6</v>
      </c>
      <c r="B14" s="66" t="s">
        <v>1110</v>
      </c>
      <c r="C14" s="49" t="s">
        <v>1112</v>
      </c>
      <c r="D14" s="85">
        <v>3018</v>
      </c>
      <c r="E14" s="25">
        <v>45463</v>
      </c>
      <c r="F14" s="25">
        <v>45463</v>
      </c>
      <c r="G14" s="115"/>
      <c r="H14" s="25">
        <v>45463</v>
      </c>
      <c r="I14" s="43">
        <v>820240620442057</v>
      </c>
      <c r="J14" s="72"/>
      <c r="K14" s="110">
        <v>150000</v>
      </c>
      <c r="L14" s="72"/>
      <c r="M14" s="72"/>
      <c r="N14" s="316"/>
      <c r="O14" s="316"/>
      <c r="P14" s="120" t="s">
        <v>572</v>
      </c>
    </row>
    <row r="15" spans="1:16">
      <c r="A15" s="478">
        <v>7</v>
      </c>
      <c r="B15" s="66" t="s">
        <v>206</v>
      </c>
      <c r="C15" s="59" t="s">
        <v>1267</v>
      </c>
      <c r="D15" s="60">
        <v>212</v>
      </c>
      <c r="E15" s="25">
        <v>45467</v>
      </c>
      <c r="F15" s="25">
        <v>45467</v>
      </c>
      <c r="G15" s="115"/>
      <c r="H15" s="25">
        <v>45467</v>
      </c>
      <c r="I15" s="43">
        <v>820240624830649</v>
      </c>
      <c r="J15" s="283"/>
      <c r="K15" s="110">
        <v>75000</v>
      </c>
      <c r="L15" s="308"/>
      <c r="M15" s="72"/>
      <c r="N15" s="316"/>
      <c r="O15" s="316"/>
      <c r="P15" s="376" t="s">
        <v>572</v>
      </c>
    </row>
    <row r="16" spans="1:16">
      <c r="A16" s="478">
        <v>8</v>
      </c>
      <c r="B16" s="108" t="s">
        <v>206</v>
      </c>
      <c r="C16" s="50" t="s">
        <v>1268</v>
      </c>
      <c r="D16" s="51">
        <v>3059</v>
      </c>
      <c r="E16" s="25">
        <v>45467</v>
      </c>
      <c r="F16" s="25">
        <v>45467</v>
      </c>
      <c r="G16" s="115"/>
      <c r="H16" s="25">
        <v>45467</v>
      </c>
      <c r="I16" s="43">
        <v>820240624831500</v>
      </c>
      <c r="J16" s="80"/>
      <c r="K16" s="110">
        <v>150000</v>
      </c>
      <c r="L16" s="72"/>
      <c r="M16" s="72"/>
      <c r="N16" s="316"/>
      <c r="O16" s="316"/>
      <c r="P16" s="376" t="s">
        <v>572</v>
      </c>
    </row>
    <row r="17" spans="1:16">
      <c r="A17" s="478"/>
      <c r="B17" s="117"/>
      <c r="C17" s="586"/>
      <c r="D17" s="159"/>
      <c r="E17" s="663"/>
      <c r="F17" s="663"/>
      <c r="G17" s="152"/>
      <c r="H17" s="663"/>
      <c r="I17" s="516"/>
      <c r="J17" s="194"/>
      <c r="K17" s="77"/>
      <c r="L17" s="118"/>
      <c r="M17" s="425"/>
      <c r="N17" s="168"/>
      <c r="O17" s="168"/>
      <c r="P17" s="65"/>
    </row>
    <row r="18" spans="1:16">
      <c r="A18" s="478"/>
      <c r="B18" s="117"/>
      <c r="C18" s="586"/>
      <c r="D18" s="159"/>
      <c r="E18" s="663"/>
      <c r="F18" s="663"/>
      <c r="G18" s="152"/>
      <c r="H18" s="663"/>
      <c r="I18" s="516"/>
      <c r="J18" s="121"/>
      <c r="K18" s="77"/>
      <c r="L18" s="118"/>
      <c r="M18" s="425"/>
      <c r="N18" s="168"/>
      <c r="O18" s="168"/>
      <c r="P18" s="65"/>
    </row>
    <row r="19" spans="1:16">
      <c r="A19" s="478"/>
      <c r="B19" s="117"/>
      <c r="C19" s="586"/>
      <c r="D19" s="161"/>
      <c r="E19" s="663"/>
      <c r="F19" s="663"/>
      <c r="G19" s="115"/>
      <c r="H19" s="663"/>
      <c r="I19" s="516"/>
      <c r="J19" s="208"/>
      <c r="K19" s="80"/>
      <c r="L19" s="208"/>
      <c r="M19" s="425"/>
      <c r="N19" s="204"/>
      <c r="O19" s="168"/>
      <c r="P19" s="69"/>
    </row>
    <row r="20" spans="1:16">
      <c r="A20" s="478"/>
      <c r="B20" s="117"/>
      <c r="C20" s="586"/>
      <c r="D20" s="161"/>
      <c r="E20" s="663"/>
      <c r="F20" s="663"/>
      <c r="G20" s="115"/>
      <c r="H20" s="663"/>
      <c r="I20" s="516"/>
      <c r="J20" s="208"/>
      <c r="K20" s="139"/>
      <c r="L20" s="208"/>
      <c r="M20" s="425"/>
      <c r="N20" s="204"/>
      <c r="O20" s="168"/>
      <c r="P20" s="69"/>
    </row>
    <row r="21" spans="1:16">
      <c r="A21" s="478"/>
      <c r="B21" s="117"/>
      <c r="C21" s="586"/>
      <c r="D21" s="161"/>
      <c r="E21" s="663"/>
      <c r="F21" s="663"/>
      <c r="G21" s="115"/>
      <c r="H21" s="663"/>
      <c r="I21" s="516"/>
      <c r="J21" s="208"/>
      <c r="K21" s="80"/>
      <c r="L21" s="208"/>
      <c r="M21" s="425"/>
      <c r="N21" s="204"/>
      <c r="O21" s="168"/>
      <c r="P21" s="69"/>
    </row>
    <row r="22" spans="1:16">
      <c r="A22" s="478"/>
      <c r="B22" s="117"/>
      <c r="C22" s="586"/>
      <c r="D22" s="161"/>
      <c r="E22" s="663"/>
      <c r="F22" s="663"/>
      <c r="G22" s="115"/>
      <c r="H22" s="663"/>
      <c r="I22" s="516"/>
      <c r="J22" s="208"/>
      <c r="K22" s="139"/>
      <c r="L22" s="208"/>
      <c r="M22" s="425"/>
      <c r="N22" s="204"/>
      <c r="O22" s="168"/>
      <c r="P22" s="69"/>
    </row>
    <row r="23" spans="1:16">
      <c r="A23" s="478"/>
      <c r="B23" s="117"/>
      <c r="C23" s="586"/>
      <c r="D23" s="161"/>
      <c r="E23" s="663"/>
      <c r="F23" s="663"/>
      <c r="G23" s="115"/>
      <c r="H23" s="663"/>
      <c r="I23" s="516"/>
      <c r="J23" s="158"/>
      <c r="K23" s="191"/>
      <c r="L23" s="191"/>
      <c r="M23" s="425"/>
      <c r="N23" s="168"/>
      <c r="O23" s="168"/>
      <c r="P23" s="65"/>
    </row>
    <row r="24" spans="1:16">
      <c r="A24" s="512"/>
      <c r="B24" s="513"/>
      <c r="C24" s="513"/>
      <c r="D24" s="513"/>
      <c r="E24" s="513"/>
      <c r="F24" s="513"/>
      <c r="G24" s="513"/>
      <c r="H24" s="513"/>
      <c r="I24" s="513"/>
      <c r="J24" s="664"/>
      <c r="K24" s="664"/>
      <c r="L24" s="664"/>
      <c r="M24" s="664"/>
      <c r="N24" s="430"/>
      <c r="O24" s="430"/>
      <c r="P24" s="514"/>
    </row>
    <row r="25" spans="1:16">
      <c r="A25" s="460"/>
      <c r="B25" s="707"/>
      <c r="C25" s="708"/>
      <c r="D25" s="708"/>
      <c r="E25" s="708"/>
      <c r="F25" s="708"/>
      <c r="G25" s="708"/>
      <c r="H25" s="708"/>
      <c r="I25" s="709"/>
      <c r="J25" s="398">
        <f t="shared" ref="J25:M25" si="0">SUM(J9:J23)</f>
        <v>200000</v>
      </c>
      <c r="K25" s="398">
        <f t="shared" si="0"/>
        <v>675000</v>
      </c>
      <c r="L25" s="398">
        <f t="shared" si="0"/>
        <v>0</v>
      </c>
      <c r="M25" s="398">
        <f t="shared" si="0"/>
        <v>0</v>
      </c>
      <c r="N25" s="431"/>
      <c r="O25" s="431"/>
      <c r="P25" s="461"/>
    </row>
    <row r="26" spans="1:16">
      <c r="A26" s="460"/>
      <c r="B26" s="707"/>
      <c r="C26" s="708"/>
      <c r="D26" s="708"/>
      <c r="E26" s="708"/>
      <c r="F26" s="708"/>
      <c r="G26" s="708"/>
      <c r="H26" s="708"/>
      <c r="I26" s="709"/>
      <c r="J26" s="710">
        <f>SUM(J25:K25)</f>
        <v>875000</v>
      </c>
      <c r="K26" s="709"/>
      <c r="L26" s="710">
        <f>SUM(L25:M25)</f>
        <v>0</v>
      </c>
      <c r="M26" s="709"/>
      <c r="N26" s="431"/>
      <c r="O26" s="431"/>
      <c r="P26" s="461"/>
    </row>
    <row r="27" spans="1:16">
      <c r="A27" s="460"/>
      <c r="B27" s="711" t="s">
        <v>1479</v>
      </c>
      <c r="C27" s="708"/>
      <c r="D27" s="708"/>
      <c r="E27" s="708"/>
      <c r="F27" s="708"/>
      <c r="G27" s="708"/>
      <c r="H27" s="708"/>
      <c r="I27" s="709"/>
      <c r="J27" s="750">
        <f>SUM(J26:M26)</f>
        <v>875000</v>
      </c>
      <c r="K27" s="708"/>
      <c r="L27" s="708"/>
      <c r="M27" s="709"/>
      <c r="N27" s="431"/>
      <c r="O27" s="463"/>
      <c r="P27" s="464"/>
    </row>
    <row r="28" spans="1:16">
      <c r="A28" s="483"/>
      <c r="B28" s="547"/>
      <c r="C28" s="405"/>
      <c r="D28" s="448"/>
      <c r="E28" s="406"/>
      <c r="F28" s="4"/>
      <c r="G28" s="434"/>
      <c r="H28" s="561"/>
      <c r="I28" s="4"/>
      <c r="J28" s="4"/>
      <c r="K28" s="4"/>
      <c r="L28" s="468"/>
      <c r="M28" s="438"/>
      <c r="N28" s="438"/>
      <c r="O28" s="438"/>
      <c r="P28" s="438"/>
    </row>
    <row r="29" spans="1:16">
      <c r="A29" s="404" t="s">
        <v>1491</v>
      </c>
      <c r="B29" s="400"/>
      <c r="C29" s="401"/>
      <c r="D29" s="402"/>
      <c r="E29" s="402"/>
      <c r="F29" s="402"/>
      <c r="G29" s="434"/>
      <c r="H29" s="4"/>
      <c r="I29" s="403"/>
      <c r="J29" s="751"/>
      <c r="K29" s="725"/>
      <c r="L29" s="725"/>
      <c r="M29" s="725"/>
      <c r="N29" s="436"/>
      <c r="O29" s="436"/>
      <c r="P29" s="436"/>
    </row>
    <row r="30" spans="1:16">
      <c r="A30" s="70"/>
      <c r="B30" s="400"/>
      <c r="C30" s="405"/>
      <c r="D30" s="407"/>
      <c r="E30" s="400"/>
      <c r="F30" s="408"/>
      <c r="G30" s="441"/>
      <c r="H30" s="4"/>
      <c r="I30" s="4"/>
      <c r="J30" s="4"/>
      <c r="K30" s="437"/>
      <c r="L30" s="437"/>
      <c r="M30" s="442"/>
      <c r="N30" s="409"/>
      <c r="O30" s="442"/>
      <c r="P30" s="436"/>
    </row>
    <row r="31" spans="1:16">
      <c r="A31" s="4"/>
      <c r="B31" s="410"/>
      <c r="C31" s="410"/>
      <c r="D31" s="411"/>
      <c r="E31" s="410"/>
      <c r="F31" s="412"/>
      <c r="G31" s="445"/>
      <c r="H31" s="4"/>
      <c r="I31" s="4"/>
      <c r="J31" s="4"/>
      <c r="K31" s="437"/>
      <c r="L31" s="437"/>
      <c r="M31" s="732" t="s">
        <v>1490</v>
      </c>
      <c r="N31" s="733"/>
      <c r="O31" s="733"/>
      <c r="P31" s="436"/>
    </row>
    <row r="32" spans="1:16">
      <c r="A32" s="404"/>
      <c r="B32" s="410"/>
      <c r="C32" s="410"/>
      <c r="D32" s="411"/>
      <c r="E32" s="410"/>
      <c r="F32" s="412"/>
      <c r="G32" s="445"/>
      <c r="I32" s="4"/>
      <c r="J32" s="4"/>
      <c r="K32" s="437"/>
      <c r="L32" s="437"/>
      <c r="M32" s="413"/>
      <c r="N32" s="412"/>
      <c r="O32" s="445"/>
      <c r="P32" s="436"/>
    </row>
    <row r="33" spans="1:16">
      <c r="A33" s="404"/>
      <c r="B33" s="70"/>
      <c r="C33" s="414"/>
      <c r="D33" s="411"/>
      <c r="E33" s="410"/>
      <c r="F33" s="415"/>
      <c r="G33" s="445"/>
      <c r="I33" s="4"/>
      <c r="J33" s="4"/>
      <c r="K33" s="437"/>
      <c r="L33" s="437"/>
      <c r="M33" s="731" t="s">
        <v>1481</v>
      </c>
      <c r="N33" s="725"/>
      <c r="O33" s="725"/>
      <c r="P33" s="436"/>
    </row>
    <row r="34" spans="1:16">
      <c r="A34" s="407"/>
      <c r="B34" s="70"/>
      <c r="C34" s="414"/>
      <c r="D34" s="411"/>
      <c r="E34" s="410"/>
      <c r="F34" s="412"/>
      <c r="G34" s="445"/>
      <c r="I34" s="4"/>
      <c r="J34" s="4"/>
      <c r="K34" s="437"/>
      <c r="L34" s="437"/>
      <c r="M34" s="731" t="s">
        <v>1482</v>
      </c>
      <c r="N34" s="725"/>
      <c r="O34" s="725"/>
      <c r="P34" s="436"/>
    </row>
    <row r="35" spans="1:16">
      <c r="A35" s="409"/>
      <c r="B35" s="410"/>
      <c r="C35" s="414"/>
      <c r="D35" s="411"/>
      <c r="E35" s="410"/>
      <c r="F35" s="412"/>
      <c r="G35" s="445"/>
      <c r="I35" s="4"/>
      <c r="J35" s="4"/>
      <c r="K35" s="437"/>
      <c r="L35" s="437"/>
      <c r="M35" s="731" t="s">
        <v>1483</v>
      </c>
      <c r="N35" s="725"/>
      <c r="O35" s="725"/>
      <c r="P35" s="436"/>
    </row>
    <row r="36" spans="1:16">
      <c r="A36" s="409"/>
      <c r="B36" s="417"/>
      <c r="C36" s="414"/>
      <c r="D36" s="411"/>
      <c r="E36" s="410"/>
      <c r="F36" s="412"/>
      <c r="G36" s="445"/>
      <c r="I36" s="4"/>
      <c r="J36" s="4"/>
      <c r="K36" s="437"/>
      <c r="L36" s="437"/>
      <c r="M36" s="418"/>
      <c r="N36" s="418"/>
      <c r="O36" s="418"/>
      <c r="P36" s="436"/>
    </row>
    <row r="37" spans="1:16">
      <c r="A37" s="409"/>
      <c r="B37" s="70"/>
      <c r="C37" s="414"/>
      <c r="D37" s="448"/>
      <c r="E37" s="406"/>
      <c r="I37" s="4"/>
      <c r="J37" s="4"/>
      <c r="K37" s="437"/>
      <c r="L37" s="437"/>
      <c r="M37" s="418"/>
      <c r="N37" s="418"/>
      <c r="O37" s="418"/>
      <c r="P37" s="436"/>
    </row>
    <row r="38" spans="1:16">
      <c r="A38" s="409"/>
      <c r="C38" s="414"/>
      <c r="D38" s="448"/>
      <c r="E38" s="406"/>
      <c r="I38" s="4"/>
      <c r="J38" s="4"/>
      <c r="K38" s="437"/>
      <c r="L38" s="437"/>
      <c r="M38" s="418"/>
      <c r="N38" s="418"/>
      <c r="O38" s="418"/>
      <c r="P38" s="436"/>
    </row>
    <row r="39" spans="1:16">
      <c r="A39" s="417"/>
      <c r="C39" s="405"/>
      <c r="D39" s="448"/>
      <c r="E39" s="406"/>
      <c r="I39" s="4"/>
      <c r="J39" s="4"/>
      <c r="K39" s="437"/>
      <c r="L39" s="437"/>
      <c r="M39" s="418"/>
      <c r="N39" s="418"/>
      <c r="O39" s="418"/>
      <c r="P39" s="436"/>
    </row>
    <row r="40" spans="1:16">
      <c r="A40" s="417"/>
      <c r="D40" s="448"/>
      <c r="E40" s="406"/>
      <c r="I40" s="4"/>
      <c r="J40" s="4"/>
      <c r="K40" s="437"/>
      <c r="L40" s="437"/>
      <c r="M40" s="418"/>
      <c r="N40" s="418"/>
      <c r="O40" s="418"/>
      <c r="P40" s="436"/>
    </row>
    <row r="41" spans="1:16">
      <c r="A41" s="70"/>
      <c r="I41" s="4"/>
      <c r="J41" s="4"/>
      <c r="K41" s="4"/>
      <c r="L41" s="4"/>
      <c r="M41" s="418"/>
      <c r="N41" s="418"/>
      <c r="O41" s="418"/>
      <c r="P41" s="436"/>
    </row>
    <row r="42" spans="1:16">
      <c r="A42" s="70"/>
      <c r="I42" s="4"/>
      <c r="J42" s="4"/>
      <c r="K42" s="4"/>
      <c r="L42" s="4"/>
      <c r="M42" s="758" t="s">
        <v>1484</v>
      </c>
      <c r="N42" s="725"/>
      <c r="O42" s="725"/>
      <c r="P42" s="436"/>
    </row>
    <row r="43" spans="1:16">
      <c r="A43" s="417"/>
      <c r="C43" s="405"/>
      <c r="I43" s="4"/>
      <c r="J43" s="4"/>
      <c r="K43" s="4"/>
      <c r="L43" s="4"/>
      <c r="M43" s="731" t="s">
        <v>1485</v>
      </c>
      <c r="N43" s="725"/>
      <c r="O43" s="725"/>
      <c r="P43" s="436"/>
    </row>
    <row r="44" spans="1:16">
      <c r="A44" s="417"/>
      <c r="C44" s="405"/>
      <c r="I44" s="4"/>
      <c r="J44" s="4"/>
      <c r="K44" s="4"/>
      <c r="L44" s="4"/>
      <c r="M44" s="731" t="s">
        <v>1486</v>
      </c>
      <c r="N44" s="725"/>
      <c r="O44" s="725"/>
      <c r="P44" s="436"/>
    </row>
  </sheetData>
  <mergeCells count="35">
    <mergeCell ref="M43:O43"/>
    <mergeCell ref="M44:O44"/>
    <mergeCell ref="J27:M27"/>
    <mergeCell ref="J29:M29"/>
    <mergeCell ref="M31:O31"/>
    <mergeCell ref="M33:O33"/>
    <mergeCell ref="M34:O34"/>
    <mergeCell ref="M35:O35"/>
    <mergeCell ref="M42:O4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26:I26"/>
    <mergeCell ref="J26:K26"/>
    <mergeCell ref="L26:M26"/>
    <mergeCell ref="B27:I27"/>
    <mergeCell ref="E4:F4"/>
    <mergeCell ref="G4:I4"/>
    <mergeCell ref="F5:F7"/>
    <mergeCell ref="G5:G7"/>
    <mergeCell ref="H5:H7"/>
    <mergeCell ref="I5:I7"/>
    <mergeCell ref="B25:I2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406"/>
  <sheetViews>
    <sheetView topLeftCell="D380" workbookViewId="0">
      <selection activeCell="M393" sqref="M393"/>
    </sheetView>
  </sheetViews>
  <sheetFormatPr defaultColWidth="14.42578125" defaultRowHeight="15" customHeight="1"/>
  <cols>
    <col min="1" max="1" width="4.7109375" customWidth="1"/>
    <col min="2" max="2" width="35.7109375" customWidth="1"/>
    <col min="3" max="3" width="28.42578125" customWidth="1"/>
    <col min="4" max="4" width="8.7109375" customWidth="1"/>
    <col min="5" max="5" width="12.42578125" customWidth="1"/>
    <col min="6" max="6" width="12" customWidth="1"/>
    <col min="7" max="7" width="12.42578125" customWidth="1"/>
    <col min="8" max="8" width="10.7109375" customWidth="1"/>
    <col min="9" max="9" width="15.28515625" customWidth="1"/>
    <col min="10" max="10" width="16.42578125" customWidth="1"/>
    <col min="11" max="11" width="16.140625" customWidth="1"/>
    <col min="12" max="12" width="8.7109375" customWidth="1"/>
    <col min="13" max="13" width="16.85546875" customWidth="1"/>
    <col min="14" max="25" width="8.7109375" customWidth="1"/>
  </cols>
  <sheetData>
    <row r="1" spans="1:25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25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25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25">
      <c r="A4" s="719" t="s">
        <v>2</v>
      </c>
      <c r="B4" s="728" t="s">
        <v>3</v>
      </c>
      <c r="C4" s="665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600"/>
      <c r="K4" s="600"/>
      <c r="L4" s="600"/>
      <c r="M4" s="600"/>
      <c r="N4" s="715" t="s">
        <v>8</v>
      </c>
      <c r="O4" s="753" t="s">
        <v>9</v>
      </c>
      <c r="P4" s="719" t="s">
        <v>10</v>
      </c>
      <c r="Q4" s="70"/>
    </row>
    <row r="5" spans="1:25">
      <c r="A5" s="720"/>
      <c r="B5" s="729"/>
      <c r="C5" s="666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25">
      <c r="A6" s="720"/>
      <c r="B6" s="729"/>
      <c r="C6" s="666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25" ht="22.5">
      <c r="A7" s="721"/>
      <c r="B7" s="730"/>
      <c r="C7" s="667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25">
      <c r="A8" s="452">
        <v>1</v>
      </c>
      <c r="B8" s="654">
        <v>2</v>
      </c>
      <c r="C8" s="655">
        <v>3</v>
      </c>
      <c r="D8" s="656">
        <v>4</v>
      </c>
      <c r="E8" s="654">
        <v>5</v>
      </c>
      <c r="F8" s="654">
        <v>6</v>
      </c>
      <c r="G8" s="654">
        <v>7</v>
      </c>
      <c r="H8" s="654">
        <v>8</v>
      </c>
      <c r="I8" s="657">
        <v>9</v>
      </c>
      <c r="J8" s="657">
        <v>10</v>
      </c>
      <c r="K8" s="658">
        <v>11</v>
      </c>
      <c r="L8" s="659">
        <v>12</v>
      </c>
      <c r="M8" s="660">
        <v>13</v>
      </c>
      <c r="N8" s="654">
        <v>14</v>
      </c>
      <c r="O8" s="655">
        <v>15</v>
      </c>
      <c r="P8" s="661">
        <v>16</v>
      </c>
      <c r="Q8" s="70"/>
    </row>
    <row r="9" spans="1:25">
      <c r="A9" s="478">
        <v>1</v>
      </c>
      <c r="B9" s="89" t="s">
        <v>175</v>
      </c>
      <c r="C9" s="50" t="s">
        <v>176</v>
      </c>
      <c r="D9" s="137">
        <v>5014</v>
      </c>
      <c r="E9" s="25">
        <v>45446</v>
      </c>
      <c r="F9" s="25">
        <v>45446</v>
      </c>
      <c r="G9" s="57"/>
      <c r="H9" s="25">
        <v>45446</v>
      </c>
      <c r="I9" s="43">
        <v>820240603071574</v>
      </c>
      <c r="J9" s="93">
        <v>525000</v>
      </c>
      <c r="K9" s="128"/>
      <c r="L9" s="77"/>
      <c r="M9" s="77"/>
      <c r="N9" s="117"/>
      <c r="O9" s="117"/>
      <c r="P9" s="58"/>
      <c r="Q9" s="70"/>
    </row>
    <row r="10" spans="1:25">
      <c r="A10" s="478">
        <v>2</v>
      </c>
      <c r="B10" s="89" t="s">
        <v>175</v>
      </c>
      <c r="C10" s="89" t="s">
        <v>177</v>
      </c>
      <c r="D10" s="137">
        <v>8274</v>
      </c>
      <c r="E10" s="25">
        <v>45446</v>
      </c>
      <c r="F10" s="25">
        <v>45446</v>
      </c>
      <c r="G10" s="57"/>
      <c r="H10" s="25">
        <v>45446</v>
      </c>
      <c r="I10" s="43">
        <v>820240603072141</v>
      </c>
      <c r="J10" s="93">
        <v>525000</v>
      </c>
      <c r="K10" s="128"/>
      <c r="L10" s="117"/>
      <c r="M10" s="77"/>
      <c r="N10" s="117"/>
      <c r="O10" s="117"/>
      <c r="P10" s="69"/>
      <c r="Q10" s="70"/>
    </row>
    <row r="11" spans="1:25">
      <c r="A11" s="478">
        <v>3</v>
      </c>
      <c r="B11" s="89" t="s">
        <v>175</v>
      </c>
      <c r="C11" s="89" t="s">
        <v>178</v>
      </c>
      <c r="D11" s="137">
        <v>8274</v>
      </c>
      <c r="E11" s="25">
        <v>45446</v>
      </c>
      <c r="F11" s="25">
        <v>45446</v>
      </c>
      <c r="G11" s="57"/>
      <c r="H11" s="25">
        <v>45446</v>
      </c>
      <c r="I11" s="43">
        <v>820240603072301</v>
      </c>
      <c r="J11" s="95">
        <v>350000</v>
      </c>
      <c r="K11" s="94"/>
      <c r="L11" s="77"/>
      <c r="M11" s="77"/>
      <c r="N11" s="117"/>
      <c r="O11" s="117"/>
      <c r="P11" s="69"/>
      <c r="Q11" s="70"/>
    </row>
    <row r="12" spans="1:25">
      <c r="A12" s="478">
        <v>4</v>
      </c>
      <c r="B12" s="89" t="s">
        <v>175</v>
      </c>
      <c r="C12" s="89" t="s">
        <v>179</v>
      </c>
      <c r="D12" s="137">
        <v>8274</v>
      </c>
      <c r="E12" s="25">
        <v>45446</v>
      </c>
      <c r="F12" s="25">
        <v>45446</v>
      </c>
      <c r="G12" s="115"/>
      <c r="H12" s="25">
        <v>45446</v>
      </c>
      <c r="I12" s="43">
        <v>820240603072463</v>
      </c>
      <c r="J12" s="127">
        <v>175000</v>
      </c>
      <c r="K12" s="138"/>
      <c r="L12" s="117"/>
      <c r="M12" s="77"/>
      <c r="N12" s="117"/>
      <c r="O12" s="117"/>
      <c r="P12" s="69"/>
      <c r="Q12" s="4"/>
      <c r="R12" s="4"/>
      <c r="S12" s="4"/>
      <c r="T12" s="4"/>
      <c r="U12" s="4"/>
      <c r="V12" s="4"/>
      <c r="W12" s="4"/>
      <c r="X12" s="4"/>
      <c r="Y12" s="4"/>
    </row>
    <row r="13" spans="1:25">
      <c r="A13" s="478">
        <v>5</v>
      </c>
      <c r="B13" s="89" t="s">
        <v>180</v>
      </c>
      <c r="C13" s="50" t="s">
        <v>176</v>
      </c>
      <c r="D13" s="137">
        <v>5014</v>
      </c>
      <c r="E13" s="25">
        <v>45446</v>
      </c>
      <c r="F13" s="25">
        <v>45446</v>
      </c>
      <c r="G13" s="115"/>
      <c r="H13" s="25">
        <v>45446</v>
      </c>
      <c r="I13" s="43">
        <v>820240603073269</v>
      </c>
      <c r="J13" s="93">
        <v>525000</v>
      </c>
      <c r="K13" s="138"/>
      <c r="L13" s="77"/>
      <c r="M13" s="77"/>
      <c r="N13" s="117"/>
      <c r="O13" s="117"/>
      <c r="P13" s="69"/>
      <c r="Q13" s="70"/>
    </row>
    <row r="14" spans="1:25">
      <c r="A14" s="478">
        <v>6</v>
      </c>
      <c r="B14" s="89" t="s">
        <v>180</v>
      </c>
      <c r="C14" s="89" t="s">
        <v>177</v>
      </c>
      <c r="D14" s="137">
        <v>8274</v>
      </c>
      <c r="E14" s="25">
        <v>45446</v>
      </c>
      <c r="F14" s="25">
        <v>45446</v>
      </c>
      <c r="G14" s="115"/>
      <c r="H14" s="25">
        <v>45446</v>
      </c>
      <c r="I14" s="43">
        <v>820240603072707</v>
      </c>
      <c r="J14" s="93">
        <v>525000</v>
      </c>
      <c r="K14" s="139"/>
      <c r="L14" s="117"/>
      <c r="M14" s="77"/>
      <c r="N14" s="117"/>
      <c r="O14" s="117"/>
      <c r="P14" s="101"/>
      <c r="Q14" s="70"/>
      <c r="R14" s="70"/>
      <c r="S14" s="70"/>
      <c r="T14" s="70"/>
      <c r="U14" s="70"/>
      <c r="V14" s="70"/>
      <c r="W14" s="70"/>
      <c r="X14" s="70"/>
      <c r="Y14" s="70"/>
    </row>
    <row r="15" spans="1:25">
      <c r="A15" s="478">
        <v>7</v>
      </c>
      <c r="B15" s="89" t="s">
        <v>180</v>
      </c>
      <c r="C15" s="89" t="s">
        <v>178</v>
      </c>
      <c r="D15" s="137">
        <v>8274</v>
      </c>
      <c r="E15" s="25">
        <v>45446</v>
      </c>
      <c r="F15" s="25">
        <v>45446</v>
      </c>
      <c r="G15" s="140"/>
      <c r="H15" s="25">
        <v>45446</v>
      </c>
      <c r="I15" s="43">
        <v>820240603072831</v>
      </c>
      <c r="J15" s="95">
        <v>350000</v>
      </c>
      <c r="K15" s="141"/>
      <c r="L15" s="142"/>
      <c r="M15" s="142"/>
      <c r="N15" s="143"/>
      <c r="O15" s="143"/>
      <c r="P15" s="101"/>
      <c r="Q15" s="70"/>
    </row>
    <row r="16" spans="1:25">
      <c r="A16" s="478">
        <v>8</v>
      </c>
      <c r="B16" s="89" t="s">
        <v>180</v>
      </c>
      <c r="C16" s="89" t="s">
        <v>181</v>
      </c>
      <c r="D16" s="137">
        <v>8274</v>
      </c>
      <c r="E16" s="144">
        <v>45446</v>
      </c>
      <c r="F16" s="144">
        <v>45446</v>
      </c>
      <c r="G16" s="145"/>
      <c r="H16" s="144">
        <v>45446</v>
      </c>
      <c r="I16" s="43">
        <v>820240603073765</v>
      </c>
      <c r="J16" s="95">
        <v>350000</v>
      </c>
      <c r="K16" s="146"/>
      <c r="L16" s="147"/>
      <c r="M16" s="105"/>
      <c r="N16" s="148"/>
      <c r="O16" s="148"/>
      <c r="P16" s="106"/>
      <c r="Q16" s="70"/>
    </row>
    <row r="17" spans="1:25">
      <c r="A17" s="478">
        <v>9</v>
      </c>
      <c r="B17" s="89" t="s">
        <v>182</v>
      </c>
      <c r="C17" s="111" t="s">
        <v>183</v>
      </c>
      <c r="D17" s="149">
        <v>6370</v>
      </c>
      <c r="E17" s="25">
        <v>45446</v>
      </c>
      <c r="F17" s="25">
        <v>45446</v>
      </c>
      <c r="G17" s="115"/>
      <c r="H17" s="25">
        <v>45446</v>
      </c>
      <c r="I17" s="43">
        <v>820240603075251</v>
      </c>
      <c r="J17" s="93">
        <v>525000</v>
      </c>
      <c r="K17" s="139"/>
      <c r="L17" s="118"/>
      <c r="M17" s="77"/>
      <c r="N17" s="117"/>
      <c r="O17" s="117"/>
      <c r="P17" s="69"/>
      <c r="Q17" s="70"/>
      <c r="R17" s="70"/>
      <c r="S17" s="70"/>
      <c r="T17" s="70"/>
      <c r="U17" s="70"/>
      <c r="V17" s="70"/>
      <c r="W17" s="70"/>
      <c r="X17" s="70"/>
      <c r="Y17" s="70"/>
    </row>
    <row r="18" spans="1:25">
      <c r="A18" s="478">
        <v>10</v>
      </c>
      <c r="B18" s="89" t="s">
        <v>182</v>
      </c>
      <c r="C18" s="59" t="s">
        <v>184</v>
      </c>
      <c r="D18" s="60">
        <v>9168</v>
      </c>
      <c r="E18" s="25">
        <v>45446</v>
      </c>
      <c r="F18" s="25">
        <v>45446</v>
      </c>
      <c r="G18" s="115"/>
      <c r="H18" s="25">
        <v>45446</v>
      </c>
      <c r="I18" s="43">
        <v>820240603074466</v>
      </c>
      <c r="J18" s="93">
        <v>525000</v>
      </c>
      <c r="K18" s="80"/>
      <c r="L18" s="118"/>
      <c r="M18" s="77"/>
      <c r="N18" s="117"/>
      <c r="O18" s="117"/>
      <c r="P18" s="69"/>
      <c r="Q18" s="70"/>
    </row>
    <row r="19" spans="1:25">
      <c r="A19" s="478">
        <v>11</v>
      </c>
      <c r="B19" s="89" t="s">
        <v>182</v>
      </c>
      <c r="C19" s="89" t="s">
        <v>185</v>
      </c>
      <c r="D19" s="129">
        <v>5874</v>
      </c>
      <c r="E19" s="25">
        <v>45446</v>
      </c>
      <c r="F19" s="25">
        <v>45446</v>
      </c>
      <c r="G19" s="115"/>
      <c r="H19" s="25">
        <v>45446</v>
      </c>
      <c r="I19" s="43">
        <v>820240603075612</v>
      </c>
      <c r="J19" s="127">
        <v>175000</v>
      </c>
      <c r="K19" s="139"/>
      <c r="L19" s="118"/>
      <c r="M19" s="77"/>
      <c r="N19" s="117"/>
      <c r="O19" s="117"/>
      <c r="P19" s="69"/>
      <c r="Q19" s="70"/>
    </row>
    <row r="20" spans="1:25">
      <c r="A20" s="478">
        <v>12</v>
      </c>
      <c r="B20" s="89" t="s">
        <v>182</v>
      </c>
      <c r="C20" s="150" t="s">
        <v>186</v>
      </c>
      <c r="D20" s="112">
        <v>5150</v>
      </c>
      <c r="E20" s="25">
        <v>45446</v>
      </c>
      <c r="F20" s="25">
        <v>45446</v>
      </c>
      <c r="G20" s="115"/>
      <c r="H20" s="25">
        <v>45446</v>
      </c>
      <c r="I20" s="43">
        <v>820240603075757</v>
      </c>
      <c r="J20" s="127">
        <v>175000</v>
      </c>
      <c r="K20" s="80"/>
      <c r="L20" s="118"/>
      <c r="M20" s="77"/>
      <c r="N20" s="117"/>
      <c r="O20" s="117"/>
      <c r="P20" s="69"/>
      <c r="Q20" s="70"/>
    </row>
    <row r="21" spans="1:25" ht="15.75" customHeight="1">
      <c r="A21" s="478">
        <v>13</v>
      </c>
      <c r="B21" s="89" t="s">
        <v>187</v>
      </c>
      <c r="C21" s="111" t="s">
        <v>183</v>
      </c>
      <c r="D21" s="149">
        <v>6370</v>
      </c>
      <c r="E21" s="25">
        <v>45446</v>
      </c>
      <c r="F21" s="25">
        <v>45446</v>
      </c>
      <c r="G21" s="151"/>
      <c r="H21" s="25">
        <v>45446</v>
      </c>
      <c r="I21" s="43">
        <v>820240603075932</v>
      </c>
      <c r="J21" s="93">
        <v>525000</v>
      </c>
      <c r="K21" s="98"/>
      <c r="L21" s="118"/>
      <c r="M21" s="77"/>
      <c r="N21" s="117"/>
      <c r="O21" s="117"/>
      <c r="P21" s="134"/>
      <c r="Q21" s="70"/>
    </row>
    <row r="22" spans="1:25" ht="15.75" customHeight="1">
      <c r="A22" s="478">
        <v>14</v>
      </c>
      <c r="B22" s="89" t="s">
        <v>187</v>
      </c>
      <c r="C22" s="59" t="s">
        <v>184</v>
      </c>
      <c r="D22" s="60">
        <v>9168</v>
      </c>
      <c r="E22" s="25">
        <v>45446</v>
      </c>
      <c r="F22" s="25">
        <v>45446</v>
      </c>
      <c r="G22" s="115"/>
      <c r="H22" s="25">
        <v>45446</v>
      </c>
      <c r="I22" s="43">
        <v>820240603076168</v>
      </c>
      <c r="J22" s="93">
        <v>525000</v>
      </c>
      <c r="K22" s="80"/>
      <c r="L22" s="118"/>
      <c r="M22" s="77"/>
      <c r="N22" s="117"/>
      <c r="O22" s="117"/>
      <c r="P22" s="134"/>
      <c r="Q22" s="70"/>
    </row>
    <row r="23" spans="1:25" ht="15.75" customHeight="1">
      <c r="A23" s="478">
        <v>15</v>
      </c>
      <c r="B23" s="89" t="s">
        <v>187</v>
      </c>
      <c r="C23" s="89" t="s">
        <v>185</v>
      </c>
      <c r="D23" s="129">
        <v>5874</v>
      </c>
      <c r="E23" s="25">
        <v>45446</v>
      </c>
      <c r="F23" s="25">
        <v>45446</v>
      </c>
      <c r="G23" s="152"/>
      <c r="H23" s="25">
        <v>45446</v>
      </c>
      <c r="I23" s="43">
        <v>820240603077198</v>
      </c>
      <c r="J23" s="127">
        <v>175000</v>
      </c>
      <c r="K23" s="139"/>
      <c r="L23" s="118"/>
      <c r="M23" s="77"/>
      <c r="N23" s="117"/>
      <c r="O23" s="117"/>
      <c r="P23" s="69"/>
      <c r="Q23" s="70"/>
    </row>
    <row r="24" spans="1:25" ht="15.75" customHeight="1">
      <c r="A24" s="478">
        <v>16</v>
      </c>
      <c r="B24" s="89" t="s">
        <v>187</v>
      </c>
      <c r="C24" s="150" t="s">
        <v>186</v>
      </c>
      <c r="D24" s="112">
        <v>5150</v>
      </c>
      <c r="E24" s="25">
        <v>45446</v>
      </c>
      <c r="F24" s="25">
        <v>45446</v>
      </c>
      <c r="G24" s="152"/>
      <c r="H24" s="25">
        <v>45446</v>
      </c>
      <c r="I24" s="43">
        <v>820240603077333</v>
      </c>
      <c r="J24" s="127">
        <v>175000</v>
      </c>
      <c r="K24" s="139"/>
      <c r="L24" s="118"/>
      <c r="M24" s="77"/>
      <c r="N24" s="117"/>
      <c r="O24" s="117"/>
      <c r="P24" s="69"/>
      <c r="Q24" s="70"/>
    </row>
    <row r="25" spans="1:25" ht="15.75" customHeight="1">
      <c r="A25" s="478">
        <v>17</v>
      </c>
      <c r="B25" s="89" t="s">
        <v>188</v>
      </c>
      <c r="C25" s="150" t="s">
        <v>189</v>
      </c>
      <c r="D25" s="153">
        <v>5324</v>
      </c>
      <c r="E25" s="25">
        <v>45446</v>
      </c>
      <c r="F25" s="25">
        <v>45446</v>
      </c>
      <c r="G25" s="152"/>
      <c r="H25" s="25">
        <v>45446</v>
      </c>
      <c r="I25" s="43">
        <v>820240603078240</v>
      </c>
      <c r="J25" s="76">
        <v>1050000</v>
      </c>
      <c r="K25" s="138"/>
      <c r="L25" s="118"/>
      <c r="M25" s="77"/>
      <c r="N25" s="117"/>
      <c r="O25" s="117"/>
      <c r="P25" s="69"/>
      <c r="Q25" s="70"/>
    </row>
    <row r="26" spans="1:25" ht="15.75" customHeight="1">
      <c r="A26" s="478">
        <v>18</v>
      </c>
      <c r="B26" s="89" t="s">
        <v>190</v>
      </c>
      <c r="C26" s="150" t="s">
        <v>189</v>
      </c>
      <c r="D26" s="153">
        <v>5324</v>
      </c>
      <c r="E26" s="25">
        <v>45446</v>
      </c>
      <c r="F26" s="25">
        <v>45446</v>
      </c>
      <c r="G26" s="152"/>
      <c r="H26" s="25">
        <v>45446</v>
      </c>
      <c r="I26" s="43">
        <v>820240603078689</v>
      </c>
      <c r="J26" s="76">
        <v>1050000</v>
      </c>
      <c r="K26" s="139"/>
      <c r="L26" s="118"/>
      <c r="M26" s="77"/>
      <c r="N26" s="117"/>
      <c r="O26" s="117"/>
      <c r="P26" s="69"/>
    </row>
    <row r="27" spans="1:25" ht="15.75" customHeight="1">
      <c r="A27" s="478">
        <v>19</v>
      </c>
      <c r="B27" s="89" t="s">
        <v>191</v>
      </c>
      <c r="C27" s="150" t="s">
        <v>192</v>
      </c>
      <c r="D27" s="154">
        <v>6913</v>
      </c>
      <c r="E27" s="25">
        <v>45446</v>
      </c>
      <c r="F27" s="25">
        <v>45446</v>
      </c>
      <c r="G27" s="152"/>
      <c r="H27" s="25">
        <v>45446</v>
      </c>
      <c r="I27" s="43">
        <v>820240603079956</v>
      </c>
      <c r="J27" s="76">
        <v>700000</v>
      </c>
      <c r="K27" s="80"/>
      <c r="L27" s="118"/>
      <c r="M27" s="77"/>
      <c r="N27" s="117"/>
      <c r="O27" s="117"/>
      <c r="P27" s="69"/>
      <c r="Q27" s="70"/>
    </row>
    <row r="28" spans="1:25" ht="15.75" customHeight="1">
      <c r="A28" s="478">
        <v>20</v>
      </c>
      <c r="B28" s="89" t="s">
        <v>191</v>
      </c>
      <c r="C28" s="50" t="s">
        <v>193</v>
      </c>
      <c r="D28" s="155">
        <v>6747</v>
      </c>
      <c r="E28" s="25">
        <v>45446</v>
      </c>
      <c r="F28" s="25">
        <v>45446</v>
      </c>
      <c r="G28" s="152"/>
      <c r="H28" s="25">
        <v>45446</v>
      </c>
      <c r="I28" s="43">
        <v>820240603081079</v>
      </c>
      <c r="J28" s="156">
        <v>875000</v>
      </c>
      <c r="K28" s="80"/>
      <c r="L28" s="118"/>
      <c r="M28" s="77"/>
      <c r="N28" s="117"/>
      <c r="O28" s="117"/>
      <c r="P28" s="69"/>
      <c r="Q28" s="70"/>
    </row>
    <row r="29" spans="1:25" ht="15.75" customHeight="1">
      <c r="A29" s="478">
        <v>21</v>
      </c>
      <c r="B29" s="89" t="s">
        <v>191</v>
      </c>
      <c r="C29" s="50" t="s">
        <v>194</v>
      </c>
      <c r="D29" s="157">
        <v>6747</v>
      </c>
      <c r="E29" s="25">
        <v>45446</v>
      </c>
      <c r="F29" s="25">
        <v>45446</v>
      </c>
      <c r="G29" s="152"/>
      <c r="H29" s="25">
        <v>45446</v>
      </c>
      <c r="I29" s="43">
        <v>820240603080378</v>
      </c>
      <c r="J29" s="76">
        <v>700000</v>
      </c>
      <c r="K29" s="139"/>
      <c r="L29" s="118"/>
      <c r="M29" s="77"/>
      <c r="N29" s="117"/>
      <c r="O29" s="117"/>
      <c r="P29" s="69"/>
      <c r="Q29" s="4"/>
      <c r="R29" s="4"/>
      <c r="S29" s="4"/>
      <c r="T29" s="4"/>
      <c r="U29" s="4"/>
      <c r="V29" s="4"/>
      <c r="W29" s="4"/>
      <c r="X29" s="4"/>
      <c r="Y29" s="4"/>
    </row>
    <row r="30" spans="1:25" ht="15.75" customHeight="1">
      <c r="A30" s="478">
        <v>22</v>
      </c>
      <c r="B30" s="89" t="s">
        <v>25</v>
      </c>
      <c r="C30" s="89" t="s">
        <v>209</v>
      </c>
      <c r="D30" s="112">
        <v>5071</v>
      </c>
      <c r="E30" s="25">
        <v>45446</v>
      </c>
      <c r="F30" s="25">
        <v>45446</v>
      </c>
      <c r="G30" s="152"/>
      <c r="H30" s="25">
        <v>45446</v>
      </c>
      <c r="I30" s="43">
        <v>820240603095716</v>
      </c>
      <c r="J30" s="93">
        <v>525000</v>
      </c>
      <c r="K30" s="138"/>
      <c r="L30" s="118"/>
      <c r="M30" s="77"/>
      <c r="N30" s="117"/>
      <c r="O30" s="117"/>
      <c r="P30" s="69"/>
      <c r="Q30" s="70"/>
    </row>
    <row r="31" spans="1:25" ht="15.75" customHeight="1">
      <c r="A31" s="478">
        <v>23</v>
      </c>
      <c r="B31" s="89" t="s">
        <v>27</v>
      </c>
      <c r="C31" s="89" t="s">
        <v>209</v>
      </c>
      <c r="D31" s="112">
        <v>5071</v>
      </c>
      <c r="E31" s="25">
        <v>45446</v>
      </c>
      <c r="F31" s="25">
        <v>45446</v>
      </c>
      <c r="G31" s="152"/>
      <c r="H31" s="25">
        <v>45446</v>
      </c>
      <c r="I31" s="43">
        <v>820240603097323</v>
      </c>
      <c r="J31" s="93">
        <v>525000</v>
      </c>
      <c r="K31" s="128"/>
      <c r="L31" s="118"/>
      <c r="M31" s="77"/>
      <c r="N31" s="117"/>
      <c r="O31" s="117"/>
      <c r="P31" s="69"/>
      <c r="Q31" s="70"/>
    </row>
    <row r="32" spans="1:25" ht="15.75" customHeight="1">
      <c r="A32" s="478">
        <v>24</v>
      </c>
      <c r="B32" s="253" t="s">
        <v>21</v>
      </c>
      <c r="C32" s="236" t="s">
        <v>22</v>
      </c>
      <c r="D32" s="344">
        <v>6547</v>
      </c>
      <c r="E32" s="454">
        <v>45440</v>
      </c>
      <c r="F32" s="454">
        <v>45440</v>
      </c>
      <c r="G32" s="52"/>
      <c r="H32" s="341">
        <v>45447</v>
      </c>
      <c r="I32" s="455">
        <v>820240528272450</v>
      </c>
      <c r="J32" s="56">
        <v>700000</v>
      </c>
      <c r="K32" s="56"/>
      <c r="L32" s="64"/>
      <c r="M32" s="64"/>
      <c r="N32" s="57"/>
      <c r="O32" s="57"/>
      <c r="P32" s="75"/>
      <c r="Q32" s="70"/>
    </row>
    <row r="33" spans="1:17" ht="15.75" customHeight="1">
      <c r="A33" s="478">
        <v>25</v>
      </c>
      <c r="B33" s="26" t="s">
        <v>23</v>
      </c>
      <c r="C33" s="27" t="s">
        <v>22</v>
      </c>
      <c r="D33" s="28">
        <v>6547</v>
      </c>
      <c r="E33" s="29">
        <v>45440</v>
      </c>
      <c r="F33" s="29">
        <v>45440</v>
      </c>
      <c r="G33" s="30"/>
      <c r="H33" s="25">
        <v>45447</v>
      </c>
      <c r="I33" s="20">
        <v>820240528272986</v>
      </c>
      <c r="J33" s="31">
        <v>700000</v>
      </c>
      <c r="K33" s="21"/>
      <c r="L33" s="22"/>
      <c r="M33" s="22"/>
      <c r="N33" s="32"/>
      <c r="O33" s="32"/>
      <c r="P33" s="18"/>
      <c r="Q33" s="70"/>
    </row>
    <row r="34" spans="1:17" ht="15.75" customHeight="1">
      <c r="A34" s="478">
        <v>26</v>
      </c>
      <c r="B34" s="26" t="s">
        <v>21</v>
      </c>
      <c r="C34" s="27" t="s">
        <v>24</v>
      </c>
      <c r="D34" s="33">
        <v>6527</v>
      </c>
      <c r="E34" s="29">
        <v>45440</v>
      </c>
      <c r="F34" s="29">
        <v>45440</v>
      </c>
      <c r="G34" s="30"/>
      <c r="H34" s="25">
        <v>45447</v>
      </c>
      <c r="I34" s="20">
        <v>820240528272752</v>
      </c>
      <c r="J34" s="31">
        <v>700000</v>
      </c>
      <c r="K34" s="23"/>
      <c r="L34" s="34"/>
      <c r="M34" s="22"/>
      <c r="N34" s="32"/>
      <c r="O34" s="32"/>
      <c r="P34" s="32"/>
      <c r="Q34" s="70"/>
    </row>
    <row r="35" spans="1:17" ht="15.75" customHeight="1">
      <c r="A35" s="478">
        <v>27</v>
      </c>
      <c r="B35" s="26" t="s">
        <v>23</v>
      </c>
      <c r="C35" s="27" t="s">
        <v>24</v>
      </c>
      <c r="D35" s="33">
        <v>6527</v>
      </c>
      <c r="E35" s="29">
        <v>45440</v>
      </c>
      <c r="F35" s="29">
        <v>45440</v>
      </c>
      <c r="G35" s="30"/>
      <c r="H35" s="25">
        <v>45447</v>
      </c>
      <c r="I35" s="20">
        <v>820240528273140</v>
      </c>
      <c r="J35" s="31">
        <v>700000</v>
      </c>
      <c r="K35" s="34"/>
      <c r="L35" s="23"/>
      <c r="M35" s="23"/>
      <c r="N35" s="24"/>
      <c r="O35" s="24"/>
      <c r="P35" s="35"/>
      <c r="Q35" s="70"/>
    </row>
    <row r="36" spans="1:17" ht="15.75" customHeight="1">
      <c r="A36" s="478">
        <v>28</v>
      </c>
      <c r="B36" s="108" t="s">
        <v>195</v>
      </c>
      <c r="C36" s="89" t="s">
        <v>196</v>
      </c>
      <c r="D36" s="137">
        <v>6186</v>
      </c>
      <c r="E36" s="25">
        <v>45446</v>
      </c>
      <c r="F36" s="25">
        <v>45446</v>
      </c>
      <c r="G36" s="152"/>
      <c r="H36" s="25">
        <v>45447</v>
      </c>
      <c r="I36" s="43">
        <v>820240603085307</v>
      </c>
      <c r="J36" s="127">
        <v>175000</v>
      </c>
      <c r="K36" s="139"/>
      <c r="L36" s="118"/>
      <c r="M36" s="77"/>
      <c r="N36" s="117"/>
      <c r="O36" s="117"/>
      <c r="P36" s="69"/>
      <c r="Q36" s="70"/>
    </row>
    <row r="37" spans="1:17" ht="15.75" customHeight="1">
      <c r="A37" s="478">
        <v>29</v>
      </c>
      <c r="B37" s="108" t="s">
        <v>197</v>
      </c>
      <c r="C37" s="89" t="s">
        <v>196</v>
      </c>
      <c r="D37" s="137">
        <v>6186</v>
      </c>
      <c r="E37" s="25">
        <v>45446</v>
      </c>
      <c r="F37" s="25">
        <v>45446</v>
      </c>
      <c r="G37" s="152"/>
      <c r="H37" s="25">
        <v>45447</v>
      </c>
      <c r="I37" s="43">
        <v>820240603085486</v>
      </c>
      <c r="J37" s="127">
        <v>175000</v>
      </c>
      <c r="K37" s="80"/>
      <c r="L37" s="118"/>
      <c r="M37" s="118"/>
      <c r="N37" s="117"/>
      <c r="O37" s="117"/>
      <c r="P37" s="69"/>
      <c r="Q37" s="70"/>
    </row>
    <row r="38" spans="1:17" ht="15.75" customHeight="1">
      <c r="A38" s="478">
        <v>30</v>
      </c>
      <c r="B38" s="108" t="s">
        <v>198</v>
      </c>
      <c r="C38" s="59" t="s">
        <v>199</v>
      </c>
      <c r="D38" s="137">
        <v>6913</v>
      </c>
      <c r="E38" s="25">
        <v>45446</v>
      </c>
      <c r="F38" s="25">
        <v>45446</v>
      </c>
      <c r="G38" s="152"/>
      <c r="H38" s="25">
        <v>45447</v>
      </c>
      <c r="I38" s="43">
        <v>820240603088515</v>
      </c>
      <c r="J38" s="95">
        <v>350000</v>
      </c>
      <c r="K38" s="158"/>
      <c r="L38" s="118"/>
      <c r="M38" s="118"/>
      <c r="N38" s="117"/>
      <c r="O38" s="117"/>
      <c r="P38" s="69"/>
      <c r="Q38" s="70"/>
    </row>
    <row r="39" spans="1:17" ht="15.75" customHeight="1">
      <c r="A39" s="478">
        <v>31</v>
      </c>
      <c r="B39" s="108" t="s">
        <v>200</v>
      </c>
      <c r="C39" s="59" t="s">
        <v>199</v>
      </c>
      <c r="D39" s="137">
        <v>6913</v>
      </c>
      <c r="E39" s="25">
        <v>45446</v>
      </c>
      <c r="F39" s="25">
        <v>45446</v>
      </c>
      <c r="G39" s="152"/>
      <c r="H39" s="25">
        <v>45447</v>
      </c>
      <c r="I39" s="43">
        <v>820240603089329</v>
      </c>
      <c r="J39" s="95">
        <v>350000</v>
      </c>
      <c r="K39" s="121"/>
      <c r="L39" s="118"/>
      <c r="M39" s="77"/>
      <c r="N39" s="117"/>
      <c r="O39" s="117"/>
      <c r="P39" s="69"/>
      <c r="Q39" s="70"/>
    </row>
    <row r="40" spans="1:17" ht="15.75" customHeight="1">
      <c r="A40" s="478">
        <v>32</v>
      </c>
      <c r="B40" s="108" t="s">
        <v>198</v>
      </c>
      <c r="C40" s="59" t="s">
        <v>201</v>
      </c>
      <c r="D40" s="137">
        <v>6913</v>
      </c>
      <c r="E40" s="25">
        <v>45446</v>
      </c>
      <c r="F40" s="25">
        <v>45446</v>
      </c>
      <c r="G40" s="152"/>
      <c r="H40" s="25">
        <v>45447</v>
      </c>
      <c r="I40" s="43">
        <v>820240603088653</v>
      </c>
      <c r="J40" s="95">
        <v>350000</v>
      </c>
      <c r="K40" s="72"/>
      <c r="L40" s="118"/>
      <c r="M40" s="77"/>
      <c r="N40" s="117"/>
      <c r="O40" s="117"/>
      <c r="P40" s="69"/>
      <c r="Q40" s="70"/>
    </row>
    <row r="41" spans="1:17" ht="15.75" customHeight="1">
      <c r="A41" s="478">
        <v>33</v>
      </c>
      <c r="B41" s="108" t="s">
        <v>200</v>
      </c>
      <c r="C41" s="59" t="s">
        <v>201</v>
      </c>
      <c r="D41" s="137">
        <v>6913</v>
      </c>
      <c r="E41" s="25">
        <v>45446</v>
      </c>
      <c r="F41" s="25">
        <v>45446</v>
      </c>
      <c r="G41" s="152"/>
      <c r="H41" s="25">
        <v>45447</v>
      </c>
      <c r="I41" s="43">
        <v>820240603090062</v>
      </c>
      <c r="J41" s="95">
        <v>350000</v>
      </c>
      <c r="K41" s="121"/>
      <c r="L41" s="77"/>
      <c r="M41" s="77"/>
      <c r="N41" s="117"/>
      <c r="O41" s="117"/>
      <c r="P41" s="69"/>
      <c r="Q41" s="70"/>
    </row>
    <row r="42" spans="1:17" ht="15.75" customHeight="1">
      <c r="A42" s="478">
        <v>34</v>
      </c>
      <c r="B42" s="89" t="s">
        <v>221</v>
      </c>
      <c r="C42" s="89" t="s">
        <v>222</v>
      </c>
      <c r="D42" s="112">
        <v>5149</v>
      </c>
      <c r="E42" s="25">
        <v>45446</v>
      </c>
      <c r="F42" s="25">
        <v>45446</v>
      </c>
      <c r="G42" s="152"/>
      <c r="H42" s="25">
        <v>45447</v>
      </c>
      <c r="I42" s="43">
        <v>820240603143384</v>
      </c>
      <c r="J42" s="110">
        <v>1925000</v>
      </c>
      <c r="K42" s="72"/>
      <c r="L42" s="118"/>
      <c r="M42" s="77"/>
      <c r="N42" s="117"/>
      <c r="O42" s="117"/>
      <c r="P42" s="121"/>
      <c r="Q42" s="70"/>
    </row>
    <row r="43" spans="1:17" ht="15.75" customHeight="1">
      <c r="A43" s="478">
        <v>35</v>
      </c>
      <c r="B43" s="119" t="s">
        <v>271</v>
      </c>
      <c r="C43" s="50" t="s">
        <v>272</v>
      </c>
      <c r="D43" s="78">
        <v>5085</v>
      </c>
      <c r="E43" s="25">
        <v>45447</v>
      </c>
      <c r="F43" s="25">
        <v>45447</v>
      </c>
      <c r="G43" s="115"/>
      <c r="H43" s="25">
        <v>45447</v>
      </c>
      <c r="I43" s="43">
        <v>820240604244834</v>
      </c>
      <c r="J43" s="86">
        <v>1050000</v>
      </c>
      <c r="K43" s="98"/>
      <c r="L43" s="117"/>
      <c r="M43" s="77"/>
      <c r="N43" s="117"/>
      <c r="O43" s="117"/>
      <c r="P43" s="69"/>
      <c r="Q43" s="70"/>
    </row>
    <row r="44" spans="1:17" ht="15.75" customHeight="1">
      <c r="A44" s="478">
        <v>36</v>
      </c>
      <c r="B44" s="119" t="s">
        <v>271</v>
      </c>
      <c r="C44" s="50" t="s">
        <v>273</v>
      </c>
      <c r="D44" s="78">
        <v>6747</v>
      </c>
      <c r="E44" s="25">
        <v>45447</v>
      </c>
      <c r="F44" s="25">
        <v>45447</v>
      </c>
      <c r="G44" s="115"/>
      <c r="H44" s="25">
        <v>45447</v>
      </c>
      <c r="I44" s="43">
        <v>820240604246328</v>
      </c>
      <c r="J44" s="86">
        <v>1400000</v>
      </c>
      <c r="K44" s="139"/>
      <c r="L44" s="117"/>
      <c r="M44" s="77"/>
      <c r="N44" s="117"/>
      <c r="O44" s="117"/>
      <c r="P44" s="69"/>
      <c r="Q44" s="70"/>
    </row>
    <row r="45" spans="1:17" ht="15.75" customHeight="1">
      <c r="A45" s="478">
        <v>37</v>
      </c>
      <c r="B45" s="119" t="s">
        <v>271</v>
      </c>
      <c r="C45" s="50" t="s">
        <v>274</v>
      </c>
      <c r="D45" s="78">
        <v>6886</v>
      </c>
      <c r="E45" s="25">
        <v>45447</v>
      </c>
      <c r="F45" s="25">
        <v>45447</v>
      </c>
      <c r="G45" s="115"/>
      <c r="H45" s="25">
        <v>45447</v>
      </c>
      <c r="I45" s="43">
        <v>820240604245775</v>
      </c>
      <c r="J45" s="127">
        <v>1750000</v>
      </c>
      <c r="K45" s="138"/>
      <c r="L45" s="117"/>
      <c r="M45" s="77"/>
      <c r="N45" s="117"/>
      <c r="O45" s="117"/>
      <c r="P45" s="69"/>
      <c r="Q45" s="70"/>
    </row>
    <row r="46" spans="1:17" ht="15.75" customHeight="1">
      <c r="A46" s="478">
        <v>38</v>
      </c>
      <c r="B46" s="119" t="s">
        <v>275</v>
      </c>
      <c r="C46" s="50" t="s">
        <v>272</v>
      </c>
      <c r="D46" s="78">
        <v>5085</v>
      </c>
      <c r="E46" s="25">
        <v>45447</v>
      </c>
      <c r="F46" s="25">
        <v>45447</v>
      </c>
      <c r="G46" s="115"/>
      <c r="H46" s="25">
        <v>45447</v>
      </c>
      <c r="I46" s="43">
        <v>820240604248001</v>
      </c>
      <c r="J46" s="86">
        <v>1050000</v>
      </c>
      <c r="K46" s="138"/>
      <c r="L46" s="180"/>
      <c r="M46" s="77"/>
      <c r="N46" s="117"/>
      <c r="O46" s="117"/>
      <c r="P46" s="69"/>
      <c r="Q46" s="70"/>
    </row>
    <row r="47" spans="1:17" ht="15.75" customHeight="1">
      <c r="A47" s="478">
        <v>39</v>
      </c>
      <c r="B47" s="119" t="s">
        <v>275</v>
      </c>
      <c r="C47" s="50" t="s">
        <v>273</v>
      </c>
      <c r="D47" s="78">
        <v>6747</v>
      </c>
      <c r="E47" s="25">
        <v>45447</v>
      </c>
      <c r="F47" s="25">
        <v>45447</v>
      </c>
      <c r="G47" s="115"/>
      <c r="H47" s="25">
        <v>45447</v>
      </c>
      <c r="I47" s="43">
        <v>820240604248230</v>
      </c>
      <c r="J47" s="86">
        <v>1400000</v>
      </c>
      <c r="K47" s="138"/>
      <c r="L47" s="118"/>
      <c r="M47" s="77"/>
      <c r="N47" s="117"/>
      <c r="O47" s="117"/>
      <c r="P47" s="69"/>
      <c r="Q47" s="70"/>
    </row>
    <row r="48" spans="1:17" ht="15.75" customHeight="1">
      <c r="A48" s="478">
        <v>40</v>
      </c>
      <c r="B48" s="119" t="s">
        <v>275</v>
      </c>
      <c r="C48" s="50" t="s">
        <v>274</v>
      </c>
      <c r="D48" s="78">
        <v>6886</v>
      </c>
      <c r="E48" s="25">
        <v>45447</v>
      </c>
      <c r="F48" s="25">
        <v>45447</v>
      </c>
      <c r="G48" s="115"/>
      <c r="H48" s="25">
        <v>45447</v>
      </c>
      <c r="I48" s="43">
        <v>820240604248512</v>
      </c>
      <c r="J48" s="127">
        <v>1750000</v>
      </c>
      <c r="K48" s="138"/>
      <c r="L48" s="77"/>
      <c r="M48" s="77"/>
      <c r="N48" s="117"/>
      <c r="O48" s="117"/>
      <c r="P48" s="69"/>
      <c r="Q48" s="70"/>
    </row>
    <row r="49" spans="1:25" ht="15.75" customHeight="1">
      <c r="A49" s="478">
        <v>41</v>
      </c>
      <c r="B49" s="89" t="s">
        <v>276</v>
      </c>
      <c r="C49" s="50" t="s">
        <v>277</v>
      </c>
      <c r="D49" s="78">
        <v>8442</v>
      </c>
      <c r="E49" s="25">
        <v>45447</v>
      </c>
      <c r="F49" s="25">
        <v>45447</v>
      </c>
      <c r="G49" s="115"/>
      <c r="H49" s="25">
        <v>45447</v>
      </c>
      <c r="I49" s="43">
        <v>820240604249482</v>
      </c>
      <c r="J49" s="76">
        <v>1050000</v>
      </c>
      <c r="K49" s="181"/>
      <c r="L49" s="118"/>
      <c r="M49" s="77"/>
      <c r="N49" s="117"/>
      <c r="O49" s="117"/>
      <c r="P49" s="69"/>
      <c r="Q49" s="70"/>
    </row>
    <row r="50" spans="1:25" ht="15.75" customHeight="1">
      <c r="A50" s="478">
        <v>42</v>
      </c>
      <c r="B50" s="89" t="s">
        <v>278</v>
      </c>
      <c r="C50" s="50" t="s">
        <v>277</v>
      </c>
      <c r="D50" s="60">
        <v>8442</v>
      </c>
      <c r="E50" s="25">
        <v>45447</v>
      </c>
      <c r="F50" s="25">
        <v>45447</v>
      </c>
      <c r="G50" s="115"/>
      <c r="H50" s="25">
        <v>45447</v>
      </c>
      <c r="I50" s="43">
        <v>820240604249837</v>
      </c>
      <c r="J50" s="76">
        <v>1050000</v>
      </c>
      <c r="K50" s="80"/>
      <c r="L50" s="77"/>
      <c r="M50" s="77"/>
      <c r="N50" s="117"/>
      <c r="O50" s="117"/>
      <c r="P50" s="69"/>
      <c r="Q50" s="70"/>
    </row>
    <row r="51" spans="1:25" ht="15.75" customHeight="1">
      <c r="A51" s="478">
        <v>43</v>
      </c>
      <c r="B51" s="66" t="s">
        <v>279</v>
      </c>
      <c r="C51" s="50" t="s">
        <v>280</v>
      </c>
      <c r="D51" s="78">
        <v>12276</v>
      </c>
      <c r="E51" s="25">
        <v>45447</v>
      </c>
      <c r="F51" s="25">
        <v>45447</v>
      </c>
      <c r="G51" s="115"/>
      <c r="H51" s="25">
        <v>45447</v>
      </c>
      <c r="I51" s="43">
        <v>820240604251565</v>
      </c>
      <c r="J51" s="127">
        <v>1800000</v>
      </c>
      <c r="K51" s="138"/>
      <c r="L51" s="118"/>
      <c r="M51" s="77"/>
      <c r="N51" s="117"/>
      <c r="O51" s="117"/>
      <c r="P51" s="69"/>
      <c r="Q51" s="70"/>
      <c r="R51" s="70"/>
      <c r="S51" s="70"/>
      <c r="T51" s="70"/>
      <c r="U51" s="70"/>
      <c r="V51" s="70"/>
      <c r="W51" s="70"/>
      <c r="X51" s="70"/>
      <c r="Y51" s="70"/>
    </row>
    <row r="52" spans="1:25" ht="15.75" customHeight="1">
      <c r="A52" s="478">
        <v>44</v>
      </c>
      <c r="B52" s="66" t="s">
        <v>279</v>
      </c>
      <c r="C52" s="50" t="s">
        <v>281</v>
      </c>
      <c r="D52" s="78">
        <v>9521</v>
      </c>
      <c r="E52" s="25">
        <v>45447</v>
      </c>
      <c r="F52" s="25">
        <v>45447</v>
      </c>
      <c r="G52" s="115"/>
      <c r="H52" s="25">
        <v>45447</v>
      </c>
      <c r="I52" s="43">
        <v>820240604250674</v>
      </c>
      <c r="J52" s="177">
        <v>700000</v>
      </c>
      <c r="K52" s="138"/>
      <c r="L52" s="118"/>
      <c r="M52" s="77"/>
      <c r="N52" s="117"/>
      <c r="O52" s="117"/>
      <c r="P52" s="69"/>
      <c r="Q52" s="70"/>
    </row>
    <row r="53" spans="1:25" ht="15.75" customHeight="1">
      <c r="A53" s="478">
        <v>45</v>
      </c>
      <c r="B53" s="66" t="s">
        <v>282</v>
      </c>
      <c r="C53" s="50" t="s">
        <v>280</v>
      </c>
      <c r="D53" s="78">
        <v>12276</v>
      </c>
      <c r="E53" s="25">
        <v>45447</v>
      </c>
      <c r="F53" s="25">
        <v>45447</v>
      </c>
      <c r="G53" s="115"/>
      <c r="H53" s="25">
        <v>45447</v>
      </c>
      <c r="I53" s="43">
        <v>820240604250817</v>
      </c>
      <c r="J53" s="127">
        <v>1800000</v>
      </c>
      <c r="K53" s="141"/>
      <c r="L53" s="118"/>
      <c r="M53" s="77"/>
      <c r="N53" s="117"/>
      <c r="O53" s="117"/>
      <c r="P53" s="69"/>
      <c r="Q53" s="70"/>
    </row>
    <row r="54" spans="1:25" ht="15.75" customHeight="1">
      <c r="A54" s="478">
        <v>46</v>
      </c>
      <c r="B54" s="66" t="s">
        <v>282</v>
      </c>
      <c r="C54" s="50" t="s">
        <v>281</v>
      </c>
      <c r="D54" s="78">
        <v>9521</v>
      </c>
      <c r="E54" s="25">
        <v>45447</v>
      </c>
      <c r="F54" s="25">
        <v>45447</v>
      </c>
      <c r="G54" s="115"/>
      <c r="H54" s="25">
        <v>45447</v>
      </c>
      <c r="I54" s="43">
        <v>820240604253011</v>
      </c>
      <c r="J54" s="177">
        <v>700000</v>
      </c>
      <c r="K54" s="98"/>
      <c r="L54" s="118"/>
      <c r="M54" s="77"/>
      <c r="N54" s="117"/>
      <c r="O54" s="117"/>
      <c r="P54" s="69"/>
      <c r="Q54" s="70"/>
    </row>
    <row r="55" spans="1:25" ht="15.75" customHeight="1">
      <c r="A55" s="478">
        <v>47</v>
      </c>
      <c r="B55" s="89" t="s">
        <v>223</v>
      </c>
      <c r="C55" s="89" t="s">
        <v>224</v>
      </c>
      <c r="D55" s="159"/>
      <c r="E55" s="25">
        <v>45446</v>
      </c>
      <c r="F55" s="25">
        <v>45446</v>
      </c>
      <c r="G55" s="152"/>
      <c r="H55" s="25">
        <v>45448</v>
      </c>
      <c r="I55" s="43">
        <v>820240603148495</v>
      </c>
      <c r="J55" s="127">
        <v>4400000</v>
      </c>
      <c r="K55" s="80"/>
      <c r="L55" s="118"/>
      <c r="M55" s="77"/>
      <c r="N55" s="117"/>
      <c r="O55" s="117"/>
      <c r="P55" s="79" t="s">
        <v>225</v>
      </c>
      <c r="Q55" s="70"/>
    </row>
    <row r="56" spans="1:25" ht="15.75" customHeight="1">
      <c r="A56" s="478">
        <v>48</v>
      </c>
      <c r="B56" s="89" t="s">
        <v>223</v>
      </c>
      <c r="C56" s="50" t="s">
        <v>226</v>
      </c>
      <c r="D56" s="160"/>
      <c r="E56" s="25">
        <v>45446</v>
      </c>
      <c r="F56" s="25">
        <v>45446</v>
      </c>
      <c r="G56" s="152"/>
      <c r="H56" s="25">
        <v>45448</v>
      </c>
      <c r="I56" s="43">
        <v>820240603148654</v>
      </c>
      <c r="J56" s="127">
        <v>4600000</v>
      </c>
      <c r="K56" s="72"/>
      <c r="L56" s="118"/>
      <c r="M56" s="77"/>
      <c r="N56" s="117"/>
      <c r="O56" s="117"/>
      <c r="P56" s="79" t="s">
        <v>225</v>
      </c>
      <c r="Q56" s="70"/>
    </row>
    <row r="57" spans="1:25" ht="15.75" customHeight="1">
      <c r="A57" s="478">
        <v>49</v>
      </c>
      <c r="B57" s="89" t="s">
        <v>223</v>
      </c>
      <c r="C57" s="50" t="s">
        <v>227</v>
      </c>
      <c r="D57" s="159"/>
      <c r="E57" s="25">
        <v>45446</v>
      </c>
      <c r="F57" s="25">
        <v>45446</v>
      </c>
      <c r="G57" s="152"/>
      <c r="H57" s="25">
        <v>45448</v>
      </c>
      <c r="I57" s="43">
        <v>820240603148803</v>
      </c>
      <c r="J57" s="127">
        <v>4900000</v>
      </c>
      <c r="K57" s="80"/>
      <c r="L57" s="118"/>
      <c r="M57" s="77"/>
      <c r="N57" s="117"/>
      <c r="O57" s="117"/>
      <c r="P57" s="79" t="s">
        <v>225</v>
      </c>
      <c r="Q57" s="70"/>
    </row>
    <row r="58" spans="1:25" ht="15.75" customHeight="1">
      <c r="A58" s="478">
        <v>50</v>
      </c>
      <c r="B58" s="89" t="s">
        <v>223</v>
      </c>
      <c r="C58" s="89" t="s">
        <v>228</v>
      </c>
      <c r="D58" s="159"/>
      <c r="E58" s="25">
        <v>45446</v>
      </c>
      <c r="F58" s="25">
        <v>45446</v>
      </c>
      <c r="G58" s="152"/>
      <c r="H58" s="25">
        <v>45448</v>
      </c>
      <c r="I58" s="43">
        <v>820240603149080</v>
      </c>
      <c r="J58" s="127">
        <v>525000</v>
      </c>
      <c r="K58" s="72"/>
      <c r="L58" s="118"/>
      <c r="M58" s="77"/>
      <c r="N58" s="117"/>
      <c r="O58" s="117"/>
      <c r="P58" s="79" t="s">
        <v>225</v>
      </c>
      <c r="Q58" s="70"/>
    </row>
    <row r="59" spans="1:25" ht="15.75" customHeight="1">
      <c r="A59" s="478">
        <v>51</v>
      </c>
      <c r="B59" s="89" t="s">
        <v>223</v>
      </c>
      <c r="C59" s="150" t="s">
        <v>229</v>
      </c>
      <c r="D59" s="161"/>
      <c r="E59" s="25">
        <v>45446</v>
      </c>
      <c r="F59" s="25">
        <v>45446</v>
      </c>
      <c r="G59" s="152"/>
      <c r="H59" s="25">
        <v>45448</v>
      </c>
      <c r="I59" s="43">
        <v>820240603149209</v>
      </c>
      <c r="J59" s="126">
        <v>5250000</v>
      </c>
      <c r="K59" s="80"/>
      <c r="L59" s="118"/>
      <c r="M59" s="77"/>
      <c r="N59" s="117"/>
      <c r="O59" s="117"/>
      <c r="P59" s="79" t="s">
        <v>225</v>
      </c>
      <c r="Q59" s="70"/>
      <c r="R59" s="70"/>
      <c r="S59" s="70"/>
      <c r="T59" s="70"/>
      <c r="U59" s="70"/>
      <c r="V59" s="70"/>
      <c r="W59" s="70"/>
      <c r="X59" s="70"/>
      <c r="Y59" s="70"/>
    </row>
    <row r="60" spans="1:25" ht="15.75" customHeight="1">
      <c r="A60" s="478">
        <v>52</v>
      </c>
      <c r="B60" s="89" t="s">
        <v>230</v>
      </c>
      <c r="C60" s="89" t="s">
        <v>224</v>
      </c>
      <c r="D60" s="160"/>
      <c r="E60" s="25">
        <v>45446</v>
      </c>
      <c r="F60" s="25">
        <v>45446</v>
      </c>
      <c r="G60" s="152"/>
      <c r="H60" s="25">
        <v>45448</v>
      </c>
      <c r="I60" s="43">
        <v>820240603150180</v>
      </c>
      <c r="J60" s="127">
        <v>4400000</v>
      </c>
      <c r="K60" s="138"/>
      <c r="L60" s="118"/>
      <c r="M60" s="77"/>
      <c r="N60" s="117"/>
      <c r="O60" s="117"/>
      <c r="P60" s="79" t="s">
        <v>225</v>
      </c>
      <c r="Q60" s="70"/>
    </row>
    <row r="61" spans="1:25" ht="15.75" customHeight="1">
      <c r="A61" s="478">
        <v>53</v>
      </c>
      <c r="B61" s="89" t="s">
        <v>230</v>
      </c>
      <c r="C61" s="50" t="s">
        <v>226</v>
      </c>
      <c r="D61" s="161"/>
      <c r="E61" s="25">
        <v>45446</v>
      </c>
      <c r="F61" s="25">
        <v>45446</v>
      </c>
      <c r="G61" s="152"/>
      <c r="H61" s="25">
        <v>45448</v>
      </c>
      <c r="I61" s="43">
        <v>820240603150294</v>
      </c>
      <c r="J61" s="127">
        <v>4600000</v>
      </c>
      <c r="K61" s="139"/>
      <c r="L61" s="118"/>
      <c r="M61" s="77"/>
      <c r="N61" s="117"/>
      <c r="O61" s="117"/>
      <c r="P61" s="79" t="s">
        <v>225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15.75" customHeight="1">
      <c r="A62" s="478">
        <v>54</v>
      </c>
      <c r="B62" s="89" t="s">
        <v>230</v>
      </c>
      <c r="C62" s="50" t="s">
        <v>227</v>
      </c>
      <c r="D62" s="162"/>
      <c r="E62" s="25">
        <v>45446</v>
      </c>
      <c r="F62" s="25">
        <v>45446</v>
      </c>
      <c r="G62" s="152"/>
      <c r="H62" s="25">
        <v>45448</v>
      </c>
      <c r="I62" s="43">
        <v>820240603150393</v>
      </c>
      <c r="J62" s="127">
        <v>4900000</v>
      </c>
      <c r="K62" s="138"/>
      <c r="L62" s="118"/>
      <c r="M62" s="77"/>
      <c r="N62" s="117"/>
      <c r="O62" s="117"/>
      <c r="P62" s="79" t="s">
        <v>225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15.75" customHeight="1">
      <c r="A63" s="478">
        <v>55</v>
      </c>
      <c r="B63" s="89" t="s">
        <v>230</v>
      </c>
      <c r="C63" s="89" t="s">
        <v>228</v>
      </c>
      <c r="D63" s="161"/>
      <c r="E63" s="25">
        <v>45446</v>
      </c>
      <c r="F63" s="25">
        <v>45446</v>
      </c>
      <c r="G63" s="152"/>
      <c r="H63" s="25">
        <v>45448</v>
      </c>
      <c r="I63" s="43">
        <v>820240603149627</v>
      </c>
      <c r="J63" s="127">
        <v>525000</v>
      </c>
      <c r="K63" s="139"/>
      <c r="L63" s="118"/>
      <c r="M63" s="77"/>
      <c r="N63" s="117"/>
      <c r="O63" s="117"/>
      <c r="P63" s="79" t="s">
        <v>225</v>
      </c>
      <c r="Q63" s="70"/>
    </row>
    <row r="64" spans="1:25" ht="15.75" customHeight="1">
      <c r="A64" s="478">
        <v>56</v>
      </c>
      <c r="B64" s="89" t="s">
        <v>230</v>
      </c>
      <c r="C64" s="150" t="s">
        <v>229</v>
      </c>
      <c r="D64" s="163"/>
      <c r="E64" s="25">
        <v>45446</v>
      </c>
      <c r="F64" s="25">
        <v>45446</v>
      </c>
      <c r="G64" s="152"/>
      <c r="H64" s="25">
        <v>45448</v>
      </c>
      <c r="I64" s="43">
        <v>820240603150593</v>
      </c>
      <c r="J64" s="126">
        <v>5250000</v>
      </c>
      <c r="K64" s="138"/>
      <c r="L64" s="77"/>
      <c r="M64" s="77"/>
      <c r="N64" s="117"/>
      <c r="O64" s="117"/>
      <c r="P64" s="79" t="s">
        <v>225</v>
      </c>
      <c r="Q64" s="70"/>
    </row>
    <row r="65" spans="1:17" ht="15.75" customHeight="1">
      <c r="A65" s="478">
        <v>57</v>
      </c>
      <c r="B65" s="89" t="s">
        <v>329</v>
      </c>
      <c r="C65" s="81" t="s">
        <v>330</v>
      </c>
      <c r="D65" s="82">
        <v>6311</v>
      </c>
      <c r="E65" s="25">
        <v>45448</v>
      </c>
      <c r="F65" s="25">
        <v>45448</v>
      </c>
      <c r="G65" s="115"/>
      <c r="H65" s="25">
        <v>45448</v>
      </c>
      <c r="I65" s="43">
        <v>820240605439311</v>
      </c>
      <c r="J65" s="126">
        <v>700000</v>
      </c>
      <c r="K65" s="77"/>
      <c r="L65" s="118"/>
      <c r="M65" s="77"/>
      <c r="N65" s="168"/>
      <c r="O65" s="168"/>
      <c r="P65" s="69"/>
      <c r="Q65" s="70"/>
    </row>
    <row r="66" spans="1:17" ht="15.75" customHeight="1">
      <c r="A66" s="478">
        <v>58</v>
      </c>
      <c r="B66" s="89" t="s">
        <v>329</v>
      </c>
      <c r="C66" s="90" t="s">
        <v>331</v>
      </c>
      <c r="D66" s="91">
        <v>2919</v>
      </c>
      <c r="E66" s="25">
        <v>45448</v>
      </c>
      <c r="F66" s="25">
        <v>45448</v>
      </c>
      <c r="G66" s="115"/>
      <c r="H66" s="25">
        <v>45448</v>
      </c>
      <c r="I66" s="43">
        <v>820240605440596</v>
      </c>
      <c r="J66" s="74">
        <v>500000</v>
      </c>
      <c r="K66" s="77"/>
      <c r="L66" s="118"/>
      <c r="M66" s="77"/>
      <c r="N66" s="168"/>
      <c r="O66" s="168"/>
      <c r="P66" s="69"/>
      <c r="Q66" s="70"/>
    </row>
    <row r="67" spans="1:17" ht="15.75" customHeight="1">
      <c r="A67" s="478">
        <v>59</v>
      </c>
      <c r="B67" s="89" t="s">
        <v>329</v>
      </c>
      <c r="C67" s="90" t="s">
        <v>332</v>
      </c>
      <c r="D67" s="91">
        <v>2877</v>
      </c>
      <c r="E67" s="25">
        <v>45448</v>
      </c>
      <c r="F67" s="25">
        <v>45448</v>
      </c>
      <c r="G67" s="115"/>
      <c r="H67" s="25">
        <v>45448</v>
      </c>
      <c r="I67" s="43">
        <v>820240605439457</v>
      </c>
      <c r="J67" s="76">
        <v>500000</v>
      </c>
      <c r="K67" s="80"/>
      <c r="L67" s="118"/>
      <c r="M67" s="77"/>
      <c r="N67" s="168"/>
      <c r="O67" s="168"/>
      <c r="P67" s="69"/>
      <c r="Q67" s="70"/>
    </row>
    <row r="68" spans="1:17" ht="15.75" customHeight="1">
      <c r="A68" s="478">
        <v>60</v>
      </c>
      <c r="B68" s="89" t="s">
        <v>329</v>
      </c>
      <c r="C68" s="81" t="s">
        <v>333</v>
      </c>
      <c r="D68" s="82">
        <v>2230</v>
      </c>
      <c r="E68" s="25">
        <v>45448</v>
      </c>
      <c r="F68" s="25">
        <v>45448</v>
      </c>
      <c r="G68" s="115"/>
      <c r="H68" s="25">
        <v>45448</v>
      </c>
      <c r="I68" s="43">
        <v>820240605439519</v>
      </c>
      <c r="J68" s="198">
        <v>500000</v>
      </c>
      <c r="K68" s="77"/>
      <c r="L68" s="77"/>
      <c r="M68" s="77"/>
      <c r="N68" s="168"/>
      <c r="O68" s="168"/>
      <c r="P68" s="69"/>
      <c r="Q68" s="70"/>
    </row>
    <row r="69" spans="1:17" ht="15.75" customHeight="1">
      <c r="A69" s="478">
        <v>61</v>
      </c>
      <c r="B69" s="89" t="s">
        <v>329</v>
      </c>
      <c r="C69" s="90" t="s">
        <v>334</v>
      </c>
      <c r="D69" s="82">
        <v>1836</v>
      </c>
      <c r="E69" s="25">
        <v>45448</v>
      </c>
      <c r="F69" s="25">
        <v>45448</v>
      </c>
      <c r="G69" s="151"/>
      <c r="H69" s="25">
        <v>45448</v>
      </c>
      <c r="I69" s="43">
        <v>820240605441088</v>
      </c>
      <c r="J69" s="74">
        <v>500000</v>
      </c>
      <c r="K69" s="77"/>
      <c r="L69" s="118"/>
      <c r="M69" s="77"/>
      <c r="N69" s="168"/>
      <c r="O69" s="168"/>
      <c r="P69" s="69"/>
      <c r="Q69" s="70"/>
    </row>
    <row r="70" spans="1:17" ht="15.75" customHeight="1">
      <c r="A70" s="478">
        <v>62</v>
      </c>
      <c r="B70" s="201" t="s">
        <v>342</v>
      </c>
      <c r="C70" s="202" t="s">
        <v>343</v>
      </c>
      <c r="D70" s="203">
        <v>5003</v>
      </c>
      <c r="E70" s="25">
        <v>45448</v>
      </c>
      <c r="F70" s="25">
        <v>45448</v>
      </c>
      <c r="G70" s="115"/>
      <c r="H70" s="25">
        <v>45448</v>
      </c>
      <c r="I70" s="43">
        <v>820240605488610</v>
      </c>
      <c r="J70" s="126">
        <v>875000</v>
      </c>
      <c r="K70" s="138"/>
      <c r="L70" s="118"/>
      <c r="M70" s="77"/>
      <c r="N70" s="204"/>
      <c r="O70" s="168"/>
      <c r="P70" s="200"/>
      <c r="Q70" s="70"/>
    </row>
    <row r="71" spans="1:17" ht="15.75" customHeight="1">
      <c r="A71" s="478">
        <v>63</v>
      </c>
      <c r="B71" s="201" t="s">
        <v>344</v>
      </c>
      <c r="C71" s="202" t="s">
        <v>343</v>
      </c>
      <c r="D71" s="203">
        <v>5003</v>
      </c>
      <c r="E71" s="25">
        <v>45448</v>
      </c>
      <c r="F71" s="25">
        <v>45448</v>
      </c>
      <c r="G71" s="115"/>
      <c r="H71" s="25">
        <v>45448</v>
      </c>
      <c r="I71" s="43">
        <v>820240605489411</v>
      </c>
      <c r="J71" s="126">
        <v>875000</v>
      </c>
      <c r="K71" s="77"/>
      <c r="L71" s="118"/>
      <c r="M71" s="77"/>
      <c r="N71" s="204"/>
      <c r="O71" s="168"/>
      <c r="P71" s="200"/>
      <c r="Q71" s="70"/>
    </row>
    <row r="72" spans="1:17" ht="15.75" customHeight="1">
      <c r="A72" s="478">
        <v>64</v>
      </c>
      <c r="B72" s="49" t="s">
        <v>283</v>
      </c>
      <c r="C72" s="90" t="s">
        <v>284</v>
      </c>
      <c r="D72" s="92">
        <v>5648</v>
      </c>
      <c r="E72" s="25">
        <v>45447</v>
      </c>
      <c r="F72" s="25">
        <v>45447</v>
      </c>
      <c r="G72" s="115"/>
      <c r="H72" s="25">
        <v>45449</v>
      </c>
      <c r="I72" s="43">
        <v>820240604270247</v>
      </c>
      <c r="J72" s="127">
        <v>525000</v>
      </c>
      <c r="K72" s="138"/>
      <c r="L72" s="118"/>
      <c r="M72" s="77"/>
      <c r="N72" s="117"/>
      <c r="O72" s="117"/>
      <c r="P72" s="69"/>
      <c r="Q72" s="70"/>
    </row>
    <row r="73" spans="1:17" ht="15.75" customHeight="1">
      <c r="A73" s="478">
        <v>65</v>
      </c>
      <c r="B73" s="49" t="s">
        <v>283</v>
      </c>
      <c r="C73" s="90" t="s">
        <v>285</v>
      </c>
      <c r="D73" s="92">
        <v>6747</v>
      </c>
      <c r="E73" s="25">
        <v>45447</v>
      </c>
      <c r="F73" s="25">
        <v>45447</v>
      </c>
      <c r="G73" s="115"/>
      <c r="H73" s="25">
        <v>45449</v>
      </c>
      <c r="I73" s="43">
        <v>820240604271978</v>
      </c>
      <c r="J73" s="156">
        <v>1050000</v>
      </c>
      <c r="K73" s="138"/>
      <c r="L73" s="77"/>
      <c r="M73" s="77"/>
      <c r="N73" s="117"/>
      <c r="O73" s="117"/>
      <c r="P73" s="69"/>
      <c r="Q73" s="70"/>
    </row>
    <row r="74" spans="1:17" ht="15.75" customHeight="1">
      <c r="A74" s="478">
        <v>66</v>
      </c>
      <c r="B74" s="89" t="s">
        <v>182</v>
      </c>
      <c r="C74" s="59" t="s">
        <v>383</v>
      </c>
      <c r="D74" s="51">
        <v>5874</v>
      </c>
      <c r="E74" s="25">
        <v>45449</v>
      </c>
      <c r="F74" s="25">
        <v>45449</v>
      </c>
      <c r="G74" s="115"/>
      <c r="H74" s="25">
        <v>45449</v>
      </c>
      <c r="I74" s="43">
        <v>820240606571855</v>
      </c>
      <c r="J74" s="127">
        <v>350000</v>
      </c>
      <c r="K74" s="77"/>
      <c r="L74" s="208"/>
      <c r="M74" s="77"/>
      <c r="N74" s="214"/>
      <c r="O74" s="168"/>
      <c r="P74" s="69"/>
      <c r="Q74" s="70"/>
    </row>
    <row r="75" spans="1:17" ht="15.75" customHeight="1">
      <c r="A75" s="478">
        <v>67</v>
      </c>
      <c r="B75" s="89" t="s">
        <v>182</v>
      </c>
      <c r="C75" s="59" t="s">
        <v>384</v>
      </c>
      <c r="D75" s="109">
        <v>5150</v>
      </c>
      <c r="E75" s="25">
        <v>45449</v>
      </c>
      <c r="F75" s="25">
        <v>45449</v>
      </c>
      <c r="G75" s="115"/>
      <c r="H75" s="25">
        <v>45449</v>
      </c>
      <c r="I75" s="43">
        <v>820240606572602</v>
      </c>
      <c r="J75" s="74">
        <v>350000</v>
      </c>
      <c r="K75" s="72"/>
      <c r="L75" s="208"/>
      <c r="M75" s="77"/>
      <c r="N75" s="214"/>
      <c r="O75" s="168"/>
      <c r="P75" s="69"/>
      <c r="Q75" s="70"/>
    </row>
    <row r="76" spans="1:17" ht="15.75" customHeight="1">
      <c r="A76" s="478">
        <v>68</v>
      </c>
      <c r="B76" s="89" t="s">
        <v>187</v>
      </c>
      <c r="C76" s="59" t="s">
        <v>383</v>
      </c>
      <c r="D76" s="51">
        <v>5874</v>
      </c>
      <c r="E76" s="25">
        <v>45449</v>
      </c>
      <c r="F76" s="25">
        <v>45449</v>
      </c>
      <c r="G76" s="115"/>
      <c r="H76" s="25">
        <v>45449</v>
      </c>
      <c r="I76" s="43">
        <v>820240606572682</v>
      </c>
      <c r="J76" s="127">
        <v>350000</v>
      </c>
      <c r="K76" s="80"/>
      <c r="L76" s="208"/>
      <c r="M76" s="77"/>
      <c r="N76" s="214"/>
      <c r="O76" s="168"/>
      <c r="P76" s="69"/>
      <c r="Q76" s="70"/>
    </row>
    <row r="77" spans="1:17" ht="15.75" customHeight="1">
      <c r="A77" s="478">
        <v>69</v>
      </c>
      <c r="B77" s="89" t="s">
        <v>187</v>
      </c>
      <c r="C77" s="59" t="s">
        <v>384</v>
      </c>
      <c r="D77" s="109">
        <v>5150</v>
      </c>
      <c r="E77" s="25">
        <v>45449</v>
      </c>
      <c r="F77" s="25">
        <v>45449</v>
      </c>
      <c r="G77" s="115"/>
      <c r="H77" s="25">
        <v>45449</v>
      </c>
      <c r="I77" s="43">
        <v>820240606573101</v>
      </c>
      <c r="J77" s="74">
        <v>350000</v>
      </c>
      <c r="K77" s="72"/>
      <c r="L77" s="208"/>
      <c r="M77" s="77"/>
      <c r="N77" s="214"/>
      <c r="O77" s="168"/>
      <c r="P77" s="69"/>
      <c r="Q77" s="70"/>
    </row>
    <row r="78" spans="1:17" ht="15.75" customHeight="1">
      <c r="A78" s="478">
        <v>70</v>
      </c>
      <c r="B78" s="89" t="s">
        <v>175</v>
      </c>
      <c r="C78" s="59" t="s">
        <v>385</v>
      </c>
      <c r="D78" s="137">
        <v>5014</v>
      </c>
      <c r="E78" s="25">
        <v>45449</v>
      </c>
      <c r="F78" s="25">
        <v>45449</v>
      </c>
      <c r="G78" s="115"/>
      <c r="H78" s="25">
        <v>45449</v>
      </c>
      <c r="I78" s="43">
        <v>820240606572978</v>
      </c>
      <c r="J78" s="127">
        <v>350000</v>
      </c>
      <c r="K78" s="77"/>
      <c r="L78" s="208"/>
      <c r="M78" s="77"/>
      <c r="N78" s="214"/>
      <c r="O78" s="168"/>
      <c r="P78" s="69"/>
      <c r="Q78" s="70"/>
    </row>
    <row r="79" spans="1:17" ht="15.75" customHeight="1">
      <c r="A79" s="478">
        <v>71</v>
      </c>
      <c r="B79" s="89" t="s">
        <v>175</v>
      </c>
      <c r="C79" s="59" t="s">
        <v>386</v>
      </c>
      <c r="D79" s="137">
        <v>8274</v>
      </c>
      <c r="E79" s="25">
        <v>45449</v>
      </c>
      <c r="F79" s="25">
        <v>45449</v>
      </c>
      <c r="G79" s="115"/>
      <c r="H79" s="25">
        <v>45449</v>
      </c>
      <c r="I79" s="43">
        <v>820240606573447</v>
      </c>
      <c r="J79" s="74">
        <v>350000</v>
      </c>
      <c r="K79" s="138"/>
      <c r="L79" s="208"/>
      <c r="M79" s="208"/>
      <c r="N79" s="214"/>
      <c r="O79" s="168"/>
      <c r="P79" s="69"/>
      <c r="Q79" s="70"/>
    </row>
    <row r="80" spans="1:17" ht="15.75" customHeight="1">
      <c r="A80" s="478">
        <v>72</v>
      </c>
      <c r="B80" s="89" t="s">
        <v>175</v>
      </c>
      <c r="C80" s="50" t="s">
        <v>387</v>
      </c>
      <c r="D80" s="137">
        <v>8274</v>
      </c>
      <c r="E80" s="25">
        <v>45449</v>
      </c>
      <c r="F80" s="25">
        <v>45449</v>
      </c>
      <c r="G80" s="115"/>
      <c r="H80" s="25">
        <v>45449</v>
      </c>
      <c r="I80" s="43">
        <v>820240606574282</v>
      </c>
      <c r="J80" s="206">
        <v>175000</v>
      </c>
      <c r="K80" s="138"/>
      <c r="L80" s="208"/>
      <c r="M80" s="208"/>
      <c r="N80" s="214"/>
      <c r="O80" s="168"/>
      <c r="P80" s="69"/>
      <c r="Q80" s="70"/>
    </row>
    <row r="81" spans="1:25" ht="15.75" customHeight="1">
      <c r="A81" s="478">
        <v>73</v>
      </c>
      <c r="B81" s="89" t="s">
        <v>175</v>
      </c>
      <c r="C81" s="50" t="s">
        <v>181</v>
      </c>
      <c r="D81" s="137">
        <v>8274</v>
      </c>
      <c r="E81" s="25">
        <v>45449</v>
      </c>
      <c r="F81" s="25">
        <v>45449</v>
      </c>
      <c r="G81" s="115"/>
      <c r="H81" s="25">
        <v>45449</v>
      </c>
      <c r="I81" s="43">
        <v>820240606574412</v>
      </c>
      <c r="J81" s="74">
        <v>350000</v>
      </c>
      <c r="K81" s="138"/>
      <c r="L81" s="208"/>
      <c r="M81" s="77"/>
      <c r="N81" s="168"/>
      <c r="O81" s="168"/>
      <c r="P81" s="65"/>
      <c r="Q81" s="70"/>
    </row>
    <row r="82" spans="1:25" ht="15.75" customHeight="1">
      <c r="A82" s="478">
        <v>74</v>
      </c>
      <c r="B82" s="89" t="s">
        <v>180</v>
      </c>
      <c r="C82" s="59" t="s">
        <v>385</v>
      </c>
      <c r="D82" s="137">
        <v>5014</v>
      </c>
      <c r="E82" s="25">
        <v>45449</v>
      </c>
      <c r="F82" s="25">
        <v>45449</v>
      </c>
      <c r="G82" s="115"/>
      <c r="H82" s="25">
        <v>45449</v>
      </c>
      <c r="I82" s="43">
        <v>820240606574558</v>
      </c>
      <c r="J82" s="127">
        <v>350000</v>
      </c>
      <c r="K82" s="72"/>
      <c r="L82" s="191"/>
      <c r="M82" s="77"/>
      <c r="N82" s="168"/>
      <c r="O82" s="168"/>
      <c r="P82" s="65"/>
      <c r="Q82" s="70"/>
    </row>
    <row r="83" spans="1:25" ht="15.75" customHeight="1">
      <c r="A83" s="478">
        <v>75</v>
      </c>
      <c r="B83" s="89" t="s">
        <v>180</v>
      </c>
      <c r="C83" s="59" t="s">
        <v>386</v>
      </c>
      <c r="D83" s="137">
        <v>8274</v>
      </c>
      <c r="E83" s="25">
        <v>45449</v>
      </c>
      <c r="F83" s="25">
        <v>45449</v>
      </c>
      <c r="G83" s="115"/>
      <c r="H83" s="25">
        <v>45449</v>
      </c>
      <c r="I83" s="43">
        <v>820240606573917</v>
      </c>
      <c r="J83" s="74">
        <v>350000</v>
      </c>
      <c r="K83" s="138"/>
      <c r="L83" s="191"/>
      <c r="M83" s="77"/>
      <c r="N83" s="168"/>
      <c r="O83" s="168"/>
      <c r="P83" s="65"/>
      <c r="Q83" s="70"/>
    </row>
    <row r="84" spans="1:25" ht="15.75" customHeight="1">
      <c r="A84" s="478">
        <v>76</v>
      </c>
      <c r="B84" s="89" t="s">
        <v>180</v>
      </c>
      <c r="C84" s="50" t="s">
        <v>387</v>
      </c>
      <c r="D84" s="137">
        <v>8274</v>
      </c>
      <c r="E84" s="25">
        <v>45449</v>
      </c>
      <c r="F84" s="25">
        <v>45449</v>
      </c>
      <c r="G84" s="115"/>
      <c r="H84" s="25">
        <v>45449</v>
      </c>
      <c r="I84" s="43">
        <v>820240606574672</v>
      </c>
      <c r="J84" s="206">
        <v>175000</v>
      </c>
      <c r="K84" s="72"/>
      <c r="L84" s="77"/>
      <c r="M84" s="77"/>
      <c r="N84" s="168"/>
      <c r="O84" s="168"/>
      <c r="P84" s="65"/>
      <c r="Q84" s="70"/>
    </row>
    <row r="85" spans="1:25" ht="15.75" customHeight="1">
      <c r="A85" s="478">
        <v>77</v>
      </c>
      <c r="B85" s="89" t="s">
        <v>180</v>
      </c>
      <c r="C85" s="50" t="s">
        <v>181</v>
      </c>
      <c r="D85" s="137">
        <v>8274</v>
      </c>
      <c r="E85" s="25">
        <v>45449</v>
      </c>
      <c r="F85" s="25">
        <v>45449</v>
      </c>
      <c r="G85" s="115"/>
      <c r="H85" s="25">
        <v>45449</v>
      </c>
      <c r="I85" s="43">
        <v>820240606575064</v>
      </c>
      <c r="J85" s="74">
        <v>350000</v>
      </c>
      <c r="K85" s="80"/>
      <c r="L85" s="191"/>
      <c r="M85" s="77"/>
      <c r="N85" s="168"/>
      <c r="O85" s="168"/>
      <c r="P85" s="69"/>
      <c r="Q85" s="70"/>
    </row>
    <row r="86" spans="1:25" ht="15.75" customHeight="1">
      <c r="A86" s="478">
        <v>78</v>
      </c>
      <c r="B86" s="89" t="s">
        <v>25</v>
      </c>
      <c r="C86" s="89" t="s">
        <v>209</v>
      </c>
      <c r="D86" s="216">
        <v>5071</v>
      </c>
      <c r="E86" s="25">
        <v>45449</v>
      </c>
      <c r="F86" s="25">
        <v>45449</v>
      </c>
      <c r="G86" s="115"/>
      <c r="H86" s="25">
        <v>45449</v>
      </c>
      <c r="I86" s="43">
        <v>820240606624237</v>
      </c>
      <c r="J86" s="74">
        <v>525000</v>
      </c>
      <c r="K86" s="80"/>
      <c r="L86" s="73"/>
      <c r="M86" s="64"/>
      <c r="N86" s="57"/>
      <c r="O86" s="57"/>
      <c r="P86" s="69"/>
      <c r="Q86" s="70"/>
    </row>
    <row r="87" spans="1:25" ht="15.75" customHeight="1">
      <c r="A87" s="478">
        <v>79</v>
      </c>
      <c r="B87" s="89" t="s">
        <v>27</v>
      </c>
      <c r="C87" s="89" t="s">
        <v>209</v>
      </c>
      <c r="D87" s="216">
        <v>5071</v>
      </c>
      <c r="E87" s="25">
        <v>45449</v>
      </c>
      <c r="F87" s="25">
        <v>45449</v>
      </c>
      <c r="G87" s="115"/>
      <c r="H87" s="25">
        <v>45449</v>
      </c>
      <c r="I87" s="43">
        <v>820240606624339</v>
      </c>
      <c r="J87" s="74">
        <v>525000</v>
      </c>
      <c r="K87" s="67"/>
      <c r="L87" s="73"/>
      <c r="M87" s="64"/>
      <c r="N87" s="57"/>
      <c r="O87" s="57"/>
      <c r="P87" s="65"/>
      <c r="Q87" s="70"/>
      <c r="R87" s="70"/>
      <c r="S87" s="70"/>
      <c r="T87" s="70"/>
      <c r="U87" s="70"/>
      <c r="V87" s="70"/>
      <c r="W87" s="70"/>
      <c r="X87" s="70"/>
      <c r="Y87" s="70"/>
    </row>
    <row r="88" spans="1:25" ht="15.75" customHeight="1">
      <c r="A88" s="478">
        <v>80</v>
      </c>
      <c r="B88" s="253" t="s">
        <v>25</v>
      </c>
      <c r="C88" s="236" t="s">
        <v>26</v>
      </c>
      <c r="D88" s="344">
        <v>9269</v>
      </c>
      <c r="E88" s="454">
        <v>45443</v>
      </c>
      <c r="F88" s="454">
        <v>45443</v>
      </c>
      <c r="G88" s="52"/>
      <c r="H88" s="341">
        <v>45450</v>
      </c>
      <c r="I88" s="455">
        <v>820240531869787</v>
      </c>
      <c r="J88" s="56">
        <v>1925000</v>
      </c>
      <c r="K88" s="55"/>
      <c r="L88" s="56"/>
      <c r="M88" s="64"/>
      <c r="N88" s="57"/>
      <c r="O88" s="57"/>
      <c r="P88" s="58"/>
      <c r="Q88" s="70"/>
    </row>
    <row r="89" spans="1:25" ht="15.75" customHeight="1">
      <c r="A89" s="478">
        <v>81</v>
      </c>
      <c r="B89" s="26" t="s">
        <v>27</v>
      </c>
      <c r="C89" s="27" t="s">
        <v>26</v>
      </c>
      <c r="D89" s="28">
        <v>9269</v>
      </c>
      <c r="E89" s="29">
        <v>45443</v>
      </c>
      <c r="F89" s="29">
        <v>45443</v>
      </c>
      <c r="G89" s="30"/>
      <c r="H89" s="25">
        <v>45450</v>
      </c>
      <c r="I89" s="20">
        <v>820240531872212</v>
      </c>
      <c r="J89" s="31">
        <v>1925000</v>
      </c>
      <c r="K89" s="36"/>
      <c r="L89" s="22"/>
      <c r="M89" s="22"/>
      <c r="N89" s="32"/>
      <c r="O89" s="32"/>
      <c r="P89" s="37"/>
      <c r="Q89" s="70"/>
    </row>
    <row r="90" spans="1:25" ht="15.75" customHeight="1">
      <c r="A90" s="478">
        <v>82</v>
      </c>
      <c r="B90" s="89" t="s">
        <v>401</v>
      </c>
      <c r="C90" s="89" t="s">
        <v>402</v>
      </c>
      <c r="D90" s="216">
        <v>8442</v>
      </c>
      <c r="E90" s="25">
        <v>45449</v>
      </c>
      <c r="F90" s="25">
        <v>45449</v>
      </c>
      <c r="G90" s="115"/>
      <c r="H90" s="25">
        <v>45450</v>
      </c>
      <c r="I90" s="43">
        <v>820240606645644</v>
      </c>
      <c r="J90" s="74">
        <v>875000</v>
      </c>
      <c r="K90" s="77"/>
      <c r="L90" s="64"/>
      <c r="M90" s="62"/>
      <c r="N90" s="57"/>
      <c r="O90" s="57"/>
      <c r="P90" s="69"/>
      <c r="Q90" s="70"/>
      <c r="R90" s="70"/>
      <c r="S90" s="70"/>
      <c r="T90" s="70"/>
      <c r="U90" s="70"/>
      <c r="V90" s="70"/>
      <c r="W90" s="70"/>
      <c r="X90" s="70"/>
      <c r="Y90" s="70"/>
    </row>
    <row r="91" spans="1:25" ht="15.75" customHeight="1">
      <c r="A91" s="478">
        <v>83</v>
      </c>
      <c r="B91" s="89" t="s">
        <v>403</v>
      </c>
      <c r="C91" s="89" t="s">
        <v>402</v>
      </c>
      <c r="D91" s="216">
        <v>8442</v>
      </c>
      <c r="E91" s="25">
        <v>45449</v>
      </c>
      <c r="F91" s="25">
        <v>45449</v>
      </c>
      <c r="G91" s="115"/>
      <c r="H91" s="25">
        <v>45450</v>
      </c>
      <c r="I91" s="43">
        <v>820240606646909</v>
      </c>
      <c r="J91" s="74">
        <v>875000</v>
      </c>
      <c r="K91" s="138"/>
      <c r="L91" s="73"/>
      <c r="M91" s="62"/>
      <c r="N91" s="57"/>
      <c r="O91" s="57"/>
      <c r="P91" s="58"/>
      <c r="Q91" s="70"/>
    </row>
    <row r="92" spans="1:25" ht="15.75" customHeight="1">
      <c r="A92" s="478">
        <v>84</v>
      </c>
      <c r="B92" s="89" t="s">
        <v>404</v>
      </c>
      <c r="C92" s="59" t="s">
        <v>405</v>
      </c>
      <c r="D92" s="60">
        <v>12276</v>
      </c>
      <c r="E92" s="25">
        <v>45449</v>
      </c>
      <c r="F92" s="25">
        <v>45449</v>
      </c>
      <c r="G92" s="115"/>
      <c r="H92" s="25">
        <v>45450</v>
      </c>
      <c r="I92" s="43">
        <v>820240606645855</v>
      </c>
      <c r="J92" s="74">
        <v>600000</v>
      </c>
      <c r="K92" s="138"/>
      <c r="L92" s="208"/>
      <c r="M92" s="77"/>
      <c r="N92" s="168"/>
      <c r="O92" s="168"/>
      <c r="P92" s="65"/>
      <c r="Q92" s="70"/>
    </row>
    <row r="93" spans="1:25" ht="15.75" customHeight="1">
      <c r="A93" s="478">
        <v>85</v>
      </c>
      <c r="B93" s="89" t="s">
        <v>404</v>
      </c>
      <c r="C93" s="89" t="s">
        <v>281</v>
      </c>
      <c r="D93" s="129">
        <v>9521</v>
      </c>
      <c r="E93" s="25">
        <v>45449</v>
      </c>
      <c r="F93" s="25">
        <v>45449</v>
      </c>
      <c r="G93" s="115"/>
      <c r="H93" s="25">
        <v>45450</v>
      </c>
      <c r="I93" s="43">
        <v>820240606647168</v>
      </c>
      <c r="J93" s="74">
        <v>700000</v>
      </c>
      <c r="K93" s="72"/>
      <c r="L93" s="191"/>
      <c r="M93" s="77"/>
      <c r="N93" s="168"/>
      <c r="O93" s="168"/>
      <c r="P93" s="65"/>
      <c r="Q93" s="70"/>
    </row>
    <row r="94" spans="1:25" ht="15.75" customHeight="1">
      <c r="A94" s="478">
        <v>86</v>
      </c>
      <c r="B94" s="89" t="s">
        <v>406</v>
      </c>
      <c r="C94" s="59" t="s">
        <v>405</v>
      </c>
      <c r="D94" s="60">
        <v>12276</v>
      </c>
      <c r="E94" s="25">
        <v>45449</v>
      </c>
      <c r="F94" s="25">
        <v>45449</v>
      </c>
      <c r="G94" s="115"/>
      <c r="H94" s="25">
        <v>45450</v>
      </c>
      <c r="I94" s="43">
        <v>820240606647356</v>
      </c>
      <c r="J94" s="74">
        <v>600000</v>
      </c>
      <c r="K94" s="208"/>
      <c r="L94" s="73"/>
      <c r="M94" s="62"/>
      <c r="N94" s="57"/>
      <c r="O94" s="57"/>
      <c r="P94" s="58"/>
      <c r="Q94" s="70"/>
    </row>
    <row r="95" spans="1:25" ht="15.75" customHeight="1">
      <c r="A95" s="478">
        <v>87</v>
      </c>
      <c r="B95" s="89" t="s">
        <v>406</v>
      </c>
      <c r="C95" s="89" t="s">
        <v>281</v>
      </c>
      <c r="D95" s="129">
        <v>9521</v>
      </c>
      <c r="E95" s="25">
        <v>45449</v>
      </c>
      <c r="F95" s="25">
        <v>45449</v>
      </c>
      <c r="G95" s="115"/>
      <c r="H95" s="25">
        <v>45450</v>
      </c>
      <c r="I95" s="43">
        <v>820240606648061</v>
      </c>
      <c r="J95" s="74">
        <v>700000</v>
      </c>
      <c r="K95" s="67"/>
      <c r="L95" s="73"/>
      <c r="M95" s="67"/>
      <c r="N95" s="57"/>
      <c r="O95" s="57"/>
      <c r="P95" s="57"/>
      <c r="Q95" s="70"/>
    </row>
    <row r="96" spans="1:25" ht="15.75" customHeight="1">
      <c r="A96" s="478">
        <v>88</v>
      </c>
      <c r="B96" s="89" t="s">
        <v>407</v>
      </c>
      <c r="C96" s="59" t="s">
        <v>408</v>
      </c>
      <c r="D96" s="60">
        <v>5085</v>
      </c>
      <c r="E96" s="25">
        <v>45449</v>
      </c>
      <c r="F96" s="25">
        <v>45449</v>
      </c>
      <c r="G96" s="115"/>
      <c r="H96" s="25">
        <v>45450</v>
      </c>
      <c r="I96" s="43">
        <v>820240606648103</v>
      </c>
      <c r="J96" s="127">
        <v>525000</v>
      </c>
      <c r="K96" s="67"/>
      <c r="L96" s="73"/>
      <c r="M96" s="62"/>
      <c r="N96" s="57"/>
      <c r="O96" s="57"/>
      <c r="P96" s="75"/>
      <c r="Q96" s="70"/>
    </row>
    <row r="97" spans="1:17" ht="15.75" customHeight="1">
      <c r="A97" s="478">
        <v>89</v>
      </c>
      <c r="B97" s="89" t="s">
        <v>407</v>
      </c>
      <c r="C97" s="89" t="s">
        <v>409</v>
      </c>
      <c r="D97" s="129">
        <v>6747</v>
      </c>
      <c r="E97" s="25">
        <v>45449</v>
      </c>
      <c r="F97" s="25">
        <v>45449</v>
      </c>
      <c r="G97" s="115"/>
      <c r="H97" s="25">
        <v>45450</v>
      </c>
      <c r="I97" s="43">
        <v>820240606648164</v>
      </c>
      <c r="J97" s="74">
        <v>875000</v>
      </c>
      <c r="K97" s="77"/>
      <c r="L97" s="222"/>
      <c r="M97" s="62"/>
      <c r="N97" s="57"/>
      <c r="O97" s="57"/>
      <c r="P97" s="75"/>
      <c r="Q97" s="70"/>
    </row>
    <row r="98" spans="1:17" ht="15.75" customHeight="1">
      <c r="A98" s="478">
        <v>90</v>
      </c>
      <c r="B98" s="89" t="s">
        <v>407</v>
      </c>
      <c r="C98" s="150" t="s">
        <v>410</v>
      </c>
      <c r="D98" s="112">
        <v>6886</v>
      </c>
      <c r="E98" s="25">
        <v>45449</v>
      </c>
      <c r="F98" s="25">
        <v>45449</v>
      </c>
      <c r="G98" s="115"/>
      <c r="H98" s="25">
        <v>45450</v>
      </c>
      <c r="I98" s="43">
        <v>820240606648221</v>
      </c>
      <c r="J98" s="223">
        <v>1050000</v>
      </c>
      <c r="K98" s="14"/>
      <c r="L98" s="224"/>
      <c r="M98" s="14"/>
      <c r="N98" s="15"/>
      <c r="O98" s="15"/>
      <c r="P98" s="8"/>
      <c r="Q98" s="70"/>
    </row>
    <row r="99" spans="1:17" ht="15.75" customHeight="1">
      <c r="A99" s="478">
        <v>91</v>
      </c>
      <c r="B99" s="89" t="s">
        <v>411</v>
      </c>
      <c r="C99" s="59" t="s">
        <v>408</v>
      </c>
      <c r="D99" s="60">
        <v>5085</v>
      </c>
      <c r="E99" s="25">
        <v>45449</v>
      </c>
      <c r="F99" s="25">
        <v>45449</v>
      </c>
      <c r="G99" s="115"/>
      <c r="H99" s="25">
        <v>45450</v>
      </c>
      <c r="I99" s="43">
        <v>820240606648306</v>
      </c>
      <c r="J99" s="127">
        <v>525000</v>
      </c>
      <c r="K99" s="225"/>
      <c r="L99" s="226"/>
      <c r="M99" s="187"/>
      <c r="N99" s="188"/>
      <c r="O99" s="188"/>
      <c r="P99" s="27"/>
      <c r="Q99" s="70"/>
    </row>
    <row r="100" spans="1:17" ht="15.75" customHeight="1">
      <c r="A100" s="478">
        <v>92</v>
      </c>
      <c r="B100" s="89" t="s">
        <v>411</v>
      </c>
      <c r="C100" s="89" t="s">
        <v>409</v>
      </c>
      <c r="D100" s="129">
        <v>6747</v>
      </c>
      <c r="E100" s="25">
        <v>45449</v>
      </c>
      <c r="F100" s="25">
        <v>45449</v>
      </c>
      <c r="G100" s="115"/>
      <c r="H100" s="25">
        <v>45450</v>
      </c>
      <c r="I100" s="43">
        <v>820240606648397</v>
      </c>
      <c r="J100" s="74">
        <v>875000</v>
      </c>
      <c r="K100" s="77"/>
      <c r="L100" s="73"/>
      <c r="M100" s="64"/>
      <c r="N100" s="57"/>
      <c r="O100" s="57"/>
      <c r="P100" s="58"/>
      <c r="Q100" s="70"/>
    </row>
    <row r="101" spans="1:17" ht="15.75" customHeight="1">
      <c r="A101" s="478">
        <v>93</v>
      </c>
      <c r="B101" s="89" t="s">
        <v>411</v>
      </c>
      <c r="C101" s="150" t="s">
        <v>410</v>
      </c>
      <c r="D101" s="112">
        <v>6886</v>
      </c>
      <c r="E101" s="25">
        <v>45449</v>
      </c>
      <c r="F101" s="25">
        <v>45449</v>
      </c>
      <c r="G101" s="115"/>
      <c r="H101" s="25">
        <v>45450</v>
      </c>
      <c r="I101" s="43">
        <v>820240606648458</v>
      </c>
      <c r="J101" s="223">
        <v>1050000</v>
      </c>
      <c r="K101" s="77"/>
      <c r="L101" s="73"/>
      <c r="M101" s="62"/>
      <c r="N101" s="57"/>
      <c r="O101" s="57"/>
      <c r="P101" s="58"/>
      <c r="Q101" s="70"/>
    </row>
    <row r="102" spans="1:17" ht="15.75" customHeight="1">
      <c r="A102" s="478">
        <v>94</v>
      </c>
      <c r="B102" s="66" t="s">
        <v>446</v>
      </c>
      <c r="C102" s="150" t="s">
        <v>447</v>
      </c>
      <c r="D102" s="153">
        <v>13413</v>
      </c>
      <c r="E102" s="25">
        <v>45450</v>
      </c>
      <c r="F102" s="25">
        <v>45450</v>
      </c>
      <c r="G102" s="115"/>
      <c r="H102" s="25">
        <v>45450</v>
      </c>
      <c r="I102" s="43">
        <v>820240607768012</v>
      </c>
      <c r="J102" s="231">
        <v>1000000</v>
      </c>
      <c r="K102" s="62"/>
      <c r="L102" s="191"/>
      <c r="M102" s="77"/>
      <c r="N102" s="168"/>
      <c r="O102" s="168"/>
      <c r="P102" s="69"/>
      <c r="Q102" s="70"/>
    </row>
    <row r="103" spans="1:17" ht="15.75" customHeight="1">
      <c r="A103" s="478">
        <v>95</v>
      </c>
      <c r="B103" s="66" t="s">
        <v>446</v>
      </c>
      <c r="C103" s="150" t="s">
        <v>448</v>
      </c>
      <c r="D103" s="153">
        <v>8886</v>
      </c>
      <c r="E103" s="25">
        <v>45450</v>
      </c>
      <c r="F103" s="25">
        <v>45450</v>
      </c>
      <c r="G103" s="115"/>
      <c r="H103" s="25">
        <v>45450</v>
      </c>
      <c r="I103" s="43">
        <v>820240607767489</v>
      </c>
      <c r="J103" s="231">
        <v>350000</v>
      </c>
      <c r="K103" s="77"/>
      <c r="L103" s="191"/>
      <c r="M103" s="77"/>
      <c r="N103" s="168"/>
      <c r="O103" s="168"/>
      <c r="P103" s="69"/>
      <c r="Q103" s="70"/>
    </row>
    <row r="104" spans="1:17" ht="15.75" customHeight="1">
      <c r="A104" s="478">
        <v>96</v>
      </c>
      <c r="B104" s="66" t="s">
        <v>446</v>
      </c>
      <c r="C104" s="150" t="s">
        <v>449</v>
      </c>
      <c r="D104" s="153">
        <v>9956</v>
      </c>
      <c r="E104" s="25">
        <v>45450</v>
      </c>
      <c r="F104" s="25">
        <v>45450</v>
      </c>
      <c r="G104" s="115"/>
      <c r="H104" s="25">
        <v>45450</v>
      </c>
      <c r="I104" s="43">
        <v>820240607768240</v>
      </c>
      <c r="J104" s="231">
        <v>525000</v>
      </c>
      <c r="K104" s="118"/>
      <c r="L104" s="191"/>
      <c r="M104" s="77"/>
      <c r="N104" s="168"/>
      <c r="O104" s="168"/>
      <c r="P104" s="69"/>
      <c r="Q104" s="70"/>
    </row>
    <row r="105" spans="1:17" ht="15.75" customHeight="1">
      <c r="A105" s="478">
        <v>97</v>
      </c>
      <c r="B105" s="66" t="s">
        <v>446</v>
      </c>
      <c r="C105" s="150" t="s">
        <v>450</v>
      </c>
      <c r="D105" s="153">
        <v>8011</v>
      </c>
      <c r="E105" s="25">
        <v>45450</v>
      </c>
      <c r="F105" s="25">
        <v>45450</v>
      </c>
      <c r="G105" s="115"/>
      <c r="H105" s="25">
        <v>45450</v>
      </c>
      <c r="I105" s="43">
        <v>820240607768347</v>
      </c>
      <c r="J105" s="116">
        <v>525000</v>
      </c>
      <c r="K105" s="118"/>
      <c r="L105" s="117"/>
      <c r="M105" s="77"/>
      <c r="N105" s="117"/>
      <c r="O105" s="117"/>
      <c r="P105" s="69"/>
      <c r="Q105" s="70"/>
    </row>
    <row r="106" spans="1:17" ht="15.75" customHeight="1">
      <c r="A106" s="478">
        <v>98</v>
      </c>
      <c r="B106" s="66" t="s">
        <v>446</v>
      </c>
      <c r="C106" s="150" t="s">
        <v>451</v>
      </c>
      <c r="D106" s="153">
        <v>5584</v>
      </c>
      <c r="E106" s="25">
        <v>45450</v>
      </c>
      <c r="F106" s="25">
        <v>45450</v>
      </c>
      <c r="G106" s="115"/>
      <c r="H106" s="25">
        <v>45450</v>
      </c>
      <c r="I106" s="43">
        <v>820240607768477</v>
      </c>
      <c r="J106" s="116">
        <v>875000</v>
      </c>
      <c r="K106" s="62"/>
      <c r="L106" s="117"/>
      <c r="M106" s="77"/>
      <c r="N106" s="117"/>
      <c r="O106" s="117"/>
      <c r="P106" s="69"/>
      <c r="Q106" s="70"/>
    </row>
    <row r="107" spans="1:17" ht="15.75" customHeight="1">
      <c r="A107" s="478">
        <v>99</v>
      </c>
      <c r="B107" s="89" t="s">
        <v>452</v>
      </c>
      <c r="C107" s="150" t="s">
        <v>453</v>
      </c>
      <c r="D107" s="153">
        <v>5057</v>
      </c>
      <c r="E107" s="25">
        <v>45450</v>
      </c>
      <c r="F107" s="25">
        <v>45450</v>
      </c>
      <c r="G107" s="115"/>
      <c r="H107" s="25">
        <v>45450</v>
      </c>
      <c r="I107" s="43">
        <v>820240607765876</v>
      </c>
      <c r="J107" s="74">
        <v>525000</v>
      </c>
      <c r="K107" s="62"/>
      <c r="L107" s="191"/>
      <c r="M107" s="191"/>
      <c r="N107" s="168"/>
      <c r="O107" s="168"/>
      <c r="P107" s="65"/>
      <c r="Q107" s="70"/>
    </row>
    <row r="108" spans="1:17" ht="15.75" customHeight="1">
      <c r="A108" s="478">
        <v>100</v>
      </c>
      <c r="B108" s="89" t="s">
        <v>462</v>
      </c>
      <c r="C108" s="89" t="s">
        <v>463</v>
      </c>
      <c r="D108" s="129">
        <v>5110</v>
      </c>
      <c r="E108" s="25">
        <v>45450</v>
      </c>
      <c r="F108" s="25">
        <v>45450</v>
      </c>
      <c r="G108" s="115"/>
      <c r="H108" s="25">
        <v>45450</v>
      </c>
      <c r="I108" s="43">
        <v>820240607792976</v>
      </c>
      <c r="J108" s="116">
        <v>875000</v>
      </c>
      <c r="K108" s="98"/>
      <c r="L108" s="118"/>
      <c r="M108" s="77"/>
      <c r="N108" s="168"/>
      <c r="O108" s="168"/>
      <c r="P108" s="69"/>
      <c r="Q108" s="70"/>
    </row>
    <row r="109" spans="1:17" ht="15.75" customHeight="1">
      <c r="A109" s="478">
        <v>101</v>
      </c>
      <c r="B109" s="89" t="s">
        <v>462</v>
      </c>
      <c r="C109" s="89" t="s">
        <v>464</v>
      </c>
      <c r="D109" s="129">
        <v>5578</v>
      </c>
      <c r="E109" s="25">
        <v>45450</v>
      </c>
      <c r="F109" s="25">
        <v>45450</v>
      </c>
      <c r="G109" s="115"/>
      <c r="H109" s="25">
        <v>45450</v>
      </c>
      <c r="I109" s="43">
        <v>820240607794772</v>
      </c>
      <c r="J109" s="116">
        <v>875000</v>
      </c>
      <c r="K109" s="77"/>
      <c r="L109" s="118"/>
      <c r="M109" s="77"/>
      <c r="N109" s="168"/>
      <c r="O109" s="168"/>
      <c r="P109" s="69"/>
      <c r="Q109" s="70"/>
    </row>
    <row r="110" spans="1:17" ht="15.75" customHeight="1">
      <c r="A110" s="478">
        <v>102</v>
      </c>
      <c r="B110" s="89" t="s">
        <v>465</v>
      </c>
      <c r="C110" s="89" t="s">
        <v>466</v>
      </c>
      <c r="D110" s="129">
        <v>8968</v>
      </c>
      <c r="E110" s="25">
        <v>45450</v>
      </c>
      <c r="F110" s="25">
        <v>45450</v>
      </c>
      <c r="G110" s="115"/>
      <c r="H110" s="25">
        <v>45450</v>
      </c>
      <c r="I110" s="43">
        <v>820240607795236</v>
      </c>
      <c r="J110" s="116">
        <v>875000</v>
      </c>
      <c r="K110" s="118"/>
      <c r="L110" s="118"/>
      <c r="M110" s="77"/>
      <c r="N110" s="168"/>
      <c r="O110" s="168"/>
      <c r="P110" s="69"/>
      <c r="Q110" s="70"/>
    </row>
    <row r="111" spans="1:17" ht="15.75" customHeight="1">
      <c r="A111" s="478">
        <v>103</v>
      </c>
      <c r="B111" s="89" t="s">
        <v>465</v>
      </c>
      <c r="C111" s="89" t="s">
        <v>467</v>
      </c>
      <c r="D111" s="112">
        <v>5030</v>
      </c>
      <c r="E111" s="25">
        <v>45450</v>
      </c>
      <c r="F111" s="25">
        <v>45450</v>
      </c>
      <c r="G111" s="115"/>
      <c r="H111" s="25">
        <v>45450</v>
      </c>
      <c r="I111" s="43">
        <v>820240607796018</v>
      </c>
      <c r="J111" s="100">
        <v>1050000</v>
      </c>
      <c r="K111" s="118"/>
      <c r="L111" s="118"/>
      <c r="M111" s="77"/>
      <c r="N111" s="168"/>
      <c r="O111" s="168"/>
      <c r="P111" s="69"/>
      <c r="Q111" s="70"/>
    </row>
    <row r="112" spans="1:17" ht="15.75" customHeight="1">
      <c r="A112" s="478">
        <v>104</v>
      </c>
      <c r="B112" s="89" t="s">
        <v>468</v>
      </c>
      <c r="C112" s="150" t="s">
        <v>469</v>
      </c>
      <c r="D112" s="112">
        <v>5057</v>
      </c>
      <c r="E112" s="25">
        <v>45450</v>
      </c>
      <c r="F112" s="25">
        <v>45450</v>
      </c>
      <c r="G112" s="115"/>
      <c r="H112" s="25">
        <v>45450</v>
      </c>
      <c r="I112" s="43">
        <v>820240607796438</v>
      </c>
      <c r="J112" s="116">
        <v>175000</v>
      </c>
      <c r="K112" s="118"/>
      <c r="L112" s="118"/>
      <c r="M112" s="77"/>
      <c r="N112" s="168"/>
      <c r="O112" s="168"/>
      <c r="P112" s="69"/>
      <c r="Q112" s="70"/>
    </row>
    <row r="113" spans="1:25" ht="15.75" customHeight="1">
      <c r="A113" s="478">
        <v>105</v>
      </c>
      <c r="B113" s="108" t="s">
        <v>558</v>
      </c>
      <c r="C113" s="50" t="s">
        <v>559</v>
      </c>
      <c r="D113" s="51">
        <v>6311</v>
      </c>
      <c r="E113" s="25">
        <v>45451</v>
      </c>
      <c r="F113" s="25">
        <v>45451</v>
      </c>
      <c r="G113" s="115"/>
      <c r="H113" s="25">
        <v>45452</v>
      </c>
      <c r="I113" s="43">
        <v>820240608927295</v>
      </c>
      <c r="J113" s="110">
        <v>525000</v>
      </c>
      <c r="K113" s="72"/>
      <c r="L113" s="191"/>
      <c r="M113" s="77"/>
      <c r="N113" s="117"/>
      <c r="O113" s="117"/>
      <c r="P113" s="69"/>
      <c r="Q113" s="70"/>
    </row>
    <row r="114" spans="1:25" ht="15.75" customHeight="1">
      <c r="A114" s="478">
        <v>106</v>
      </c>
      <c r="B114" s="108" t="s">
        <v>558</v>
      </c>
      <c r="C114" s="59" t="s">
        <v>560</v>
      </c>
      <c r="D114" s="60">
        <v>1836</v>
      </c>
      <c r="E114" s="25">
        <v>45451</v>
      </c>
      <c r="F114" s="25">
        <v>45451</v>
      </c>
      <c r="G114" s="115"/>
      <c r="H114" s="25">
        <v>45452</v>
      </c>
      <c r="I114" s="43">
        <v>820240608927332</v>
      </c>
      <c r="J114" s="110">
        <v>375000</v>
      </c>
      <c r="K114" s="72"/>
      <c r="L114" s="191"/>
      <c r="M114" s="77"/>
      <c r="N114" s="168"/>
      <c r="O114" s="168"/>
      <c r="P114" s="69"/>
      <c r="Q114" s="70"/>
    </row>
    <row r="115" spans="1:25" ht="15.75" customHeight="1">
      <c r="A115" s="478">
        <v>107</v>
      </c>
      <c r="B115" s="108" t="s">
        <v>558</v>
      </c>
      <c r="C115" s="81" t="s">
        <v>561</v>
      </c>
      <c r="D115" s="82">
        <v>2919</v>
      </c>
      <c r="E115" s="25">
        <v>45451</v>
      </c>
      <c r="F115" s="25">
        <v>45451</v>
      </c>
      <c r="G115" s="115"/>
      <c r="H115" s="25">
        <v>45452</v>
      </c>
      <c r="I115" s="43">
        <v>820240608927363</v>
      </c>
      <c r="J115" s="76">
        <v>375000</v>
      </c>
      <c r="K115" s="118"/>
      <c r="L115" s="191"/>
      <c r="M115" s="77"/>
      <c r="N115" s="168"/>
      <c r="O115" s="168"/>
      <c r="P115" s="69"/>
      <c r="Q115" s="70"/>
    </row>
    <row r="116" spans="1:25" ht="15.75" customHeight="1">
      <c r="A116" s="478">
        <v>108</v>
      </c>
      <c r="B116" s="108" t="s">
        <v>558</v>
      </c>
      <c r="C116" s="59" t="s">
        <v>562</v>
      </c>
      <c r="D116" s="60">
        <v>2877</v>
      </c>
      <c r="E116" s="25">
        <v>45451</v>
      </c>
      <c r="F116" s="25">
        <v>45451</v>
      </c>
      <c r="G116" s="115"/>
      <c r="H116" s="25">
        <v>45452</v>
      </c>
      <c r="I116" s="43">
        <v>820240608927392</v>
      </c>
      <c r="J116" s="126">
        <v>375000</v>
      </c>
      <c r="K116" s="258"/>
      <c r="L116" s="191"/>
      <c r="M116" s="77"/>
      <c r="N116" s="168"/>
      <c r="O116" s="168"/>
      <c r="P116" s="69"/>
      <c r="Q116" s="70"/>
    </row>
    <row r="117" spans="1:25" ht="15.75" customHeight="1">
      <c r="A117" s="478">
        <v>109</v>
      </c>
      <c r="B117" s="108" t="s">
        <v>558</v>
      </c>
      <c r="C117" s="59" t="s">
        <v>563</v>
      </c>
      <c r="D117" s="60">
        <v>2230</v>
      </c>
      <c r="E117" s="25">
        <v>45451</v>
      </c>
      <c r="F117" s="25">
        <v>45451</v>
      </c>
      <c r="G117" s="115"/>
      <c r="H117" s="25">
        <v>45452</v>
      </c>
      <c r="I117" s="43">
        <v>820240608926749</v>
      </c>
      <c r="J117" s="74">
        <v>375000</v>
      </c>
      <c r="K117" s="259"/>
      <c r="L117" s="191"/>
      <c r="M117" s="77"/>
      <c r="N117" s="168"/>
      <c r="O117" s="168"/>
      <c r="P117" s="69"/>
      <c r="Q117" s="70"/>
    </row>
    <row r="118" spans="1:25" ht="15.75" customHeight="1">
      <c r="A118" s="478">
        <v>110</v>
      </c>
      <c r="B118" s="171" t="s">
        <v>526</v>
      </c>
      <c r="C118" s="246" t="s">
        <v>527</v>
      </c>
      <c r="D118" s="247">
        <v>5028</v>
      </c>
      <c r="E118" s="25">
        <v>45451</v>
      </c>
      <c r="F118" s="25">
        <v>45451</v>
      </c>
      <c r="G118" s="245"/>
      <c r="H118" s="25">
        <v>45453</v>
      </c>
      <c r="I118" s="43">
        <v>820240608895355</v>
      </c>
      <c r="J118" s="248">
        <v>875000</v>
      </c>
      <c r="K118" s="72"/>
      <c r="L118" s="191"/>
      <c r="M118" s="77"/>
      <c r="N118" s="117"/>
      <c r="O118" s="117"/>
      <c r="P118" s="69"/>
      <c r="Q118" s="70"/>
    </row>
    <row r="119" spans="1:25" ht="15.75" customHeight="1">
      <c r="A119" s="478">
        <v>111</v>
      </c>
      <c r="B119" s="108" t="s">
        <v>191</v>
      </c>
      <c r="C119" s="50" t="s">
        <v>192</v>
      </c>
      <c r="D119" s="154">
        <v>6913</v>
      </c>
      <c r="E119" s="25">
        <v>45453</v>
      </c>
      <c r="F119" s="25">
        <v>45453</v>
      </c>
      <c r="G119" s="152"/>
      <c r="H119" s="25">
        <v>45453</v>
      </c>
      <c r="I119" s="43">
        <v>820240610005168</v>
      </c>
      <c r="J119" s="68">
        <v>700000</v>
      </c>
      <c r="K119" s="72"/>
      <c r="L119" s="191"/>
      <c r="M119" s="77"/>
      <c r="N119" s="168"/>
      <c r="O119" s="168"/>
      <c r="P119" s="69"/>
      <c r="Q119" s="70"/>
    </row>
    <row r="120" spans="1:25" ht="15.75" customHeight="1">
      <c r="A120" s="478">
        <v>112</v>
      </c>
      <c r="B120" s="108" t="s">
        <v>191</v>
      </c>
      <c r="C120" s="81" t="s">
        <v>599</v>
      </c>
      <c r="D120" s="155">
        <v>6747</v>
      </c>
      <c r="E120" s="25">
        <v>45453</v>
      </c>
      <c r="F120" s="25">
        <v>45453</v>
      </c>
      <c r="G120" s="152"/>
      <c r="H120" s="25">
        <v>45453</v>
      </c>
      <c r="I120" s="43">
        <v>820240610005487</v>
      </c>
      <c r="J120" s="126">
        <v>525000</v>
      </c>
      <c r="K120" s="118"/>
      <c r="L120" s="191"/>
      <c r="M120" s="77"/>
      <c r="N120" s="168"/>
      <c r="O120" s="168"/>
      <c r="P120" s="69"/>
      <c r="Q120" s="70"/>
    </row>
    <row r="121" spans="1:25" ht="15.75" customHeight="1">
      <c r="A121" s="478">
        <v>113</v>
      </c>
      <c r="B121" s="108" t="s">
        <v>191</v>
      </c>
      <c r="C121" s="90" t="s">
        <v>600</v>
      </c>
      <c r="D121" s="157">
        <v>6747</v>
      </c>
      <c r="E121" s="25">
        <v>45453</v>
      </c>
      <c r="F121" s="25">
        <v>45453</v>
      </c>
      <c r="G121" s="152"/>
      <c r="H121" s="25">
        <v>45453</v>
      </c>
      <c r="I121" s="43">
        <v>820240610005842</v>
      </c>
      <c r="J121" s="68">
        <v>525000</v>
      </c>
      <c r="K121" s="258"/>
      <c r="L121" s="191"/>
      <c r="M121" s="77"/>
      <c r="N121" s="168"/>
      <c r="O121" s="168"/>
      <c r="P121" s="69"/>
      <c r="Q121" s="70"/>
    </row>
    <row r="122" spans="1:25" ht="15.75" customHeight="1">
      <c r="A122" s="478">
        <v>114</v>
      </c>
      <c r="B122" s="108" t="s">
        <v>175</v>
      </c>
      <c r="C122" s="50" t="s">
        <v>176</v>
      </c>
      <c r="D122" s="137">
        <v>5014</v>
      </c>
      <c r="E122" s="25">
        <v>45453</v>
      </c>
      <c r="F122" s="25">
        <v>45453</v>
      </c>
      <c r="G122" s="152"/>
      <c r="H122" s="25">
        <v>45453</v>
      </c>
      <c r="I122" s="43">
        <v>820240610009401</v>
      </c>
      <c r="J122" s="68">
        <v>525000</v>
      </c>
      <c r="K122" s="141"/>
      <c r="L122" s="191"/>
      <c r="M122" s="77"/>
      <c r="N122" s="168"/>
      <c r="O122" s="168"/>
      <c r="P122" s="69"/>
      <c r="Q122" s="70"/>
    </row>
    <row r="123" spans="1:25" ht="15.75" customHeight="1">
      <c r="A123" s="478">
        <v>115</v>
      </c>
      <c r="B123" s="108" t="s">
        <v>175</v>
      </c>
      <c r="C123" s="89" t="s">
        <v>177</v>
      </c>
      <c r="D123" s="137">
        <v>8274</v>
      </c>
      <c r="E123" s="25">
        <v>45453</v>
      </c>
      <c r="F123" s="25">
        <v>45453</v>
      </c>
      <c r="G123" s="152"/>
      <c r="H123" s="25">
        <v>45453</v>
      </c>
      <c r="I123" s="43">
        <v>820240610009494</v>
      </c>
      <c r="J123" s="68">
        <v>525000</v>
      </c>
      <c r="K123" s="141"/>
      <c r="L123" s="191"/>
      <c r="M123" s="77"/>
      <c r="N123" s="168"/>
      <c r="O123" s="168"/>
      <c r="P123" s="69"/>
      <c r="Q123" s="70"/>
    </row>
    <row r="124" spans="1:25" ht="15.75" customHeight="1">
      <c r="A124" s="478">
        <v>116</v>
      </c>
      <c r="B124" s="108" t="s">
        <v>175</v>
      </c>
      <c r="C124" s="89" t="s">
        <v>601</v>
      </c>
      <c r="D124" s="137">
        <v>8274</v>
      </c>
      <c r="E124" s="25">
        <v>45453</v>
      </c>
      <c r="F124" s="25">
        <v>45453</v>
      </c>
      <c r="G124" s="152"/>
      <c r="H124" s="25">
        <v>45453</v>
      </c>
      <c r="I124" s="43">
        <v>820240610010328</v>
      </c>
      <c r="J124" s="68">
        <v>525000</v>
      </c>
      <c r="K124" s="141"/>
      <c r="L124" s="191"/>
      <c r="M124" s="77"/>
      <c r="N124" s="168"/>
      <c r="O124" s="168"/>
      <c r="P124" s="69"/>
      <c r="Q124" s="70"/>
      <c r="R124" s="70"/>
      <c r="S124" s="70"/>
      <c r="T124" s="70"/>
      <c r="U124" s="70"/>
      <c r="V124" s="70"/>
      <c r="W124" s="70"/>
      <c r="X124" s="70"/>
      <c r="Y124" s="70"/>
    </row>
    <row r="125" spans="1:25" ht="15.75" customHeight="1">
      <c r="A125" s="478">
        <v>117</v>
      </c>
      <c r="B125" s="108" t="s">
        <v>175</v>
      </c>
      <c r="C125" s="89" t="s">
        <v>602</v>
      </c>
      <c r="D125" s="137">
        <v>8274</v>
      </c>
      <c r="E125" s="25">
        <v>45453</v>
      </c>
      <c r="F125" s="25">
        <v>45453</v>
      </c>
      <c r="G125" s="152"/>
      <c r="H125" s="25">
        <v>45453</v>
      </c>
      <c r="I125" s="43">
        <v>820240610010429</v>
      </c>
      <c r="J125" s="68">
        <v>525000</v>
      </c>
      <c r="K125" s="141"/>
      <c r="L125" s="191"/>
      <c r="M125" s="77"/>
      <c r="N125" s="168"/>
      <c r="O125" s="168"/>
      <c r="P125" s="69"/>
      <c r="Q125" s="70"/>
    </row>
    <row r="126" spans="1:25" ht="15.75" customHeight="1">
      <c r="A126" s="478">
        <v>118</v>
      </c>
      <c r="B126" s="108" t="s">
        <v>180</v>
      </c>
      <c r="C126" s="50" t="s">
        <v>176</v>
      </c>
      <c r="D126" s="137">
        <v>5014</v>
      </c>
      <c r="E126" s="25">
        <v>45453</v>
      </c>
      <c r="F126" s="25">
        <v>45453</v>
      </c>
      <c r="G126" s="152"/>
      <c r="H126" s="25">
        <v>45453</v>
      </c>
      <c r="I126" s="43">
        <v>820240610009822</v>
      </c>
      <c r="J126" s="68">
        <v>525000</v>
      </c>
      <c r="K126" s="141"/>
      <c r="L126" s="191"/>
      <c r="M126" s="77"/>
      <c r="N126" s="168"/>
      <c r="O126" s="168"/>
      <c r="P126" s="69"/>
      <c r="Q126" s="70"/>
    </row>
    <row r="127" spans="1:25" ht="15.75" customHeight="1">
      <c r="A127" s="478">
        <v>119</v>
      </c>
      <c r="B127" s="108" t="s">
        <v>180</v>
      </c>
      <c r="C127" s="89" t="s">
        <v>177</v>
      </c>
      <c r="D127" s="137">
        <v>8274</v>
      </c>
      <c r="E127" s="25">
        <v>45453</v>
      </c>
      <c r="F127" s="25">
        <v>45453</v>
      </c>
      <c r="G127" s="152"/>
      <c r="H127" s="25">
        <v>45453</v>
      </c>
      <c r="I127" s="43">
        <v>820240610009907</v>
      </c>
      <c r="J127" s="68">
        <v>525000</v>
      </c>
      <c r="K127" s="141"/>
      <c r="L127" s="191"/>
      <c r="M127" s="77"/>
      <c r="N127" s="168"/>
      <c r="O127" s="168"/>
      <c r="P127" s="69"/>
      <c r="Q127" s="70"/>
    </row>
    <row r="128" spans="1:25" ht="15.75" customHeight="1">
      <c r="A128" s="478">
        <v>120</v>
      </c>
      <c r="B128" s="108" t="s">
        <v>180</v>
      </c>
      <c r="C128" s="89" t="s">
        <v>601</v>
      </c>
      <c r="D128" s="137">
        <v>8274</v>
      </c>
      <c r="E128" s="25">
        <v>45453</v>
      </c>
      <c r="F128" s="25">
        <v>45453</v>
      </c>
      <c r="G128" s="152"/>
      <c r="H128" s="25">
        <v>45453</v>
      </c>
      <c r="I128" s="43">
        <v>820240610010923</v>
      </c>
      <c r="J128" s="68">
        <v>525000</v>
      </c>
      <c r="K128" s="141"/>
      <c r="L128" s="191"/>
      <c r="M128" s="77"/>
      <c r="N128" s="168"/>
      <c r="O128" s="168"/>
      <c r="P128" s="69"/>
      <c r="Q128" s="70"/>
    </row>
    <row r="129" spans="1:17" ht="15.75" customHeight="1">
      <c r="A129" s="478">
        <v>121</v>
      </c>
      <c r="B129" s="108" t="s">
        <v>180</v>
      </c>
      <c r="C129" s="89" t="s">
        <v>602</v>
      </c>
      <c r="D129" s="137">
        <v>8274</v>
      </c>
      <c r="E129" s="25">
        <v>45453</v>
      </c>
      <c r="F129" s="25">
        <v>45453</v>
      </c>
      <c r="G129" s="152"/>
      <c r="H129" s="25">
        <v>45453</v>
      </c>
      <c r="I129" s="43">
        <v>820240610011066</v>
      </c>
      <c r="J129" s="68">
        <v>525000</v>
      </c>
      <c r="K129" s="141"/>
      <c r="L129" s="191"/>
      <c r="M129" s="77"/>
      <c r="N129" s="168"/>
      <c r="O129" s="168"/>
      <c r="P129" s="69"/>
      <c r="Q129" s="70"/>
    </row>
    <row r="130" spans="1:17" ht="15.75" customHeight="1">
      <c r="A130" s="478">
        <v>122</v>
      </c>
      <c r="B130" s="89" t="s">
        <v>182</v>
      </c>
      <c r="C130" s="89" t="s">
        <v>603</v>
      </c>
      <c r="D130" s="216">
        <v>9168</v>
      </c>
      <c r="E130" s="25">
        <v>45453</v>
      </c>
      <c r="F130" s="25">
        <v>45453</v>
      </c>
      <c r="G130" s="152"/>
      <c r="H130" s="25">
        <v>45453</v>
      </c>
      <c r="I130" s="43">
        <v>820240610012265</v>
      </c>
      <c r="J130" s="76">
        <v>700000</v>
      </c>
      <c r="K130" s="141"/>
      <c r="L130" s="191"/>
      <c r="M130" s="77"/>
      <c r="N130" s="168"/>
      <c r="O130" s="168"/>
      <c r="P130" s="69"/>
      <c r="Q130" s="70"/>
    </row>
    <row r="131" spans="1:17" ht="15.75" customHeight="1">
      <c r="A131" s="478">
        <v>123</v>
      </c>
      <c r="B131" s="89" t="s">
        <v>182</v>
      </c>
      <c r="C131" s="49" t="s">
        <v>604</v>
      </c>
      <c r="D131" s="82">
        <v>5874</v>
      </c>
      <c r="E131" s="25">
        <v>45453</v>
      </c>
      <c r="F131" s="25">
        <v>45453</v>
      </c>
      <c r="G131" s="152"/>
      <c r="H131" s="25">
        <v>45453</v>
      </c>
      <c r="I131" s="43">
        <v>820240610011389</v>
      </c>
      <c r="J131" s="68">
        <v>525000</v>
      </c>
      <c r="K131" s="141"/>
      <c r="L131" s="191"/>
      <c r="M131" s="77"/>
      <c r="N131" s="168"/>
      <c r="O131" s="168"/>
      <c r="P131" s="69"/>
      <c r="Q131" s="70"/>
    </row>
    <row r="132" spans="1:17" ht="15.75" customHeight="1">
      <c r="A132" s="478">
        <v>124</v>
      </c>
      <c r="B132" s="89" t="s">
        <v>182</v>
      </c>
      <c r="C132" s="66" t="s">
        <v>183</v>
      </c>
      <c r="D132" s="109">
        <v>6370</v>
      </c>
      <c r="E132" s="25">
        <v>45453</v>
      </c>
      <c r="F132" s="25">
        <v>45453</v>
      </c>
      <c r="G132" s="152"/>
      <c r="H132" s="25">
        <v>45453</v>
      </c>
      <c r="I132" s="43">
        <v>820240610012797</v>
      </c>
      <c r="J132" s="68">
        <v>525000</v>
      </c>
      <c r="K132" s="141"/>
      <c r="L132" s="191"/>
      <c r="M132" s="77"/>
      <c r="N132" s="168"/>
      <c r="O132" s="168"/>
      <c r="P132" s="69"/>
      <c r="Q132" s="70"/>
    </row>
    <row r="133" spans="1:17" ht="15.75" customHeight="1">
      <c r="A133" s="478">
        <v>125</v>
      </c>
      <c r="B133" s="89" t="s">
        <v>182</v>
      </c>
      <c r="C133" s="66" t="s">
        <v>605</v>
      </c>
      <c r="D133" s="109">
        <v>5150</v>
      </c>
      <c r="E133" s="25">
        <v>45453</v>
      </c>
      <c r="F133" s="25">
        <v>45453</v>
      </c>
      <c r="G133" s="152"/>
      <c r="H133" s="25">
        <v>45453</v>
      </c>
      <c r="I133" s="43">
        <v>820240610012930</v>
      </c>
      <c r="J133" s="68">
        <v>525000</v>
      </c>
      <c r="K133" s="141"/>
      <c r="L133" s="191"/>
      <c r="M133" s="77"/>
      <c r="N133" s="168"/>
      <c r="O133" s="168"/>
      <c r="P133" s="69"/>
      <c r="Q133" s="70"/>
    </row>
    <row r="134" spans="1:17" ht="15.75" customHeight="1">
      <c r="A134" s="478">
        <v>126</v>
      </c>
      <c r="B134" s="89" t="s">
        <v>187</v>
      </c>
      <c r="C134" s="89" t="s">
        <v>184</v>
      </c>
      <c r="D134" s="216">
        <v>9168</v>
      </c>
      <c r="E134" s="25">
        <v>45453</v>
      </c>
      <c r="F134" s="25">
        <v>45453</v>
      </c>
      <c r="G134" s="152"/>
      <c r="H134" s="25">
        <v>45453</v>
      </c>
      <c r="I134" s="43">
        <v>820240610013081</v>
      </c>
      <c r="J134" s="68">
        <v>525000</v>
      </c>
      <c r="K134" s="141"/>
      <c r="L134" s="191"/>
      <c r="M134" s="77"/>
      <c r="N134" s="168"/>
      <c r="O134" s="168"/>
      <c r="P134" s="69"/>
      <c r="Q134" s="70"/>
    </row>
    <row r="135" spans="1:17" ht="15.75" customHeight="1">
      <c r="A135" s="478">
        <v>127</v>
      </c>
      <c r="B135" s="89" t="s">
        <v>187</v>
      </c>
      <c r="C135" s="49" t="s">
        <v>604</v>
      </c>
      <c r="D135" s="82">
        <v>5874</v>
      </c>
      <c r="E135" s="25">
        <v>45453</v>
      </c>
      <c r="F135" s="25">
        <v>45453</v>
      </c>
      <c r="G135" s="152"/>
      <c r="H135" s="25">
        <v>45453</v>
      </c>
      <c r="I135" s="43">
        <v>820240610013211</v>
      </c>
      <c r="J135" s="68">
        <v>525000</v>
      </c>
      <c r="K135" s="141"/>
      <c r="L135" s="191"/>
      <c r="M135" s="77"/>
      <c r="N135" s="168"/>
      <c r="O135" s="168"/>
      <c r="P135" s="69"/>
      <c r="Q135" s="70"/>
    </row>
    <row r="136" spans="1:17" ht="15.75" customHeight="1">
      <c r="A136" s="478">
        <v>128</v>
      </c>
      <c r="B136" s="89" t="s">
        <v>187</v>
      </c>
      <c r="C136" s="66" t="s">
        <v>183</v>
      </c>
      <c r="D136" s="109">
        <v>6370</v>
      </c>
      <c r="E136" s="144">
        <v>45453</v>
      </c>
      <c r="F136" s="144">
        <v>45453</v>
      </c>
      <c r="G136" s="173"/>
      <c r="H136" s="144">
        <v>45453</v>
      </c>
      <c r="I136" s="43">
        <v>820240610013312</v>
      </c>
      <c r="J136" s="68">
        <v>525000</v>
      </c>
      <c r="K136" s="141"/>
      <c r="L136" s="191"/>
      <c r="M136" s="77"/>
      <c r="N136" s="168"/>
      <c r="O136" s="168"/>
      <c r="P136" s="69"/>
      <c r="Q136" s="70"/>
    </row>
    <row r="137" spans="1:17" ht="15.75" customHeight="1">
      <c r="A137" s="478">
        <v>129</v>
      </c>
      <c r="B137" s="89" t="s">
        <v>187</v>
      </c>
      <c r="C137" s="66" t="s">
        <v>605</v>
      </c>
      <c r="D137" s="109">
        <v>5150</v>
      </c>
      <c r="E137" s="25">
        <v>45453</v>
      </c>
      <c r="F137" s="25">
        <v>45453</v>
      </c>
      <c r="G137" s="152"/>
      <c r="H137" s="25">
        <v>45453</v>
      </c>
      <c r="I137" s="43">
        <v>820240610013439</v>
      </c>
      <c r="J137" s="68">
        <v>525000</v>
      </c>
      <c r="K137" s="141"/>
      <c r="L137" s="191"/>
      <c r="M137" s="77"/>
      <c r="N137" s="168"/>
      <c r="O137" s="168"/>
      <c r="P137" s="69"/>
      <c r="Q137" s="70"/>
    </row>
    <row r="138" spans="1:17" ht="15.75" customHeight="1">
      <c r="A138" s="478">
        <v>130</v>
      </c>
      <c r="B138" s="119" t="s">
        <v>407</v>
      </c>
      <c r="C138" s="90" t="s">
        <v>408</v>
      </c>
      <c r="D138" s="91">
        <v>5085</v>
      </c>
      <c r="E138" s="25">
        <v>45453</v>
      </c>
      <c r="F138" s="25">
        <v>45453</v>
      </c>
      <c r="G138" s="152"/>
      <c r="H138" s="25">
        <v>45453</v>
      </c>
      <c r="I138" s="43">
        <v>820240610032511</v>
      </c>
      <c r="J138" s="83">
        <v>525000</v>
      </c>
      <c r="K138" s="141"/>
      <c r="L138" s="191"/>
      <c r="M138" s="77"/>
      <c r="N138" s="168"/>
      <c r="O138" s="168"/>
      <c r="P138" s="69"/>
      <c r="Q138" s="70"/>
    </row>
    <row r="139" spans="1:17" ht="15.75" customHeight="1">
      <c r="A139" s="478">
        <v>131</v>
      </c>
      <c r="B139" s="119" t="s">
        <v>407</v>
      </c>
      <c r="C139" s="81" t="s">
        <v>606</v>
      </c>
      <c r="D139" s="85">
        <v>6747</v>
      </c>
      <c r="E139" s="25">
        <v>45453</v>
      </c>
      <c r="F139" s="25">
        <v>45453</v>
      </c>
      <c r="G139" s="152"/>
      <c r="H139" s="25">
        <v>45453</v>
      </c>
      <c r="I139" s="43">
        <v>820240610033097</v>
      </c>
      <c r="J139" s="244">
        <v>175000</v>
      </c>
      <c r="K139" s="141"/>
      <c r="L139" s="191"/>
      <c r="M139" s="77"/>
      <c r="N139" s="168"/>
      <c r="O139" s="168"/>
      <c r="P139" s="69"/>
      <c r="Q139" s="70"/>
    </row>
    <row r="140" spans="1:17" ht="15.75" customHeight="1">
      <c r="A140" s="478">
        <v>132</v>
      </c>
      <c r="B140" s="119" t="s">
        <v>407</v>
      </c>
      <c r="C140" s="66" t="s">
        <v>607</v>
      </c>
      <c r="D140" s="60">
        <v>6886</v>
      </c>
      <c r="E140" s="25">
        <v>45453</v>
      </c>
      <c r="F140" s="25">
        <v>45453</v>
      </c>
      <c r="G140" s="152"/>
      <c r="H140" s="25">
        <v>45453</v>
      </c>
      <c r="I140" s="43">
        <v>820240610033220</v>
      </c>
      <c r="J140" s="198">
        <v>175000</v>
      </c>
      <c r="K140" s="141"/>
      <c r="L140" s="191"/>
      <c r="M140" s="77"/>
      <c r="N140" s="168"/>
      <c r="O140" s="168"/>
      <c r="P140" s="69"/>
      <c r="Q140" s="70"/>
    </row>
    <row r="141" spans="1:17" ht="15.75" customHeight="1">
      <c r="A141" s="478">
        <v>133</v>
      </c>
      <c r="B141" s="89" t="s">
        <v>404</v>
      </c>
      <c r="C141" s="108" t="s">
        <v>608</v>
      </c>
      <c r="D141" s="233">
        <v>9521</v>
      </c>
      <c r="E141" s="25">
        <v>45453</v>
      </c>
      <c r="F141" s="25">
        <v>45453</v>
      </c>
      <c r="G141" s="152"/>
      <c r="H141" s="25">
        <v>45453</v>
      </c>
      <c r="I141" s="43">
        <v>820240610033361</v>
      </c>
      <c r="J141" s="74">
        <v>525000</v>
      </c>
      <c r="K141" s="141"/>
      <c r="L141" s="191"/>
      <c r="M141" s="77"/>
      <c r="N141" s="168"/>
      <c r="O141" s="168"/>
      <c r="P141" s="69"/>
      <c r="Q141" s="70"/>
    </row>
    <row r="142" spans="1:17" ht="15.75" customHeight="1">
      <c r="A142" s="478">
        <v>134</v>
      </c>
      <c r="B142" s="66" t="s">
        <v>401</v>
      </c>
      <c r="C142" s="50" t="s">
        <v>609</v>
      </c>
      <c r="D142" s="51">
        <v>8442</v>
      </c>
      <c r="E142" s="25">
        <v>45453</v>
      </c>
      <c r="F142" s="25">
        <v>45453</v>
      </c>
      <c r="G142" s="152"/>
      <c r="H142" s="25">
        <v>45453</v>
      </c>
      <c r="I142" s="43">
        <v>820240610032887</v>
      </c>
      <c r="J142" s="74">
        <v>350000</v>
      </c>
      <c r="K142" s="141"/>
      <c r="L142" s="191"/>
      <c r="M142" s="77"/>
      <c r="N142" s="168"/>
      <c r="O142" s="168"/>
      <c r="P142" s="69"/>
      <c r="Q142" s="70"/>
    </row>
    <row r="143" spans="1:17" ht="15.75" customHeight="1">
      <c r="A143" s="478">
        <v>135</v>
      </c>
      <c r="B143" s="119" t="s">
        <v>411</v>
      </c>
      <c r="C143" s="90" t="s">
        <v>408</v>
      </c>
      <c r="D143" s="91">
        <v>5085</v>
      </c>
      <c r="E143" s="25">
        <v>45453</v>
      </c>
      <c r="F143" s="25">
        <v>45453</v>
      </c>
      <c r="G143" s="152"/>
      <c r="H143" s="25">
        <v>45453</v>
      </c>
      <c r="I143" s="43">
        <v>820240610037617</v>
      </c>
      <c r="J143" s="110">
        <v>525000</v>
      </c>
      <c r="K143" s="141"/>
      <c r="L143" s="191"/>
      <c r="M143" s="77"/>
      <c r="N143" s="168"/>
      <c r="O143" s="168"/>
      <c r="P143" s="69"/>
      <c r="Q143" s="70"/>
    </row>
    <row r="144" spans="1:17" ht="15.75" customHeight="1">
      <c r="A144" s="478">
        <v>136</v>
      </c>
      <c r="B144" s="119" t="s">
        <v>411</v>
      </c>
      <c r="C144" s="81" t="s">
        <v>606</v>
      </c>
      <c r="D144" s="85">
        <v>6747</v>
      </c>
      <c r="E144" s="25">
        <v>45453</v>
      </c>
      <c r="F144" s="25">
        <v>45453</v>
      </c>
      <c r="G144" s="152"/>
      <c r="H144" s="25">
        <v>45453</v>
      </c>
      <c r="I144" s="43">
        <v>820240610037769</v>
      </c>
      <c r="J144" s="76">
        <v>175000</v>
      </c>
      <c r="K144" s="141"/>
      <c r="L144" s="191"/>
      <c r="M144" s="77"/>
      <c r="N144" s="168"/>
      <c r="O144" s="168"/>
      <c r="P144" s="69"/>
      <c r="Q144" s="70"/>
    </row>
    <row r="145" spans="1:25" ht="15.75" customHeight="1">
      <c r="A145" s="478">
        <v>137</v>
      </c>
      <c r="B145" s="119" t="s">
        <v>411</v>
      </c>
      <c r="C145" s="66" t="s">
        <v>607</v>
      </c>
      <c r="D145" s="60">
        <v>6886</v>
      </c>
      <c r="E145" s="25">
        <v>45453</v>
      </c>
      <c r="F145" s="25">
        <v>45453</v>
      </c>
      <c r="G145" s="152"/>
      <c r="H145" s="25">
        <v>45453</v>
      </c>
      <c r="I145" s="43">
        <v>820240610047860</v>
      </c>
      <c r="J145" s="126">
        <v>175000</v>
      </c>
      <c r="K145" s="141"/>
      <c r="L145" s="191"/>
      <c r="M145" s="77"/>
      <c r="N145" s="168"/>
      <c r="O145" s="168"/>
      <c r="P145" s="69"/>
      <c r="Q145" s="70"/>
    </row>
    <row r="146" spans="1:25" ht="15.75" customHeight="1">
      <c r="A146" s="478">
        <v>138</v>
      </c>
      <c r="B146" s="119" t="s">
        <v>411</v>
      </c>
      <c r="C146" s="66" t="s">
        <v>607</v>
      </c>
      <c r="D146" s="60">
        <v>6886</v>
      </c>
      <c r="E146" s="25">
        <v>45453</v>
      </c>
      <c r="F146" s="25">
        <v>45453</v>
      </c>
      <c r="G146" s="152"/>
      <c r="H146" s="25">
        <v>45453</v>
      </c>
      <c r="I146" s="43">
        <v>820240610037860</v>
      </c>
      <c r="J146" s="126">
        <v>175000</v>
      </c>
      <c r="K146" s="141"/>
      <c r="L146" s="191"/>
      <c r="M146" s="77"/>
      <c r="N146" s="168"/>
      <c r="O146" s="168"/>
      <c r="P146" s="69"/>
      <c r="Q146" s="70"/>
    </row>
    <row r="147" spans="1:25" ht="15.75" customHeight="1">
      <c r="A147" s="478">
        <v>139</v>
      </c>
      <c r="B147" s="89" t="s">
        <v>406</v>
      </c>
      <c r="C147" s="108" t="s">
        <v>608</v>
      </c>
      <c r="D147" s="233">
        <v>9521</v>
      </c>
      <c r="E147" s="25">
        <v>45453</v>
      </c>
      <c r="F147" s="25">
        <v>45453</v>
      </c>
      <c r="G147" s="152"/>
      <c r="H147" s="25">
        <v>45453</v>
      </c>
      <c r="I147" s="43">
        <v>820240610049002</v>
      </c>
      <c r="J147" s="126">
        <v>525000</v>
      </c>
      <c r="K147" s="141"/>
      <c r="L147" s="191"/>
      <c r="M147" s="77"/>
      <c r="N147" s="168"/>
      <c r="O147" s="168"/>
      <c r="P147" s="69"/>
      <c r="Q147" s="70"/>
    </row>
    <row r="148" spans="1:25" ht="15.75" customHeight="1">
      <c r="A148" s="478">
        <v>140</v>
      </c>
      <c r="B148" s="66" t="s">
        <v>403</v>
      </c>
      <c r="C148" s="50" t="s">
        <v>609</v>
      </c>
      <c r="D148" s="51">
        <v>8442</v>
      </c>
      <c r="E148" s="25">
        <v>45453</v>
      </c>
      <c r="F148" s="25">
        <v>45453</v>
      </c>
      <c r="G148" s="152"/>
      <c r="H148" s="25">
        <v>45453</v>
      </c>
      <c r="I148" s="43">
        <v>820240610049261</v>
      </c>
      <c r="J148" s="74">
        <v>350000</v>
      </c>
      <c r="K148" s="141"/>
      <c r="L148" s="191"/>
      <c r="M148" s="77"/>
      <c r="N148" s="168"/>
      <c r="O148" s="168"/>
      <c r="P148" s="69"/>
      <c r="Q148" s="70"/>
    </row>
    <row r="149" spans="1:25" ht="15.75" customHeight="1">
      <c r="A149" s="478">
        <v>141</v>
      </c>
      <c r="B149" s="119" t="s">
        <v>286</v>
      </c>
      <c r="C149" s="90" t="s">
        <v>287</v>
      </c>
      <c r="D149" s="109">
        <v>6547</v>
      </c>
      <c r="E149" s="25">
        <v>45447</v>
      </c>
      <c r="F149" s="25">
        <v>45447</v>
      </c>
      <c r="G149" s="152"/>
      <c r="H149" s="25">
        <v>45454</v>
      </c>
      <c r="I149" s="43">
        <v>820240604274458</v>
      </c>
      <c r="J149" s="156">
        <v>525000</v>
      </c>
      <c r="K149" s="139"/>
      <c r="L149" s="118"/>
      <c r="M149" s="77"/>
      <c r="N149" s="117"/>
      <c r="O149" s="117"/>
      <c r="P149" s="69"/>
      <c r="Q149" s="70"/>
    </row>
    <row r="150" spans="1:25" ht="15.75" customHeight="1">
      <c r="A150" s="478">
        <v>142</v>
      </c>
      <c r="B150" s="119" t="s">
        <v>286</v>
      </c>
      <c r="C150" s="81" t="s">
        <v>288</v>
      </c>
      <c r="D150" s="85">
        <v>6527</v>
      </c>
      <c r="E150" s="25">
        <v>45447</v>
      </c>
      <c r="F150" s="25">
        <v>45447</v>
      </c>
      <c r="G150" s="182"/>
      <c r="H150" s="25">
        <v>45454</v>
      </c>
      <c r="I150" s="43">
        <v>820240604274852</v>
      </c>
      <c r="J150" s="156">
        <v>525000</v>
      </c>
      <c r="K150" s="124"/>
      <c r="L150" s="14"/>
      <c r="M150" s="14"/>
      <c r="N150" s="15"/>
      <c r="O150" s="15"/>
      <c r="P150" s="101"/>
      <c r="Q150" s="70"/>
    </row>
    <row r="151" spans="1:25" ht="15.75" customHeight="1">
      <c r="A151" s="478">
        <v>143</v>
      </c>
      <c r="B151" s="119" t="s">
        <v>289</v>
      </c>
      <c r="C151" s="90" t="s">
        <v>287</v>
      </c>
      <c r="D151" s="109">
        <v>6547</v>
      </c>
      <c r="E151" s="25">
        <v>45447</v>
      </c>
      <c r="F151" s="25">
        <v>45447</v>
      </c>
      <c r="G151" s="182"/>
      <c r="H151" s="25">
        <v>45454</v>
      </c>
      <c r="I151" s="43">
        <v>820240604275292</v>
      </c>
      <c r="J151" s="156">
        <v>525000</v>
      </c>
      <c r="K151" s="98"/>
      <c r="L151" s="183"/>
      <c r="M151" s="77"/>
      <c r="N151" s="184"/>
      <c r="O151" s="184"/>
      <c r="P151" s="185"/>
      <c r="Q151" s="70"/>
    </row>
    <row r="152" spans="1:25" ht="15.75" customHeight="1">
      <c r="A152" s="478">
        <v>144</v>
      </c>
      <c r="B152" s="119" t="s">
        <v>289</v>
      </c>
      <c r="C152" s="81" t="s">
        <v>288</v>
      </c>
      <c r="D152" s="85">
        <v>6527</v>
      </c>
      <c r="E152" s="25">
        <v>45447</v>
      </c>
      <c r="F152" s="25">
        <v>45447</v>
      </c>
      <c r="G152" s="182"/>
      <c r="H152" s="25">
        <v>45454</v>
      </c>
      <c r="I152" s="43">
        <v>820240604276515</v>
      </c>
      <c r="J152" s="156">
        <v>525000</v>
      </c>
      <c r="K152" s="138"/>
      <c r="L152" s="14"/>
      <c r="M152" s="14"/>
      <c r="N152" s="15"/>
      <c r="O152" s="15"/>
      <c r="P152" s="8"/>
      <c r="Q152" s="70"/>
    </row>
    <row r="153" spans="1:25" ht="15.75" customHeight="1">
      <c r="A153" s="478">
        <v>145</v>
      </c>
      <c r="B153" s="89" t="s">
        <v>198</v>
      </c>
      <c r="C153" s="81" t="s">
        <v>629</v>
      </c>
      <c r="D153" s="82">
        <v>6913</v>
      </c>
      <c r="E153" s="25">
        <v>45453</v>
      </c>
      <c r="F153" s="25">
        <v>45453</v>
      </c>
      <c r="G153" s="115"/>
      <c r="H153" s="25">
        <v>45454</v>
      </c>
      <c r="I153" s="43">
        <v>820240610068329</v>
      </c>
      <c r="J153" s="93">
        <v>700000</v>
      </c>
      <c r="K153" s="62"/>
      <c r="L153" s="191"/>
      <c r="M153" s="77"/>
      <c r="N153" s="168"/>
      <c r="O153" s="168"/>
      <c r="P153" s="69"/>
      <c r="Q153" s="70"/>
    </row>
    <row r="154" spans="1:25" ht="15.75" customHeight="1">
      <c r="A154" s="478">
        <v>146</v>
      </c>
      <c r="B154" s="89" t="s">
        <v>200</v>
      </c>
      <c r="C154" s="81" t="s">
        <v>629</v>
      </c>
      <c r="D154" s="82">
        <v>6913</v>
      </c>
      <c r="E154" s="25">
        <v>45453</v>
      </c>
      <c r="F154" s="25">
        <v>45453</v>
      </c>
      <c r="G154" s="115"/>
      <c r="H154" s="25">
        <v>45454</v>
      </c>
      <c r="I154" s="43">
        <v>820240610069183</v>
      </c>
      <c r="J154" s="93">
        <v>700000</v>
      </c>
      <c r="K154" s="240"/>
      <c r="L154" s="191"/>
      <c r="M154" s="77"/>
      <c r="N154" s="168"/>
      <c r="O154" s="168"/>
      <c r="P154" s="69"/>
      <c r="Q154" s="70"/>
    </row>
    <row r="155" spans="1:25" ht="15.75" customHeight="1">
      <c r="A155" s="478">
        <v>147</v>
      </c>
      <c r="B155" s="89" t="s">
        <v>198</v>
      </c>
      <c r="C155" s="81" t="s">
        <v>630</v>
      </c>
      <c r="D155" s="82">
        <v>6913</v>
      </c>
      <c r="E155" s="25">
        <v>45453</v>
      </c>
      <c r="F155" s="25">
        <v>45453</v>
      </c>
      <c r="G155" s="115"/>
      <c r="H155" s="25">
        <v>45454</v>
      </c>
      <c r="I155" s="43">
        <v>820240610068396</v>
      </c>
      <c r="J155" s="93">
        <v>700000</v>
      </c>
      <c r="K155" s="72"/>
      <c r="L155" s="191"/>
      <c r="M155" s="77"/>
      <c r="N155" s="168"/>
      <c r="O155" s="168"/>
      <c r="P155" s="69"/>
      <c r="Q155" s="70"/>
    </row>
    <row r="156" spans="1:25" ht="15.75" customHeight="1">
      <c r="A156" s="478">
        <v>148</v>
      </c>
      <c r="B156" s="89" t="s">
        <v>200</v>
      </c>
      <c r="C156" s="81" t="s">
        <v>630</v>
      </c>
      <c r="D156" s="82">
        <v>6913</v>
      </c>
      <c r="E156" s="25">
        <v>45453</v>
      </c>
      <c r="F156" s="25">
        <v>45453</v>
      </c>
      <c r="G156" s="115"/>
      <c r="H156" s="25">
        <v>45454</v>
      </c>
      <c r="I156" s="43">
        <v>820240610069284</v>
      </c>
      <c r="J156" s="93">
        <v>700000</v>
      </c>
      <c r="K156" s="72"/>
      <c r="L156" s="191"/>
      <c r="M156" s="77"/>
      <c r="N156" s="168"/>
      <c r="O156" s="168"/>
      <c r="P156" s="69"/>
      <c r="Q156" s="70"/>
    </row>
    <row r="157" spans="1:25" ht="15.75" customHeight="1">
      <c r="A157" s="478">
        <v>149</v>
      </c>
      <c r="B157" s="89" t="s">
        <v>195</v>
      </c>
      <c r="C157" s="150" t="s">
        <v>631</v>
      </c>
      <c r="D157" s="272">
        <v>6186</v>
      </c>
      <c r="E157" s="25">
        <v>45453</v>
      </c>
      <c r="F157" s="25">
        <v>45453</v>
      </c>
      <c r="G157" s="115"/>
      <c r="H157" s="25">
        <v>45454</v>
      </c>
      <c r="I157" s="43">
        <v>820240610069408</v>
      </c>
      <c r="J157" s="93">
        <v>700000</v>
      </c>
      <c r="K157" s="240"/>
      <c r="L157" s="191"/>
      <c r="M157" s="77"/>
      <c r="N157" s="168"/>
      <c r="O157" s="168"/>
      <c r="P157" s="69"/>
      <c r="Q157" s="70"/>
      <c r="R157" s="70"/>
      <c r="S157" s="70"/>
      <c r="T157" s="70"/>
      <c r="U157" s="70"/>
      <c r="V157" s="70"/>
      <c r="W157" s="70"/>
      <c r="X157" s="70"/>
      <c r="Y157" s="70"/>
    </row>
    <row r="158" spans="1:25" ht="15.75" customHeight="1">
      <c r="A158" s="478">
        <v>150</v>
      </c>
      <c r="B158" s="89" t="s">
        <v>197</v>
      </c>
      <c r="C158" s="150" t="s">
        <v>631</v>
      </c>
      <c r="D158" s="272">
        <v>6186</v>
      </c>
      <c r="E158" s="25">
        <v>45453</v>
      </c>
      <c r="F158" s="25">
        <v>45453</v>
      </c>
      <c r="G158" s="115"/>
      <c r="H158" s="25">
        <v>45454</v>
      </c>
      <c r="I158" s="43">
        <v>820240610069493</v>
      </c>
      <c r="J158" s="93">
        <v>700000</v>
      </c>
      <c r="K158" s="80"/>
      <c r="L158" s="191"/>
      <c r="M158" s="77"/>
      <c r="N158" s="168"/>
      <c r="O158" s="168"/>
      <c r="P158" s="69"/>
      <c r="Q158" s="70"/>
    </row>
    <row r="159" spans="1:25" ht="15.75" customHeight="1">
      <c r="A159" s="478">
        <v>151</v>
      </c>
      <c r="B159" s="108" t="s">
        <v>640</v>
      </c>
      <c r="C159" s="59" t="s">
        <v>641</v>
      </c>
      <c r="D159" s="109">
        <v>5648</v>
      </c>
      <c r="E159" s="25">
        <v>45453</v>
      </c>
      <c r="F159" s="25">
        <v>45453</v>
      </c>
      <c r="G159" s="115"/>
      <c r="H159" s="25">
        <v>45454</v>
      </c>
      <c r="I159" s="43">
        <v>820240610109616</v>
      </c>
      <c r="J159" s="68">
        <v>175000</v>
      </c>
      <c r="K159" s="62"/>
      <c r="L159" s="191"/>
      <c r="M159" s="77"/>
      <c r="N159" s="168"/>
      <c r="O159" s="168"/>
      <c r="P159" s="69"/>
      <c r="Q159" s="70"/>
    </row>
    <row r="160" spans="1:25" ht="15.75" customHeight="1">
      <c r="A160" s="478">
        <v>152</v>
      </c>
      <c r="B160" s="108" t="s">
        <v>640</v>
      </c>
      <c r="C160" s="59" t="s">
        <v>642</v>
      </c>
      <c r="D160" s="109">
        <v>6747</v>
      </c>
      <c r="E160" s="25">
        <v>45453</v>
      </c>
      <c r="F160" s="25">
        <v>45453</v>
      </c>
      <c r="G160" s="115"/>
      <c r="H160" s="25">
        <v>45454</v>
      </c>
      <c r="I160" s="43">
        <v>820240610109901</v>
      </c>
      <c r="J160" s="76">
        <v>700000</v>
      </c>
      <c r="K160" s="62"/>
      <c r="L160" s="191"/>
      <c r="M160" s="77"/>
      <c r="N160" s="168"/>
      <c r="O160" s="168"/>
      <c r="P160" s="65"/>
      <c r="Q160" s="70"/>
    </row>
    <row r="161" spans="1:17" ht="15.75" customHeight="1">
      <c r="A161" s="478">
        <v>153</v>
      </c>
      <c r="B161" s="49" t="s">
        <v>342</v>
      </c>
      <c r="C161" s="90" t="s">
        <v>690</v>
      </c>
      <c r="D161" s="92">
        <v>5003</v>
      </c>
      <c r="E161" s="25">
        <v>45454</v>
      </c>
      <c r="F161" s="25">
        <v>45454</v>
      </c>
      <c r="G161" s="245"/>
      <c r="H161" s="25">
        <v>45454</v>
      </c>
      <c r="I161" s="43">
        <v>820240611283623</v>
      </c>
      <c r="J161" s="76">
        <v>875000</v>
      </c>
      <c r="K161" s="80"/>
      <c r="L161" s="72"/>
      <c r="M161" s="72"/>
      <c r="N161" s="168"/>
      <c r="O161" s="168"/>
      <c r="P161" s="69"/>
      <c r="Q161" s="70"/>
    </row>
    <row r="162" spans="1:17" ht="15.75" customHeight="1">
      <c r="A162" s="478">
        <v>154</v>
      </c>
      <c r="B162" s="66" t="s">
        <v>344</v>
      </c>
      <c r="C162" s="90" t="s">
        <v>690</v>
      </c>
      <c r="D162" s="92">
        <v>5003</v>
      </c>
      <c r="E162" s="25">
        <v>45454</v>
      </c>
      <c r="F162" s="25">
        <v>45454</v>
      </c>
      <c r="G162" s="245"/>
      <c r="H162" s="25">
        <v>45454</v>
      </c>
      <c r="I162" s="43">
        <v>820240611284318</v>
      </c>
      <c r="J162" s="76">
        <v>875000</v>
      </c>
      <c r="K162" s="274"/>
      <c r="L162" s="72"/>
      <c r="M162" s="72"/>
      <c r="N162" s="168"/>
      <c r="O162" s="168"/>
      <c r="P162" s="69"/>
      <c r="Q162" s="70"/>
    </row>
    <row r="163" spans="1:17" ht="15.75" customHeight="1">
      <c r="A163" s="478">
        <v>155</v>
      </c>
      <c r="B163" s="89" t="s">
        <v>329</v>
      </c>
      <c r="C163" s="81" t="s">
        <v>333</v>
      </c>
      <c r="D163" s="82">
        <v>2230</v>
      </c>
      <c r="E163" s="25">
        <v>45455</v>
      </c>
      <c r="F163" s="25">
        <v>45455</v>
      </c>
      <c r="G163" s="292"/>
      <c r="H163" s="25">
        <v>45455</v>
      </c>
      <c r="I163" s="43">
        <v>820240612371010</v>
      </c>
      <c r="J163" s="279">
        <v>500000</v>
      </c>
      <c r="K163" s="191"/>
      <c r="L163" s="191"/>
      <c r="M163" s="425"/>
      <c r="N163" s="168"/>
      <c r="O163" s="168"/>
      <c r="P163" s="69"/>
      <c r="Q163" s="70"/>
    </row>
    <row r="164" spans="1:17" ht="15.75" customHeight="1">
      <c r="A164" s="478">
        <v>156</v>
      </c>
      <c r="B164" s="89" t="s">
        <v>329</v>
      </c>
      <c r="C164" s="90" t="s">
        <v>334</v>
      </c>
      <c r="D164" s="82">
        <v>1836</v>
      </c>
      <c r="E164" s="25">
        <v>45455</v>
      </c>
      <c r="F164" s="25">
        <v>45455</v>
      </c>
      <c r="G164" s="245"/>
      <c r="H164" s="25">
        <v>45455</v>
      </c>
      <c r="I164" s="43">
        <v>820240612371115</v>
      </c>
      <c r="J164" s="279">
        <v>500000</v>
      </c>
      <c r="K164" s="191"/>
      <c r="L164" s="191"/>
      <c r="M164" s="425"/>
      <c r="N164" s="168"/>
      <c r="O164" s="168"/>
      <c r="P164" s="69"/>
      <c r="Q164" s="70"/>
    </row>
    <row r="165" spans="1:17" ht="15.75" customHeight="1">
      <c r="A165" s="478">
        <v>157</v>
      </c>
      <c r="B165" s="89" t="s">
        <v>329</v>
      </c>
      <c r="C165" s="81" t="s">
        <v>330</v>
      </c>
      <c r="D165" s="82">
        <v>6311</v>
      </c>
      <c r="E165" s="25">
        <v>45455</v>
      </c>
      <c r="F165" s="25">
        <v>45455</v>
      </c>
      <c r="G165" s="245"/>
      <c r="H165" s="25">
        <v>45455</v>
      </c>
      <c r="I165" s="43">
        <v>820240612372167</v>
      </c>
      <c r="J165" s="110">
        <v>700000</v>
      </c>
      <c r="K165" s="191"/>
      <c r="L165" s="191"/>
      <c r="M165" s="425"/>
      <c r="N165" s="168"/>
      <c r="O165" s="168"/>
      <c r="P165" s="69"/>
      <c r="Q165" s="70"/>
    </row>
    <row r="166" spans="1:17" ht="15.75" customHeight="1">
      <c r="A166" s="478">
        <v>158</v>
      </c>
      <c r="B166" s="89" t="s">
        <v>329</v>
      </c>
      <c r="C166" s="90" t="s">
        <v>332</v>
      </c>
      <c r="D166" s="91">
        <v>2877</v>
      </c>
      <c r="E166" s="25">
        <v>45455</v>
      </c>
      <c r="F166" s="25">
        <v>45455</v>
      </c>
      <c r="G166" s="245"/>
      <c r="H166" s="25">
        <v>45455</v>
      </c>
      <c r="I166" s="43">
        <v>820240612371724</v>
      </c>
      <c r="J166" s="279">
        <v>500000</v>
      </c>
      <c r="K166" s="191"/>
      <c r="L166" s="191"/>
      <c r="M166" s="425"/>
      <c r="N166" s="168"/>
      <c r="O166" s="168"/>
      <c r="P166" s="69"/>
      <c r="Q166" s="70"/>
    </row>
    <row r="167" spans="1:17" ht="15.75" customHeight="1">
      <c r="A167" s="478">
        <v>159</v>
      </c>
      <c r="B167" s="89" t="s">
        <v>329</v>
      </c>
      <c r="C167" s="90" t="s">
        <v>331</v>
      </c>
      <c r="D167" s="91">
        <v>2919</v>
      </c>
      <c r="E167" s="25">
        <v>45455</v>
      </c>
      <c r="F167" s="25">
        <v>45455</v>
      </c>
      <c r="G167" s="245"/>
      <c r="H167" s="25">
        <v>45455</v>
      </c>
      <c r="I167" s="43">
        <v>820240612372284</v>
      </c>
      <c r="J167" s="279">
        <v>500000</v>
      </c>
      <c r="K167" s="191"/>
      <c r="L167" s="191"/>
      <c r="M167" s="425"/>
      <c r="N167" s="168"/>
      <c r="O167" s="168"/>
      <c r="P167" s="69"/>
      <c r="Q167" s="70"/>
    </row>
    <row r="168" spans="1:17" ht="15.75" customHeight="1">
      <c r="A168" s="478">
        <v>160</v>
      </c>
      <c r="B168" s="89" t="s">
        <v>182</v>
      </c>
      <c r="C168" s="89" t="s">
        <v>185</v>
      </c>
      <c r="D168" s="272">
        <v>5874</v>
      </c>
      <c r="E168" s="25">
        <v>45456</v>
      </c>
      <c r="F168" s="25">
        <v>45456</v>
      </c>
      <c r="G168" s="115"/>
      <c r="H168" s="25">
        <v>45456</v>
      </c>
      <c r="I168" s="43">
        <v>820240613559279</v>
      </c>
      <c r="J168" s="288">
        <v>175000</v>
      </c>
      <c r="K168" s="274"/>
      <c r="L168" s="72"/>
      <c r="M168" s="72"/>
      <c r="N168" s="168"/>
      <c r="O168" s="168"/>
      <c r="P168" s="69"/>
      <c r="Q168" s="70"/>
    </row>
    <row r="169" spans="1:17" ht="15.75" customHeight="1">
      <c r="A169" s="478">
        <v>161</v>
      </c>
      <c r="B169" s="89" t="s">
        <v>182</v>
      </c>
      <c r="C169" s="150" t="s">
        <v>759</v>
      </c>
      <c r="D169" s="272">
        <v>9168</v>
      </c>
      <c r="E169" s="25">
        <v>45456</v>
      </c>
      <c r="F169" s="25">
        <v>45456</v>
      </c>
      <c r="G169" s="115"/>
      <c r="H169" s="25">
        <v>45456</v>
      </c>
      <c r="I169" s="43">
        <v>820240613560320</v>
      </c>
      <c r="J169" s="237">
        <v>175000</v>
      </c>
      <c r="K169" s="80"/>
      <c r="L169" s="72"/>
      <c r="M169" s="72"/>
      <c r="N169" s="168"/>
      <c r="O169" s="168"/>
      <c r="P169" s="69"/>
      <c r="Q169" s="70"/>
    </row>
    <row r="170" spans="1:17" ht="15.75" customHeight="1">
      <c r="A170" s="478">
        <v>162</v>
      </c>
      <c r="B170" s="89" t="s">
        <v>182</v>
      </c>
      <c r="C170" s="150" t="s">
        <v>760</v>
      </c>
      <c r="D170" s="272">
        <v>6370</v>
      </c>
      <c r="E170" s="25">
        <v>45456</v>
      </c>
      <c r="F170" s="25">
        <v>45456</v>
      </c>
      <c r="G170" s="115"/>
      <c r="H170" s="25">
        <v>45456</v>
      </c>
      <c r="I170" s="43">
        <v>820240613560401</v>
      </c>
      <c r="J170" s="237">
        <v>175000</v>
      </c>
      <c r="K170" s="274"/>
      <c r="L170" s="72"/>
      <c r="M170" s="72"/>
      <c r="N170" s="168"/>
      <c r="O170" s="168"/>
      <c r="P170" s="69"/>
      <c r="Q170" s="70"/>
    </row>
    <row r="171" spans="1:17" ht="15.75" customHeight="1">
      <c r="A171" s="478">
        <v>163</v>
      </c>
      <c r="B171" s="89" t="s">
        <v>182</v>
      </c>
      <c r="C171" s="150" t="s">
        <v>761</v>
      </c>
      <c r="D171" s="272">
        <v>5150</v>
      </c>
      <c r="E171" s="25">
        <v>45456</v>
      </c>
      <c r="F171" s="25">
        <v>45456</v>
      </c>
      <c r="G171" s="115"/>
      <c r="H171" s="25">
        <v>45456</v>
      </c>
      <c r="I171" s="43">
        <v>820240613559802</v>
      </c>
      <c r="J171" s="237">
        <v>525000</v>
      </c>
      <c r="K171" s="80"/>
      <c r="L171" s="72"/>
      <c r="M171" s="72"/>
      <c r="N171" s="168"/>
      <c r="O171" s="168"/>
      <c r="P171" s="65"/>
      <c r="Q171" s="70"/>
    </row>
    <row r="172" spans="1:17" ht="15.75" customHeight="1">
      <c r="A172" s="478">
        <v>164</v>
      </c>
      <c r="B172" s="89" t="s">
        <v>187</v>
      </c>
      <c r="C172" s="89" t="s">
        <v>185</v>
      </c>
      <c r="D172" s="272">
        <v>5874</v>
      </c>
      <c r="E172" s="25">
        <v>45456</v>
      </c>
      <c r="F172" s="25">
        <v>45456</v>
      </c>
      <c r="G172" s="115"/>
      <c r="H172" s="25">
        <v>45456</v>
      </c>
      <c r="I172" s="43">
        <v>820240613559908</v>
      </c>
      <c r="J172" s="288">
        <v>175000</v>
      </c>
      <c r="K172" s="274"/>
      <c r="L172" s="72"/>
      <c r="M172" s="72"/>
      <c r="N172" s="168"/>
      <c r="O172" s="168"/>
      <c r="P172" s="65"/>
      <c r="Q172" s="70"/>
    </row>
    <row r="173" spans="1:17" ht="15.75" customHeight="1">
      <c r="A173" s="478">
        <v>165</v>
      </c>
      <c r="B173" s="89" t="s">
        <v>187</v>
      </c>
      <c r="C173" s="150" t="s">
        <v>759</v>
      </c>
      <c r="D173" s="272">
        <v>9168</v>
      </c>
      <c r="E173" s="25">
        <v>45456</v>
      </c>
      <c r="F173" s="25">
        <v>45456</v>
      </c>
      <c r="G173" s="115"/>
      <c r="H173" s="25">
        <v>45456</v>
      </c>
      <c r="I173" s="43">
        <v>820240613560785</v>
      </c>
      <c r="J173" s="237">
        <v>175000</v>
      </c>
      <c r="K173" s="274"/>
      <c r="L173" s="72"/>
      <c r="M173" s="72"/>
      <c r="N173" s="168"/>
      <c r="O173" s="168"/>
      <c r="P173" s="65"/>
      <c r="Q173" s="70"/>
    </row>
    <row r="174" spans="1:17" ht="15.75" customHeight="1">
      <c r="A174" s="478">
        <v>166</v>
      </c>
      <c r="B174" s="89" t="s">
        <v>187</v>
      </c>
      <c r="C174" s="150" t="s">
        <v>760</v>
      </c>
      <c r="D174" s="272">
        <v>6370</v>
      </c>
      <c r="E174" s="25">
        <v>45456</v>
      </c>
      <c r="F174" s="25">
        <v>45456</v>
      </c>
      <c r="G174" s="115"/>
      <c r="H174" s="25">
        <v>45456</v>
      </c>
      <c r="I174" s="43">
        <v>820240613561060</v>
      </c>
      <c r="J174" s="237">
        <v>175000</v>
      </c>
      <c r="K174" s="274"/>
      <c r="L174" s="274"/>
      <c r="M174" s="274"/>
      <c r="N174" s="168"/>
      <c r="O174" s="168"/>
      <c r="P174" s="101"/>
      <c r="Q174" s="70"/>
    </row>
    <row r="175" spans="1:17" ht="15.75" customHeight="1">
      <c r="A175" s="478">
        <v>167</v>
      </c>
      <c r="B175" s="89" t="s">
        <v>187</v>
      </c>
      <c r="C175" s="150" t="s">
        <v>761</v>
      </c>
      <c r="D175" s="272">
        <v>5150</v>
      </c>
      <c r="E175" s="25">
        <v>45456</v>
      </c>
      <c r="F175" s="25">
        <v>45456</v>
      </c>
      <c r="G175" s="115"/>
      <c r="H175" s="25">
        <v>45456</v>
      </c>
      <c r="I175" s="43">
        <v>820240613561124</v>
      </c>
      <c r="J175" s="237">
        <v>525000</v>
      </c>
      <c r="K175" s="274"/>
      <c r="L175" s="274"/>
      <c r="M175" s="274"/>
      <c r="N175" s="168"/>
      <c r="O175" s="168"/>
      <c r="P175" s="69"/>
      <c r="Q175" s="70"/>
    </row>
    <row r="176" spans="1:17" ht="15.75" customHeight="1">
      <c r="A176" s="478">
        <v>168</v>
      </c>
      <c r="B176" s="108" t="s">
        <v>558</v>
      </c>
      <c r="C176" s="81" t="s">
        <v>561</v>
      </c>
      <c r="D176" s="82">
        <v>2919</v>
      </c>
      <c r="E176" s="25">
        <v>45456</v>
      </c>
      <c r="F176" s="25">
        <v>45456</v>
      </c>
      <c r="G176" s="115"/>
      <c r="H176" s="25">
        <v>45456</v>
      </c>
      <c r="I176" s="43">
        <v>820240613562215</v>
      </c>
      <c r="J176" s="237">
        <v>375000</v>
      </c>
      <c r="K176" s="274"/>
      <c r="L176" s="274"/>
      <c r="M176" s="274"/>
      <c r="N176" s="168"/>
      <c r="O176" s="168"/>
      <c r="P176" s="69"/>
      <c r="Q176" s="70"/>
    </row>
    <row r="177" spans="1:25" ht="15.75" customHeight="1">
      <c r="A177" s="478">
        <v>169</v>
      </c>
      <c r="B177" s="108" t="s">
        <v>558</v>
      </c>
      <c r="C177" s="59" t="s">
        <v>562</v>
      </c>
      <c r="D177" s="60">
        <v>2877</v>
      </c>
      <c r="E177" s="25">
        <v>45456</v>
      </c>
      <c r="F177" s="25">
        <v>45456</v>
      </c>
      <c r="G177" s="115"/>
      <c r="H177" s="25">
        <v>45456</v>
      </c>
      <c r="I177" s="43">
        <v>820240613561544</v>
      </c>
      <c r="J177" s="237">
        <v>375000</v>
      </c>
      <c r="K177" s="274"/>
      <c r="L177" s="274"/>
      <c r="M177" s="274"/>
      <c r="N177" s="168"/>
      <c r="O177" s="168"/>
      <c r="P177" s="69"/>
      <c r="Q177" s="70"/>
    </row>
    <row r="178" spans="1:25" ht="15.75" customHeight="1">
      <c r="A178" s="478">
        <v>170</v>
      </c>
      <c r="B178" s="108" t="s">
        <v>558</v>
      </c>
      <c r="C178" s="59" t="s">
        <v>563</v>
      </c>
      <c r="D178" s="60">
        <v>2230</v>
      </c>
      <c r="E178" s="25">
        <v>45456</v>
      </c>
      <c r="F178" s="25">
        <v>45456</v>
      </c>
      <c r="G178" s="115"/>
      <c r="H178" s="25">
        <v>45456</v>
      </c>
      <c r="I178" s="43">
        <v>820240613562427</v>
      </c>
      <c r="J178" s="237">
        <v>375000</v>
      </c>
      <c r="K178" s="274"/>
      <c r="L178" s="274"/>
      <c r="M178" s="274"/>
      <c r="N178" s="168"/>
      <c r="O178" s="168"/>
      <c r="P178" s="69"/>
      <c r="Q178" s="70"/>
    </row>
    <row r="179" spans="1:25" ht="15.75" customHeight="1">
      <c r="A179" s="478">
        <v>171</v>
      </c>
      <c r="B179" s="108" t="s">
        <v>558</v>
      </c>
      <c r="C179" s="59" t="s">
        <v>560</v>
      </c>
      <c r="D179" s="60">
        <v>1836</v>
      </c>
      <c r="E179" s="25">
        <v>45456</v>
      </c>
      <c r="F179" s="25">
        <v>45456</v>
      </c>
      <c r="G179" s="115"/>
      <c r="H179" s="25">
        <v>45456</v>
      </c>
      <c r="I179" s="43">
        <v>820240613562492</v>
      </c>
      <c r="J179" s="237">
        <v>375000</v>
      </c>
      <c r="K179" s="274"/>
      <c r="L179" s="274"/>
      <c r="M179" s="274"/>
      <c r="N179" s="168"/>
      <c r="O179" s="168"/>
      <c r="P179" s="134"/>
      <c r="Q179" s="70"/>
    </row>
    <row r="180" spans="1:25" ht="15.75" customHeight="1">
      <c r="A180" s="478">
        <v>172</v>
      </c>
      <c r="B180" s="108" t="s">
        <v>558</v>
      </c>
      <c r="C180" s="50" t="s">
        <v>559</v>
      </c>
      <c r="D180" s="51">
        <v>6311</v>
      </c>
      <c r="E180" s="25">
        <v>45456</v>
      </c>
      <c r="F180" s="25">
        <v>45456</v>
      </c>
      <c r="G180" s="115"/>
      <c r="H180" s="25">
        <v>45456</v>
      </c>
      <c r="I180" s="43">
        <v>820240613562574</v>
      </c>
      <c r="J180" s="237">
        <v>525000</v>
      </c>
      <c r="K180" s="56"/>
      <c r="L180" s="55"/>
      <c r="M180" s="55"/>
      <c r="N180" s="131"/>
      <c r="O180" s="131"/>
      <c r="P180" s="134"/>
      <c r="Q180" s="70"/>
      <c r="R180" s="70"/>
      <c r="S180" s="70"/>
      <c r="T180" s="70"/>
      <c r="U180" s="70"/>
      <c r="V180" s="70"/>
      <c r="W180" s="70"/>
      <c r="X180" s="70"/>
      <c r="Y180" s="70"/>
    </row>
    <row r="181" spans="1:25" ht="15.75" customHeight="1">
      <c r="A181" s="478">
        <v>173</v>
      </c>
      <c r="B181" s="108" t="s">
        <v>175</v>
      </c>
      <c r="C181" s="50" t="s">
        <v>762</v>
      </c>
      <c r="D181" s="153">
        <v>5014</v>
      </c>
      <c r="E181" s="25">
        <v>45456</v>
      </c>
      <c r="F181" s="25">
        <v>45456</v>
      </c>
      <c r="G181" s="115"/>
      <c r="H181" s="25">
        <v>45456</v>
      </c>
      <c r="I181" s="43">
        <v>820240613562750</v>
      </c>
      <c r="J181" s="237">
        <v>525000</v>
      </c>
      <c r="K181" s="274"/>
      <c r="L181" s="274"/>
      <c r="M181" s="274"/>
      <c r="N181" s="168"/>
      <c r="O181" s="168"/>
      <c r="P181" s="69"/>
      <c r="Q181" s="70"/>
    </row>
    <row r="182" spans="1:25" ht="15.75" customHeight="1">
      <c r="A182" s="478">
        <v>174</v>
      </c>
      <c r="B182" s="108" t="s">
        <v>175</v>
      </c>
      <c r="C182" s="89" t="s">
        <v>601</v>
      </c>
      <c r="D182" s="137">
        <v>8274</v>
      </c>
      <c r="E182" s="25">
        <v>45456</v>
      </c>
      <c r="F182" s="25">
        <v>45456</v>
      </c>
      <c r="G182" s="115"/>
      <c r="H182" s="25">
        <v>45456</v>
      </c>
      <c r="I182" s="43">
        <v>820240613562840</v>
      </c>
      <c r="J182" s="237">
        <v>525000</v>
      </c>
      <c r="K182" s="274"/>
      <c r="L182" s="274"/>
      <c r="M182" s="274"/>
      <c r="N182" s="168"/>
      <c r="O182" s="168"/>
      <c r="P182" s="69"/>
      <c r="Q182" s="70"/>
    </row>
    <row r="183" spans="1:25" ht="15.75" customHeight="1">
      <c r="A183" s="478">
        <v>175</v>
      </c>
      <c r="B183" s="108" t="s">
        <v>175</v>
      </c>
      <c r="C183" s="89" t="s">
        <v>602</v>
      </c>
      <c r="D183" s="137">
        <v>8274</v>
      </c>
      <c r="E183" s="25">
        <v>45456</v>
      </c>
      <c r="F183" s="25">
        <v>45456</v>
      </c>
      <c r="G183" s="115"/>
      <c r="H183" s="25">
        <v>45456</v>
      </c>
      <c r="I183" s="43">
        <v>820240613562922</v>
      </c>
      <c r="J183" s="237">
        <v>525000</v>
      </c>
      <c r="K183" s="215"/>
      <c r="L183" s="274"/>
      <c r="M183" s="274"/>
      <c r="N183" s="168"/>
      <c r="O183" s="168"/>
      <c r="P183" s="69"/>
      <c r="Q183" s="70"/>
    </row>
    <row r="184" spans="1:25" ht="15.75" customHeight="1">
      <c r="A184" s="478">
        <v>176</v>
      </c>
      <c r="B184" s="108" t="s">
        <v>180</v>
      </c>
      <c r="C184" s="50" t="s">
        <v>762</v>
      </c>
      <c r="D184" s="153">
        <v>5014</v>
      </c>
      <c r="E184" s="25">
        <v>45456</v>
      </c>
      <c r="F184" s="25">
        <v>45456</v>
      </c>
      <c r="G184" s="115"/>
      <c r="H184" s="25">
        <v>45456</v>
      </c>
      <c r="I184" s="43">
        <v>820240613563569</v>
      </c>
      <c r="J184" s="237">
        <v>525000</v>
      </c>
      <c r="K184" s="215"/>
      <c r="L184" s="274"/>
      <c r="M184" s="274"/>
      <c r="N184" s="168"/>
      <c r="O184" s="168"/>
      <c r="P184" s="69"/>
      <c r="Q184" s="70"/>
    </row>
    <row r="185" spans="1:25" ht="15.75" customHeight="1">
      <c r="A185" s="478">
        <v>177</v>
      </c>
      <c r="B185" s="108" t="s">
        <v>180</v>
      </c>
      <c r="C185" s="89" t="s">
        <v>601</v>
      </c>
      <c r="D185" s="137">
        <v>8274</v>
      </c>
      <c r="E185" s="25">
        <v>45456</v>
      </c>
      <c r="F185" s="25">
        <v>45456</v>
      </c>
      <c r="G185" s="115"/>
      <c r="H185" s="25">
        <v>45456</v>
      </c>
      <c r="I185" s="43">
        <v>820240613563681</v>
      </c>
      <c r="J185" s="237">
        <v>525000</v>
      </c>
      <c r="K185" s="215"/>
      <c r="L185" s="274"/>
      <c r="M185" s="274"/>
      <c r="N185" s="168"/>
      <c r="O185" s="168"/>
      <c r="P185" s="69"/>
      <c r="Q185" s="70"/>
    </row>
    <row r="186" spans="1:25" ht="15.75" customHeight="1">
      <c r="A186" s="478">
        <v>178</v>
      </c>
      <c r="B186" s="108" t="s">
        <v>180</v>
      </c>
      <c r="C186" s="89" t="s">
        <v>602</v>
      </c>
      <c r="D186" s="137">
        <v>8274</v>
      </c>
      <c r="E186" s="25">
        <v>45456</v>
      </c>
      <c r="F186" s="25">
        <v>45456</v>
      </c>
      <c r="G186" s="115"/>
      <c r="H186" s="25">
        <v>45456</v>
      </c>
      <c r="I186" s="43">
        <v>820240613563818</v>
      </c>
      <c r="J186" s="237">
        <v>525000</v>
      </c>
      <c r="K186" s="215"/>
      <c r="L186" s="274"/>
      <c r="M186" s="274"/>
      <c r="N186" s="168"/>
      <c r="O186" s="168"/>
      <c r="P186" s="69"/>
      <c r="Q186" s="70"/>
    </row>
    <row r="187" spans="1:25" ht="15.75" customHeight="1">
      <c r="A187" s="478">
        <v>179</v>
      </c>
      <c r="B187" s="89" t="s">
        <v>407</v>
      </c>
      <c r="C187" s="150" t="s">
        <v>779</v>
      </c>
      <c r="D187" s="272">
        <v>5085</v>
      </c>
      <c r="E187" s="25">
        <v>45456</v>
      </c>
      <c r="F187" s="25">
        <v>45456</v>
      </c>
      <c r="G187" s="115"/>
      <c r="H187" s="25">
        <v>45456</v>
      </c>
      <c r="I187" s="43">
        <v>820240613595345</v>
      </c>
      <c r="J187" s="237">
        <v>175000</v>
      </c>
      <c r="K187" s="215"/>
      <c r="L187" s="274"/>
      <c r="M187" s="274"/>
      <c r="N187" s="168"/>
      <c r="O187" s="168"/>
      <c r="P187" s="69"/>
      <c r="Q187" s="70"/>
    </row>
    <row r="188" spans="1:25" ht="15.75" customHeight="1">
      <c r="A188" s="478">
        <v>180</v>
      </c>
      <c r="B188" s="89" t="s">
        <v>407</v>
      </c>
      <c r="C188" s="150" t="s">
        <v>780</v>
      </c>
      <c r="D188" s="272">
        <v>6747</v>
      </c>
      <c r="E188" s="25">
        <v>45456</v>
      </c>
      <c r="F188" s="25">
        <v>45456</v>
      </c>
      <c r="G188" s="115"/>
      <c r="H188" s="25">
        <v>45456</v>
      </c>
      <c r="I188" s="43">
        <v>820240613595473</v>
      </c>
      <c r="J188" s="238">
        <v>525000</v>
      </c>
      <c r="K188" s="215"/>
      <c r="L188" s="274"/>
      <c r="M188" s="274"/>
      <c r="N188" s="168"/>
      <c r="O188" s="168"/>
      <c r="P188" s="69"/>
      <c r="Q188" s="70"/>
    </row>
    <row r="189" spans="1:25" ht="15.75" customHeight="1">
      <c r="A189" s="478">
        <v>181</v>
      </c>
      <c r="B189" s="89" t="s">
        <v>407</v>
      </c>
      <c r="C189" s="89" t="s">
        <v>781</v>
      </c>
      <c r="D189" s="272">
        <v>6886</v>
      </c>
      <c r="E189" s="25">
        <v>45456</v>
      </c>
      <c r="F189" s="25">
        <v>45456</v>
      </c>
      <c r="G189" s="115"/>
      <c r="H189" s="25">
        <v>45456</v>
      </c>
      <c r="I189" s="43">
        <v>820240613596118</v>
      </c>
      <c r="J189" s="238">
        <v>350000</v>
      </c>
      <c r="K189" s="215"/>
      <c r="L189" s="274"/>
      <c r="M189" s="274"/>
      <c r="N189" s="168"/>
      <c r="O189" s="168"/>
      <c r="P189" s="69"/>
      <c r="Q189" s="70"/>
    </row>
    <row r="190" spans="1:25" ht="15.75" customHeight="1">
      <c r="A190" s="478">
        <v>182</v>
      </c>
      <c r="B190" s="89" t="s">
        <v>404</v>
      </c>
      <c r="C190" s="89" t="s">
        <v>405</v>
      </c>
      <c r="D190" s="272">
        <v>12276</v>
      </c>
      <c r="E190" s="25">
        <v>45456</v>
      </c>
      <c r="F190" s="25">
        <v>45456</v>
      </c>
      <c r="G190" s="115"/>
      <c r="H190" s="25">
        <v>45456</v>
      </c>
      <c r="I190" s="43">
        <v>820240613595643</v>
      </c>
      <c r="J190" s="237">
        <v>600000</v>
      </c>
      <c r="K190" s="215"/>
      <c r="L190" s="274"/>
      <c r="M190" s="274"/>
      <c r="N190" s="168"/>
      <c r="O190" s="168"/>
      <c r="P190" s="69"/>
      <c r="Q190" s="70"/>
    </row>
    <row r="191" spans="1:25" ht="15.75" customHeight="1">
      <c r="A191" s="478">
        <v>183</v>
      </c>
      <c r="B191" s="89" t="s">
        <v>401</v>
      </c>
      <c r="C191" s="150" t="s">
        <v>609</v>
      </c>
      <c r="D191" s="272">
        <v>8442</v>
      </c>
      <c r="E191" s="25">
        <v>45456</v>
      </c>
      <c r="F191" s="25">
        <v>45456</v>
      </c>
      <c r="G191" s="115"/>
      <c r="H191" s="25">
        <v>45456</v>
      </c>
      <c r="I191" s="43">
        <v>820240613595718</v>
      </c>
      <c r="J191" s="237">
        <v>350000</v>
      </c>
      <c r="K191" s="215"/>
      <c r="L191" s="274"/>
      <c r="M191" s="274"/>
      <c r="N191" s="168"/>
      <c r="O191" s="168"/>
      <c r="P191" s="69"/>
      <c r="Q191" s="70"/>
      <c r="R191" s="70"/>
      <c r="S191" s="70"/>
      <c r="T191" s="70"/>
      <c r="U191" s="70"/>
      <c r="V191" s="70"/>
      <c r="W191" s="70"/>
      <c r="X191" s="70"/>
      <c r="Y191" s="70"/>
    </row>
    <row r="192" spans="1:25" ht="15.75" customHeight="1">
      <c r="A192" s="478">
        <v>184</v>
      </c>
      <c r="B192" s="89" t="s">
        <v>411</v>
      </c>
      <c r="C192" s="150" t="s">
        <v>779</v>
      </c>
      <c r="D192" s="272">
        <v>5085</v>
      </c>
      <c r="E192" s="25">
        <v>45456</v>
      </c>
      <c r="F192" s="25">
        <v>45456</v>
      </c>
      <c r="G192" s="115"/>
      <c r="H192" s="25">
        <v>45456</v>
      </c>
      <c r="I192" s="43">
        <v>820240613596577</v>
      </c>
      <c r="J192" s="237">
        <v>175000</v>
      </c>
      <c r="K192" s="215"/>
      <c r="L192" s="274"/>
      <c r="M192" s="274"/>
      <c r="N192" s="168"/>
      <c r="O192" s="168"/>
      <c r="P192" s="69"/>
      <c r="Q192" s="70"/>
    </row>
    <row r="193" spans="1:17" ht="15.75" customHeight="1">
      <c r="A193" s="478">
        <v>185</v>
      </c>
      <c r="B193" s="89" t="s">
        <v>411</v>
      </c>
      <c r="C193" s="150" t="s">
        <v>780</v>
      </c>
      <c r="D193" s="272">
        <v>6747</v>
      </c>
      <c r="E193" s="25">
        <v>45456</v>
      </c>
      <c r="F193" s="25">
        <v>45456</v>
      </c>
      <c r="G193" s="115"/>
      <c r="H193" s="25">
        <v>45456</v>
      </c>
      <c r="I193" s="43">
        <v>820240613596691</v>
      </c>
      <c r="J193" s="238">
        <v>525000</v>
      </c>
      <c r="K193" s="215"/>
      <c r="L193" s="274"/>
      <c r="M193" s="274"/>
      <c r="N193" s="168"/>
      <c r="O193" s="168"/>
      <c r="P193" s="69"/>
      <c r="Q193" s="70"/>
    </row>
    <row r="194" spans="1:17" ht="15.75" customHeight="1">
      <c r="A194" s="478">
        <v>186</v>
      </c>
      <c r="B194" s="89" t="s">
        <v>411</v>
      </c>
      <c r="C194" s="89" t="s">
        <v>781</v>
      </c>
      <c r="D194" s="272">
        <v>6886</v>
      </c>
      <c r="E194" s="25">
        <v>45456</v>
      </c>
      <c r="F194" s="25">
        <v>45456</v>
      </c>
      <c r="G194" s="115"/>
      <c r="H194" s="25">
        <v>45456</v>
      </c>
      <c r="I194" s="43">
        <v>820240613595966</v>
      </c>
      <c r="J194" s="238">
        <v>350000</v>
      </c>
      <c r="K194" s="215"/>
      <c r="L194" s="274"/>
      <c r="M194" s="274"/>
      <c r="N194" s="168"/>
      <c r="O194" s="168"/>
      <c r="P194" s="69"/>
      <c r="Q194" s="70"/>
    </row>
    <row r="195" spans="1:17" ht="15.75" customHeight="1">
      <c r="A195" s="478">
        <v>187</v>
      </c>
      <c r="B195" s="89" t="s">
        <v>406</v>
      </c>
      <c r="C195" s="89" t="s">
        <v>405</v>
      </c>
      <c r="D195" s="272">
        <v>12276</v>
      </c>
      <c r="E195" s="25">
        <v>45456</v>
      </c>
      <c r="F195" s="25">
        <v>45456</v>
      </c>
      <c r="G195" s="115"/>
      <c r="H195" s="25">
        <v>45456</v>
      </c>
      <c r="I195" s="43">
        <v>820240613597058</v>
      </c>
      <c r="J195" s="237">
        <v>600000</v>
      </c>
      <c r="K195" s="215"/>
      <c r="L195" s="274"/>
      <c r="M195" s="274"/>
      <c r="N195" s="168"/>
      <c r="O195" s="168"/>
      <c r="P195" s="69"/>
      <c r="Q195" s="70"/>
    </row>
    <row r="196" spans="1:17" ht="15.75" customHeight="1">
      <c r="A196" s="478">
        <v>188</v>
      </c>
      <c r="B196" s="89" t="s">
        <v>403</v>
      </c>
      <c r="C196" s="150" t="s">
        <v>609</v>
      </c>
      <c r="D196" s="272">
        <v>8442</v>
      </c>
      <c r="E196" s="25">
        <v>45456</v>
      </c>
      <c r="F196" s="25">
        <v>45456</v>
      </c>
      <c r="G196" s="115"/>
      <c r="H196" s="25">
        <v>45456</v>
      </c>
      <c r="I196" s="43">
        <v>820240613597120</v>
      </c>
      <c r="J196" s="237">
        <v>350000</v>
      </c>
      <c r="K196" s="215"/>
      <c r="L196" s="274"/>
      <c r="M196" s="274"/>
      <c r="N196" s="168"/>
      <c r="O196" s="168"/>
      <c r="P196" s="69"/>
      <c r="Q196" s="70"/>
    </row>
    <row r="197" spans="1:17" ht="15.75" customHeight="1">
      <c r="A197" s="478">
        <v>189</v>
      </c>
      <c r="B197" s="66" t="s">
        <v>446</v>
      </c>
      <c r="C197" s="89" t="s">
        <v>820</v>
      </c>
      <c r="D197" s="272">
        <v>13413</v>
      </c>
      <c r="E197" s="25">
        <v>45457</v>
      </c>
      <c r="F197" s="25">
        <v>45457</v>
      </c>
      <c r="G197" s="115"/>
      <c r="H197" s="25">
        <v>45457</v>
      </c>
      <c r="I197" s="43">
        <v>820240614781631</v>
      </c>
      <c r="J197" s="237">
        <v>800000</v>
      </c>
      <c r="K197" s="274"/>
      <c r="L197" s="274"/>
      <c r="M197" s="274"/>
      <c r="N197" s="168"/>
      <c r="O197" s="168"/>
      <c r="P197" s="69"/>
      <c r="Q197" s="70"/>
    </row>
    <row r="198" spans="1:17" ht="15.75" customHeight="1">
      <c r="A198" s="478">
        <v>190</v>
      </c>
      <c r="B198" s="66" t="s">
        <v>446</v>
      </c>
      <c r="C198" s="50" t="s">
        <v>448</v>
      </c>
      <c r="D198" s="78">
        <v>8886</v>
      </c>
      <c r="E198" s="25">
        <v>45457</v>
      </c>
      <c r="F198" s="25">
        <v>45457</v>
      </c>
      <c r="G198" s="302"/>
      <c r="H198" s="25">
        <v>45457</v>
      </c>
      <c r="I198" s="43">
        <v>820240614780631</v>
      </c>
      <c r="J198" s="237">
        <v>350000</v>
      </c>
      <c r="K198" s="274"/>
      <c r="L198" s="274"/>
      <c r="M198" s="274"/>
      <c r="N198" s="168"/>
      <c r="O198" s="168"/>
      <c r="P198" s="69"/>
      <c r="Q198" s="70"/>
    </row>
    <row r="199" spans="1:17" ht="15.75" customHeight="1">
      <c r="A199" s="478">
        <v>191</v>
      </c>
      <c r="B199" s="66" t="s">
        <v>446</v>
      </c>
      <c r="C199" s="89" t="s">
        <v>821</v>
      </c>
      <c r="D199" s="60">
        <v>9956</v>
      </c>
      <c r="E199" s="25">
        <v>45457</v>
      </c>
      <c r="F199" s="25">
        <v>45457</v>
      </c>
      <c r="G199" s="115"/>
      <c r="H199" s="25">
        <v>45457</v>
      </c>
      <c r="I199" s="43">
        <v>820240614781954</v>
      </c>
      <c r="J199" s="237">
        <v>175000</v>
      </c>
      <c r="K199" s="274"/>
      <c r="L199" s="274"/>
      <c r="M199" s="274"/>
      <c r="N199" s="168"/>
      <c r="O199" s="168"/>
      <c r="P199" s="69"/>
      <c r="Q199" s="70"/>
    </row>
    <row r="200" spans="1:17" ht="15.75" customHeight="1">
      <c r="A200" s="478">
        <v>192</v>
      </c>
      <c r="B200" s="66" t="s">
        <v>446</v>
      </c>
      <c r="C200" s="50" t="s">
        <v>822</v>
      </c>
      <c r="D200" s="272">
        <v>8011</v>
      </c>
      <c r="E200" s="25">
        <v>45457</v>
      </c>
      <c r="F200" s="25">
        <v>45457</v>
      </c>
      <c r="G200" s="302"/>
      <c r="H200" s="25">
        <v>45457</v>
      </c>
      <c r="I200" s="43">
        <v>820240614780958</v>
      </c>
      <c r="J200" s="237">
        <v>350000</v>
      </c>
      <c r="K200" s="274"/>
      <c r="L200" s="274"/>
      <c r="M200" s="274"/>
      <c r="N200" s="168"/>
      <c r="O200" s="168"/>
      <c r="P200" s="69"/>
      <c r="Q200" s="70"/>
    </row>
    <row r="201" spans="1:17" ht="15.75" customHeight="1">
      <c r="A201" s="478">
        <v>193</v>
      </c>
      <c r="B201" s="66" t="s">
        <v>446</v>
      </c>
      <c r="C201" s="150" t="s">
        <v>823</v>
      </c>
      <c r="D201" s="272">
        <v>5584</v>
      </c>
      <c r="E201" s="25">
        <v>45457</v>
      </c>
      <c r="F201" s="25">
        <v>45457</v>
      </c>
      <c r="G201" s="115"/>
      <c r="H201" s="25">
        <v>45457</v>
      </c>
      <c r="I201" s="43">
        <v>820240614783035</v>
      </c>
      <c r="J201" s="237">
        <v>525000</v>
      </c>
      <c r="K201" s="274"/>
      <c r="L201" s="274"/>
      <c r="M201" s="274"/>
      <c r="N201" s="168"/>
      <c r="O201" s="168"/>
      <c r="P201" s="69"/>
      <c r="Q201" s="70"/>
    </row>
    <row r="202" spans="1:17" ht="15.75" customHeight="1">
      <c r="A202" s="478">
        <v>194</v>
      </c>
      <c r="B202" s="108" t="s">
        <v>834</v>
      </c>
      <c r="C202" s="150" t="s">
        <v>453</v>
      </c>
      <c r="D202" s="153">
        <v>5057</v>
      </c>
      <c r="E202" s="25">
        <v>45457</v>
      </c>
      <c r="F202" s="25">
        <v>45457</v>
      </c>
      <c r="G202" s="115"/>
      <c r="H202" s="25">
        <v>45458</v>
      </c>
      <c r="I202" s="43">
        <v>820240614832354</v>
      </c>
      <c r="J202" s="237">
        <v>525000</v>
      </c>
      <c r="K202" s="274"/>
      <c r="L202" s="274"/>
      <c r="M202" s="274"/>
      <c r="N202" s="168"/>
      <c r="O202" s="168"/>
      <c r="P202" s="69"/>
      <c r="Q202" s="70"/>
    </row>
    <row r="203" spans="1:17" ht="15.75" customHeight="1">
      <c r="A203" s="478">
        <v>195</v>
      </c>
      <c r="B203" s="108" t="s">
        <v>283</v>
      </c>
      <c r="C203" s="50" t="s">
        <v>284</v>
      </c>
      <c r="D203" s="51">
        <v>5648</v>
      </c>
      <c r="E203" s="25">
        <v>45458</v>
      </c>
      <c r="F203" s="25">
        <v>45458</v>
      </c>
      <c r="G203" s="310"/>
      <c r="H203" s="25">
        <v>45458</v>
      </c>
      <c r="I203" s="43">
        <v>820240615918664</v>
      </c>
      <c r="J203" s="311">
        <v>525000</v>
      </c>
      <c r="K203" s="53"/>
      <c r="L203" s="55"/>
      <c r="M203" s="55"/>
      <c r="N203" s="131"/>
      <c r="O203" s="131"/>
      <c r="P203" s="314"/>
      <c r="Q203" s="70"/>
    </row>
    <row r="204" spans="1:17" ht="15.75" customHeight="1">
      <c r="A204" s="478">
        <v>196</v>
      </c>
      <c r="B204" s="108" t="s">
        <v>283</v>
      </c>
      <c r="C204" s="193" t="s">
        <v>880</v>
      </c>
      <c r="D204" s="109">
        <v>6747</v>
      </c>
      <c r="E204" s="25">
        <v>45458</v>
      </c>
      <c r="F204" s="25">
        <v>45458</v>
      </c>
      <c r="G204" s="310"/>
      <c r="H204" s="25">
        <v>45458</v>
      </c>
      <c r="I204" s="43">
        <v>820240615918814</v>
      </c>
      <c r="J204" s="311">
        <v>525000</v>
      </c>
      <c r="K204" s="71"/>
      <c r="L204" s="67"/>
      <c r="M204" s="67"/>
      <c r="N204" s="312"/>
      <c r="O204" s="312"/>
      <c r="P204" s="313"/>
      <c r="Q204" s="70"/>
    </row>
    <row r="205" spans="1:17" ht="15.75" customHeight="1">
      <c r="A205" s="478">
        <v>197</v>
      </c>
      <c r="B205" s="108" t="s">
        <v>956</v>
      </c>
      <c r="C205" s="315" t="s">
        <v>957</v>
      </c>
      <c r="D205" s="272">
        <v>6370</v>
      </c>
      <c r="E205" s="25">
        <v>45460</v>
      </c>
      <c r="F205" s="25">
        <v>45460</v>
      </c>
      <c r="G205" s="115"/>
      <c r="H205" s="25">
        <v>45460</v>
      </c>
      <c r="I205" s="43">
        <v>820240617008821</v>
      </c>
      <c r="J205" s="238">
        <v>525000</v>
      </c>
      <c r="K205" s="181"/>
      <c r="L205" s="72"/>
      <c r="M205" s="72"/>
      <c r="N205" s="316"/>
      <c r="O205" s="316"/>
      <c r="P205" s="69"/>
      <c r="Q205" s="70"/>
    </row>
    <row r="206" spans="1:17" ht="15.75" customHeight="1">
      <c r="A206" s="478">
        <v>198</v>
      </c>
      <c r="B206" s="108" t="s">
        <v>956</v>
      </c>
      <c r="C206" s="315" t="s">
        <v>958</v>
      </c>
      <c r="D206" s="272">
        <v>5874</v>
      </c>
      <c r="E206" s="25">
        <v>45460</v>
      </c>
      <c r="F206" s="25">
        <v>45460</v>
      </c>
      <c r="G206" s="151"/>
      <c r="H206" s="25">
        <v>45460</v>
      </c>
      <c r="I206" s="43">
        <v>820240617008857</v>
      </c>
      <c r="J206" s="110">
        <v>175000</v>
      </c>
      <c r="K206" s="199"/>
      <c r="L206" s="72"/>
      <c r="M206" s="72"/>
      <c r="N206" s="316"/>
      <c r="O206" s="316"/>
      <c r="P206" s="69"/>
      <c r="Q206" s="70"/>
    </row>
    <row r="207" spans="1:17" ht="15.75" customHeight="1">
      <c r="A207" s="478">
        <v>199</v>
      </c>
      <c r="B207" s="108" t="s">
        <v>956</v>
      </c>
      <c r="C207" s="315" t="s">
        <v>959</v>
      </c>
      <c r="D207" s="272">
        <v>9168</v>
      </c>
      <c r="E207" s="25">
        <v>45460</v>
      </c>
      <c r="F207" s="25">
        <v>45460</v>
      </c>
      <c r="G207" s="115"/>
      <c r="H207" s="25">
        <v>45460</v>
      </c>
      <c r="I207" s="43">
        <v>820240617007863</v>
      </c>
      <c r="J207" s="110">
        <v>175000</v>
      </c>
      <c r="K207" s="72"/>
      <c r="L207" s="72"/>
      <c r="M207" s="72"/>
      <c r="N207" s="316"/>
      <c r="O207" s="316"/>
      <c r="P207" s="313"/>
      <c r="Q207" s="70"/>
    </row>
    <row r="208" spans="1:17" ht="15.75" customHeight="1">
      <c r="A208" s="478">
        <v>200</v>
      </c>
      <c r="B208" s="108" t="s">
        <v>960</v>
      </c>
      <c r="C208" s="315" t="s">
        <v>957</v>
      </c>
      <c r="D208" s="272">
        <v>6370</v>
      </c>
      <c r="E208" s="25">
        <v>45460</v>
      </c>
      <c r="F208" s="25">
        <v>45460</v>
      </c>
      <c r="G208" s="115"/>
      <c r="H208" s="25">
        <v>45460</v>
      </c>
      <c r="I208" s="43">
        <v>820240617007899</v>
      </c>
      <c r="J208" s="63">
        <v>525000</v>
      </c>
      <c r="K208" s="199"/>
      <c r="L208" s="72"/>
      <c r="M208" s="72"/>
      <c r="N208" s="316"/>
      <c r="O208" s="316"/>
      <c r="P208" s="69"/>
      <c r="Q208" s="70"/>
    </row>
    <row r="209" spans="1:25" ht="15.75" customHeight="1">
      <c r="A209" s="478">
        <v>201</v>
      </c>
      <c r="B209" s="108" t="s">
        <v>960</v>
      </c>
      <c r="C209" s="315" t="s">
        <v>958</v>
      </c>
      <c r="D209" s="272">
        <v>5874</v>
      </c>
      <c r="E209" s="25">
        <v>45460</v>
      </c>
      <c r="F209" s="25">
        <v>45460</v>
      </c>
      <c r="G209" s="115"/>
      <c r="H209" s="25">
        <v>45460</v>
      </c>
      <c r="I209" s="43">
        <v>820240617007928</v>
      </c>
      <c r="J209" s="63">
        <v>175000</v>
      </c>
      <c r="K209" s="72"/>
      <c r="L209" s="72"/>
      <c r="M209" s="72"/>
      <c r="N209" s="316"/>
      <c r="O209" s="316"/>
      <c r="P209" s="69"/>
      <c r="Q209" s="70"/>
    </row>
    <row r="210" spans="1:25" ht="15.75" customHeight="1">
      <c r="A210" s="478">
        <v>202</v>
      </c>
      <c r="B210" s="108" t="s">
        <v>960</v>
      </c>
      <c r="C210" s="315" t="s">
        <v>959</v>
      </c>
      <c r="D210" s="272">
        <v>9168</v>
      </c>
      <c r="E210" s="25">
        <v>45460</v>
      </c>
      <c r="F210" s="25">
        <v>45460</v>
      </c>
      <c r="G210" s="115"/>
      <c r="H210" s="25">
        <v>45460</v>
      </c>
      <c r="I210" s="43">
        <v>820240617007957</v>
      </c>
      <c r="J210" s="110">
        <v>175000</v>
      </c>
      <c r="K210" s="72"/>
      <c r="L210" s="72"/>
      <c r="M210" s="72"/>
      <c r="N210" s="316"/>
      <c r="O210" s="316"/>
      <c r="P210" s="69"/>
      <c r="Q210" s="70"/>
    </row>
    <row r="211" spans="1:25" ht="15.75" customHeight="1">
      <c r="A211" s="478">
        <v>203</v>
      </c>
      <c r="B211" s="119" t="s">
        <v>286</v>
      </c>
      <c r="C211" s="90" t="s">
        <v>673</v>
      </c>
      <c r="D211" s="109">
        <v>6547</v>
      </c>
      <c r="E211" s="25">
        <v>45454</v>
      </c>
      <c r="F211" s="25">
        <v>45454</v>
      </c>
      <c r="G211" s="115"/>
      <c r="H211" s="25">
        <v>45461</v>
      </c>
      <c r="I211" s="43">
        <v>820240611223246</v>
      </c>
      <c r="J211" s="116">
        <v>875000</v>
      </c>
      <c r="K211" s="118"/>
      <c r="L211" s="77"/>
      <c r="M211" s="77"/>
      <c r="N211" s="168"/>
      <c r="O211" s="168"/>
      <c r="P211" s="65"/>
      <c r="Q211" s="70"/>
    </row>
    <row r="212" spans="1:25" ht="15.75" customHeight="1">
      <c r="A212" s="478">
        <v>204</v>
      </c>
      <c r="B212" s="119" t="s">
        <v>289</v>
      </c>
      <c r="C212" s="90" t="s">
        <v>673</v>
      </c>
      <c r="D212" s="109">
        <v>6547</v>
      </c>
      <c r="E212" s="25">
        <v>45454</v>
      </c>
      <c r="F212" s="25">
        <v>45454</v>
      </c>
      <c r="G212" s="115"/>
      <c r="H212" s="25">
        <v>45461</v>
      </c>
      <c r="I212" s="43">
        <v>820240611223395</v>
      </c>
      <c r="J212" s="116">
        <v>875000</v>
      </c>
      <c r="K212" s="118"/>
      <c r="L212" s="191"/>
      <c r="M212" s="77"/>
      <c r="N212" s="168"/>
      <c r="O212" s="168"/>
      <c r="P212" s="69"/>
      <c r="Q212" s="70"/>
    </row>
    <row r="213" spans="1:25" ht="15.75" customHeight="1">
      <c r="A213" s="478">
        <v>205</v>
      </c>
      <c r="B213" s="119" t="s">
        <v>286</v>
      </c>
      <c r="C213" s="81" t="s">
        <v>288</v>
      </c>
      <c r="D213" s="85">
        <v>6527</v>
      </c>
      <c r="E213" s="25">
        <v>45454</v>
      </c>
      <c r="F213" s="25">
        <v>45454</v>
      </c>
      <c r="G213" s="115"/>
      <c r="H213" s="25">
        <v>45461</v>
      </c>
      <c r="I213" s="43">
        <v>820240611224168</v>
      </c>
      <c r="J213" s="282">
        <v>525000</v>
      </c>
      <c r="K213" s="128"/>
      <c r="L213" s="191"/>
      <c r="M213" s="77"/>
      <c r="N213" s="168"/>
      <c r="O213" s="168"/>
      <c r="P213" s="101"/>
      <c r="Q213" s="70"/>
    </row>
    <row r="214" spans="1:25" ht="15.75" customHeight="1">
      <c r="A214" s="478">
        <v>206</v>
      </c>
      <c r="B214" s="119" t="s">
        <v>289</v>
      </c>
      <c r="C214" s="81" t="s">
        <v>288</v>
      </c>
      <c r="D214" s="85">
        <v>6527</v>
      </c>
      <c r="E214" s="25">
        <v>45454</v>
      </c>
      <c r="F214" s="25">
        <v>45454</v>
      </c>
      <c r="G214" s="115"/>
      <c r="H214" s="25">
        <v>45461</v>
      </c>
      <c r="I214" s="43">
        <v>820240611223683</v>
      </c>
      <c r="J214" s="282">
        <v>525000</v>
      </c>
      <c r="K214" s="94"/>
      <c r="L214" s="276"/>
      <c r="M214" s="77"/>
      <c r="N214" s="168"/>
      <c r="O214" s="168"/>
      <c r="P214" s="120"/>
      <c r="Q214" s="70"/>
    </row>
    <row r="215" spans="1:25" ht="15.75" customHeight="1">
      <c r="A215" s="478">
        <v>207</v>
      </c>
      <c r="B215" s="49" t="s">
        <v>952</v>
      </c>
      <c r="C215" s="81" t="s">
        <v>953</v>
      </c>
      <c r="D215" s="155">
        <v>6747</v>
      </c>
      <c r="E215" s="25">
        <v>45460</v>
      </c>
      <c r="F215" s="25">
        <v>45460</v>
      </c>
      <c r="G215" s="115"/>
      <c r="H215" s="25">
        <v>45461</v>
      </c>
      <c r="I215" s="43">
        <v>820240617007620</v>
      </c>
      <c r="J215" s="110">
        <v>1050000</v>
      </c>
      <c r="K215" s="72"/>
      <c r="L215" s="72"/>
      <c r="M215" s="72"/>
      <c r="N215" s="316"/>
      <c r="O215" s="316"/>
      <c r="P215" s="69"/>
      <c r="Q215" s="70"/>
    </row>
    <row r="216" spans="1:25" ht="15.75" customHeight="1">
      <c r="A216" s="478">
        <v>208</v>
      </c>
      <c r="B216" s="49" t="s">
        <v>952</v>
      </c>
      <c r="C216" s="315" t="s">
        <v>954</v>
      </c>
      <c r="D216" s="272">
        <v>6913</v>
      </c>
      <c r="E216" s="25">
        <v>45460</v>
      </c>
      <c r="F216" s="25">
        <v>45460</v>
      </c>
      <c r="G216" s="115"/>
      <c r="H216" s="25">
        <v>45461</v>
      </c>
      <c r="I216" s="43">
        <v>820240617008492</v>
      </c>
      <c r="J216" s="63">
        <v>1050000</v>
      </c>
      <c r="K216" s="72"/>
      <c r="L216" s="72"/>
      <c r="M216" s="72"/>
      <c r="N216" s="316"/>
      <c r="O216" s="316"/>
      <c r="P216" s="69"/>
      <c r="Q216" s="70"/>
    </row>
    <row r="217" spans="1:25" ht="15.75" customHeight="1">
      <c r="A217" s="478">
        <v>209</v>
      </c>
      <c r="B217" s="49" t="s">
        <v>952</v>
      </c>
      <c r="C217" s="239" t="s">
        <v>955</v>
      </c>
      <c r="D217" s="155">
        <v>6747</v>
      </c>
      <c r="E217" s="25">
        <v>45460</v>
      </c>
      <c r="F217" s="25">
        <v>45460</v>
      </c>
      <c r="G217" s="115"/>
      <c r="H217" s="25">
        <v>45461</v>
      </c>
      <c r="I217" s="43">
        <v>820240617007650</v>
      </c>
      <c r="J217" s="110">
        <v>1050000</v>
      </c>
      <c r="K217" s="72"/>
      <c r="L217" s="72"/>
      <c r="M217" s="72"/>
      <c r="N217" s="316"/>
      <c r="O217" s="316"/>
      <c r="P217" s="69"/>
      <c r="Q217" s="70"/>
    </row>
    <row r="218" spans="1:25" ht="15.75" customHeight="1">
      <c r="A218" s="478">
        <v>210</v>
      </c>
      <c r="B218" s="239" t="s">
        <v>558</v>
      </c>
      <c r="C218" s="315" t="s">
        <v>961</v>
      </c>
      <c r="D218" s="272">
        <v>6311</v>
      </c>
      <c r="E218" s="25">
        <v>45460</v>
      </c>
      <c r="F218" s="25">
        <v>45460</v>
      </c>
      <c r="G218" s="115"/>
      <c r="H218" s="25">
        <v>45461</v>
      </c>
      <c r="I218" s="43">
        <v>820240617009059</v>
      </c>
      <c r="J218" s="63">
        <v>700000</v>
      </c>
      <c r="K218" s="72"/>
      <c r="L218" s="72"/>
      <c r="M218" s="72"/>
      <c r="N218" s="316"/>
      <c r="O218" s="316"/>
      <c r="P218" s="69"/>
      <c r="Q218" s="70"/>
    </row>
    <row r="219" spans="1:25" ht="15.75" customHeight="1">
      <c r="A219" s="478">
        <v>211</v>
      </c>
      <c r="B219" s="239" t="s">
        <v>558</v>
      </c>
      <c r="C219" s="239" t="s">
        <v>962</v>
      </c>
      <c r="D219" s="272">
        <v>2919</v>
      </c>
      <c r="E219" s="25">
        <v>45460</v>
      </c>
      <c r="F219" s="25">
        <v>45460</v>
      </c>
      <c r="G219" s="115"/>
      <c r="H219" s="25">
        <v>45461</v>
      </c>
      <c r="I219" s="43">
        <v>820240617009095</v>
      </c>
      <c r="J219" s="63">
        <v>500000</v>
      </c>
      <c r="K219" s="72"/>
      <c r="L219" s="72"/>
      <c r="M219" s="72"/>
      <c r="N219" s="316"/>
      <c r="O219" s="316"/>
      <c r="P219" s="69"/>
      <c r="Q219" s="70"/>
    </row>
    <row r="220" spans="1:25" ht="15.75" customHeight="1">
      <c r="A220" s="478">
        <v>212</v>
      </c>
      <c r="B220" s="239" t="s">
        <v>558</v>
      </c>
      <c r="C220" s="239" t="s">
        <v>963</v>
      </c>
      <c r="D220" s="272">
        <v>2877</v>
      </c>
      <c r="E220" s="25">
        <v>45460</v>
      </c>
      <c r="F220" s="25">
        <v>45460</v>
      </c>
      <c r="G220" s="115"/>
      <c r="H220" s="25">
        <v>45461</v>
      </c>
      <c r="I220" s="43">
        <v>820240617009133</v>
      </c>
      <c r="J220" s="110">
        <v>500000</v>
      </c>
      <c r="K220" s="67"/>
      <c r="L220" s="72"/>
      <c r="M220" s="72"/>
      <c r="N220" s="316"/>
      <c r="O220" s="316"/>
      <c r="P220" s="69"/>
      <c r="Q220" s="70"/>
    </row>
    <row r="221" spans="1:25" ht="15.75" customHeight="1">
      <c r="A221" s="478">
        <v>213</v>
      </c>
      <c r="B221" s="239" t="s">
        <v>558</v>
      </c>
      <c r="C221" s="239" t="s">
        <v>964</v>
      </c>
      <c r="D221" s="272">
        <v>2230</v>
      </c>
      <c r="E221" s="25">
        <v>45460</v>
      </c>
      <c r="F221" s="25">
        <v>45460</v>
      </c>
      <c r="G221" s="115"/>
      <c r="H221" s="25">
        <v>45461</v>
      </c>
      <c r="I221" s="43">
        <v>820240617010080</v>
      </c>
      <c r="J221" s="110">
        <v>500000</v>
      </c>
      <c r="K221" s="67"/>
      <c r="L221" s="72"/>
      <c r="M221" s="72"/>
      <c r="N221" s="316"/>
      <c r="O221" s="316"/>
      <c r="P221" s="69"/>
      <c r="Q221" s="70"/>
      <c r="R221" s="70"/>
      <c r="S221" s="70"/>
      <c r="T221" s="70"/>
      <c r="U221" s="70"/>
      <c r="V221" s="70"/>
      <c r="W221" s="70"/>
      <c r="X221" s="70"/>
      <c r="Y221" s="70"/>
    </row>
    <row r="222" spans="1:25" ht="15.75" customHeight="1">
      <c r="A222" s="478">
        <v>214</v>
      </c>
      <c r="B222" s="239" t="s">
        <v>558</v>
      </c>
      <c r="C222" s="239" t="s">
        <v>965</v>
      </c>
      <c r="D222" s="272">
        <v>1836</v>
      </c>
      <c r="E222" s="25">
        <v>45460</v>
      </c>
      <c r="F222" s="25">
        <v>45460</v>
      </c>
      <c r="G222" s="115"/>
      <c r="H222" s="25">
        <v>45461</v>
      </c>
      <c r="I222" s="43">
        <v>820240617009202</v>
      </c>
      <c r="J222" s="110">
        <v>500000</v>
      </c>
      <c r="K222" s="72"/>
      <c r="L222" s="72"/>
      <c r="M222" s="72"/>
      <c r="N222" s="316"/>
      <c r="O222" s="316"/>
      <c r="P222" s="69"/>
      <c r="Q222" s="70"/>
    </row>
    <row r="223" spans="1:25" ht="15.75" customHeight="1">
      <c r="A223" s="478">
        <v>215</v>
      </c>
      <c r="B223" s="239" t="s">
        <v>984</v>
      </c>
      <c r="C223" s="315" t="s">
        <v>985</v>
      </c>
      <c r="D223" s="272">
        <v>5005</v>
      </c>
      <c r="E223" s="25">
        <v>45461</v>
      </c>
      <c r="F223" s="25">
        <v>45461</v>
      </c>
      <c r="G223" s="115"/>
      <c r="H223" s="25">
        <v>45461</v>
      </c>
      <c r="I223" s="43">
        <v>820240618046395</v>
      </c>
      <c r="J223" s="110">
        <v>175000</v>
      </c>
      <c r="K223" s="84"/>
      <c r="L223" s="72"/>
      <c r="M223" s="72"/>
      <c r="N223" s="316"/>
      <c r="O223" s="316"/>
      <c r="P223" s="286"/>
      <c r="Q223" s="70"/>
    </row>
    <row r="224" spans="1:25" ht="15.75" customHeight="1">
      <c r="A224" s="478">
        <v>216</v>
      </c>
      <c r="B224" s="239" t="s">
        <v>990</v>
      </c>
      <c r="C224" s="315" t="s">
        <v>991</v>
      </c>
      <c r="D224" s="137">
        <v>5014</v>
      </c>
      <c r="E224" s="25">
        <v>45461</v>
      </c>
      <c r="F224" s="25">
        <v>45461</v>
      </c>
      <c r="G224" s="115"/>
      <c r="H224" s="25">
        <v>45461</v>
      </c>
      <c r="I224" s="43">
        <v>820240618051537</v>
      </c>
      <c r="J224" s="110">
        <v>875000</v>
      </c>
      <c r="K224" s="72"/>
      <c r="L224" s="72"/>
      <c r="M224" s="72"/>
      <c r="N224" s="316"/>
      <c r="O224" s="316"/>
      <c r="P224" s="69"/>
      <c r="Q224" s="70"/>
    </row>
    <row r="225" spans="1:25" ht="15.75" customHeight="1">
      <c r="A225" s="478">
        <v>217</v>
      </c>
      <c r="B225" s="239" t="s">
        <v>990</v>
      </c>
      <c r="C225" s="315" t="s">
        <v>992</v>
      </c>
      <c r="D225" s="153">
        <v>5014</v>
      </c>
      <c r="E225" s="25">
        <v>45461</v>
      </c>
      <c r="F225" s="25">
        <v>45461</v>
      </c>
      <c r="G225" s="115"/>
      <c r="H225" s="25">
        <v>45461</v>
      </c>
      <c r="I225" s="43">
        <v>820240618051625</v>
      </c>
      <c r="J225" s="110">
        <v>700000</v>
      </c>
      <c r="K225" s="72"/>
      <c r="L225" s="72"/>
      <c r="M225" s="72"/>
      <c r="N225" s="316"/>
      <c r="O225" s="316"/>
      <c r="P225" s="69"/>
      <c r="Q225" s="70"/>
    </row>
    <row r="226" spans="1:25" ht="15.75" customHeight="1">
      <c r="A226" s="478">
        <v>218</v>
      </c>
      <c r="B226" s="239" t="s">
        <v>990</v>
      </c>
      <c r="C226" s="315" t="s">
        <v>993</v>
      </c>
      <c r="D226" s="137">
        <v>8274</v>
      </c>
      <c r="E226" s="25">
        <v>45461</v>
      </c>
      <c r="F226" s="25">
        <v>45461</v>
      </c>
      <c r="G226" s="316"/>
      <c r="H226" s="25">
        <v>45461</v>
      </c>
      <c r="I226" s="43">
        <v>820240618051688</v>
      </c>
      <c r="J226" s="110">
        <v>700000</v>
      </c>
      <c r="K226" s="72"/>
      <c r="L226" s="72"/>
      <c r="M226" s="72"/>
      <c r="N226" s="316"/>
      <c r="O226" s="316"/>
      <c r="P226" s="286"/>
      <c r="Q226" s="70"/>
    </row>
    <row r="227" spans="1:25" ht="15.75" customHeight="1">
      <c r="A227" s="478">
        <v>219</v>
      </c>
      <c r="B227" s="239" t="s">
        <v>990</v>
      </c>
      <c r="C227" s="315" t="s">
        <v>994</v>
      </c>
      <c r="D227" s="137">
        <v>8274</v>
      </c>
      <c r="E227" s="25">
        <v>45461</v>
      </c>
      <c r="F227" s="25">
        <v>45461</v>
      </c>
      <c r="G227" s="115"/>
      <c r="H227" s="25">
        <v>45461</v>
      </c>
      <c r="I227" s="43">
        <v>820240618051814</v>
      </c>
      <c r="J227" s="110">
        <v>525000</v>
      </c>
      <c r="K227" s="96"/>
      <c r="L227" s="72"/>
      <c r="M227" s="72"/>
      <c r="N227" s="316"/>
      <c r="O227" s="316"/>
      <c r="P227" s="286"/>
      <c r="Q227" s="70"/>
      <c r="R227" s="70"/>
      <c r="S227" s="70"/>
      <c r="T227" s="70"/>
      <c r="U227" s="70"/>
      <c r="V227" s="70"/>
      <c r="W227" s="70"/>
      <c r="X227" s="70"/>
      <c r="Y227" s="70"/>
    </row>
    <row r="228" spans="1:25" ht="15.75" customHeight="1">
      <c r="A228" s="478">
        <v>220</v>
      </c>
      <c r="B228" s="239" t="s">
        <v>990</v>
      </c>
      <c r="C228" s="315" t="s">
        <v>995</v>
      </c>
      <c r="D228" s="137">
        <v>8274</v>
      </c>
      <c r="E228" s="25">
        <v>45461</v>
      </c>
      <c r="F228" s="25">
        <v>45461</v>
      </c>
      <c r="G228" s="115"/>
      <c r="H228" s="25">
        <v>45461</v>
      </c>
      <c r="I228" s="43">
        <v>820240618052507</v>
      </c>
      <c r="J228" s="110">
        <v>350000</v>
      </c>
      <c r="K228" s="84"/>
      <c r="L228" s="72"/>
      <c r="M228" s="72"/>
      <c r="N228" s="316"/>
      <c r="O228" s="316"/>
      <c r="P228" s="286"/>
      <c r="Q228" s="70"/>
    </row>
    <row r="229" spans="1:25" ht="15.75" customHeight="1">
      <c r="A229" s="478">
        <v>221</v>
      </c>
      <c r="B229" s="239" t="s">
        <v>996</v>
      </c>
      <c r="C229" s="315" t="s">
        <v>991</v>
      </c>
      <c r="D229" s="137">
        <v>5014</v>
      </c>
      <c r="E229" s="25">
        <v>45461</v>
      </c>
      <c r="F229" s="25">
        <v>45461</v>
      </c>
      <c r="G229" s="115"/>
      <c r="H229" s="25">
        <v>45461</v>
      </c>
      <c r="I229" s="43">
        <v>820240618052662</v>
      </c>
      <c r="J229" s="110">
        <v>875000</v>
      </c>
      <c r="K229" s="96"/>
      <c r="L229" s="72"/>
      <c r="M229" s="72"/>
      <c r="N229" s="316"/>
      <c r="O229" s="316"/>
      <c r="P229" s="134"/>
      <c r="Q229" s="70"/>
    </row>
    <row r="230" spans="1:25" ht="15.75" customHeight="1">
      <c r="A230" s="478">
        <v>222</v>
      </c>
      <c r="B230" s="239" t="s">
        <v>996</v>
      </c>
      <c r="C230" s="315" t="s">
        <v>992</v>
      </c>
      <c r="D230" s="153">
        <v>5014</v>
      </c>
      <c r="E230" s="25">
        <v>45461</v>
      </c>
      <c r="F230" s="25">
        <v>45461</v>
      </c>
      <c r="G230" s="115"/>
      <c r="H230" s="25">
        <v>45461</v>
      </c>
      <c r="I230" s="43">
        <v>820240618053085</v>
      </c>
      <c r="J230" s="110">
        <v>700000</v>
      </c>
      <c r="K230" s="84"/>
      <c r="L230" s="72"/>
      <c r="M230" s="72"/>
      <c r="N230" s="316"/>
      <c r="O230" s="316"/>
      <c r="P230" s="134"/>
      <c r="Q230" s="70"/>
    </row>
    <row r="231" spans="1:25" ht="15.75" customHeight="1">
      <c r="A231" s="478">
        <v>223</v>
      </c>
      <c r="B231" s="239" t="s">
        <v>996</v>
      </c>
      <c r="C231" s="315" t="s">
        <v>993</v>
      </c>
      <c r="D231" s="137">
        <v>8274</v>
      </c>
      <c r="E231" s="25">
        <v>45461</v>
      </c>
      <c r="F231" s="25">
        <v>45461</v>
      </c>
      <c r="G231" s="115"/>
      <c r="H231" s="25">
        <v>45461</v>
      </c>
      <c r="I231" s="43">
        <v>820240618052838</v>
      </c>
      <c r="J231" s="110">
        <v>700000</v>
      </c>
      <c r="K231" s="72"/>
      <c r="L231" s="72"/>
      <c r="M231" s="72"/>
      <c r="N231" s="316"/>
      <c r="O231" s="316"/>
      <c r="P231" s="69"/>
      <c r="Q231" s="70"/>
    </row>
    <row r="232" spans="1:25" ht="15.75" customHeight="1">
      <c r="A232" s="478">
        <v>224</v>
      </c>
      <c r="B232" s="239" t="s">
        <v>996</v>
      </c>
      <c r="C232" s="315" t="s">
        <v>994</v>
      </c>
      <c r="D232" s="137">
        <v>8274</v>
      </c>
      <c r="E232" s="25">
        <v>45461</v>
      </c>
      <c r="F232" s="25">
        <v>45461</v>
      </c>
      <c r="G232" s="115"/>
      <c r="H232" s="25">
        <v>45461</v>
      </c>
      <c r="I232" s="43">
        <v>820240618053263</v>
      </c>
      <c r="J232" s="110">
        <v>525000</v>
      </c>
      <c r="K232" s="72"/>
      <c r="L232" s="72"/>
      <c r="M232" s="72"/>
      <c r="N232" s="316"/>
      <c r="O232" s="316"/>
      <c r="P232" s="143"/>
      <c r="Q232" s="70"/>
    </row>
    <row r="233" spans="1:25" ht="15.75" customHeight="1">
      <c r="A233" s="478">
        <v>225</v>
      </c>
      <c r="B233" s="239" t="s">
        <v>996</v>
      </c>
      <c r="C233" s="315" t="s">
        <v>995</v>
      </c>
      <c r="D233" s="137">
        <v>8274</v>
      </c>
      <c r="E233" s="25">
        <v>45461</v>
      </c>
      <c r="F233" s="25">
        <v>45461</v>
      </c>
      <c r="G233" s="115"/>
      <c r="H233" s="25">
        <v>45461</v>
      </c>
      <c r="I233" s="43">
        <v>820240618053312</v>
      </c>
      <c r="J233" s="110">
        <v>350000</v>
      </c>
      <c r="K233" s="72"/>
      <c r="L233" s="72"/>
      <c r="M233" s="72"/>
      <c r="N233" s="316"/>
      <c r="O233" s="316"/>
      <c r="P233" s="333"/>
      <c r="Q233" s="70"/>
    </row>
    <row r="234" spans="1:25" ht="15.75" customHeight="1">
      <c r="A234" s="478">
        <v>226</v>
      </c>
      <c r="B234" s="108" t="s">
        <v>999</v>
      </c>
      <c r="C234" s="50" t="s">
        <v>1000</v>
      </c>
      <c r="D234" s="51">
        <v>5030</v>
      </c>
      <c r="E234" s="25">
        <v>45461</v>
      </c>
      <c r="F234" s="25">
        <v>45461</v>
      </c>
      <c r="G234" s="115"/>
      <c r="H234" s="25">
        <v>45461</v>
      </c>
      <c r="I234" s="43">
        <v>820240618061326</v>
      </c>
      <c r="J234" s="110">
        <v>1050000</v>
      </c>
      <c r="K234" s="72"/>
      <c r="L234" s="72"/>
      <c r="M234" s="72"/>
      <c r="N234" s="316"/>
      <c r="O234" s="316"/>
      <c r="P234" s="286"/>
      <c r="Q234" s="70"/>
    </row>
    <row r="235" spans="1:25" ht="15.75" customHeight="1">
      <c r="A235" s="478">
        <v>227</v>
      </c>
      <c r="B235" s="108" t="s">
        <v>999</v>
      </c>
      <c r="C235" s="81" t="s">
        <v>1001</v>
      </c>
      <c r="D235" s="85">
        <v>8968</v>
      </c>
      <c r="E235" s="25">
        <v>45461</v>
      </c>
      <c r="F235" s="25">
        <v>45461</v>
      </c>
      <c r="G235" s="115"/>
      <c r="H235" s="25">
        <v>45461</v>
      </c>
      <c r="I235" s="43">
        <v>820240618061474</v>
      </c>
      <c r="J235" s="110">
        <v>1225000</v>
      </c>
      <c r="K235" s="72"/>
      <c r="L235" s="72"/>
      <c r="M235" s="72"/>
      <c r="N235" s="316"/>
      <c r="O235" s="316"/>
      <c r="P235" s="286"/>
      <c r="Q235" s="70"/>
    </row>
    <row r="236" spans="1:25" ht="15.75" customHeight="1">
      <c r="A236" s="478">
        <v>228</v>
      </c>
      <c r="B236" s="66" t="s">
        <v>1002</v>
      </c>
      <c r="C236" s="59" t="s">
        <v>1003</v>
      </c>
      <c r="D236" s="60">
        <v>5578</v>
      </c>
      <c r="E236" s="25">
        <v>45461</v>
      </c>
      <c r="F236" s="25">
        <v>45461</v>
      </c>
      <c r="G236" s="115"/>
      <c r="H236" s="25">
        <v>45461</v>
      </c>
      <c r="I236" s="43">
        <v>820240618060395</v>
      </c>
      <c r="J236" s="110">
        <v>1225000</v>
      </c>
      <c r="K236" s="72"/>
      <c r="L236" s="72"/>
      <c r="M236" s="72"/>
      <c r="N236" s="316"/>
      <c r="O236" s="316"/>
      <c r="P236" s="134"/>
      <c r="Q236" s="70"/>
    </row>
    <row r="237" spans="1:25" ht="15.75" customHeight="1">
      <c r="A237" s="478">
        <v>229</v>
      </c>
      <c r="B237" s="66" t="s">
        <v>1002</v>
      </c>
      <c r="C237" s="50" t="s">
        <v>1004</v>
      </c>
      <c r="D237" s="78">
        <v>5110</v>
      </c>
      <c r="E237" s="25">
        <v>45461</v>
      </c>
      <c r="F237" s="25">
        <v>45461</v>
      </c>
      <c r="G237" s="115"/>
      <c r="H237" s="25">
        <v>45461</v>
      </c>
      <c r="I237" s="43">
        <v>820240618060503</v>
      </c>
      <c r="J237" s="110">
        <v>1400000</v>
      </c>
      <c r="K237" s="72"/>
      <c r="L237" s="72"/>
      <c r="M237" s="72"/>
      <c r="N237" s="316"/>
      <c r="O237" s="316"/>
      <c r="P237" s="134"/>
      <c r="Q237" s="70"/>
    </row>
    <row r="238" spans="1:25" ht="15.75" customHeight="1">
      <c r="A238" s="478">
        <v>230</v>
      </c>
      <c r="B238" s="49" t="s">
        <v>1024</v>
      </c>
      <c r="C238" s="315" t="s">
        <v>1025</v>
      </c>
      <c r="D238" s="272">
        <v>5071</v>
      </c>
      <c r="E238" s="25">
        <v>45462</v>
      </c>
      <c r="F238" s="25">
        <v>45462</v>
      </c>
      <c r="G238" s="115"/>
      <c r="H238" s="25">
        <v>45462</v>
      </c>
      <c r="I238" s="43">
        <v>820240619186409</v>
      </c>
      <c r="J238" s="110">
        <v>525000</v>
      </c>
      <c r="K238" s="72"/>
      <c r="L238" s="72"/>
      <c r="M238" s="72"/>
      <c r="N238" s="316"/>
      <c r="O238" s="316"/>
      <c r="P238" s="69"/>
      <c r="Q238" s="70"/>
    </row>
    <row r="239" spans="1:25" ht="15.75" customHeight="1">
      <c r="A239" s="478">
        <v>231</v>
      </c>
      <c r="B239" s="49" t="s">
        <v>1026</v>
      </c>
      <c r="C239" s="315" t="s">
        <v>1025</v>
      </c>
      <c r="D239" s="272">
        <v>5071</v>
      </c>
      <c r="E239" s="25">
        <v>45462</v>
      </c>
      <c r="F239" s="25">
        <v>45462</v>
      </c>
      <c r="G239" s="11"/>
      <c r="H239" s="25">
        <v>45462</v>
      </c>
      <c r="I239" s="43">
        <v>820240619188085</v>
      </c>
      <c r="J239" s="337">
        <v>525000</v>
      </c>
      <c r="K239" s="38"/>
      <c r="L239" s="14"/>
      <c r="M239" s="14"/>
      <c r="N239" s="15"/>
      <c r="O239" s="15"/>
      <c r="P239" s="69"/>
      <c r="Q239" s="70"/>
    </row>
    <row r="240" spans="1:25" ht="15.75" customHeight="1">
      <c r="A240" s="478">
        <v>232</v>
      </c>
      <c r="B240" s="239" t="s">
        <v>558</v>
      </c>
      <c r="C240" s="239" t="s">
        <v>560</v>
      </c>
      <c r="D240" s="272">
        <v>1836</v>
      </c>
      <c r="E240" s="25">
        <v>45463</v>
      </c>
      <c r="F240" s="25">
        <v>45463</v>
      </c>
      <c r="G240" s="115"/>
      <c r="H240" s="25">
        <v>45463</v>
      </c>
      <c r="I240" s="43">
        <v>820240620324523</v>
      </c>
      <c r="J240" s="76">
        <v>375000</v>
      </c>
      <c r="K240" s="72"/>
      <c r="L240" s="72"/>
      <c r="M240" s="72"/>
      <c r="N240" s="316"/>
      <c r="O240" s="316"/>
      <c r="P240" s="69"/>
      <c r="Q240" s="70"/>
    </row>
    <row r="241" spans="1:17" ht="15.75" customHeight="1">
      <c r="A241" s="478">
        <v>233</v>
      </c>
      <c r="B241" s="239" t="s">
        <v>558</v>
      </c>
      <c r="C241" s="239" t="s">
        <v>563</v>
      </c>
      <c r="D241" s="272">
        <v>2230</v>
      </c>
      <c r="E241" s="25">
        <v>45463</v>
      </c>
      <c r="F241" s="25">
        <v>45463</v>
      </c>
      <c r="G241" s="115"/>
      <c r="H241" s="25">
        <v>45463</v>
      </c>
      <c r="I241" s="43">
        <v>820240620324543</v>
      </c>
      <c r="J241" s="110">
        <v>375000</v>
      </c>
      <c r="K241" s="72"/>
      <c r="L241" s="72"/>
      <c r="M241" s="72"/>
      <c r="N241" s="316"/>
      <c r="O241" s="316"/>
      <c r="P241" s="69"/>
      <c r="Q241" s="70"/>
    </row>
    <row r="242" spans="1:17" ht="15.75" customHeight="1">
      <c r="A242" s="478">
        <v>234</v>
      </c>
      <c r="B242" s="239" t="s">
        <v>558</v>
      </c>
      <c r="C242" s="315" t="s">
        <v>559</v>
      </c>
      <c r="D242" s="272">
        <v>6311</v>
      </c>
      <c r="E242" s="25">
        <v>45463</v>
      </c>
      <c r="F242" s="25">
        <v>45463</v>
      </c>
      <c r="G242" s="115"/>
      <c r="H242" s="25">
        <v>45463</v>
      </c>
      <c r="I242" s="43">
        <v>820240620324577</v>
      </c>
      <c r="J242" s="110">
        <v>525000</v>
      </c>
      <c r="K242" s="72"/>
      <c r="L242" s="72"/>
      <c r="M242" s="72"/>
      <c r="N242" s="316"/>
      <c r="O242" s="316"/>
      <c r="P242" s="69"/>
      <c r="Q242" s="70"/>
    </row>
    <row r="243" spans="1:17" ht="15.75" customHeight="1">
      <c r="A243" s="478">
        <v>235</v>
      </c>
      <c r="B243" s="239" t="s">
        <v>558</v>
      </c>
      <c r="C243" s="239" t="s">
        <v>561</v>
      </c>
      <c r="D243" s="272">
        <v>2919</v>
      </c>
      <c r="E243" s="25">
        <v>45463</v>
      </c>
      <c r="F243" s="25">
        <v>45463</v>
      </c>
      <c r="G243" s="115"/>
      <c r="H243" s="25">
        <v>45463</v>
      </c>
      <c r="I243" s="43">
        <v>820240620324604</v>
      </c>
      <c r="J243" s="110">
        <v>375000</v>
      </c>
      <c r="K243" s="72"/>
      <c r="L243" s="72"/>
      <c r="M243" s="72"/>
      <c r="N243" s="316"/>
      <c r="O243" s="316"/>
      <c r="P243" s="69"/>
      <c r="Q243" s="70"/>
    </row>
    <row r="244" spans="1:17" ht="15.75" customHeight="1">
      <c r="A244" s="478">
        <v>236</v>
      </c>
      <c r="B244" s="239" t="s">
        <v>558</v>
      </c>
      <c r="C244" s="239" t="s">
        <v>562</v>
      </c>
      <c r="D244" s="272">
        <v>2877</v>
      </c>
      <c r="E244" s="25">
        <v>45463</v>
      </c>
      <c r="F244" s="25">
        <v>45463</v>
      </c>
      <c r="G244" s="115"/>
      <c r="H244" s="25">
        <v>45463</v>
      </c>
      <c r="I244" s="43">
        <v>820240620325409</v>
      </c>
      <c r="J244" s="110">
        <v>375000</v>
      </c>
      <c r="K244" s="72"/>
      <c r="L244" s="72"/>
      <c r="M244" s="72"/>
      <c r="N244" s="316"/>
      <c r="O244" s="316"/>
      <c r="P244" s="69"/>
      <c r="Q244" s="70"/>
    </row>
    <row r="245" spans="1:17" ht="15.75" customHeight="1">
      <c r="A245" s="478">
        <v>237</v>
      </c>
      <c r="B245" s="108" t="s">
        <v>956</v>
      </c>
      <c r="C245" s="315" t="s">
        <v>1088</v>
      </c>
      <c r="D245" s="272">
        <v>6370</v>
      </c>
      <c r="E245" s="25">
        <v>45463</v>
      </c>
      <c r="F245" s="25">
        <v>45463</v>
      </c>
      <c r="G245" s="115"/>
      <c r="H245" s="25">
        <v>45463</v>
      </c>
      <c r="I245" s="43">
        <v>820240620348865</v>
      </c>
      <c r="J245" s="110">
        <v>350000</v>
      </c>
      <c r="K245" s="72"/>
      <c r="L245" s="72"/>
      <c r="M245" s="72"/>
      <c r="N245" s="316"/>
      <c r="O245" s="316"/>
      <c r="P245" s="69"/>
      <c r="Q245" s="70"/>
    </row>
    <row r="246" spans="1:17" ht="15.75" customHeight="1">
      <c r="A246" s="478">
        <v>238</v>
      </c>
      <c r="B246" s="108" t="s">
        <v>956</v>
      </c>
      <c r="C246" s="315" t="s">
        <v>1089</v>
      </c>
      <c r="D246" s="272">
        <v>9168</v>
      </c>
      <c r="E246" s="25">
        <v>45463</v>
      </c>
      <c r="F246" s="25">
        <v>45463</v>
      </c>
      <c r="G246" s="115"/>
      <c r="H246" s="25">
        <v>45463</v>
      </c>
      <c r="I246" s="43">
        <v>820240620347855</v>
      </c>
      <c r="J246" s="110">
        <v>525000</v>
      </c>
      <c r="K246" s="72"/>
      <c r="L246" s="72"/>
      <c r="M246" s="72"/>
      <c r="N246" s="316"/>
      <c r="O246" s="316"/>
      <c r="P246" s="69"/>
      <c r="Q246" s="70"/>
    </row>
    <row r="247" spans="1:17" ht="15.75" customHeight="1">
      <c r="A247" s="478">
        <v>239</v>
      </c>
      <c r="B247" s="108" t="s">
        <v>956</v>
      </c>
      <c r="C247" s="315" t="s">
        <v>1090</v>
      </c>
      <c r="D247" s="272">
        <v>5874</v>
      </c>
      <c r="E247" s="25">
        <v>45463</v>
      </c>
      <c r="F247" s="25">
        <v>45463</v>
      </c>
      <c r="G247" s="115"/>
      <c r="H247" s="25">
        <v>45463</v>
      </c>
      <c r="I247" s="43">
        <v>820240620347900</v>
      </c>
      <c r="J247" s="76">
        <v>525000</v>
      </c>
      <c r="K247" s="72"/>
      <c r="L247" s="72"/>
      <c r="M247" s="72"/>
      <c r="N247" s="316"/>
      <c r="O247" s="316"/>
      <c r="P247" s="69"/>
      <c r="Q247" s="70"/>
    </row>
    <row r="248" spans="1:17" ht="15.75" customHeight="1">
      <c r="A248" s="478">
        <v>240</v>
      </c>
      <c r="B248" s="108" t="s">
        <v>960</v>
      </c>
      <c r="C248" s="315" t="s">
        <v>1090</v>
      </c>
      <c r="D248" s="272">
        <v>5874</v>
      </c>
      <c r="E248" s="25">
        <v>45463</v>
      </c>
      <c r="F248" s="25">
        <v>45463</v>
      </c>
      <c r="G248" s="115"/>
      <c r="H248" s="25">
        <v>45463</v>
      </c>
      <c r="I248" s="43">
        <v>820240620349218</v>
      </c>
      <c r="J248" s="110">
        <v>525000</v>
      </c>
      <c r="K248" s="72"/>
      <c r="L248" s="72"/>
      <c r="M248" s="72"/>
      <c r="N248" s="316"/>
      <c r="O248" s="316"/>
      <c r="P248" s="69"/>
      <c r="Q248" s="70"/>
    </row>
    <row r="249" spans="1:17" ht="15.75" customHeight="1">
      <c r="A249" s="478">
        <v>241</v>
      </c>
      <c r="B249" s="108" t="s">
        <v>960</v>
      </c>
      <c r="C249" s="315" t="s">
        <v>1089</v>
      </c>
      <c r="D249" s="272">
        <v>9168</v>
      </c>
      <c r="E249" s="25">
        <v>45463</v>
      </c>
      <c r="F249" s="25">
        <v>45463</v>
      </c>
      <c r="G249" s="115"/>
      <c r="H249" s="25">
        <v>45463</v>
      </c>
      <c r="I249" s="43">
        <v>820240620349327</v>
      </c>
      <c r="J249" s="110">
        <v>525000</v>
      </c>
      <c r="K249" s="72"/>
      <c r="L249" s="72"/>
      <c r="M249" s="72"/>
      <c r="N249" s="316"/>
      <c r="O249" s="316"/>
      <c r="P249" s="69"/>
      <c r="Q249" s="446"/>
    </row>
    <row r="250" spans="1:17" ht="15.75" customHeight="1">
      <c r="A250" s="478">
        <v>242</v>
      </c>
      <c r="B250" s="108" t="s">
        <v>960</v>
      </c>
      <c r="C250" s="315" t="s">
        <v>1088</v>
      </c>
      <c r="D250" s="272">
        <v>6370</v>
      </c>
      <c r="E250" s="25">
        <v>45463</v>
      </c>
      <c r="F250" s="25">
        <v>45463</v>
      </c>
      <c r="G250" s="115"/>
      <c r="H250" s="25">
        <v>45463</v>
      </c>
      <c r="I250" s="43">
        <v>820240620350071</v>
      </c>
      <c r="J250" s="110">
        <v>350000</v>
      </c>
      <c r="K250" s="80"/>
      <c r="L250" s="72"/>
      <c r="M250" s="72"/>
      <c r="N250" s="316"/>
      <c r="O250" s="316"/>
      <c r="P250" s="69"/>
      <c r="Q250" s="446"/>
    </row>
    <row r="251" spans="1:17" ht="15.75" customHeight="1">
      <c r="A251" s="478">
        <v>243</v>
      </c>
      <c r="B251" s="239" t="s">
        <v>990</v>
      </c>
      <c r="C251" s="315" t="s">
        <v>1092</v>
      </c>
      <c r="D251" s="153">
        <v>5014</v>
      </c>
      <c r="E251" s="25">
        <v>45463</v>
      </c>
      <c r="F251" s="25">
        <v>45463</v>
      </c>
      <c r="G251" s="115"/>
      <c r="H251" s="25">
        <v>45463</v>
      </c>
      <c r="I251" s="43">
        <v>820240620353088</v>
      </c>
      <c r="J251" s="110">
        <v>350000</v>
      </c>
      <c r="K251" s="72"/>
      <c r="L251" s="72"/>
      <c r="M251" s="72"/>
      <c r="N251" s="316"/>
      <c r="O251" s="316"/>
      <c r="P251" s="69"/>
      <c r="Q251" s="446"/>
    </row>
    <row r="252" spans="1:17" ht="15.75" customHeight="1">
      <c r="A252" s="478">
        <v>244</v>
      </c>
      <c r="B252" s="239" t="s">
        <v>990</v>
      </c>
      <c r="C252" s="315" t="s">
        <v>1093</v>
      </c>
      <c r="D252" s="137">
        <v>8274</v>
      </c>
      <c r="E252" s="25">
        <v>45463</v>
      </c>
      <c r="F252" s="25">
        <v>45463</v>
      </c>
      <c r="G252" s="115"/>
      <c r="H252" s="25">
        <v>45463</v>
      </c>
      <c r="I252" s="43">
        <v>820240620352560</v>
      </c>
      <c r="J252" s="110">
        <v>350000</v>
      </c>
      <c r="K252" s="72"/>
      <c r="L252" s="72"/>
      <c r="M252" s="72"/>
      <c r="N252" s="316"/>
      <c r="O252" s="316"/>
      <c r="P252" s="69"/>
      <c r="Q252" s="446"/>
    </row>
    <row r="253" spans="1:17" ht="15.75" customHeight="1">
      <c r="A253" s="478">
        <v>245</v>
      </c>
      <c r="B253" s="239" t="s">
        <v>990</v>
      </c>
      <c r="C253" s="315" t="s">
        <v>1094</v>
      </c>
      <c r="D253" s="137">
        <v>8274</v>
      </c>
      <c r="E253" s="25">
        <v>45463</v>
      </c>
      <c r="F253" s="25">
        <v>45463</v>
      </c>
      <c r="G253" s="115"/>
      <c r="H253" s="25">
        <v>45463</v>
      </c>
      <c r="I253" s="43">
        <v>820240620352593</v>
      </c>
      <c r="J253" s="110">
        <v>350000</v>
      </c>
      <c r="K253" s="72"/>
      <c r="L253" s="72"/>
      <c r="M253" s="72"/>
      <c r="N253" s="316"/>
      <c r="O253" s="316"/>
      <c r="P253" s="314"/>
      <c r="Q253" s="446"/>
    </row>
    <row r="254" spans="1:17" ht="15.75" customHeight="1">
      <c r="A254" s="478">
        <v>246</v>
      </c>
      <c r="B254" s="239" t="s">
        <v>990</v>
      </c>
      <c r="C254" s="315" t="s">
        <v>995</v>
      </c>
      <c r="D254" s="137">
        <v>8274</v>
      </c>
      <c r="E254" s="25">
        <v>45463</v>
      </c>
      <c r="F254" s="25">
        <v>45463</v>
      </c>
      <c r="G254" s="115"/>
      <c r="H254" s="25">
        <v>45463</v>
      </c>
      <c r="I254" s="43">
        <v>820240620352668</v>
      </c>
      <c r="J254" s="110">
        <v>350000</v>
      </c>
      <c r="K254" s="72"/>
      <c r="L254" s="72"/>
      <c r="M254" s="72"/>
      <c r="N254" s="316"/>
      <c r="O254" s="316"/>
      <c r="P254" s="314"/>
      <c r="Q254" s="446"/>
    </row>
    <row r="255" spans="1:17" ht="15.75" customHeight="1">
      <c r="A255" s="478">
        <v>247</v>
      </c>
      <c r="B255" s="239" t="s">
        <v>996</v>
      </c>
      <c r="C255" s="315" t="s">
        <v>1092</v>
      </c>
      <c r="D255" s="153">
        <v>5014</v>
      </c>
      <c r="E255" s="25">
        <v>45463</v>
      </c>
      <c r="F255" s="25">
        <v>45463</v>
      </c>
      <c r="G255" s="115"/>
      <c r="H255" s="25">
        <v>45463</v>
      </c>
      <c r="I255" s="43">
        <v>820240620352756</v>
      </c>
      <c r="J255" s="110">
        <v>350000</v>
      </c>
      <c r="K255" s="72"/>
      <c r="L255" s="72"/>
      <c r="M255" s="72"/>
      <c r="N255" s="316"/>
      <c r="O255" s="316"/>
      <c r="P255" s="314"/>
      <c r="Q255" s="446"/>
    </row>
    <row r="256" spans="1:17" ht="15.75" customHeight="1">
      <c r="A256" s="478">
        <v>248</v>
      </c>
      <c r="B256" s="239" t="s">
        <v>996</v>
      </c>
      <c r="C256" s="315" t="s">
        <v>1093</v>
      </c>
      <c r="D256" s="137">
        <v>8274</v>
      </c>
      <c r="E256" s="25">
        <v>45463</v>
      </c>
      <c r="F256" s="25">
        <v>45463</v>
      </c>
      <c r="G256" s="115"/>
      <c r="H256" s="25">
        <v>45463</v>
      </c>
      <c r="I256" s="43">
        <v>820240620352822</v>
      </c>
      <c r="J256" s="110">
        <v>350000</v>
      </c>
      <c r="K256" s="308"/>
      <c r="L256" s="55"/>
      <c r="M256" s="55"/>
      <c r="N256" s="131"/>
      <c r="O256" s="131"/>
      <c r="P256" s="134"/>
      <c r="Q256" s="446"/>
    </row>
    <row r="257" spans="1:17" ht="15.75" customHeight="1">
      <c r="A257" s="478">
        <v>249</v>
      </c>
      <c r="B257" s="239" t="s">
        <v>996</v>
      </c>
      <c r="C257" s="315" t="s">
        <v>1094</v>
      </c>
      <c r="D257" s="137">
        <v>8274</v>
      </c>
      <c r="E257" s="25">
        <v>45463</v>
      </c>
      <c r="F257" s="25">
        <v>45463</v>
      </c>
      <c r="G257" s="115"/>
      <c r="H257" s="25">
        <v>45463</v>
      </c>
      <c r="I257" s="43">
        <v>820240620352903</v>
      </c>
      <c r="J257" s="110">
        <v>350000</v>
      </c>
      <c r="K257" s="72"/>
      <c r="L257" s="72"/>
      <c r="M257" s="72"/>
      <c r="N257" s="316"/>
      <c r="O257" s="316"/>
      <c r="P257" s="69"/>
      <c r="Q257" s="446"/>
    </row>
    <row r="258" spans="1:17" ht="15.75" customHeight="1">
      <c r="A258" s="478">
        <v>250</v>
      </c>
      <c r="B258" s="239" t="s">
        <v>996</v>
      </c>
      <c r="C258" s="315" t="s">
        <v>995</v>
      </c>
      <c r="D258" s="137">
        <v>8274</v>
      </c>
      <c r="E258" s="25">
        <v>45463</v>
      </c>
      <c r="F258" s="25">
        <v>45463</v>
      </c>
      <c r="G258" s="115"/>
      <c r="H258" s="25">
        <v>45463</v>
      </c>
      <c r="I258" s="43">
        <v>820240620352977</v>
      </c>
      <c r="J258" s="110">
        <v>350000</v>
      </c>
      <c r="K258" s="80"/>
      <c r="L258" s="72"/>
      <c r="M258" s="72"/>
      <c r="N258" s="316"/>
      <c r="O258" s="316"/>
      <c r="P258" s="69"/>
      <c r="Q258" s="446"/>
    </row>
    <row r="259" spans="1:17" ht="15.75" customHeight="1">
      <c r="A259" s="478">
        <v>251</v>
      </c>
      <c r="B259" s="239" t="s">
        <v>407</v>
      </c>
      <c r="C259" s="315" t="s">
        <v>1098</v>
      </c>
      <c r="D259" s="216">
        <v>5085</v>
      </c>
      <c r="E259" s="25">
        <v>45463</v>
      </c>
      <c r="F259" s="25">
        <v>45463</v>
      </c>
      <c r="G259" s="115"/>
      <c r="H259" s="25">
        <v>45463</v>
      </c>
      <c r="I259" s="43">
        <v>820240620356608</v>
      </c>
      <c r="J259" s="110">
        <v>1225000</v>
      </c>
      <c r="K259" s="72"/>
      <c r="L259" s="72"/>
      <c r="M259" s="72"/>
      <c r="N259" s="316"/>
      <c r="O259" s="316"/>
      <c r="P259" s="69"/>
      <c r="Q259" s="446"/>
    </row>
    <row r="260" spans="1:17" ht="15.75" customHeight="1">
      <c r="A260" s="478">
        <v>252</v>
      </c>
      <c r="B260" s="239" t="s">
        <v>407</v>
      </c>
      <c r="C260" s="315" t="s">
        <v>1099</v>
      </c>
      <c r="D260" s="216">
        <v>6747</v>
      </c>
      <c r="E260" s="25">
        <v>45463</v>
      </c>
      <c r="F260" s="25">
        <v>45463</v>
      </c>
      <c r="G260" s="115"/>
      <c r="H260" s="25">
        <v>45463</v>
      </c>
      <c r="I260" s="43">
        <v>820240620356723</v>
      </c>
      <c r="J260" s="76">
        <v>700000</v>
      </c>
      <c r="K260" s="72"/>
      <c r="L260" s="72"/>
      <c r="M260" s="72"/>
      <c r="N260" s="316"/>
      <c r="O260" s="316"/>
      <c r="P260" s="69"/>
      <c r="Q260" s="446"/>
    </row>
    <row r="261" spans="1:17" ht="15.75" customHeight="1">
      <c r="A261" s="478">
        <v>253</v>
      </c>
      <c r="B261" s="239" t="s">
        <v>407</v>
      </c>
      <c r="C261" s="315" t="s">
        <v>1100</v>
      </c>
      <c r="D261" s="216">
        <v>6886</v>
      </c>
      <c r="E261" s="144">
        <v>45463</v>
      </c>
      <c r="F261" s="144">
        <v>45463</v>
      </c>
      <c r="G261" s="145"/>
      <c r="H261" s="144">
        <v>45463</v>
      </c>
      <c r="I261" s="43">
        <v>820240620357608</v>
      </c>
      <c r="J261" s="110">
        <v>1225000</v>
      </c>
      <c r="K261" s="174"/>
      <c r="L261" s="174"/>
      <c r="M261" s="174"/>
      <c r="N261" s="322"/>
      <c r="O261" s="322"/>
      <c r="P261" s="106"/>
      <c r="Q261" s="446"/>
    </row>
    <row r="262" spans="1:17" ht="15.75" customHeight="1">
      <c r="A262" s="478">
        <v>254</v>
      </c>
      <c r="B262" s="239" t="s">
        <v>401</v>
      </c>
      <c r="C262" s="315" t="s">
        <v>1101</v>
      </c>
      <c r="D262" s="216">
        <v>8442</v>
      </c>
      <c r="E262" s="25">
        <v>45463</v>
      </c>
      <c r="F262" s="25">
        <v>45463</v>
      </c>
      <c r="G262" s="115"/>
      <c r="H262" s="25">
        <v>45463</v>
      </c>
      <c r="I262" s="43">
        <v>820240620356923</v>
      </c>
      <c r="J262" s="110">
        <v>1225000</v>
      </c>
      <c r="K262" s="72"/>
      <c r="L262" s="72"/>
      <c r="M262" s="72"/>
      <c r="N262" s="316"/>
      <c r="O262" s="316"/>
      <c r="P262" s="69"/>
      <c r="Q262" s="446"/>
    </row>
    <row r="263" spans="1:17" ht="15.75" customHeight="1">
      <c r="A263" s="478">
        <v>255</v>
      </c>
      <c r="B263" s="239" t="s">
        <v>404</v>
      </c>
      <c r="C263" s="315" t="s">
        <v>1102</v>
      </c>
      <c r="D263" s="153">
        <v>12276</v>
      </c>
      <c r="E263" s="25">
        <v>45463</v>
      </c>
      <c r="F263" s="25">
        <v>45463</v>
      </c>
      <c r="G263" s="115"/>
      <c r="H263" s="25">
        <v>45463</v>
      </c>
      <c r="I263" s="43">
        <v>820240620358060</v>
      </c>
      <c r="J263" s="110">
        <v>1400000</v>
      </c>
      <c r="K263" s="72"/>
      <c r="L263" s="72"/>
      <c r="M263" s="72"/>
      <c r="N263" s="316"/>
      <c r="O263" s="316"/>
      <c r="P263" s="69"/>
      <c r="Q263" s="446"/>
    </row>
    <row r="264" spans="1:17" ht="15.75" customHeight="1">
      <c r="A264" s="478">
        <v>256</v>
      </c>
      <c r="B264" s="239" t="s">
        <v>404</v>
      </c>
      <c r="C264" s="315" t="s">
        <v>1103</v>
      </c>
      <c r="D264" s="216">
        <v>9521</v>
      </c>
      <c r="E264" s="25">
        <v>45463</v>
      </c>
      <c r="F264" s="25">
        <v>45463</v>
      </c>
      <c r="G264" s="115"/>
      <c r="H264" s="25">
        <v>45463</v>
      </c>
      <c r="I264" s="43">
        <v>820240620358306</v>
      </c>
      <c r="J264" s="110">
        <v>700000</v>
      </c>
      <c r="K264" s="72"/>
      <c r="L264" s="72"/>
      <c r="M264" s="72"/>
      <c r="N264" s="316"/>
      <c r="O264" s="316"/>
      <c r="P264" s="69"/>
      <c r="Q264" s="446"/>
    </row>
    <row r="265" spans="1:17" ht="15.75" customHeight="1">
      <c r="A265" s="478">
        <v>257</v>
      </c>
      <c r="B265" s="239" t="s">
        <v>411</v>
      </c>
      <c r="C265" s="315" t="s">
        <v>1098</v>
      </c>
      <c r="D265" s="216">
        <v>5085</v>
      </c>
      <c r="E265" s="25">
        <v>45463</v>
      </c>
      <c r="F265" s="25">
        <v>45463</v>
      </c>
      <c r="G265" s="115"/>
      <c r="H265" s="25">
        <v>45463</v>
      </c>
      <c r="I265" s="43">
        <v>820240620358470</v>
      </c>
      <c r="J265" s="110">
        <v>1225000</v>
      </c>
      <c r="K265" s="72"/>
      <c r="L265" s="72"/>
      <c r="M265" s="72"/>
      <c r="N265" s="316"/>
      <c r="O265" s="316"/>
      <c r="P265" s="69"/>
      <c r="Q265" s="446"/>
    </row>
    <row r="266" spans="1:17" ht="15.75" customHeight="1">
      <c r="A266" s="478">
        <v>258</v>
      </c>
      <c r="B266" s="239" t="s">
        <v>411</v>
      </c>
      <c r="C266" s="315" t="s">
        <v>1099</v>
      </c>
      <c r="D266" s="216">
        <v>6747</v>
      </c>
      <c r="E266" s="25">
        <v>45463</v>
      </c>
      <c r="F266" s="25">
        <v>45463</v>
      </c>
      <c r="G266" s="115"/>
      <c r="H266" s="25">
        <v>45463</v>
      </c>
      <c r="I266" s="43">
        <v>820240620359093</v>
      </c>
      <c r="J266" s="110">
        <v>700000</v>
      </c>
      <c r="K266" s="72"/>
      <c r="L266" s="72"/>
      <c r="M266" s="72"/>
      <c r="N266" s="316"/>
      <c r="O266" s="316"/>
      <c r="P266" s="69"/>
      <c r="Q266" s="446"/>
    </row>
    <row r="267" spans="1:17" ht="15.75" customHeight="1">
      <c r="A267" s="478">
        <v>259</v>
      </c>
      <c r="B267" s="239" t="s">
        <v>411</v>
      </c>
      <c r="C267" s="315" t="s">
        <v>1100</v>
      </c>
      <c r="D267" s="216">
        <v>6886</v>
      </c>
      <c r="E267" s="25">
        <v>45463</v>
      </c>
      <c r="F267" s="25">
        <v>45463</v>
      </c>
      <c r="G267" s="115"/>
      <c r="H267" s="25">
        <v>45463</v>
      </c>
      <c r="I267" s="43">
        <v>820240620358722</v>
      </c>
      <c r="J267" s="110">
        <v>1225000</v>
      </c>
      <c r="K267" s="38"/>
      <c r="L267" s="72"/>
      <c r="M267" s="72"/>
      <c r="N267" s="316"/>
      <c r="O267" s="316"/>
      <c r="P267" s="323"/>
      <c r="Q267" s="446"/>
    </row>
    <row r="268" spans="1:17" ht="15.75" customHeight="1">
      <c r="A268" s="478">
        <v>260</v>
      </c>
      <c r="B268" s="239" t="s">
        <v>403</v>
      </c>
      <c r="C268" s="315" t="s">
        <v>1101</v>
      </c>
      <c r="D268" s="216">
        <v>8442</v>
      </c>
      <c r="E268" s="25">
        <v>45463</v>
      </c>
      <c r="F268" s="25">
        <v>45463</v>
      </c>
      <c r="G268" s="115"/>
      <c r="H268" s="25">
        <v>45463</v>
      </c>
      <c r="I268" s="43">
        <v>820240620359211</v>
      </c>
      <c r="J268" s="110">
        <v>1225000</v>
      </c>
      <c r="K268" s="72"/>
      <c r="L268" s="72"/>
      <c r="M268" s="72"/>
      <c r="N268" s="316"/>
      <c r="O268" s="316"/>
      <c r="P268" s="323"/>
      <c r="Q268" s="446"/>
    </row>
    <row r="269" spans="1:17" ht="15.75" customHeight="1">
      <c r="A269" s="478">
        <v>261</v>
      </c>
      <c r="B269" s="239" t="s">
        <v>406</v>
      </c>
      <c r="C269" s="315" t="s">
        <v>1102</v>
      </c>
      <c r="D269" s="153">
        <v>12276</v>
      </c>
      <c r="E269" s="25">
        <v>45463</v>
      </c>
      <c r="F269" s="25">
        <v>45463</v>
      </c>
      <c r="G269" s="115"/>
      <c r="H269" s="25">
        <v>45463</v>
      </c>
      <c r="I269" s="43">
        <v>820240620360034</v>
      </c>
      <c r="J269" s="110">
        <v>1400000</v>
      </c>
      <c r="K269" s="124"/>
      <c r="L269" s="354"/>
      <c r="M269" s="124"/>
      <c r="N269" s="15"/>
      <c r="O269" s="15"/>
      <c r="P269" s="101"/>
      <c r="Q269" s="446"/>
    </row>
    <row r="270" spans="1:17" ht="15.75" customHeight="1">
      <c r="A270" s="478">
        <v>262</v>
      </c>
      <c r="B270" s="239" t="s">
        <v>406</v>
      </c>
      <c r="C270" s="315" t="s">
        <v>1103</v>
      </c>
      <c r="D270" s="216">
        <v>9521</v>
      </c>
      <c r="E270" s="25">
        <v>45463</v>
      </c>
      <c r="F270" s="25">
        <v>45463</v>
      </c>
      <c r="G270" s="115"/>
      <c r="H270" s="25">
        <v>45463</v>
      </c>
      <c r="I270" s="43">
        <v>820240620359828</v>
      </c>
      <c r="J270" s="110">
        <v>700000</v>
      </c>
      <c r="K270" s="225"/>
      <c r="L270" s="355"/>
      <c r="M270" s="187"/>
      <c r="N270" s="188"/>
      <c r="O270" s="188"/>
      <c r="P270" s="269"/>
      <c r="Q270" s="446"/>
    </row>
    <row r="271" spans="1:17" ht="15.75" customHeight="1">
      <c r="A271" s="478">
        <v>263</v>
      </c>
      <c r="B271" s="328" t="s">
        <v>342</v>
      </c>
      <c r="C271" s="50" t="s">
        <v>690</v>
      </c>
      <c r="D271" s="51">
        <v>5003</v>
      </c>
      <c r="E271" s="25">
        <v>45463</v>
      </c>
      <c r="F271" s="25">
        <v>45463</v>
      </c>
      <c r="G271" s="115"/>
      <c r="H271" s="25">
        <v>45463</v>
      </c>
      <c r="I271" s="43">
        <v>820240620372387</v>
      </c>
      <c r="J271" s="198">
        <v>875000</v>
      </c>
      <c r="K271" s="124"/>
      <c r="L271" s="354"/>
      <c r="M271" s="14"/>
      <c r="N271" s="15"/>
      <c r="O271" s="15"/>
      <c r="P271" s="101"/>
      <c r="Q271" s="446"/>
    </row>
    <row r="272" spans="1:17" ht="15.75" customHeight="1">
      <c r="A272" s="478">
        <v>264</v>
      </c>
      <c r="B272" s="328" t="s">
        <v>344</v>
      </c>
      <c r="C272" s="50" t="s">
        <v>690</v>
      </c>
      <c r="D272" s="51">
        <v>5003</v>
      </c>
      <c r="E272" s="25">
        <v>45463</v>
      </c>
      <c r="F272" s="25">
        <v>45463</v>
      </c>
      <c r="G272" s="115"/>
      <c r="H272" s="25">
        <v>45463</v>
      </c>
      <c r="I272" s="43">
        <v>820240620372560</v>
      </c>
      <c r="J272" s="356">
        <v>875000</v>
      </c>
      <c r="K272" s="225"/>
      <c r="L272" s="355"/>
      <c r="M272" s="187"/>
      <c r="N272" s="188"/>
      <c r="O272" s="188"/>
      <c r="P272" s="69"/>
      <c r="Q272" s="446"/>
    </row>
    <row r="273" spans="1:17" ht="15.75" customHeight="1">
      <c r="A273" s="478">
        <v>265</v>
      </c>
      <c r="B273" s="239" t="s">
        <v>1118</v>
      </c>
      <c r="C273" s="239" t="s">
        <v>453</v>
      </c>
      <c r="D273" s="362">
        <v>5057</v>
      </c>
      <c r="E273" s="25">
        <v>45463</v>
      </c>
      <c r="F273" s="25">
        <v>45463</v>
      </c>
      <c r="G273" s="115"/>
      <c r="H273" s="25">
        <v>45463</v>
      </c>
      <c r="I273" s="43">
        <v>820240620407005</v>
      </c>
      <c r="J273" s="110">
        <v>525000</v>
      </c>
      <c r="K273" s="199"/>
      <c r="L273" s="72"/>
      <c r="M273" s="72"/>
      <c r="N273" s="316"/>
      <c r="O273" s="316"/>
      <c r="P273" s="69"/>
      <c r="Q273" s="446"/>
    </row>
    <row r="274" spans="1:17" ht="15.75" customHeight="1">
      <c r="A274" s="478">
        <v>266</v>
      </c>
      <c r="B274" s="108" t="s">
        <v>25</v>
      </c>
      <c r="C274" s="239" t="s">
        <v>1025</v>
      </c>
      <c r="D274" s="129">
        <v>5071</v>
      </c>
      <c r="E274" s="25">
        <v>45463</v>
      </c>
      <c r="F274" s="25">
        <v>45463</v>
      </c>
      <c r="G274" s="115"/>
      <c r="H274" s="25">
        <v>45463</v>
      </c>
      <c r="I274" s="43">
        <v>820240620436377</v>
      </c>
      <c r="J274" s="110">
        <v>525000</v>
      </c>
      <c r="K274" s="181"/>
      <c r="L274" s="72"/>
      <c r="M274" s="72"/>
      <c r="N274" s="316"/>
      <c r="O274" s="316"/>
      <c r="P274" s="69"/>
      <c r="Q274" s="446"/>
    </row>
    <row r="275" spans="1:17" ht="15.75" customHeight="1">
      <c r="A275" s="478">
        <v>267</v>
      </c>
      <c r="B275" s="108" t="s">
        <v>27</v>
      </c>
      <c r="C275" s="239" t="s">
        <v>1025</v>
      </c>
      <c r="D275" s="129">
        <v>5071</v>
      </c>
      <c r="E275" s="25">
        <v>45463</v>
      </c>
      <c r="F275" s="25">
        <v>45463</v>
      </c>
      <c r="G275" s="115"/>
      <c r="H275" s="25">
        <v>45463</v>
      </c>
      <c r="I275" s="43">
        <v>820240620435489</v>
      </c>
      <c r="J275" s="110">
        <v>525000</v>
      </c>
      <c r="K275" s="199"/>
      <c r="L275" s="72"/>
      <c r="M275" s="72"/>
      <c r="N275" s="316"/>
      <c r="O275" s="316"/>
      <c r="P275" s="69"/>
      <c r="Q275" s="446"/>
    </row>
    <row r="276" spans="1:17" ht="15.75" customHeight="1">
      <c r="A276" s="478">
        <v>268</v>
      </c>
      <c r="B276" s="119" t="s">
        <v>198</v>
      </c>
      <c r="C276" s="90" t="s">
        <v>1056</v>
      </c>
      <c r="D276" s="91">
        <v>6913</v>
      </c>
      <c r="E276" s="25">
        <v>45462</v>
      </c>
      <c r="F276" s="25">
        <v>45462</v>
      </c>
      <c r="G276" s="115"/>
      <c r="H276" s="25">
        <v>45464</v>
      </c>
      <c r="I276" s="43">
        <v>820240619241111</v>
      </c>
      <c r="J276" s="110">
        <v>525000</v>
      </c>
      <c r="K276" s="80"/>
      <c r="L276" s="72"/>
      <c r="M276" s="72"/>
      <c r="N276" s="316"/>
      <c r="O276" s="316"/>
      <c r="P276" s="314"/>
      <c r="Q276" s="446"/>
    </row>
    <row r="277" spans="1:17" ht="15.75" customHeight="1">
      <c r="A277" s="478">
        <v>269</v>
      </c>
      <c r="B277" s="119" t="s">
        <v>198</v>
      </c>
      <c r="C277" s="90" t="s">
        <v>630</v>
      </c>
      <c r="D277" s="91">
        <v>6913</v>
      </c>
      <c r="E277" s="25">
        <v>45462</v>
      </c>
      <c r="F277" s="25">
        <v>45462</v>
      </c>
      <c r="G277" s="115"/>
      <c r="H277" s="25">
        <v>45464</v>
      </c>
      <c r="I277" s="43">
        <v>820240619241185</v>
      </c>
      <c r="J277" s="110">
        <v>700000</v>
      </c>
      <c r="K277" s="84"/>
      <c r="L277" s="72"/>
      <c r="M277" s="72"/>
      <c r="N277" s="316"/>
      <c r="O277" s="316"/>
      <c r="P277" s="69"/>
      <c r="Q277" s="446"/>
    </row>
    <row r="278" spans="1:17" ht="15.75" customHeight="1">
      <c r="A278" s="478">
        <v>270</v>
      </c>
      <c r="B278" s="108" t="s">
        <v>195</v>
      </c>
      <c r="C278" s="335" t="s">
        <v>631</v>
      </c>
      <c r="D278" s="78">
        <v>6186</v>
      </c>
      <c r="E278" s="25">
        <v>45462</v>
      </c>
      <c r="F278" s="25">
        <v>45462</v>
      </c>
      <c r="G278" s="115"/>
      <c r="H278" s="25">
        <v>45464</v>
      </c>
      <c r="I278" s="43">
        <v>820240619241304</v>
      </c>
      <c r="J278" s="110">
        <v>700000</v>
      </c>
      <c r="K278" s="83"/>
      <c r="L278" s="72"/>
      <c r="M278" s="72"/>
      <c r="N278" s="316"/>
      <c r="O278" s="316"/>
      <c r="P278" s="69"/>
      <c r="Q278" s="446"/>
    </row>
    <row r="279" spans="1:17" ht="15.75" customHeight="1">
      <c r="A279" s="478">
        <v>271</v>
      </c>
      <c r="B279" s="108" t="s">
        <v>25</v>
      </c>
      <c r="C279" s="335" t="s">
        <v>1059</v>
      </c>
      <c r="D279" s="78">
        <v>9269</v>
      </c>
      <c r="E279" s="25">
        <v>45462</v>
      </c>
      <c r="F279" s="25">
        <v>45462</v>
      </c>
      <c r="G279" s="115"/>
      <c r="H279" s="25">
        <v>45464</v>
      </c>
      <c r="I279" s="43">
        <v>820240619237788</v>
      </c>
      <c r="J279" s="110">
        <v>525000</v>
      </c>
      <c r="K279" s="110"/>
      <c r="L279" s="72"/>
      <c r="M279" s="110"/>
      <c r="N279" s="316"/>
      <c r="O279" s="316"/>
      <c r="P279" s="120" t="s">
        <v>1060</v>
      </c>
      <c r="Q279" s="446"/>
    </row>
    <row r="280" spans="1:17" ht="15.75" customHeight="1">
      <c r="A280" s="478">
        <v>272</v>
      </c>
      <c r="B280" s="108" t="s">
        <v>27</v>
      </c>
      <c r="C280" s="335" t="s">
        <v>1059</v>
      </c>
      <c r="D280" s="78">
        <v>9269</v>
      </c>
      <c r="E280" s="25">
        <v>45462</v>
      </c>
      <c r="F280" s="25">
        <v>45462</v>
      </c>
      <c r="G280" s="115"/>
      <c r="H280" s="25">
        <v>45464</v>
      </c>
      <c r="I280" s="43">
        <v>820240619239273</v>
      </c>
      <c r="J280" s="110">
        <v>525000</v>
      </c>
      <c r="K280" s="72"/>
      <c r="L280" s="72"/>
      <c r="M280" s="72"/>
      <c r="N280" s="316"/>
      <c r="O280" s="316"/>
      <c r="P280" s="120" t="s">
        <v>1060</v>
      </c>
      <c r="Q280" s="446"/>
    </row>
    <row r="281" spans="1:17" ht="15.75" customHeight="1">
      <c r="A281" s="478">
        <v>273</v>
      </c>
      <c r="B281" s="108" t="s">
        <v>25</v>
      </c>
      <c r="C281" s="335" t="s">
        <v>1063</v>
      </c>
      <c r="D281" s="78">
        <v>9269</v>
      </c>
      <c r="E281" s="25">
        <v>45462</v>
      </c>
      <c r="F281" s="25">
        <v>45462</v>
      </c>
      <c r="G281" s="115"/>
      <c r="H281" s="25">
        <v>45464</v>
      </c>
      <c r="I281" s="43">
        <v>820240619264426</v>
      </c>
      <c r="J281" s="110">
        <v>1750000</v>
      </c>
      <c r="K281" s="72"/>
      <c r="L281" s="72"/>
      <c r="M281" s="72"/>
      <c r="N281" s="316"/>
      <c r="O281" s="316"/>
      <c r="P281" s="120" t="s">
        <v>1060</v>
      </c>
      <c r="Q281" s="446"/>
    </row>
    <row r="282" spans="1:17" ht="15.75" customHeight="1">
      <c r="A282" s="478">
        <v>274</v>
      </c>
      <c r="B282" s="108" t="s">
        <v>27</v>
      </c>
      <c r="C282" s="335" t="s">
        <v>1063</v>
      </c>
      <c r="D282" s="78">
        <v>9269</v>
      </c>
      <c r="E282" s="25">
        <v>45462</v>
      </c>
      <c r="F282" s="25">
        <v>45462</v>
      </c>
      <c r="G282" s="115"/>
      <c r="H282" s="25">
        <v>45464</v>
      </c>
      <c r="I282" s="43">
        <v>820240619264535</v>
      </c>
      <c r="J282" s="110">
        <v>1750000</v>
      </c>
      <c r="K282" s="353"/>
      <c r="L282" s="124"/>
      <c r="M282" s="124"/>
      <c r="N282" s="15"/>
      <c r="O282" s="15"/>
      <c r="P282" s="120" t="s">
        <v>1060</v>
      </c>
      <c r="Q282" s="446"/>
    </row>
    <row r="283" spans="1:17" ht="15.75" customHeight="1">
      <c r="A283" s="478">
        <v>275</v>
      </c>
      <c r="B283" s="108" t="s">
        <v>1114</v>
      </c>
      <c r="C283" s="81" t="s">
        <v>1115</v>
      </c>
      <c r="D283" s="82">
        <v>5648</v>
      </c>
      <c r="E283" s="25">
        <v>45463</v>
      </c>
      <c r="F283" s="25">
        <v>45463</v>
      </c>
      <c r="G283" s="115"/>
      <c r="H283" s="25">
        <v>45464</v>
      </c>
      <c r="I283" s="43">
        <v>820240620406197</v>
      </c>
      <c r="J283" s="110">
        <v>350000</v>
      </c>
      <c r="K283" s="124"/>
      <c r="L283" s="354"/>
      <c r="M283" s="14"/>
      <c r="N283" s="15"/>
      <c r="O283" s="15"/>
      <c r="P283" s="101"/>
      <c r="Q283" s="446"/>
    </row>
    <row r="284" spans="1:17" ht="15.75" customHeight="1">
      <c r="A284" s="478">
        <v>276</v>
      </c>
      <c r="B284" s="108" t="s">
        <v>1114</v>
      </c>
      <c r="C284" s="81" t="s">
        <v>1116</v>
      </c>
      <c r="D284" s="92">
        <v>6747</v>
      </c>
      <c r="E284" s="25">
        <v>45463</v>
      </c>
      <c r="F284" s="25">
        <v>45463</v>
      </c>
      <c r="G284" s="115"/>
      <c r="H284" s="25">
        <v>45464</v>
      </c>
      <c r="I284" s="43">
        <v>820240620406350</v>
      </c>
      <c r="J284" s="113">
        <v>350000</v>
      </c>
      <c r="K284" s="225"/>
      <c r="L284" s="355"/>
      <c r="M284" s="187"/>
      <c r="N284" s="188"/>
      <c r="O284" s="188"/>
      <c r="P284" s="269"/>
      <c r="Q284" s="446"/>
    </row>
    <row r="285" spans="1:17" ht="15.75" customHeight="1">
      <c r="A285" s="478">
        <v>277</v>
      </c>
      <c r="B285" s="108" t="s">
        <v>1114</v>
      </c>
      <c r="C285" s="239" t="s">
        <v>1117</v>
      </c>
      <c r="D285" s="362">
        <v>9428</v>
      </c>
      <c r="E285" s="25">
        <v>45463</v>
      </c>
      <c r="F285" s="25">
        <v>45463</v>
      </c>
      <c r="G285" s="115"/>
      <c r="H285" s="25">
        <v>45464</v>
      </c>
      <c r="I285" s="43">
        <v>820240620405859</v>
      </c>
      <c r="J285" s="210">
        <v>700000</v>
      </c>
      <c r="K285" s="72"/>
      <c r="L285" s="72"/>
      <c r="M285" s="72"/>
      <c r="N285" s="316"/>
      <c r="O285" s="316"/>
      <c r="P285" s="69"/>
      <c r="Q285" s="446"/>
    </row>
    <row r="286" spans="1:17" ht="15.75" customHeight="1">
      <c r="A286" s="478">
        <v>278</v>
      </c>
      <c r="B286" s="239" t="s">
        <v>446</v>
      </c>
      <c r="C286" s="50" t="s">
        <v>1148</v>
      </c>
      <c r="D286" s="51">
        <v>13413</v>
      </c>
      <c r="E286" s="25">
        <v>45464</v>
      </c>
      <c r="F286" s="25">
        <v>45464</v>
      </c>
      <c r="G286" s="115"/>
      <c r="H286" s="25">
        <v>45464</v>
      </c>
      <c r="I286" s="43">
        <v>820240621495860</v>
      </c>
      <c r="J286" s="110">
        <v>200000</v>
      </c>
      <c r="K286" s="199"/>
      <c r="L286" s="55"/>
      <c r="M286" s="55"/>
      <c r="N286" s="131"/>
      <c r="O286" s="131"/>
      <c r="P286" s="101"/>
      <c r="Q286" s="446"/>
    </row>
    <row r="287" spans="1:17" ht="15.75" customHeight="1">
      <c r="A287" s="478">
        <v>279</v>
      </c>
      <c r="B287" s="239" t="s">
        <v>446</v>
      </c>
      <c r="C287" s="81" t="s">
        <v>1149</v>
      </c>
      <c r="D287" s="91">
        <v>886</v>
      </c>
      <c r="E287" s="25">
        <v>45464</v>
      </c>
      <c r="F287" s="25">
        <v>45464</v>
      </c>
      <c r="G287" s="115"/>
      <c r="H287" s="25">
        <v>45464</v>
      </c>
      <c r="I287" s="43">
        <v>820240621497067</v>
      </c>
      <c r="J287" s="367">
        <v>700000</v>
      </c>
      <c r="K287" s="199"/>
      <c r="L287" s="14"/>
      <c r="M287" s="14"/>
      <c r="N287" s="15"/>
      <c r="O287" s="15"/>
      <c r="P287" s="269"/>
      <c r="Q287" s="446"/>
    </row>
    <row r="288" spans="1:17" ht="15.75" customHeight="1">
      <c r="A288" s="478">
        <v>280</v>
      </c>
      <c r="B288" s="239" t="s">
        <v>446</v>
      </c>
      <c r="C288" s="50" t="s">
        <v>449</v>
      </c>
      <c r="D288" s="82">
        <v>9956</v>
      </c>
      <c r="E288" s="25">
        <v>45464</v>
      </c>
      <c r="F288" s="25">
        <v>45464</v>
      </c>
      <c r="G288" s="115"/>
      <c r="H288" s="25">
        <v>45464</v>
      </c>
      <c r="I288" s="43">
        <v>820240621497164</v>
      </c>
      <c r="J288" s="210">
        <v>525000</v>
      </c>
      <c r="K288" s="72"/>
      <c r="L288" s="72"/>
      <c r="M288" s="72"/>
      <c r="N288" s="316"/>
      <c r="O288" s="316"/>
      <c r="P288" s="323"/>
      <c r="Q288" s="446"/>
    </row>
    <row r="289" spans="1:17" ht="15.75" customHeight="1">
      <c r="A289" s="478">
        <v>281</v>
      </c>
      <c r="B289" s="239" t="s">
        <v>446</v>
      </c>
      <c r="C289" s="50" t="s">
        <v>450</v>
      </c>
      <c r="D289" s="92">
        <v>8011</v>
      </c>
      <c r="E289" s="25">
        <v>45464</v>
      </c>
      <c r="F289" s="25">
        <v>45464</v>
      </c>
      <c r="G289" s="115"/>
      <c r="H289" s="25">
        <v>45464</v>
      </c>
      <c r="I289" s="43">
        <v>820240621497235</v>
      </c>
      <c r="J289" s="367">
        <v>525000</v>
      </c>
      <c r="K289" s="72"/>
      <c r="L289" s="72"/>
      <c r="M289" s="72"/>
      <c r="N289" s="316"/>
      <c r="O289" s="316"/>
      <c r="P289" s="69"/>
      <c r="Q289" s="446"/>
    </row>
    <row r="290" spans="1:17" ht="15.75" customHeight="1">
      <c r="A290" s="478">
        <v>282</v>
      </c>
      <c r="B290" s="239" t="s">
        <v>446</v>
      </c>
      <c r="C290" s="81" t="s">
        <v>1150</v>
      </c>
      <c r="D290" s="85">
        <v>5277</v>
      </c>
      <c r="E290" s="25">
        <v>45464</v>
      </c>
      <c r="F290" s="25">
        <v>45464</v>
      </c>
      <c r="G290" s="115"/>
      <c r="H290" s="25">
        <v>45464</v>
      </c>
      <c r="I290" s="43">
        <v>820240621497335</v>
      </c>
      <c r="J290" s="198">
        <v>875000</v>
      </c>
      <c r="K290" s="72"/>
      <c r="L290" s="72"/>
      <c r="M290" s="72"/>
      <c r="N290" s="316"/>
      <c r="O290" s="316"/>
      <c r="P290" s="69"/>
      <c r="Q290" s="446"/>
    </row>
    <row r="291" spans="1:17" ht="15.75" customHeight="1">
      <c r="A291" s="478">
        <v>283</v>
      </c>
      <c r="B291" s="239" t="s">
        <v>446</v>
      </c>
      <c r="C291" s="49" t="s">
        <v>1151</v>
      </c>
      <c r="D291" s="99">
        <v>5584</v>
      </c>
      <c r="E291" s="25">
        <v>45464</v>
      </c>
      <c r="F291" s="25">
        <v>45464</v>
      </c>
      <c r="G291" s="115"/>
      <c r="H291" s="25">
        <v>45464</v>
      </c>
      <c r="I291" s="43">
        <v>820240621497424</v>
      </c>
      <c r="J291" s="198">
        <v>700000</v>
      </c>
      <c r="K291" s="72"/>
      <c r="L291" s="72"/>
      <c r="M291" s="72"/>
      <c r="N291" s="316"/>
      <c r="O291" s="316"/>
      <c r="P291" s="69"/>
      <c r="Q291" s="446"/>
    </row>
    <row r="292" spans="1:17" ht="15.75" customHeight="1">
      <c r="A292" s="478">
        <v>284</v>
      </c>
      <c r="B292" s="119" t="s">
        <v>1152</v>
      </c>
      <c r="C292" s="90" t="s">
        <v>1153</v>
      </c>
      <c r="D292" s="91">
        <v>6913</v>
      </c>
      <c r="E292" s="25">
        <v>45464</v>
      </c>
      <c r="F292" s="25">
        <v>45464</v>
      </c>
      <c r="G292" s="115"/>
      <c r="H292" s="25">
        <v>45464</v>
      </c>
      <c r="I292" s="43">
        <v>820240621496685</v>
      </c>
      <c r="J292" s="110">
        <v>525000</v>
      </c>
      <c r="K292" s="72"/>
      <c r="L292" s="72"/>
      <c r="M292" s="72"/>
      <c r="N292" s="316"/>
      <c r="O292" s="316"/>
      <c r="P292" s="69"/>
      <c r="Q292" s="446"/>
    </row>
    <row r="293" spans="1:17" ht="15.75" customHeight="1">
      <c r="A293" s="478">
        <v>285</v>
      </c>
      <c r="B293" s="119" t="s">
        <v>1152</v>
      </c>
      <c r="C293" s="90" t="s">
        <v>1154</v>
      </c>
      <c r="D293" s="91">
        <v>6913</v>
      </c>
      <c r="E293" s="25">
        <v>45464</v>
      </c>
      <c r="F293" s="25">
        <v>45464</v>
      </c>
      <c r="G293" s="115"/>
      <c r="H293" s="25">
        <v>45464</v>
      </c>
      <c r="I293" s="43">
        <v>820240621496761</v>
      </c>
      <c r="J293" s="110">
        <v>700000</v>
      </c>
      <c r="K293" s="72"/>
      <c r="L293" s="72"/>
      <c r="M293" s="72"/>
      <c r="N293" s="316"/>
      <c r="O293" s="316"/>
      <c r="P293" s="69"/>
      <c r="Q293" s="446"/>
    </row>
    <row r="294" spans="1:17" ht="15.75" customHeight="1">
      <c r="A294" s="478">
        <v>286</v>
      </c>
      <c r="B294" s="108" t="s">
        <v>1155</v>
      </c>
      <c r="C294" s="335" t="s">
        <v>1156</v>
      </c>
      <c r="D294" s="78">
        <v>6186</v>
      </c>
      <c r="E294" s="25">
        <v>45464</v>
      </c>
      <c r="F294" s="25">
        <v>45464</v>
      </c>
      <c r="G294" s="115"/>
      <c r="H294" s="25">
        <v>45464</v>
      </c>
      <c r="I294" s="43">
        <v>820240621497932</v>
      </c>
      <c r="J294" s="110">
        <v>700000</v>
      </c>
      <c r="K294" s="72"/>
      <c r="L294" s="72"/>
      <c r="M294" s="72"/>
      <c r="N294" s="316"/>
      <c r="O294" s="316"/>
      <c r="P294" s="69"/>
      <c r="Q294" s="446"/>
    </row>
    <row r="295" spans="1:17" ht="15.75" customHeight="1">
      <c r="A295" s="478">
        <v>287</v>
      </c>
      <c r="B295" s="119" t="s">
        <v>984</v>
      </c>
      <c r="C295" s="90" t="s">
        <v>985</v>
      </c>
      <c r="D295" s="91">
        <v>5057</v>
      </c>
      <c r="E295" s="25">
        <v>45466</v>
      </c>
      <c r="F295" s="25">
        <v>45466</v>
      </c>
      <c r="G295" s="115"/>
      <c r="H295" s="25">
        <v>45466</v>
      </c>
      <c r="I295" s="43">
        <v>820240623645177</v>
      </c>
      <c r="J295" s="110">
        <v>175000</v>
      </c>
      <c r="K295" s="72"/>
      <c r="L295" s="72"/>
      <c r="M295" s="72"/>
      <c r="N295" s="316"/>
      <c r="O295" s="316"/>
      <c r="P295" s="69"/>
      <c r="Q295" s="446"/>
    </row>
    <row r="296" spans="1:17" ht="15.75" customHeight="1">
      <c r="A296" s="478">
        <v>288</v>
      </c>
      <c r="B296" s="89" t="s">
        <v>191</v>
      </c>
      <c r="C296" s="193" t="s">
        <v>1233</v>
      </c>
      <c r="D296" s="272">
        <v>6913</v>
      </c>
      <c r="E296" s="25">
        <v>45467</v>
      </c>
      <c r="F296" s="25">
        <v>45467</v>
      </c>
      <c r="G296" s="115"/>
      <c r="H296" s="25">
        <v>45467</v>
      </c>
      <c r="I296" s="43">
        <v>820240624717191</v>
      </c>
      <c r="J296" s="110">
        <v>525000</v>
      </c>
      <c r="K296" s="72"/>
      <c r="L296" s="72"/>
      <c r="M296" s="72"/>
      <c r="N296" s="316"/>
      <c r="O296" s="316"/>
      <c r="P296" s="69"/>
      <c r="Q296" s="446"/>
    </row>
    <row r="297" spans="1:17" ht="15.75" customHeight="1">
      <c r="A297" s="478">
        <v>289</v>
      </c>
      <c r="B297" s="89" t="s">
        <v>191</v>
      </c>
      <c r="C297" s="334" t="s">
        <v>1234</v>
      </c>
      <c r="D297" s="155">
        <v>6747</v>
      </c>
      <c r="E297" s="25">
        <v>45467</v>
      </c>
      <c r="F297" s="25">
        <v>45467</v>
      </c>
      <c r="G297" s="115"/>
      <c r="H297" s="25">
        <v>45467</v>
      </c>
      <c r="I297" s="43">
        <v>820240624721693</v>
      </c>
      <c r="J297" s="110">
        <v>350000</v>
      </c>
      <c r="K297" s="72"/>
      <c r="L297" s="72"/>
      <c r="M297" s="72"/>
      <c r="N297" s="316"/>
      <c r="O297" s="316"/>
      <c r="P297" s="69"/>
      <c r="Q297" s="446"/>
    </row>
    <row r="298" spans="1:17" ht="15.75" customHeight="1">
      <c r="A298" s="478">
        <v>290</v>
      </c>
      <c r="B298" s="89" t="s">
        <v>191</v>
      </c>
      <c r="C298" s="81" t="s">
        <v>1235</v>
      </c>
      <c r="D298" s="155">
        <v>6747</v>
      </c>
      <c r="E298" s="25">
        <v>45467</v>
      </c>
      <c r="F298" s="25">
        <v>45467</v>
      </c>
      <c r="G298" s="115"/>
      <c r="H298" s="25">
        <v>45467</v>
      </c>
      <c r="I298" s="43">
        <v>820240624720624</v>
      </c>
      <c r="J298" s="177">
        <v>350000</v>
      </c>
      <c r="K298" s="72"/>
      <c r="L298" s="72"/>
      <c r="M298" s="72"/>
      <c r="N298" s="316"/>
      <c r="O298" s="316"/>
      <c r="P298" s="69"/>
      <c r="Q298" s="446"/>
    </row>
    <row r="299" spans="1:17" ht="15.75" customHeight="1">
      <c r="A299" s="478">
        <v>291</v>
      </c>
      <c r="B299" s="49" t="s">
        <v>175</v>
      </c>
      <c r="C299" s="90" t="s">
        <v>385</v>
      </c>
      <c r="D299" s="137">
        <v>5014</v>
      </c>
      <c r="E299" s="25">
        <v>45467</v>
      </c>
      <c r="F299" s="25">
        <v>45467</v>
      </c>
      <c r="G299" s="115"/>
      <c r="H299" s="25">
        <v>45467</v>
      </c>
      <c r="I299" s="43">
        <v>820240624727196</v>
      </c>
      <c r="J299" s="110">
        <v>350000</v>
      </c>
      <c r="K299" s="72"/>
      <c r="L299" s="72"/>
      <c r="M299" s="72"/>
      <c r="N299" s="316"/>
      <c r="O299" s="316"/>
      <c r="P299" s="314"/>
      <c r="Q299" s="446"/>
    </row>
    <row r="300" spans="1:17" ht="15.75" customHeight="1">
      <c r="A300" s="478">
        <v>292</v>
      </c>
      <c r="B300" s="49" t="s">
        <v>175</v>
      </c>
      <c r="C300" s="90" t="s">
        <v>762</v>
      </c>
      <c r="D300" s="153">
        <v>5014</v>
      </c>
      <c r="E300" s="25">
        <v>45467</v>
      </c>
      <c r="F300" s="25">
        <v>45467</v>
      </c>
      <c r="G300" s="115"/>
      <c r="H300" s="25">
        <v>45467</v>
      </c>
      <c r="I300" s="43">
        <v>820240624728190</v>
      </c>
      <c r="J300" s="110">
        <v>525000</v>
      </c>
      <c r="K300" s="72"/>
      <c r="L300" s="72"/>
      <c r="M300" s="72"/>
      <c r="N300" s="316"/>
      <c r="O300" s="316"/>
      <c r="P300" s="69"/>
      <c r="Q300" s="446"/>
    </row>
    <row r="301" spans="1:17" ht="15.75" customHeight="1">
      <c r="A301" s="478">
        <v>293</v>
      </c>
      <c r="B301" s="49" t="s">
        <v>175</v>
      </c>
      <c r="C301" s="90" t="s">
        <v>1236</v>
      </c>
      <c r="D301" s="137">
        <v>8274</v>
      </c>
      <c r="E301" s="25">
        <v>45467</v>
      </c>
      <c r="F301" s="25">
        <v>45467</v>
      </c>
      <c r="G301" s="115"/>
      <c r="H301" s="25">
        <v>45467</v>
      </c>
      <c r="I301" s="43">
        <v>820240624728355</v>
      </c>
      <c r="J301" s="110">
        <v>700000</v>
      </c>
      <c r="K301" s="72"/>
      <c r="L301" s="72"/>
      <c r="M301" s="72"/>
      <c r="N301" s="316"/>
      <c r="O301" s="316"/>
      <c r="P301" s="69"/>
      <c r="Q301" s="446"/>
    </row>
    <row r="302" spans="1:17" ht="15.75" customHeight="1">
      <c r="A302" s="478">
        <v>294</v>
      </c>
      <c r="B302" s="49" t="s">
        <v>175</v>
      </c>
      <c r="C302" s="81" t="s">
        <v>1237</v>
      </c>
      <c r="D302" s="137">
        <v>8274</v>
      </c>
      <c r="E302" s="25">
        <v>45467</v>
      </c>
      <c r="F302" s="25">
        <v>45467</v>
      </c>
      <c r="G302" s="115"/>
      <c r="H302" s="25">
        <v>45467</v>
      </c>
      <c r="I302" s="43">
        <v>820240624728510</v>
      </c>
      <c r="J302" s="110">
        <v>700000</v>
      </c>
      <c r="K302" s="72"/>
      <c r="L302" s="72"/>
      <c r="M302" s="72"/>
      <c r="N302" s="316"/>
      <c r="O302" s="316"/>
      <c r="P302" s="69"/>
      <c r="Q302" s="446"/>
    </row>
    <row r="303" spans="1:17" ht="15.75" customHeight="1">
      <c r="A303" s="478">
        <v>295</v>
      </c>
      <c r="B303" s="49" t="s">
        <v>175</v>
      </c>
      <c r="C303" s="315" t="s">
        <v>179</v>
      </c>
      <c r="D303" s="137">
        <v>8274</v>
      </c>
      <c r="E303" s="25">
        <v>45467</v>
      </c>
      <c r="F303" s="25">
        <v>45467</v>
      </c>
      <c r="G303" s="115"/>
      <c r="H303" s="25">
        <v>45467</v>
      </c>
      <c r="I303" s="43">
        <v>820240624727708</v>
      </c>
      <c r="J303" s="110">
        <v>175000</v>
      </c>
      <c r="K303" s="72"/>
      <c r="L303" s="72"/>
      <c r="M303" s="72"/>
      <c r="N303" s="316"/>
      <c r="O303" s="316"/>
      <c r="P303" s="69"/>
      <c r="Q303" s="446"/>
    </row>
    <row r="304" spans="1:17" ht="15.75" customHeight="1">
      <c r="A304" s="478">
        <v>296</v>
      </c>
      <c r="B304" s="49" t="s">
        <v>180</v>
      </c>
      <c r="C304" s="90" t="s">
        <v>385</v>
      </c>
      <c r="D304" s="137">
        <v>5014</v>
      </c>
      <c r="E304" s="25">
        <v>45467</v>
      </c>
      <c r="F304" s="25">
        <v>45467</v>
      </c>
      <c r="G304" s="115"/>
      <c r="H304" s="25">
        <v>45467</v>
      </c>
      <c r="I304" s="43">
        <v>820240624727832</v>
      </c>
      <c r="J304" s="110">
        <v>350000</v>
      </c>
      <c r="K304" s="274"/>
      <c r="L304" s="72"/>
      <c r="M304" s="72"/>
      <c r="N304" s="316"/>
      <c r="O304" s="316"/>
      <c r="P304" s="314"/>
      <c r="Q304" s="446"/>
    </row>
    <row r="305" spans="1:17" ht="15.75" customHeight="1">
      <c r="A305" s="478">
        <v>297</v>
      </c>
      <c r="B305" s="49" t="s">
        <v>180</v>
      </c>
      <c r="C305" s="90" t="s">
        <v>762</v>
      </c>
      <c r="D305" s="153">
        <v>5014</v>
      </c>
      <c r="E305" s="25">
        <v>45467</v>
      </c>
      <c r="F305" s="25">
        <v>45467</v>
      </c>
      <c r="G305" s="115"/>
      <c r="H305" s="25">
        <v>45467</v>
      </c>
      <c r="I305" s="43">
        <v>820240624727936</v>
      </c>
      <c r="J305" s="110">
        <v>525000</v>
      </c>
      <c r="K305" s="72"/>
      <c r="L305" s="72"/>
      <c r="M305" s="72"/>
      <c r="N305" s="316"/>
      <c r="O305" s="316"/>
      <c r="P305" s="69"/>
      <c r="Q305" s="446"/>
    </row>
    <row r="306" spans="1:17" ht="15.75" customHeight="1">
      <c r="A306" s="478">
        <v>298</v>
      </c>
      <c r="B306" s="49" t="s">
        <v>180</v>
      </c>
      <c r="C306" s="90" t="s">
        <v>1236</v>
      </c>
      <c r="D306" s="137">
        <v>8274</v>
      </c>
      <c r="E306" s="25">
        <v>45467</v>
      </c>
      <c r="F306" s="25">
        <v>45467</v>
      </c>
      <c r="G306" s="115"/>
      <c r="H306" s="25">
        <v>45467</v>
      </c>
      <c r="I306" s="43">
        <v>820240624729301</v>
      </c>
      <c r="J306" s="110">
        <v>700000</v>
      </c>
      <c r="K306" s="72"/>
      <c r="L306" s="72"/>
      <c r="M306" s="72"/>
      <c r="N306" s="316"/>
      <c r="O306" s="316"/>
      <c r="P306" s="69"/>
      <c r="Q306" s="446"/>
    </row>
    <row r="307" spans="1:17" ht="15.75" customHeight="1">
      <c r="A307" s="478">
        <v>299</v>
      </c>
      <c r="B307" s="49" t="s">
        <v>180</v>
      </c>
      <c r="C307" s="81" t="s">
        <v>1237</v>
      </c>
      <c r="D307" s="137">
        <v>8274</v>
      </c>
      <c r="E307" s="25">
        <v>45467</v>
      </c>
      <c r="F307" s="25">
        <v>45467</v>
      </c>
      <c r="G307" s="145"/>
      <c r="H307" s="25">
        <v>45467</v>
      </c>
      <c r="I307" s="43">
        <v>820240624730158</v>
      </c>
      <c r="J307" s="110">
        <v>700000</v>
      </c>
      <c r="K307" s="174"/>
      <c r="L307" s="174"/>
      <c r="M307" s="174"/>
      <c r="N307" s="322"/>
      <c r="O307" s="322"/>
      <c r="P307" s="106"/>
      <c r="Q307" s="446"/>
    </row>
    <row r="308" spans="1:17" ht="15.75" customHeight="1">
      <c r="A308" s="478">
        <v>300</v>
      </c>
      <c r="B308" s="49" t="s">
        <v>180</v>
      </c>
      <c r="C308" s="315" t="s">
        <v>179</v>
      </c>
      <c r="D308" s="137">
        <v>8274</v>
      </c>
      <c r="E308" s="25">
        <v>45467</v>
      </c>
      <c r="F308" s="25">
        <v>45467</v>
      </c>
      <c r="G308" s="145"/>
      <c r="H308" s="25">
        <v>45467</v>
      </c>
      <c r="I308" s="43">
        <v>820240624730287</v>
      </c>
      <c r="J308" s="110">
        <v>175000</v>
      </c>
      <c r="K308" s="174"/>
      <c r="L308" s="174"/>
      <c r="M308" s="174"/>
      <c r="N308" s="322"/>
      <c r="O308" s="322"/>
      <c r="P308" s="106"/>
      <c r="Q308" s="446"/>
    </row>
    <row r="309" spans="1:17" ht="15.75" customHeight="1">
      <c r="A309" s="478">
        <v>301</v>
      </c>
      <c r="B309" s="49" t="s">
        <v>182</v>
      </c>
      <c r="C309" s="40" t="s">
        <v>761</v>
      </c>
      <c r="D309" s="178">
        <v>5150</v>
      </c>
      <c r="E309" s="144">
        <v>45467</v>
      </c>
      <c r="F309" s="144">
        <v>45467</v>
      </c>
      <c r="G309" s="145"/>
      <c r="H309" s="25">
        <v>45467</v>
      </c>
      <c r="I309" s="43">
        <v>820240624730425</v>
      </c>
      <c r="J309" s="256">
        <v>525000</v>
      </c>
      <c r="K309" s="297"/>
      <c r="L309" s="174"/>
      <c r="M309" s="174"/>
      <c r="N309" s="322"/>
      <c r="O309" s="322"/>
      <c r="P309" s="106"/>
      <c r="Q309" s="446"/>
    </row>
    <row r="310" spans="1:17" ht="15.75" customHeight="1">
      <c r="A310" s="478">
        <v>302</v>
      </c>
      <c r="B310" s="49" t="s">
        <v>182</v>
      </c>
      <c r="C310" s="81" t="s">
        <v>1238</v>
      </c>
      <c r="D310" s="85">
        <v>6370</v>
      </c>
      <c r="E310" s="25">
        <v>45467</v>
      </c>
      <c r="F310" s="25">
        <v>45467</v>
      </c>
      <c r="G310" s="115"/>
      <c r="H310" s="25">
        <v>45467</v>
      </c>
      <c r="I310" s="43">
        <v>820240624730508</v>
      </c>
      <c r="J310" s="110">
        <v>350000</v>
      </c>
      <c r="K310" s="380"/>
      <c r="L310" s="133"/>
      <c r="M310" s="55"/>
      <c r="N310" s="131"/>
      <c r="O310" s="131"/>
      <c r="P310" s="69"/>
      <c r="Q310" s="446"/>
    </row>
    <row r="311" spans="1:17" ht="15.75" customHeight="1">
      <c r="A311" s="478">
        <v>303</v>
      </c>
      <c r="B311" s="49" t="s">
        <v>182</v>
      </c>
      <c r="C311" s="90" t="s">
        <v>1239</v>
      </c>
      <c r="D311" s="91">
        <v>9168</v>
      </c>
      <c r="E311" s="25">
        <v>45467</v>
      </c>
      <c r="F311" s="25">
        <v>45467</v>
      </c>
      <c r="G311" s="115"/>
      <c r="H311" s="25">
        <v>45467</v>
      </c>
      <c r="I311" s="43">
        <v>820240624731266</v>
      </c>
      <c r="J311" s="68">
        <v>350000</v>
      </c>
      <c r="K311" s="62"/>
      <c r="L311" s="73"/>
      <c r="M311" s="64"/>
      <c r="N311" s="57"/>
      <c r="O311" s="57"/>
      <c r="P311" s="381"/>
      <c r="Q311" s="446"/>
    </row>
    <row r="312" spans="1:17" ht="15.75" customHeight="1">
      <c r="A312" s="478">
        <v>304</v>
      </c>
      <c r="B312" s="49" t="s">
        <v>187</v>
      </c>
      <c r="C312" s="40" t="s">
        <v>761</v>
      </c>
      <c r="D312" s="178">
        <v>5150</v>
      </c>
      <c r="E312" s="25">
        <v>45467</v>
      </c>
      <c r="F312" s="25">
        <v>45467</v>
      </c>
      <c r="G312" s="115"/>
      <c r="H312" s="25">
        <v>45467</v>
      </c>
      <c r="I312" s="43">
        <v>820240624730673</v>
      </c>
      <c r="J312" s="54">
        <v>525000</v>
      </c>
      <c r="K312" s="53"/>
      <c r="L312" s="55"/>
      <c r="M312" s="55"/>
      <c r="N312" s="131"/>
      <c r="O312" s="131"/>
      <c r="P312" s="314"/>
      <c r="Q312" s="446"/>
    </row>
    <row r="313" spans="1:17" ht="15.75" customHeight="1">
      <c r="A313" s="478">
        <v>305</v>
      </c>
      <c r="B313" s="49" t="s">
        <v>187</v>
      </c>
      <c r="C313" s="81" t="s">
        <v>1238</v>
      </c>
      <c r="D313" s="85">
        <v>6370</v>
      </c>
      <c r="E313" s="25">
        <v>45467</v>
      </c>
      <c r="F313" s="25">
        <v>45467</v>
      </c>
      <c r="G313" s="115"/>
      <c r="H313" s="25">
        <v>45467</v>
      </c>
      <c r="I313" s="43">
        <v>820240624730761</v>
      </c>
      <c r="J313" s="177">
        <v>350000</v>
      </c>
      <c r="K313" s="72"/>
      <c r="L313" s="382"/>
      <c r="M313" s="72"/>
      <c r="N313" s="316"/>
      <c r="O313" s="316"/>
      <c r="P313" s="69"/>
      <c r="Q313" s="446"/>
    </row>
    <row r="314" spans="1:17" ht="15.75" customHeight="1">
      <c r="A314" s="478">
        <v>306</v>
      </c>
      <c r="B314" s="49" t="s">
        <v>187</v>
      </c>
      <c r="C314" s="90" t="s">
        <v>1239</v>
      </c>
      <c r="D314" s="91">
        <v>9168</v>
      </c>
      <c r="E314" s="25">
        <v>45467</v>
      </c>
      <c r="F314" s="25">
        <v>45467</v>
      </c>
      <c r="G314" s="115"/>
      <c r="H314" s="25">
        <v>45467</v>
      </c>
      <c r="I314" s="43">
        <v>820240624730840</v>
      </c>
      <c r="J314" s="110">
        <v>350000</v>
      </c>
      <c r="K314" s="72"/>
      <c r="L314" s="72"/>
      <c r="M314" s="72"/>
      <c r="N314" s="316"/>
      <c r="O314" s="316"/>
      <c r="P314" s="69"/>
      <c r="Q314" s="446"/>
    </row>
    <row r="315" spans="1:17" ht="15.75" customHeight="1">
      <c r="A315" s="478">
        <v>307</v>
      </c>
      <c r="B315" s="239" t="s">
        <v>407</v>
      </c>
      <c r="C315" s="315" t="s">
        <v>779</v>
      </c>
      <c r="D315" s="216">
        <v>5085</v>
      </c>
      <c r="E315" s="25">
        <v>45467</v>
      </c>
      <c r="F315" s="25">
        <v>45467</v>
      </c>
      <c r="G315" s="115"/>
      <c r="H315" s="25">
        <v>45467</v>
      </c>
      <c r="I315" s="43">
        <v>820240624764450</v>
      </c>
      <c r="J315" s="110">
        <v>175000</v>
      </c>
      <c r="K315" s="53"/>
      <c r="L315" s="55"/>
      <c r="M315" s="55"/>
      <c r="N315" s="131"/>
      <c r="O315" s="131"/>
      <c r="P315" s="314"/>
      <c r="Q315" s="446"/>
    </row>
    <row r="316" spans="1:17" ht="15.75" customHeight="1">
      <c r="A316" s="478">
        <v>308</v>
      </c>
      <c r="B316" s="239" t="s">
        <v>407</v>
      </c>
      <c r="C316" s="315" t="s">
        <v>606</v>
      </c>
      <c r="D316" s="216">
        <v>6747</v>
      </c>
      <c r="E316" s="25">
        <v>45467</v>
      </c>
      <c r="F316" s="25">
        <v>45467</v>
      </c>
      <c r="G316" s="115"/>
      <c r="H316" s="25">
        <v>45467</v>
      </c>
      <c r="I316" s="43">
        <v>820240624765278</v>
      </c>
      <c r="J316" s="110">
        <v>175000</v>
      </c>
      <c r="K316" s="72"/>
      <c r="L316" s="72"/>
      <c r="M316" s="72"/>
      <c r="N316" s="316"/>
      <c r="O316" s="316"/>
      <c r="P316" s="69"/>
      <c r="Q316" s="446"/>
    </row>
    <row r="317" spans="1:17" ht="15.75" customHeight="1">
      <c r="A317" s="478">
        <v>309</v>
      </c>
      <c r="B317" s="239" t="s">
        <v>407</v>
      </c>
      <c r="C317" s="315" t="s">
        <v>1249</v>
      </c>
      <c r="D317" s="216">
        <v>6886</v>
      </c>
      <c r="E317" s="25">
        <v>45467</v>
      </c>
      <c r="F317" s="25">
        <v>45467</v>
      </c>
      <c r="G317" s="115"/>
      <c r="H317" s="25">
        <v>45467</v>
      </c>
      <c r="I317" s="43">
        <v>820240624764735</v>
      </c>
      <c r="J317" s="110">
        <v>700000</v>
      </c>
      <c r="K317" s="72"/>
      <c r="L317" s="72"/>
      <c r="M317" s="72"/>
      <c r="N317" s="316"/>
      <c r="O317" s="316"/>
      <c r="P317" s="69"/>
      <c r="Q317" s="446"/>
    </row>
    <row r="318" spans="1:17" ht="15.75" customHeight="1">
      <c r="A318" s="478">
        <v>310</v>
      </c>
      <c r="B318" s="239" t="s">
        <v>401</v>
      </c>
      <c r="C318" s="315" t="s">
        <v>1250</v>
      </c>
      <c r="D318" s="216">
        <v>8442</v>
      </c>
      <c r="E318" s="25">
        <v>45467</v>
      </c>
      <c r="F318" s="25">
        <v>45467</v>
      </c>
      <c r="G318" s="115"/>
      <c r="H318" s="25">
        <v>45467</v>
      </c>
      <c r="I318" s="43">
        <v>820240624765480</v>
      </c>
      <c r="J318" s="110">
        <v>700000</v>
      </c>
      <c r="K318" s="141"/>
      <c r="L318" s="72"/>
      <c r="M318" s="380"/>
      <c r="N318" s="316"/>
      <c r="O318" s="316"/>
      <c r="P318" s="69"/>
      <c r="Q318" s="446"/>
    </row>
    <row r="319" spans="1:17" ht="15.75" customHeight="1">
      <c r="A319" s="478">
        <v>311</v>
      </c>
      <c r="B319" s="239" t="s">
        <v>404</v>
      </c>
      <c r="C319" s="315" t="s">
        <v>405</v>
      </c>
      <c r="D319" s="153">
        <v>12276</v>
      </c>
      <c r="E319" s="25">
        <v>45467</v>
      </c>
      <c r="F319" s="25">
        <v>45467</v>
      </c>
      <c r="G319" s="115"/>
      <c r="H319" s="25">
        <v>45467</v>
      </c>
      <c r="I319" s="43">
        <v>820240624765607</v>
      </c>
      <c r="J319" s="76">
        <v>600000</v>
      </c>
      <c r="K319" s="80"/>
      <c r="L319" s="72"/>
      <c r="M319" s="371"/>
      <c r="N319" s="316"/>
      <c r="O319" s="316"/>
      <c r="P319" s="69"/>
      <c r="Q319" s="446"/>
    </row>
    <row r="320" spans="1:17" ht="15.75" customHeight="1">
      <c r="A320" s="478">
        <v>312</v>
      </c>
      <c r="B320" s="239" t="s">
        <v>404</v>
      </c>
      <c r="C320" s="315" t="s">
        <v>1251</v>
      </c>
      <c r="D320" s="216">
        <v>9521</v>
      </c>
      <c r="E320" s="25">
        <v>45467</v>
      </c>
      <c r="F320" s="25">
        <v>45467</v>
      </c>
      <c r="G320" s="115"/>
      <c r="H320" s="25">
        <v>45467</v>
      </c>
      <c r="I320" s="43">
        <v>820240624765707</v>
      </c>
      <c r="J320" s="76">
        <v>350000</v>
      </c>
      <c r="K320" s="55"/>
      <c r="L320" s="55"/>
      <c r="M320" s="53"/>
      <c r="N320" s="131"/>
      <c r="O320" s="131"/>
      <c r="P320" s="69"/>
      <c r="Q320" s="446"/>
    </row>
    <row r="321" spans="1:17" ht="15.75" customHeight="1">
      <c r="A321" s="478">
        <v>313</v>
      </c>
      <c r="B321" s="239" t="s">
        <v>411</v>
      </c>
      <c r="C321" s="315" t="s">
        <v>779</v>
      </c>
      <c r="D321" s="216">
        <v>5085</v>
      </c>
      <c r="E321" s="25">
        <v>45467</v>
      </c>
      <c r="F321" s="25">
        <v>45467</v>
      </c>
      <c r="G321" s="115"/>
      <c r="H321" s="25">
        <v>45467</v>
      </c>
      <c r="I321" s="43">
        <v>820240624766724</v>
      </c>
      <c r="J321" s="110">
        <v>175000</v>
      </c>
      <c r="K321" s="72"/>
      <c r="L321" s="72"/>
      <c r="M321" s="72"/>
      <c r="N321" s="316"/>
      <c r="O321" s="316"/>
      <c r="P321" s="69"/>
      <c r="Q321" s="446"/>
    </row>
    <row r="322" spans="1:17" ht="15.75" customHeight="1">
      <c r="A322" s="478">
        <v>314</v>
      </c>
      <c r="B322" s="239" t="s">
        <v>411</v>
      </c>
      <c r="C322" s="315" t="s">
        <v>606</v>
      </c>
      <c r="D322" s="216">
        <v>6747</v>
      </c>
      <c r="E322" s="25">
        <v>45467</v>
      </c>
      <c r="F322" s="25">
        <v>45467</v>
      </c>
      <c r="G322" s="115"/>
      <c r="H322" s="25">
        <v>45467</v>
      </c>
      <c r="I322" s="43">
        <v>820240624766843</v>
      </c>
      <c r="J322" s="110">
        <v>175000</v>
      </c>
      <c r="K322" s="72"/>
      <c r="L322" s="72"/>
      <c r="M322" s="72"/>
      <c r="N322" s="316"/>
      <c r="O322" s="316"/>
      <c r="P322" s="69"/>
      <c r="Q322" s="446"/>
    </row>
    <row r="323" spans="1:17" ht="15.75" customHeight="1">
      <c r="A323" s="478">
        <v>315</v>
      </c>
      <c r="B323" s="239" t="s">
        <v>411</v>
      </c>
      <c r="C323" s="315" t="s">
        <v>1249</v>
      </c>
      <c r="D323" s="216">
        <v>6886</v>
      </c>
      <c r="E323" s="25">
        <v>45467</v>
      </c>
      <c r="F323" s="25">
        <v>45467</v>
      </c>
      <c r="G323" s="115"/>
      <c r="H323" s="25">
        <v>45467</v>
      </c>
      <c r="I323" s="43">
        <v>820240624766947</v>
      </c>
      <c r="J323" s="110">
        <v>700000</v>
      </c>
      <c r="K323" s="80"/>
      <c r="L323" s="72"/>
      <c r="M323" s="72"/>
      <c r="N323" s="316"/>
      <c r="O323" s="316"/>
      <c r="P323" s="314"/>
      <c r="Q323" s="446"/>
    </row>
    <row r="324" spans="1:17" ht="15.75" customHeight="1">
      <c r="A324" s="478">
        <v>316</v>
      </c>
      <c r="B324" s="239" t="s">
        <v>403</v>
      </c>
      <c r="C324" s="315" t="s">
        <v>1250</v>
      </c>
      <c r="D324" s="216">
        <v>8442</v>
      </c>
      <c r="E324" s="25">
        <v>45467</v>
      </c>
      <c r="F324" s="25">
        <v>45467</v>
      </c>
      <c r="G324" s="115"/>
      <c r="H324" s="25">
        <v>45467</v>
      </c>
      <c r="I324" s="43">
        <v>820240624767708</v>
      </c>
      <c r="J324" s="110">
        <v>700000</v>
      </c>
      <c r="K324" s="80"/>
      <c r="L324" s="72"/>
      <c r="M324" s="72"/>
      <c r="N324" s="316"/>
      <c r="O324" s="316"/>
      <c r="P324" s="69"/>
      <c r="Q324" s="446"/>
    </row>
    <row r="325" spans="1:17" ht="15.75" customHeight="1">
      <c r="A325" s="478">
        <v>317</v>
      </c>
      <c r="B325" s="239" t="s">
        <v>406</v>
      </c>
      <c r="C325" s="315" t="s">
        <v>405</v>
      </c>
      <c r="D325" s="153">
        <v>12276</v>
      </c>
      <c r="E325" s="25">
        <v>45467</v>
      </c>
      <c r="F325" s="25">
        <v>45467</v>
      </c>
      <c r="G325" s="115"/>
      <c r="H325" s="25">
        <v>45467</v>
      </c>
      <c r="I325" s="43">
        <v>820240624767849</v>
      </c>
      <c r="J325" s="76">
        <v>600000</v>
      </c>
      <c r="K325" s="72"/>
      <c r="L325" s="72"/>
      <c r="M325" s="72"/>
      <c r="N325" s="316"/>
      <c r="O325" s="316"/>
      <c r="P325" s="69"/>
      <c r="Q325" s="446"/>
    </row>
    <row r="326" spans="1:17" ht="15.75" customHeight="1">
      <c r="A326" s="478">
        <v>318</v>
      </c>
      <c r="B326" s="239" t="s">
        <v>406</v>
      </c>
      <c r="C326" s="315" t="s">
        <v>1251</v>
      </c>
      <c r="D326" s="216">
        <v>9521</v>
      </c>
      <c r="E326" s="341">
        <v>45467</v>
      </c>
      <c r="F326" s="341">
        <v>45467</v>
      </c>
      <c r="G326" s="115"/>
      <c r="H326" s="341">
        <v>45467</v>
      </c>
      <c r="I326" s="342">
        <v>820240624767998</v>
      </c>
      <c r="J326" s="76">
        <v>350000</v>
      </c>
      <c r="K326" s="72"/>
      <c r="L326" s="72"/>
      <c r="M326" s="72"/>
      <c r="N326" s="316"/>
      <c r="O326" s="316"/>
      <c r="P326" s="69"/>
      <c r="Q326" s="446"/>
    </row>
    <row r="327" spans="1:17" ht="15.75" customHeight="1">
      <c r="A327" s="478">
        <v>319</v>
      </c>
      <c r="B327" s="89" t="s">
        <v>25</v>
      </c>
      <c r="C327" s="89" t="s">
        <v>1259</v>
      </c>
      <c r="D327" s="112">
        <v>5071</v>
      </c>
      <c r="E327" s="25">
        <v>45467</v>
      </c>
      <c r="F327" s="25">
        <v>45467</v>
      </c>
      <c r="G327" s="115"/>
      <c r="H327" s="25">
        <v>45467</v>
      </c>
      <c r="I327" s="43">
        <v>820240624777553</v>
      </c>
      <c r="J327" s="110">
        <v>700000</v>
      </c>
      <c r="K327" s="53"/>
      <c r="L327" s="53"/>
      <c r="M327" s="53"/>
      <c r="N327" s="131"/>
      <c r="O327" s="131"/>
      <c r="P327" s="314"/>
      <c r="Q327" s="446"/>
    </row>
    <row r="328" spans="1:17" ht="15.75" customHeight="1">
      <c r="A328" s="478">
        <v>320</v>
      </c>
      <c r="B328" s="89" t="s">
        <v>27</v>
      </c>
      <c r="C328" s="89" t="s">
        <v>1259</v>
      </c>
      <c r="D328" s="112">
        <v>5071</v>
      </c>
      <c r="E328" s="25">
        <v>45467</v>
      </c>
      <c r="F328" s="25">
        <v>45467</v>
      </c>
      <c r="G328" s="115"/>
      <c r="H328" s="25">
        <v>45467</v>
      </c>
      <c r="I328" s="43">
        <v>820240624777626</v>
      </c>
      <c r="J328" s="110">
        <v>700000</v>
      </c>
      <c r="K328" s="72"/>
      <c r="L328" s="72"/>
      <c r="M328" s="72"/>
      <c r="N328" s="316"/>
      <c r="O328" s="316"/>
      <c r="P328" s="314"/>
      <c r="Q328" s="446"/>
    </row>
    <row r="329" spans="1:17" ht="15.75" customHeight="1">
      <c r="A329" s="478">
        <v>321</v>
      </c>
      <c r="B329" s="89" t="s">
        <v>329</v>
      </c>
      <c r="C329" s="81" t="s">
        <v>330</v>
      </c>
      <c r="D329" s="82">
        <v>6311</v>
      </c>
      <c r="E329" s="25">
        <v>45467</v>
      </c>
      <c r="F329" s="25">
        <v>45467</v>
      </c>
      <c r="G329" s="115"/>
      <c r="H329" s="25">
        <v>45467</v>
      </c>
      <c r="I329" s="43">
        <v>820240624846126</v>
      </c>
      <c r="J329" s="325">
        <v>700000</v>
      </c>
      <c r="K329" s="326"/>
      <c r="L329" s="23"/>
      <c r="M329" s="23"/>
      <c r="N329" s="24"/>
      <c r="O329" s="24"/>
      <c r="P329" s="301"/>
      <c r="Q329" s="446"/>
    </row>
    <row r="330" spans="1:17" ht="15.75" customHeight="1">
      <c r="A330" s="478">
        <v>322</v>
      </c>
      <c r="B330" s="89" t="s">
        <v>329</v>
      </c>
      <c r="C330" s="90" t="s">
        <v>331</v>
      </c>
      <c r="D330" s="91">
        <v>2919</v>
      </c>
      <c r="E330" s="25">
        <v>45467</v>
      </c>
      <c r="F330" s="25">
        <v>45467</v>
      </c>
      <c r="G330" s="115"/>
      <c r="H330" s="25">
        <v>45467</v>
      </c>
      <c r="I330" s="43">
        <v>820240624847674</v>
      </c>
      <c r="J330" s="198">
        <v>500000</v>
      </c>
      <c r="K330" s="181"/>
      <c r="L330" s="55"/>
      <c r="M330" s="55"/>
      <c r="N330" s="131"/>
      <c r="O330" s="131"/>
      <c r="P330" s="314"/>
      <c r="Q330" s="446"/>
    </row>
    <row r="331" spans="1:17" ht="15.75" customHeight="1">
      <c r="A331" s="478">
        <v>323</v>
      </c>
      <c r="B331" s="89" t="s">
        <v>329</v>
      </c>
      <c r="C331" s="90" t="s">
        <v>332</v>
      </c>
      <c r="D331" s="91">
        <v>2877</v>
      </c>
      <c r="E331" s="25">
        <v>45467</v>
      </c>
      <c r="F331" s="25">
        <v>45467</v>
      </c>
      <c r="G331" s="115"/>
      <c r="H331" s="25">
        <v>45467</v>
      </c>
      <c r="I331" s="43">
        <v>820240624846808</v>
      </c>
      <c r="J331" s="110">
        <v>500000</v>
      </c>
      <c r="K331" s="72"/>
      <c r="L331" s="72"/>
      <c r="M331" s="72"/>
      <c r="N331" s="316"/>
      <c r="O331" s="316"/>
      <c r="P331" s="314"/>
      <c r="Q331" s="446"/>
    </row>
    <row r="332" spans="1:17" ht="15.75" customHeight="1">
      <c r="A332" s="478">
        <v>324</v>
      </c>
      <c r="B332" s="89" t="s">
        <v>329</v>
      </c>
      <c r="C332" s="81" t="s">
        <v>333</v>
      </c>
      <c r="D332" s="82">
        <v>2230</v>
      </c>
      <c r="E332" s="25">
        <v>45467</v>
      </c>
      <c r="F332" s="25">
        <v>45467</v>
      </c>
      <c r="G332" s="115"/>
      <c r="H332" s="25">
        <v>45467</v>
      </c>
      <c r="I332" s="43">
        <v>820240624849178</v>
      </c>
      <c r="J332" s="110">
        <v>500000</v>
      </c>
      <c r="K332" s="181"/>
      <c r="L332" s="72"/>
      <c r="M332" s="72"/>
      <c r="N332" s="316"/>
      <c r="O332" s="316"/>
      <c r="P332" s="69"/>
      <c r="Q332" s="446"/>
    </row>
    <row r="333" spans="1:17" ht="15.75" customHeight="1">
      <c r="A333" s="478">
        <v>325</v>
      </c>
      <c r="B333" s="89" t="s">
        <v>329</v>
      </c>
      <c r="C333" s="90" t="s">
        <v>334</v>
      </c>
      <c r="D333" s="82">
        <v>1836</v>
      </c>
      <c r="E333" s="25">
        <v>45467</v>
      </c>
      <c r="F333" s="25">
        <v>45467</v>
      </c>
      <c r="G333" s="115"/>
      <c r="H333" s="25">
        <v>45467</v>
      </c>
      <c r="I333" s="43">
        <v>820240624849227</v>
      </c>
      <c r="J333" s="110">
        <v>500000</v>
      </c>
      <c r="K333" s="84"/>
      <c r="L333" s="72"/>
      <c r="M333" s="72"/>
      <c r="N333" s="316"/>
      <c r="O333" s="316"/>
      <c r="P333" s="69"/>
      <c r="Q333" s="446"/>
    </row>
    <row r="334" spans="1:17" ht="15.75" customHeight="1">
      <c r="A334" s="478">
        <v>326</v>
      </c>
      <c r="B334" s="108" t="s">
        <v>195</v>
      </c>
      <c r="C334" s="89" t="s">
        <v>1253</v>
      </c>
      <c r="D334" s="137">
        <v>6186</v>
      </c>
      <c r="E334" s="25">
        <v>45467</v>
      </c>
      <c r="F334" s="25">
        <v>45467</v>
      </c>
      <c r="G334" s="115"/>
      <c r="H334" s="25">
        <v>45468</v>
      </c>
      <c r="I334" s="43">
        <v>820240624777348</v>
      </c>
      <c r="J334" s="110">
        <v>525000</v>
      </c>
      <c r="K334" s="62"/>
      <c r="L334" s="73"/>
      <c r="M334" s="64"/>
      <c r="N334" s="57"/>
      <c r="O334" s="57"/>
      <c r="P334" s="381"/>
      <c r="Q334" s="446"/>
    </row>
    <row r="335" spans="1:17" ht="15.75" customHeight="1">
      <c r="A335" s="478">
        <v>327</v>
      </c>
      <c r="B335" s="108" t="s">
        <v>197</v>
      </c>
      <c r="C335" s="89" t="s">
        <v>1253</v>
      </c>
      <c r="D335" s="137">
        <v>6186</v>
      </c>
      <c r="E335" s="25">
        <v>45467</v>
      </c>
      <c r="F335" s="25">
        <v>45467</v>
      </c>
      <c r="G335" s="115"/>
      <c r="H335" s="25">
        <v>45468</v>
      </c>
      <c r="I335" s="43">
        <v>820240624777430</v>
      </c>
      <c r="J335" s="110">
        <v>525000</v>
      </c>
      <c r="K335" s="53"/>
      <c r="L335" s="55"/>
      <c r="M335" s="55"/>
      <c r="N335" s="131"/>
      <c r="O335" s="131"/>
      <c r="P335" s="314"/>
      <c r="Q335" s="446"/>
    </row>
    <row r="336" spans="1:17" ht="15.75" customHeight="1">
      <c r="A336" s="478">
        <v>328</v>
      </c>
      <c r="B336" s="108" t="s">
        <v>1292</v>
      </c>
      <c r="C336" s="59" t="s">
        <v>1293</v>
      </c>
      <c r="D336" s="99">
        <v>5003</v>
      </c>
      <c r="E336" s="25">
        <v>45468</v>
      </c>
      <c r="F336" s="25">
        <v>45468</v>
      </c>
      <c r="G336" s="115"/>
      <c r="H336" s="25">
        <v>45468</v>
      </c>
      <c r="I336" s="43">
        <v>820240625944564</v>
      </c>
      <c r="J336" s="110">
        <v>875000</v>
      </c>
      <c r="K336" s="274"/>
      <c r="L336" s="274"/>
      <c r="M336" s="274"/>
      <c r="N336" s="168"/>
      <c r="O336" s="168"/>
      <c r="P336" s="388"/>
      <c r="Q336" s="446"/>
    </row>
    <row r="337" spans="1:17" ht="15.75" customHeight="1">
      <c r="A337" s="478">
        <v>329</v>
      </c>
      <c r="B337" s="108" t="s">
        <v>1294</v>
      </c>
      <c r="C337" s="59" t="s">
        <v>1293</v>
      </c>
      <c r="D337" s="99">
        <v>5003</v>
      </c>
      <c r="E337" s="25">
        <v>45468</v>
      </c>
      <c r="F337" s="25">
        <v>45468</v>
      </c>
      <c r="G337" s="115"/>
      <c r="H337" s="25">
        <v>45468</v>
      </c>
      <c r="I337" s="43">
        <v>820240625944828</v>
      </c>
      <c r="J337" s="237">
        <v>875000</v>
      </c>
      <c r="K337" s="274"/>
      <c r="L337" s="274"/>
      <c r="M337" s="274"/>
      <c r="N337" s="168"/>
      <c r="O337" s="168"/>
      <c r="P337" s="388"/>
      <c r="Q337" s="446"/>
    </row>
    <row r="338" spans="1:17" ht="15.75" customHeight="1">
      <c r="A338" s="478">
        <v>330</v>
      </c>
      <c r="B338" s="7" t="s">
        <v>21</v>
      </c>
      <c r="C338" s="81" t="s">
        <v>1055</v>
      </c>
      <c r="D338" s="9">
        <v>6547</v>
      </c>
      <c r="E338" s="25">
        <v>45462</v>
      </c>
      <c r="F338" s="25">
        <v>45462</v>
      </c>
      <c r="G338" s="115"/>
      <c r="H338" s="25">
        <v>45469</v>
      </c>
      <c r="I338" s="43">
        <v>820240619238939</v>
      </c>
      <c r="J338" s="110">
        <v>525000</v>
      </c>
      <c r="K338" s="80"/>
      <c r="L338" s="308"/>
      <c r="M338" s="308"/>
      <c r="N338" s="351"/>
      <c r="O338" s="351"/>
      <c r="P338" s="352"/>
      <c r="Q338" s="446"/>
    </row>
    <row r="339" spans="1:17" ht="15.75" customHeight="1">
      <c r="A339" s="478">
        <v>331</v>
      </c>
      <c r="B339" s="26" t="s">
        <v>21</v>
      </c>
      <c r="C339" s="90" t="s">
        <v>24</v>
      </c>
      <c r="D339" s="33">
        <v>6527</v>
      </c>
      <c r="E339" s="25">
        <v>45462</v>
      </c>
      <c r="F339" s="25">
        <v>45462</v>
      </c>
      <c r="G339" s="115"/>
      <c r="H339" s="25">
        <v>45469</v>
      </c>
      <c r="I339" s="43">
        <v>820240619240046</v>
      </c>
      <c r="J339" s="110">
        <v>700000</v>
      </c>
      <c r="K339" s="72"/>
      <c r="L339" s="72"/>
      <c r="M339" s="72"/>
      <c r="N339" s="316"/>
      <c r="O339" s="316"/>
      <c r="P339" s="352"/>
      <c r="Q339" s="446"/>
    </row>
    <row r="340" spans="1:17" ht="15.75" customHeight="1">
      <c r="A340" s="478">
        <v>332</v>
      </c>
      <c r="B340" s="119" t="s">
        <v>1086</v>
      </c>
      <c r="C340" s="90" t="s">
        <v>1087</v>
      </c>
      <c r="D340" s="99">
        <v>5028</v>
      </c>
      <c r="E340" s="25">
        <v>45463</v>
      </c>
      <c r="F340" s="25">
        <v>45463</v>
      </c>
      <c r="G340" s="115"/>
      <c r="H340" s="25">
        <v>45469</v>
      </c>
      <c r="I340" s="43">
        <v>820240620332439</v>
      </c>
      <c r="J340" s="110">
        <v>875000</v>
      </c>
      <c r="K340" s="72"/>
      <c r="L340" s="72"/>
      <c r="M340" s="72"/>
      <c r="N340" s="316"/>
      <c r="O340" s="316"/>
      <c r="P340" s="69"/>
      <c r="Q340" s="446"/>
    </row>
    <row r="341" spans="1:17" ht="15.75" customHeight="1">
      <c r="A341" s="478">
        <v>333</v>
      </c>
      <c r="B341" s="108" t="s">
        <v>198</v>
      </c>
      <c r="C341" s="59" t="s">
        <v>1056</v>
      </c>
      <c r="D341" s="137">
        <v>6913</v>
      </c>
      <c r="E341" s="341">
        <v>45467</v>
      </c>
      <c r="F341" s="341">
        <v>45467</v>
      </c>
      <c r="G341" s="115"/>
      <c r="H341" s="25">
        <v>45469</v>
      </c>
      <c r="I341" s="342">
        <v>820240624776212</v>
      </c>
      <c r="J341" s="110">
        <v>525000</v>
      </c>
      <c r="K341" s="72"/>
      <c r="L341" s="72"/>
      <c r="M341" s="72"/>
      <c r="N341" s="316"/>
      <c r="O341" s="316"/>
      <c r="P341" s="69"/>
      <c r="Q341" s="446"/>
    </row>
    <row r="342" spans="1:17" ht="15.75" customHeight="1">
      <c r="A342" s="478">
        <v>334</v>
      </c>
      <c r="B342" s="108" t="s">
        <v>200</v>
      </c>
      <c r="C342" s="59" t="s">
        <v>1056</v>
      </c>
      <c r="D342" s="137">
        <v>6913</v>
      </c>
      <c r="E342" s="25">
        <v>45467</v>
      </c>
      <c r="F342" s="25">
        <v>45467</v>
      </c>
      <c r="G342" s="115"/>
      <c r="H342" s="25">
        <v>45469</v>
      </c>
      <c r="I342" s="43">
        <v>820240624776418</v>
      </c>
      <c r="J342" s="110">
        <v>525000</v>
      </c>
      <c r="K342" s="80"/>
      <c r="L342" s="72"/>
      <c r="M342" s="72"/>
      <c r="N342" s="316"/>
      <c r="O342" s="316"/>
      <c r="P342" s="69"/>
      <c r="Q342" s="446"/>
    </row>
    <row r="343" spans="1:17" ht="15.75" customHeight="1">
      <c r="A343" s="478">
        <v>335</v>
      </c>
      <c r="B343" s="108" t="s">
        <v>198</v>
      </c>
      <c r="C343" s="59" t="s">
        <v>1252</v>
      </c>
      <c r="D343" s="137">
        <v>6913</v>
      </c>
      <c r="E343" s="25">
        <v>45467</v>
      </c>
      <c r="F343" s="25">
        <v>45467</v>
      </c>
      <c r="G343" s="115"/>
      <c r="H343" s="25">
        <v>45469</v>
      </c>
      <c r="I343" s="43">
        <v>820240624776305</v>
      </c>
      <c r="J343" s="110">
        <v>525000</v>
      </c>
      <c r="K343" s="274"/>
      <c r="L343" s="72"/>
      <c r="M343" s="72"/>
      <c r="N343" s="316"/>
      <c r="O343" s="316"/>
      <c r="P343" s="242"/>
      <c r="Q343" s="446"/>
    </row>
    <row r="344" spans="1:17" ht="15.75" customHeight="1">
      <c r="A344" s="478">
        <v>336</v>
      </c>
      <c r="B344" s="108" t="s">
        <v>200</v>
      </c>
      <c r="C344" s="59" t="s">
        <v>1252</v>
      </c>
      <c r="D344" s="137">
        <v>6913</v>
      </c>
      <c r="E344" s="25">
        <v>45467</v>
      </c>
      <c r="F344" s="25">
        <v>45467</v>
      </c>
      <c r="G344" s="115"/>
      <c r="H344" s="25">
        <v>45469</v>
      </c>
      <c r="I344" s="43">
        <v>820240624777235</v>
      </c>
      <c r="J344" s="110">
        <v>525000</v>
      </c>
      <c r="K344" s="133"/>
      <c r="L344" s="380"/>
      <c r="M344" s="55"/>
      <c r="N344" s="131"/>
      <c r="O344" s="131"/>
      <c r="P344" s="314"/>
      <c r="Q344" s="446"/>
    </row>
    <row r="345" spans="1:17" ht="15.75" customHeight="1">
      <c r="A345" s="478">
        <v>337</v>
      </c>
      <c r="B345" s="66" t="s">
        <v>1332</v>
      </c>
      <c r="C345" s="315" t="s">
        <v>1333</v>
      </c>
      <c r="D345" s="153">
        <v>5057</v>
      </c>
      <c r="E345" s="25">
        <v>45469</v>
      </c>
      <c r="F345" s="25">
        <v>45469</v>
      </c>
      <c r="G345" s="115"/>
      <c r="H345" s="25">
        <v>45469</v>
      </c>
      <c r="I345" s="43">
        <v>820240626160321</v>
      </c>
      <c r="J345" s="76">
        <v>525000</v>
      </c>
      <c r="K345" s="80"/>
      <c r="L345" s="274"/>
      <c r="M345" s="274"/>
      <c r="N345" s="168"/>
      <c r="O345" s="168"/>
      <c r="P345" s="69"/>
      <c r="Q345" s="446"/>
    </row>
    <row r="346" spans="1:17" ht="15.75" customHeight="1">
      <c r="A346" s="478">
        <v>338</v>
      </c>
      <c r="B346" s="49" t="s">
        <v>1157</v>
      </c>
      <c r="C346" s="81" t="s">
        <v>1055</v>
      </c>
      <c r="D346" s="9">
        <v>6547</v>
      </c>
      <c r="E346" s="25">
        <v>45464</v>
      </c>
      <c r="F346" s="25">
        <v>45464</v>
      </c>
      <c r="G346" s="115"/>
      <c r="H346" s="25">
        <v>45470</v>
      </c>
      <c r="I346" s="43">
        <v>820240621496878</v>
      </c>
      <c r="J346" s="110">
        <v>525000</v>
      </c>
      <c r="K346" s="72"/>
      <c r="L346" s="72"/>
      <c r="M346" s="72"/>
      <c r="N346" s="316"/>
      <c r="O346" s="316"/>
      <c r="P346" s="69"/>
      <c r="Q346" s="446"/>
    </row>
    <row r="347" spans="1:17" ht="15.75" customHeight="1">
      <c r="A347" s="478">
        <v>339</v>
      </c>
      <c r="B347" s="119" t="s">
        <v>1157</v>
      </c>
      <c r="C347" s="90" t="s">
        <v>24</v>
      </c>
      <c r="D347" s="33">
        <v>6527</v>
      </c>
      <c r="E347" s="25">
        <v>45464</v>
      </c>
      <c r="F347" s="25">
        <v>45464</v>
      </c>
      <c r="G347" s="115"/>
      <c r="H347" s="25">
        <v>45470</v>
      </c>
      <c r="I347" s="43">
        <v>820240621496923</v>
      </c>
      <c r="J347" s="110">
        <v>700000</v>
      </c>
      <c r="K347" s="67"/>
      <c r="L347" s="62"/>
      <c r="M347" s="62"/>
      <c r="N347" s="57"/>
      <c r="O347" s="57"/>
      <c r="P347" s="65"/>
      <c r="Q347" s="446"/>
    </row>
    <row r="348" spans="1:17" ht="15.75" customHeight="1">
      <c r="A348" s="478">
        <v>340</v>
      </c>
      <c r="B348" s="239" t="s">
        <v>1337</v>
      </c>
      <c r="C348" s="239" t="s">
        <v>1338</v>
      </c>
      <c r="D348" s="129">
        <v>5149</v>
      </c>
      <c r="E348" s="25">
        <v>45469</v>
      </c>
      <c r="F348" s="25">
        <v>45469</v>
      </c>
      <c r="G348" s="115"/>
      <c r="H348" s="25">
        <v>45470</v>
      </c>
      <c r="I348" s="43">
        <v>820240626179167</v>
      </c>
      <c r="J348" s="299">
        <v>1750000</v>
      </c>
      <c r="K348" s="274"/>
      <c r="L348" s="274"/>
      <c r="M348" s="274"/>
      <c r="N348" s="168"/>
      <c r="O348" s="168"/>
      <c r="P348" s="69"/>
      <c r="Q348" s="446"/>
    </row>
    <row r="349" spans="1:17" ht="15.75" customHeight="1">
      <c r="A349" s="478">
        <v>341</v>
      </c>
      <c r="B349" s="49" t="s">
        <v>1355</v>
      </c>
      <c r="C349" s="108" t="s">
        <v>384</v>
      </c>
      <c r="D349" s="51">
        <v>5150</v>
      </c>
      <c r="E349" s="25">
        <v>45470</v>
      </c>
      <c r="F349" s="25">
        <v>45470</v>
      </c>
      <c r="G349" s="115"/>
      <c r="H349" s="25">
        <v>45470</v>
      </c>
      <c r="I349" s="43">
        <v>820240627387934</v>
      </c>
      <c r="J349" s="237">
        <v>350000</v>
      </c>
      <c r="K349" s="274"/>
      <c r="L349" s="274"/>
      <c r="M349" s="274"/>
      <c r="N349" s="168"/>
      <c r="O349" s="168"/>
      <c r="P349" s="69"/>
      <c r="Q349" s="446"/>
    </row>
    <row r="350" spans="1:17" ht="15.75" customHeight="1">
      <c r="A350" s="478">
        <v>342</v>
      </c>
      <c r="B350" s="49" t="s">
        <v>1355</v>
      </c>
      <c r="C350" s="239" t="s">
        <v>1356</v>
      </c>
      <c r="D350" s="153">
        <v>6370</v>
      </c>
      <c r="E350" s="25">
        <v>45470</v>
      </c>
      <c r="F350" s="25">
        <v>45470</v>
      </c>
      <c r="G350" s="115"/>
      <c r="H350" s="25">
        <v>45470</v>
      </c>
      <c r="I350" s="43">
        <v>820240627389579</v>
      </c>
      <c r="J350" s="237">
        <v>525000</v>
      </c>
      <c r="K350" s="274"/>
      <c r="L350" s="274"/>
      <c r="M350" s="274"/>
      <c r="N350" s="16"/>
      <c r="O350" s="168"/>
      <c r="P350" s="313"/>
      <c r="Q350" s="446"/>
    </row>
    <row r="351" spans="1:17" ht="15.75" customHeight="1">
      <c r="A351" s="478">
        <v>343</v>
      </c>
      <c r="B351" s="49" t="s">
        <v>1355</v>
      </c>
      <c r="C351" s="239" t="s">
        <v>1356</v>
      </c>
      <c r="D351" s="153">
        <v>6370</v>
      </c>
      <c r="E351" s="25">
        <v>45470</v>
      </c>
      <c r="F351" s="25">
        <v>45470</v>
      </c>
      <c r="G351" s="115"/>
      <c r="H351" s="25">
        <v>45470</v>
      </c>
      <c r="I351" s="43">
        <v>820240627389915</v>
      </c>
      <c r="J351" s="237">
        <v>525000</v>
      </c>
      <c r="K351" s="274"/>
      <c r="L351" s="274"/>
      <c r="M351" s="274"/>
      <c r="N351" s="16"/>
      <c r="O351" s="168"/>
      <c r="P351" s="136"/>
      <c r="Q351" s="446"/>
    </row>
    <row r="352" spans="1:17" ht="15.75" customHeight="1">
      <c r="A352" s="478">
        <v>344</v>
      </c>
      <c r="B352" s="49" t="s">
        <v>1355</v>
      </c>
      <c r="C352" s="334" t="s">
        <v>383</v>
      </c>
      <c r="D352" s="91">
        <v>5874</v>
      </c>
      <c r="E352" s="25">
        <v>45470</v>
      </c>
      <c r="F352" s="25">
        <v>45470</v>
      </c>
      <c r="G352" s="115"/>
      <c r="H352" s="25">
        <v>45470</v>
      </c>
      <c r="I352" s="43">
        <v>820240627391273</v>
      </c>
      <c r="J352" s="237">
        <v>350000</v>
      </c>
      <c r="K352" s="274"/>
      <c r="L352" s="274"/>
      <c r="M352" s="274"/>
      <c r="N352" s="168"/>
      <c r="O352" s="168"/>
      <c r="P352" s="69"/>
      <c r="Q352" s="446"/>
    </row>
    <row r="353" spans="1:17" ht="15.75" customHeight="1">
      <c r="A353" s="478">
        <v>345</v>
      </c>
      <c r="B353" s="49" t="s">
        <v>1355</v>
      </c>
      <c r="C353" s="193" t="s">
        <v>1239</v>
      </c>
      <c r="D353" s="153">
        <v>9168</v>
      </c>
      <c r="E353" s="25">
        <v>45470</v>
      </c>
      <c r="F353" s="25">
        <v>45470</v>
      </c>
      <c r="G353" s="115"/>
      <c r="H353" s="25">
        <v>45470</v>
      </c>
      <c r="I353" s="43">
        <v>820240627392056</v>
      </c>
      <c r="J353" s="237">
        <v>350000</v>
      </c>
      <c r="K353" s="274"/>
      <c r="L353" s="274"/>
      <c r="M353" s="274"/>
      <c r="N353" s="168"/>
      <c r="O353" s="168"/>
      <c r="P353" s="69"/>
      <c r="Q353" s="446"/>
    </row>
    <row r="354" spans="1:17" ht="15.75" customHeight="1">
      <c r="A354" s="478">
        <v>346</v>
      </c>
      <c r="B354" s="49" t="s">
        <v>1357</v>
      </c>
      <c r="C354" s="108" t="s">
        <v>384</v>
      </c>
      <c r="D354" s="51">
        <v>5150</v>
      </c>
      <c r="E354" s="25">
        <v>45470</v>
      </c>
      <c r="F354" s="25">
        <v>45470</v>
      </c>
      <c r="G354" s="115"/>
      <c r="H354" s="25">
        <v>45470</v>
      </c>
      <c r="I354" s="43">
        <v>820240627393508</v>
      </c>
      <c r="J354" s="237">
        <v>350000</v>
      </c>
      <c r="K354" s="274"/>
      <c r="L354" s="274"/>
      <c r="M354" s="274"/>
      <c r="N354" s="168"/>
      <c r="O354" s="168"/>
      <c r="P354" s="69"/>
      <c r="Q354" s="446"/>
    </row>
    <row r="355" spans="1:17" ht="15.75" customHeight="1">
      <c r="A355" s="478">
        <v>347</v>
      </c>
      <c r="B355" s="49" t="s">
        <v>1357</v>
      </c>
      <c r="C355" s="239" t="s">
        <v>1356</v>
      </c>
      <c r="D355" s="153">
        <v>6370</v>
      </c>
      <c r="E355" s="25">
        <v>45470</v>
      </c>
      <c r="F355" s="25">
        <v>45470</v>
      </c>
      <c r="G355" s="115"/>
      <c r="H355" s="25">
        <v>45470</v>
      </c>
      <c r="I355" s="43">
        <v>820240627394259</v>
      </c>
      <c r="J355" s="237">
        <v>525000</v>
      </c>
      <c r="K355" s="274"/>
      <c r="L355" s="274"/>
      <c r="M355" s="274"/>
      <c r="N355" s="168"/>
      <c r="O355" s="168"/>
      <c r="P355" s="69"/>
      <c r="Q355" s="446"/>
    </row>
    <row r="356" spans="1:17" ht="15.75" customHeight="1">
      <c r="A356" s="478">
        <v>348</v>
      </c>
      <c r="B356" s="49" t="s">
        <v>1357</v>
      </c>
      <c r="C356" s="334" t="s">
        <v>383</v>
      </c>
      <c r="D356" s="91">
        <v>5874</v>
      </c>
      <c r="E356" s="25">
        <v>45470</v>
      </c>
      <c r="F356" s="25">
        <v>45470</v>
      </c>
      <c r="G356" s="115"/>
      <c r="H356" s="25">
        <v>45470</v>
      </c>
      <c r="I356" s="43">
        <v>820240627393982</v>
      </c>
      <c r="J356" s="237">
        <v>350000</v>
      </c>
      <c r="K356" s="274"/>
      <c r="L356" s="274"/>
      <c r="M356" s="274"/>
      <c r="N356" s="168"/>
      <c r="O356" s="168"/>
      <c r="P356" s="69"/>
      <c r="Q356" s="446"/>
    </row>
    <row r="357" spans="1:17" ht="15.75" customHeight="1">
      <c r="A357" s="478">
        <v>349</v>
      </c>
      <c r="B357" s="49" t="s">
        <v>1357</v>
      </c>
      <c r="C357" s="193" t="s">
        <v>1239</v>
      </c>
      <c r="D357" s="153">
        <v>9168</v>
      </c>
      <c r="E357" s="25">
        <v>45470</v>
      </c>
      <c r="F357" s="25">
        <v>45470</v>
      </c>
      <c r="G357" s="115"/>
      <c r="H357" s="25">
        <v>45470</v>
      </c>
      <c r="I357" s="43">
        <v>820240627395213</v>
      </c>
      <c r="J357" s="237">
        <v>350000</v>
      </c>
      <c r="K357" s="274"/>
      <c r="L357" s="274"/>
      <c r="M357" s="274"/>
      <c r="N357" s="168"/>
      <c r="O357" s="168"/>
      <c r="P357" s="69"/>
      <c r="Q357" s="446"/>
    </row>
    <row r="358" spans="1:17" ht="15.75" customHeight="1">
      <c r="A358" s="478">
        <v>350</v>
      </c>
      <c r="B358" s="239" t="s">
        <v>1358</v>
      </c>
      <c r="C358" s="193" t="s">
        <v>1359</v>
      </c>
      <c r="D358" s="137">
        <v>5014</v>
      </c>
      <c r="E358" s="25">
        <v>45470</v>
      </c>
      <c r="F358" s="25">
        <v>45470</v>
      </c>
      <c r="G358" s="115"/>
      <c r="H358" s="25">
        <v>45470</v>
      </c>
      <c r="I358" s="43">
        <v>820240627399680</v>
      </c>
      <c r="J358" s="237">
        <v>175000</v>
      </c>
      <c r="K358" s="274"/>
      <c r="L358" s="274"/>
      <c r="M358" s="274"/>
      <c r="N358" s="168"/>
      <c r="O358" s="168"/>
      <c r="P358" s="69"/>
      <c r="Q358" s="446"/>
    </row>
    <row r="359" spans="1:17" ht="15.75" customHeight="1">
      <c r="A359" s="478">
        <v>351</v>
      </c>
      <c r="B359" s="239" t="s">
        <v>1358</v>
      </c>
      <c r="C359" s="50" t="s">
        <v>386</v>
      </c>
      <c r="D359" s="137">
        <v>8274</v>
      </c>
      <c r="E359" s="25">
        <v>45470</v>
      </c>
      <c r="F359" s="25">
        <v>45470</v>
      </c>
      <c r="G359" s="245"/>
      <c r="H359" s="25">
        <v>45470</v>
      </c>
      <c r="I359" s="43">
        <v>820240627400705</v>
      </c>
      <c r="J359" s="76">
        <v>350000</v>
      </c>
      <c r="K359" s="274"/>
      <c r="L359" s="274"/>
      <c r="M359" s="274"/>
      <c r="N359" s="168"/>
      <c r="O359" s="168"/>
      <c r="P359" s="69"/>
      <c r="Q359" s="446"/>
    </row>
    <row r="360" spans="1:17" ht="15.75" customHeight="1">
      <c r="A360" s="478">
        <v>352</v>
      </c>
      <c r="B360" s="239" t="s">
        <v>1358</v>
      </c>
      <c r="C360" s="40" t="s">
        <v>387</v>
      </c>
      <c r="D360" s="137">
        <v>8274</v>
      </c>
      <c r="E360" s="144">
        <v>45470</v>
      </c>
      <c r="F360" s="144">
        <v>45470</v>
      </c>
      <c r="G360" s="292"/>
      <c r="H360" s="25">
        <v>45470</v>
      </c>
      <c r="I360" s="43">
        <v>820240627400951</v>
      </c>
      <c r="J360" s="299">
        <v>175000</v>
      </c>
      <c r="K360" s="297"/>
      <c r="L360" s="297"/>
      <c r="M360" s="297"/>
      <c r="N360" s="196"/>
      <c r="O360" s="196"/>
      <c r="P360" s="106"/>
      <c r="Q360" s="446"/>
    </row>
    <row r="361" spans="1:17" ht="15.75" customHeight="1">
      <c r="A361" s="478">
        <v>353</v>
      </c>
      <c r="B361" s="239" t="s">
        <v>1358</v>
      </c>
      <c r="C361" s="59" t="s">
        <v>181</v>
      </c>
      <c r="D361" s="137">
        <v>8274</v>
      </c>
      <c r="E361" s="25">
        <v>45470</v>
      </c>
      <c r="F361" s="25">
        <v>45470</v>
      </c>
      <c r="G361" s="245"/>
      <c r="H361" s="25">
        <v>45470</v>
      </c>
      <c r="I361" s="43">
        <v>820240627401459</v>
      </c>
      <c r="J361" s="237">
        <v>350000</v>
      </c>
      <c r="K361" s="274"/>
      <c r="L361" s="274"/>
      <c r="M361" s="274"/>
      <c r="N361" s="168"/>
      <c r="O361" s="168"/>
      <c r="P361" s="313"/>
      <c r="Q361" s="446"/>
    </row>
    <row r="362" spans="1:17" ht="15.75" customHeight="1">
      <c r="A362" s="478">
        <v>354</v>
      </c>
      <c r="B362" s="239" t="s">
        <v>1360</v>
      </c>
      <c r="C362" s="193" t="s">
        <v>1359</v>
      </c>
      <c r="D362" s="137">
        <v>5014</v>
      </c>
      <c r="E362" s="25">
        <v>45470</v>
      </c>
      <c r="F362" s="25">
        <v>45470</v>
      </c>
      <c r="G362" s="292"/>
      <c r="H362" s="25">
        <v>45470</v>
      </c>
      <c r="I362" s="43">
        <v>820240627401904</v>
      </c>
      <c r="J362" s="299">
        <v>175000</v>
      </c>
      <c r="K362" s="297"/>
      <c r="L362" s="297"/>
      <c r="M362" s="297"/>
      <c r="N362" s="196"/>
      <c r="O362" s="196"/>
      <c r="P362" s="106"/>
      <c r="Q362" s="446"/>
    </row>
    <row r="363" spans="1:17" ht="15.75" customHeight="1">
      <c r="A363" s="478">
        <v>355</v>
      </c>
      <c r="B363" s="239" t="s">
        <v>1360</v>
      </c>
      <c r="C363" s="50" t="s">
        <v>386</v>
      </c>
      <c r="D363" s="137">
        <v>8274</v>
      </c>
      <c r="E363" s="25">
        <v>45470</v>
      </c>
      <c r="F363" s="25">
        <v>45470</v>
      </c>
      <c r="G363" s="245"/>
      <c r="H363" s="25">
        <v>45470</v>
      </c>
      <c r="I363" s="43">
        <v>820240627402821</v>
      </c>
      <c r="J363" s="237">
        <v>350000</v>
      </c>
      <c r="K363" s="274"/>
      <c r="L363" s="274"/>
      <c r="M363" s="274"/>
      <c r="N363" s="168"/>
      <c r="O363" s="168"/>
      <c r="P363" s="314"/>
      <c r="Q363" s="446"/>
    </row>
    <row r="364" spans="1:17" ht="15.75" customHeight="1">
      <c r="A364" s="478">
        <v>356</v>
      </c>
      <c r="B364" s="239" t="s">
        <v>1360</v>
      </c>
      <c r="C364" s="40" t="s">
        <v>387</v>
      </c>
      <c r="D364" s="137">
        <v>8274</v>
      </c>
      <c r="E364" s="25">
        <v>45470</v>
      </c>
      <c r="F364" s="25">
        <v>45470</v>
      </c>
      <c r="G364" s="245"/>
      <c r="H364" s="25">
        <v>45470</v>
      </c>
      <c r="I364" s="43">
        <v>820240627404847</v>
      </c>
      <c r="J364" s="237">
        <v>175000</v>
      </c>
      <c r="K364" s="274"/>
      <c r="L364" s="274"/>
      <c r="M364" s="274"/>
      <c r="N364" s="168"/>
      <c r="O364" s="168"/>
      <c r="P364" s="314"/>
      <c r="Q364" s="446"/>
    </row>
    <row r="365" spans="1:17" ht="15.75" customHeight="1">
      <c r="A365" s="478">
        <v>357</v>
      </c>
      <c r="B365" s="239" t="s">
        <v>1360</v>
      </c>
      <c r="C365" s="59" t="s">
        <v>181</v>
      </c>
      <c r="D365" s="137">
        <v>8274</v>
      </c>
      <c r="E365" s="25">
        <v>45470</v>
      </c>
      <c r="F365" s="25">
        <v>45470</v>
      </c>
      <c r="G365" s="245"/>
      <c r="H365" s="25">
        <v>45470</v>
      </c>
      <c r="I365" s="43">
        <v>820240627405074</v>
      </c>
      <c r="J365" s="237">
        <v>350000</v>
      </c>
      <c r="K365" s="274"/>
      <c r="L365" s="274"/>
      <c r="M365" s="274"/>
      <c r="N365" s="168"/>
      <c r="O365" s="168"/>
      <c r="P365" s="69"/>
      <c r="Q365" s="446"/>
    </row>
    <row r="366" spans="1:17" ht="15.75" customHeight="1">
      <c r="A366" s="478">
        <v>358</v>
      </c>
      <c r="B366" s="239" t="s">
        <v>271</v>
      </c>
      <c r="C366" s="50" t="s">
        <v>1365</v>
      </c>
      <c r="D366" s="85">
        <v>5085</v>
      </c>
      <c r="E366" s="25">
        <v>45470</v>
      </c>
      <c r="F366" s="25">
        <v>45470</v>
      </c>
      <c r="G366" s="117"/>
      <c r="H366" s="25">
        <v>45470</v>
      </c>
      <c r="I366" s="43">
        <v>820240627408075</v>
      </c>
      <c r="J366" s="237">
        <v>350000</v>
      </c>
      <c r="K366" s="274"/>
      <c r="L366" s="274"/>
      <c r="M366" s="274"/>
      <c r="N366" s="168"/>
      <c r="O366" s="168"/>
      <c r="P366" s="69"/>
      <c r="Q366" s="446"/>
    </row>
    <row r="367" spans="1:17" ht="15.75" customHeight="1">
      <c r="A367" s="478">
        <v>359</v>
      </c>
      <c r="B367" s="239" t="s">
        <v>271</v>
      </c>
      <c r="C367" s="90" t="s">
        <v>1366</v>
      </c>
      <c r="D367" s="91">
        <v>6747</v>
      </c>
      <c r="E367" s="25">
        <v>45470</v>
      </c>
      <c r="F367" s="25">
        <v>45470</v>
      </c>
      <c r="G367" s="117"/>
      <c r="H367" s="25">
        <v>45470</v>
      </c>
      <c r="I367" s="43">
        <v>820240627408354</v>
      </c>
      <c r="J367" s="237">
        <v>525000</v>
      </c>
      <c r="K367" s="274"/>
      <c r="L367" s="274"/>
      <c r="M367" s="274"/>
      <c r="N367" s="168"/>
      <c r="O367" s="168"/>
      <c r="P367" s="314"/>
      <c r="Q367" s="446"/>
    </row>
    <row r="368" spans="1:17" ht="15.75" customHeight="1">
      <c r="A368" s="478">
        <v>360</v>
      </c>
      <c r="B368" s="239" t="s">
        <v>275</v>
      </c>
      <c r="C368" s="50" t="s">
        <v>1365</v>
      </c>
      <c r="D368" s="85">
        <v>5085</v>
      </c>
      <c r="E368" s="25">
        <v>45470</v>
      </c>
      <c r="F368" s="25">
        <v>45470</v>
      </c>
      <c r="G368" s="117"/>
      <c r="H368" s="25">
        <v>45470</v>
      </c>
      <c r="I368" s="43">
        <v>820240627410226</v>
      </c>
      <c r="J368" s="237">
        <v>350000</v>
      </c>
      <c r="K368" s="274"/>
      <c r="L368" s="274"/>
      <c r="M368" s="274"/>
      <c r="N368" s="168"/>
      <c r="O368" s="168"/>
      <c r="P368" s="69"/>
      <c r="Q368" s="446"/>
    </row>
    <row r="369" spans="1:17" ht="15.75" customHeight="1">
      <c r="A369" s="478">
        <v>361</v>
      </c>
      <c r="B369" s="239" t="s">
        <v>275</v>
      </c>
      <c r="C369" s="90" t="s">
        <v>1366</v>
      </c>
      <c r="D369" s="91">
        <v>6747</v>
      </c>
      <c r="E369" s="25">
        <v>45470</v>
      </c>
      <c r="F369" s="25">
        <v>45470</v>
      </c>
      <c r="G369" s="117"/>
      <c r="H369" s="25">
        <v>45470</v>
      </c>
      <c r="I369" s="43">
        <v>820240627409631</v>
      </c>
      <c r="J369" s="237">
        <v>525000</v>
      </c>
      <c r="K369" s="274"/>
      <c r="L369" s="274"/>
      <c r="M369" s="274"/>
      <c r="N369" s="168"/>
      <c r="O369" s="168"/>
      <c r="P369" s="69"/>
      <c r="Q369" s="446"/>
    </row>
    <row r="370" spans="1:17" ht="15.75" customHeight="1">
      <c r="A370" s="478">
        <v>362</v>
      </c>
      <c r="B370" s="108" t="s">
        <v>279</v>
      </c>
      <c r="C370" s="50" t="s">
        <v>1367</v>
      </c>
      <c r="D370" s="51">
        <v>12276</v>
      </c>
      <c r="E370" s="25">
        <v>45470</v>
      </c>
      <c r="F370" s="25">
        <v>45470</v>
      </c>
      <c r="G370" s="117"/>
      <c r="H370" s="25">
        <v>45470</v>
      </c>
      <c r="I370" s="43">
        <v>820240627410429</v>
      </c>
      <c r="J370" s="237">
        <v>600000</v>
      </c>
      <c r="K370" s="274"/>
      <c r="L370" s="274"/>
      <c r="M370" s="274"/>
      <c r="N370" s="168"/>
      <c r="O370" s="168"/>
      <c r="P370" s="69"/>
      <c r="Q370" s="446"/>
    </row>
    <row r="371" spans="1:17" ht="15.75" customHeight="1">
      <c r="A371" s="478">
        <v>363</v>
      </c>
      <c r="B371" s="108" t="s">
        <v>279</v>
      </c>
      <c r="C371" s="59" t="s">
        <v>1368</v>
      </c>
      <c r="D371" s="109">
        <v>9521</v>
      </c>
      <c r="E371" s="25">
        <v>45470</v>
      </c>
      <c r="F371" s="25">
        <v>45470</v>
      </c>
      <c r="G371" s="117"/>
      <c r="H371" s="25">
        <v>45470</v>
      </c>
      <c r="I371" s="43">
        <v>820240627410487</v>
      </c>
      <c r="J371" s="237">
        <v>175000</v>
      </c>
      <c r="K371" s="274"/>
      <c r="L371" s="274"/>
      <c r="M371" s="274"/>
      <c r="N371" s="168"/>
      <c r="O371" s="168"/>
      <c r="P371" s="69"/>
      <c r="Q371" s="446"/>
    </row>
    <row r="372" spans="1:17" ht="15.75" customHeight="1">
      <c r="A372" s="478">
        <v>364</v>
      </c>
      <c r="B372" s="108" t="s">
        <v>282</v>
      </c>
      <c r="C372" s="50" t="s">
        <v>1367</v>
      </c>
      <c r="D372" s="51">
        <v>12276</v>
      </c>
      <c r="E372" s="25">
        <v>45470</v>
      </c>
      <c r="F372" s="25">
        <v>45470</v>
      </c>
      <c r="G372" s="117"/>
      <c r="H372" s="25">
        <v>45470</v>
      </c>
      <c r="I372" s="43">
        <v>820240627409975</v>
      </c>
      <c r="J372" s="237">
        <v>600000</v>
      </c>
      <c r="K372" s="274"/>
      <c r="L372" s="274"/>
      <c r="M372" s="274"/>
      <c r="N372" s="168"/>
      <c r="O372" s="168"/>
      <c r="P372" s="69"/>
      <c r="Q372" s="446"/>
    </row>
    <row r="373" spans="1:17" ht="15.75" customHeight="1">
      <c r="A373" s="478">
        <v>365</v>
      </c>
      <c r="B373" s="108" t="s">
        <v>282</v>
      </c>
      <c r="C373" s="59" t="s">
        <v>1368</v>
      </c>
      <c r="D373" s="109">
        <v>9521</v>
      </c>
      <c r="E373" s="25">
        <v>45470</v>
      </c>
      <c r="F373" s="25">
        <v>45470</v>
      </c>
      <c r="G373" s="117"/>
      <c r="H373" s="25">
        <v>45470</v>
      </c>
      <c r="I373" s="43">
        <v>820240627411037</v>
      </c>
      <c r="J373" s="237">
        <v>175000</v>
      </c>
      <c r="K373" s="274"/>
      <c r="L373" s="274"/>
      <c r="M373" s="274"/>
      <c r="N373" s="168"/>
      <c r="O373" s="168"/>
      <c r="P373" s="134"/>
      <c r="Q373" s="446"/>
    </row>
    <row r="374" spans="1:17" ht="15.75" customHeight="1">
      <c r="A374" s="478">
        <v>366</v>
      </c>
      <c r="B374" s="108" t="s">
        <v>276</v>
      </c>
      <c r="C374" s="89" t="s">
        <v>1369</v>
      </c>
      <c r="D374" s="129">
        <v>8442</v>
      </c>
      <c r="E374" s="25">
        <v>45470</v>
      </c>
      <c r="F374" s="25">
        <v>45470</v>
      </c>
      <c r="G374" s="117"/>
      <c r="H374" s="25">
        <v>45470</v>
      </c>
      <c r="I374" s="43">
        <v>820240627410786</v>
      </c>
      <c r="J374" s="237">
        <v>175000</v>
      </c>
      <c r="K374" s="274"/>
      <c r="L374" s="274"/>
      <c r="M374" s="274"/>
      <c r="N374" s="168"/>
      <c r="O374" s="168"/>
      <c r="P374" s="134"/>
      <c r="Q374" s="446"/>
    </row>
    <row r="375" spans="1:17" ht="15.75" customHeight="1">
      <c r="A375" s="478">
        <v>367</v>
      </c>
      <c r="B375" s="108" t="s">
        <v>278</v>
      </c>
      <c r="C375" s="89" t="s">
        <v>1369</v>
      </c>
      <c r="D375" s="129">
        <v>8442</v>
      </c>
      <c r="E375" s="25">
        <v>45470</v>
      </c>
      <c r="F375" s="25">
        <v>45470</v>
      </c>
      <c r="G375" s="117"/>
      <c r="H375" s="25">
        <v>45470</v>
      </c>
      <c r="I375" s="43">
        <v>820240627410883</v>
      </c>
      <c r="J375" s="237">
        <v>175000</v>
      </c>
      <c r="K375" s="274"/>
      <c r="L375" s="274"/>
      <c r="M375" s="274"/>
      <c r="N375" s="168"/>
      <c r="O375" s="168"/>
      <c r="P375" s="134"/>
      <c r="Q375" s="446"/>
    </row>
    <row r="376" spans="1:17" ht="15.75" customHeight="1">
      <c r="A376" s="478">
        <v>368</v>
      </c>
      <c r="B376" s="525" t="s">
        <v>1524</v>
      </c>
      <c r="C376" s="253" t="s">
        <v>1525</v>
      </c>
      <c r="D376" s="160">
        <v>5028</v>
      </c>
      <c r="E376" s="10">
        <v>45440</v>
      </c>
      <c r="F376" s="10">
        <v>45440</v>
      </c>
      <c r="G376" s="115"/>
      <c r="H376" s="10">
        <v>45443</v>
      </c>
      <c r="I376" s="370">
        <v>820240528271611</v>
      </c>
      <c r="J376" s="274">
        <v>700000</v>
      </c>
      <c r="K376" s="215"/>
      <c r="L376" s="274"/>
      <c r="M376" s="274"/>
      <c r="N376" s="168"/>
      <c r="O376" s="168"/>
      <c r="P376" s="69"/>
      <c r="Q376" s="446"/>
    </row>
    <row r="377" spans="1:17" ht="15.75" customHeight="1">
      <c r="A377" s="478"/>
      <c r="B377" s="117"/>
      <c r="C377" s="117"/>
      <c r="D377" s="340"/>
      <c r="E377" s="10"/>
      <c r="F377" s="10"/>
      <c r="G377" s="117"/>
      <c r="H377" s="10"/>
      <c r="I377" s="370"/>
      <c r="J377" s="274"/>
      <c r="K377" s="139"/>
      <c r="L377" s="118"/>
      <c r="M377" s="128"/>
      <c r="N377" s="541"/>
      <c r="O377" s="541"/>
      <c r="P377" s="542"/>
      <c r="Q377" s="446"/>
    </row>
    <row r="378" spans="1:17" ht="15.75" customHeight="1">
      <c r="A378" s="478"/>
      <c r="B378" s="117"/>
      <c r="C378" s="117"/>
      <c r="D378" s="340"/>
      <c r="E378" s="10"/>
      <c r="F378" s="10"/>
      <c r="G378" s="117"/>
      <c r="H378" s="10"/>
      <c r="I378" s="370"/>
      <c r="J378" s="274"/>
      <c r="K378" s="139"/>
      <c r="L378" s="118"/>
      <c r="M378" s="128"/>
      <c r="N378" s="541"/>
      <c r="O378" s="541"/>
      <c r="P378" s="542"/>
      <c r="Q378" s="446"/>
    </row>
    <row r="379" spans="1:17" ht="15.75" customHeight="1">
      <c r="A379" s="478"/>
      <c r="B379" s="270"/>
      <c r="C379" s="270"/>
      <c r="D379" s="347"/>
      <c r="E379" s="524"/>
      <c r="F379" s="454"/>
      <c r="G379" s="52"/>
      <c r="H379" s="454"/>
      <c r="I379" s="455"/>
      <c r="J379" s="274"/>
      <c r="K379" s="139"/>
      <c r="L379" s="118"/>
      <c r="M379" s="128"/>
      <c r="N379" s="541"/>
      <c r="O379" s="541"/>
      <c r="P379" s="542"/>
      <c r="Q379" s="446"/>
    </row>
    <row r="380" spans="1:17" ht="15.75" customHeight="1">
      <c r="A380" s="478"/>
      <c r="B380" s="525"/>
      <c r="C380" s="624"/>
      <c r="D380" s="33"/>
      <c r="E380" s="427"/>
      <c r="F380" s="10"/>
      <c r="G380" s="11"/>
      <c r="H380" s="10"/>
      <c r="I380" s="12"/>
      <c r="J380" s="274"/>
      <c r="K380" s="139"/>
      <c r="L380" s="118"/>
      <c r="M380" s="128"/>
      <c r="N380" s="541"/>
      <c r="O380" s="541"/>
      <c r="P380" s="542"/>
      <c r="Q380" s="446"/>
    </row>
    <row r="381" spans="1:17" ht="15.75" customHeight="1">
      <c r="A381" s="478"/>
      <c r="B381" s="525"/>
      <c r="C381" s="624"/>
      <c r="D381" s="33"/>
      <c r="E381" s="427"/>
      <c r="F381" s="10"/>
      <c r="G381" s="11"/>
      <c r="H381" s="10"/>
      <c r="I381" s="12"/>
      <c r="J381" s="274"/>
      <c r="K381" s="139"/>
      <c r="L381" s="118"/>
      <c r="M381" s="128"/>
      <c r="N381" s="541"/>
      <c r="O381" s="541"/>
      <c r="P381" s="542"/>
      <c r="Q381" s="446"/>
    </row>
    <row r="382" spans="1:17" ht="15.75" customHeight="1">
      <c r="A382" s="478"/>
      <c r="B382" s="525"/>
      <c r="C382" s="117"/>
      <c r="D382" s="366"/>
      <c r="E382" s="427"/>
      <c r="F382" s="10"/>
      <c r="G382" s="11"/>
      <c r="H382" s="10"/>
      <c r="I382" s="12"/>
      <c r="J382" s="274"/>
      <c r="K382" s="139"/>
      <c r="L382" s="118"/>
      <c r="M382" s="128"/>
      <c r="N382" s="541"/>
      <c r="O382" s="541"/>
      <c r="P382" s="542"/>
      <c r="Q382" s="446"/>
    </row>
    <row r="383" spans="1:17" ht="15.75" customHeight="1">
      <c r="A383" s="478"/>
      <c r="B383" s="525"/>
      <c r="C383" s="117"/>
      <c r="D383" s="366"/>
      <c r="E383" s="427"/>
      <c r="F383" s="10"/>
      <c r="G383" s="11"/>
      <c r="H383" s="10"/>
      <c r="I383" s="12"/>
      <c r="J383" s="274"/>
      <c r="K383" s="139"/>
      <c r="L383" s="118"/>
      <c r="M383" s="128"/>
      <c r="N383" s="541"/>
      <c r="O383" s="541"/>
      <c r="P383" s="542"/>
      <c r="Q383" s="446"/>
    </row>
    <row r="384" spans="1:17" ht="15.75" customHeight="1">
      <c r="A384" s="478"/>
      <c r="B384" s="525"/>
      <c r="C384" s="253"/>
      <c r="D384" s="160"/>
      <c r="E384" s="10"/>
      <c r="F384" s="10"/>
      <c r="G384" s="115"/>
      <c r="H384" s="10"/>
      <c r="I384" s="370"/>
      <c r="J384" s="274"/>
      <c r="K384" s="139"/>
      <c r="L384" s="118"/>
      <c r="M384" s="128"/>
      <c r="N384" s="541"/>
      <c r="O384" s="541"/>
      <c r="P384" s="542"/>
      <c r="Q384" s="446"/>
    </row>
    <row r="385" spans="1:17" ht="15.75" customHeight="1">
      <c r="A385" s="625"/>
      <c r="B385" s="527"/>
      <c r="C385" s="536"/>
      <c r="D385" s="668"/>
      <c r="E385" s="627"/>
      <c r="F385" s="627"/>
      <c r="G385" s="115"/>
      <c r="H385" s="627"/>
      <c r="I385" s="539"/>
      <c r="J385" s="540"/>
      <c r="K385" s="669"/>
      <c r="L385" s="276"/>
      <c r="M385" s="670"/>
      <c r="N385" s="541"/>
      <c r="O385" s="541"/>
      <c r="P385" s="542"/>
      <c r="Q385" s="446"/>
    </row>
    <row r="386" spans="1:17" ht="15.75" customHeight="1">
      <c r="A386" s="460"/>
      <c r="B386" s="671"/>
      <c r="C386" s="672"/>
      <c r="D386" s="672"/>
      <c r="E386" s="672"/>
      <c r="F386" s="672"/>
      <c r="G386" s="672"/>
      <c r="H386" s="672"/>
      <c r="I386" s="673"/>
      <c r="J386" s="398">
        <f t="shared" ref="J386:M386" si="0">SUM(J9:J248)</f>
        <v>174900000</v>
      </c>
      <c r="K386" s="398">
        <f t="shared" si="0"/>
        <v>0</v>
      </c>
      <c r="L386" s="398">
        <f t="shared" si="0"/>
        <v>0</v>
      </c>
      <c r="M386" s="398">
        <f t="shared" si="0"/>
        <v>0</v>
      </c>
      <c r="N386" s="431"/>
      <c r="O386" s="431"/>
      <c r="P386" s="461"/>
      <c r="Q386" s="515"/>
    </row>
    <row r="387" spans="1:17" ht="15.75" customHeight="1">
      <c r="A387" s="460"/>
      <c r="B387" s="671"/>
      <c r="C387" s="672"/>
      <c r="D387" s="672"/>
      <c r="E387" s="672"/>
      <c r="F387" s="672"/>
      <c r="G387" s="672"/>
      <c r="H387" s="672"/>
      <c r="I387" s="673"/>
      <c r="J387" s="710">
        <f>SUM(J386:K386)</f>
        <v>174900000</v>
      </c>
      <c r="K387" s="709"/>
      <c r="L387" s="710">
        <f>SUM(L386:M386)</f>
        <v>0</v>
      </c>
      <c r="M387" s="709"/>
      <c r="N387" s="431"/>
      <c r="O387" s="431"/>
      <c r="P387" s="461"/>
      <c r="Q387" s="515"/>
    </row>
    <row r="388" spans="1:17" ht="23.25">
      <c r="A388" s="460"/>
      <c r="B388" s="674" t="s">
        <v>1479</v>
      </c>
      <c r="C388" s="675"/>
      <c r="D388" s="675"/>
      <c r="E388" s="675"/>
      <c r="F388" s="675"/>
      <c r="G388" s="675"/>
      <c r="H388" s="675"/>
      <c r="I388" s="676"/>
      <c r="J388" s="750">
        <f>SUM(J387:M387)</f>
        <v>174900000</v>
      </c>
      <c r="K388" s="708"/>
      <c r="L388" s="708"/>
      <c r="M388" s="709"/>
      <c r="N388" s="431"/>
      <c r="O388" s="463"/>
      <c r="P388" s="464"/>
      <c r="Q388" s="515"/>
    </row>
    <row r="389" spans="1:17" ht="15.75" customHeight="1">
      <c r="A389" s="483"/>
      <c r="B389" s="547"/>
      <c r="C389" s="405"/>
      <c r="D389" s="448"/>
      <c r="E389" s="406"/>
      <c r="F389" s="4"/>
      <c r="G389" s="434"/>
      <c r="H389" s="561"/>
      <c r="I389" s="4"/>
      <c r="J389" s="4"/>
      <c r="K389" s="4"/>
      <c r="L389" s="468"/>
      <c r="M389" s="438"/>
      <c r="N389" s="438"/>
      <c r="O389" s="438"/>
      <c r="P389" s="438"/>
    </row>
    <row r="390" spans="1:17" ht="15.75" customHeight="1">
      <c r="A390" s="404" t="s">
        <v>1491</v>
      </c>
      <c r="B390" s="400"/>
      <c r="C390" s="401"/>
      <c r="D390" s="402"/>
      <c r="E390" s="402"/>
      <c r="F390" s="402"/>
      <c r="G390" s="434"/>
      <c r="H390" s="4"/>
      <c r="I390" s="403"/>
      <c r="J390" s="751"/>
      <c r="K390" s="725"/>
      <c r="L390" s="725"/>
      <c r="M390" s="725"/>
      <c r="N390" s="436"/>
      <c r="O390" s="436"/>
      <c r="P390" s="436"/>
    </row>
    <row r="391" spans="1:17" ht="15.75" customHeight="1">
      <c r="A391" s="70"/>
      <c r="B391" s="400"/>
      <c r="C391" s="405"/>
      <c r="D391" s="407"/>
      <c r="E391" s="400"/>
      <c r="F391" s="408"/>
      <c r="G391" s="441"/>
      <c r="H391" s="4"/>
      <c r="I391" s="4"/>
      <c r="J391" s="4"/>
      <c r="K391" s="437"/>
      <c r="L391" s="437"/>
      <c r="M391" s="442"/>
      <c r="N391" s="409"/>
      <c r="O391" s="442"/>
      <c r="P391" s="436"/>
    </row>
    <row r="392" spans="1:17" ht="15.75" customHeight="1">
      <c r="A392" s="4"/>
      <c r="B392" s="410"/>
      <c r="C392" s="410"/>
      <c r="D392" s="411"/>
      <c r="E392" s="410"/>
      <c r="F392" s="412"/>
      <c r="G392" s="445"/>
      <c r="H392" s="4"/>
      <c r="I392" s="4"/>
      <c r="J392" s="4"/>
      <c r="K392" s="437"/>
      <c r="L392" s="437"/>
      <c r="M392" s="732" t="s">
        <v>1490</v>
      </c>
      <c r="N392" s="733"/>
      <c r="O392" s="733"/>
      <c r="P392" s="436"/>
    </row>
    <row r="393" spans="1:17" ht="15.75" customHeight="1">
      <c r="A393" s="404"/>
      <c r="B393" s="410"/>
      <c r="C393" s="410"/>
      <c r="D393" s="411"/>
      <c r="E393" s="410"/>
      <c r="F393" s="412"/>
      <c r="G393" s="445"/>
      <c r="I393" s="4"/>
      <c r="J393" s="4"/>
      <c r="K393" s="437"/>
      <c r="L393" s="437"/>
      <c r="M393" s="413"/>
      <c r="N393" s="412"/>
      <c r="O393" s="445"/>
      <c r="P393" s="436"/>
    </row>
    <row r="394" spans="1:17" ht="15.75" customHeight="1">
      <c r="A394" s="404"/>
      <c r="B394" s="70"/>
      <c r="C394" s="414"/>
      <c r="D394" s="411"/>
      <c r="E394" s="410"/>
      <c r="F394" s="415"/>
      <c r="G394" s="445"/>
      <c r="I394" s="4"/>
      <c r="J394" s="4"/>
      <c r="K394" s="437"/>
      <c r="L394" s="437"/>
      <c r="M394" s="731" t="s">
        <v>1481</v>
      </c>
      <c r="N394" s="725"/>
      <c r="O394" s="725"/>
      <c r="P394" s="436"/>
    </row>
    <row r="395" spans="1:17" ht="15.75" customHeight="1">
      <c r="A395" s="407"/>
      <c r="B395" s="70"/>
      <c r="C395" s="414"/>
      <c r="D395" s="411"/>
      <c r="E395" s="410"/>
      <c r="F395" s="412"/>
      <c r="G395" s="445"/>
      <c r="I395" s="4"/>
      <c r="J395" s="4"/>
      <c r="K395" s="437"/>
      <c r="L395" s="437"/>
      <c r="M395" s="731" t="s">
        <v>1482</v>
      </c>
      <c r="N395" s="725"/>
      <c r="O395" s="725"/>
      <c r="P395" s="436"/>
    </row>
    <row r="396" spans="1:17" ht="15.75" customHeight="1">
      <c r="A396" s="409"/>
      <c r="B396" s="410"/>
      <c r="C396" s="414"/>
      <c r="D396" s="411"/>
      <c r="E396" s="410"/>
      <c r="F396" s="412"/>
      <c r="G396" s="445"/>
      <c r="I396" s="4"/>
      <c r="J396" s="4"/>
      <c r="K396" s="437"/>
      <c r="L396" s="437"/>
      <c r="M396" s="731" t="s">
        <v>1483</v>
      </c>
      <c r="N396" s="725"/>
      <c r="O396" s="725"/>
      <c r="P396" s="436"/>
    </row>
    <row r="397" spans="1:17" ht="15.75" customHeight="1">
      <c r="A397" s="409"/>
      <c r="B397" s="417"/>
      <c r="C397" s="414"/>
      <c r="D397" s="411"/>
      <c r="E397" s="410"/>
      <c r="F397" s="412"/>
      <c r="G397" s="445"/>
      <c r="I397" s="4"/>
      <c r="J397" s="4"/>
      <c r="K397" s="437"/>
      <c r="L397" s="437"/>
      <c r="M397" s="418"/>
      <c r="N397" s="418"/>
      <c r="O397" s="418"/>
      <c r="P397" s="436"/>
    </row>
    <row r="398" spans="1:17" ht="15.75" customHeight="1">
      <c r="A398" s="409"/>
      <c r="B398" s="70"/>
      <c r="C398" s="414"/>
      <c r="D398" s="448"/>
      <c r="E398" s="406"/>
      <c r="I398" s="4"/>
      <c r="J398" s="4"/>
      <c r="K398" s="437"/>
      <c r="L398" s="437"/>
      <c r="M398" s="418"/>
      <c r="N398" s="418"/>
      <c r="O398" s="418"/>
      <c r="P398" s="436"/>
    </row>
    <row r="399" spans="1:17" ht="15.75" customHeight="1">
      <c r="A399" s="409"/>
      <c r="C399" s="414"/>
      <c r="D399" s="448"/>
      <c r="E399" s="406"/>
      <c r="I399" s="4"/>
      <c r="J399" s="4"/>
      <c r="K399" s="437"/>
      <c r="L399" s="437"/>
      <c r="M399" s="418"/>
      <c r="N399" s="418"/>
      <c r="O399" s="418"/>
      <c r="P399" s="436"/>
    </row>
    <row r="400" spans="1:17" ht="15.75" customHeight="1">
      <c r="A400" s="417"/>
      <c r="C400" s="405"/>
      <c r="D400" s="448"/>
      <c r="E400" s="406"/>
      <c r="I400" s="4"/>
      <c r="J400" s="4"/>
      <c r="K400" s="437"/>
      <c r="L400" s="437"/>
      <c r="M400" s="418"/>
      <c r="N400" s="418"/>
      <c r="O400" s="418"/>
      <c r="P400" s="436"/>
    </row>
    <row r="401" spans="1:16" ht="15.75" customHeight="1">
      <c r="A401" s="417"/>
      <c r="D401" s="448"/>
      <c r="E401" s="406"/>
      <c r="I401" s="4"/>
      <c r="J401" s="4"/>
      <c r="K401" s="437"/>
      <c r="L401" s="437"/>
      <c r="M401" s="418"/>
      <c r="N401" s="418"/>
      <c r="O401" s="418"/>
      <c r="P401" s="436"/>
    </row>
    <row r="402" spans="1:16" ht="15.75" customHeight="1">
      <c r="A402" s="70"/>
      <c r="I402" s="4"/>
      <c r="J402" s="4"/>
      <c r="K402" s="4"/>
      <c r="L402" s="4"/>
      <c r="M402" s="418"/>
      <c r="N402" s="418"/>
      <c r="O402" s="418"/>
      <c r="P402" s="436"/>
    </row>
    <row r="403" spans="1:16" ht="15.75" customHeight="1">
      <c r="A403" s="70"/>
      <c r="I403" s="4"/>
      <c r="J403" s="4"/>
      <c r="K403" s="4"/>
      <c r="L403" s="4"/>
      <c r="M403" s="758" t="s">
        <v>1484</v>
      </c>
      <c r="N403" s="725"/>
      <c r="O403" s="725"/>
      <c r="P403" s="436"/>
    </row>
    <row r="404" spans="1:16" ht="15.75" customHeight="1">
      <c r="A404" s="417"/>
      <c r="C404" s="405"/>
      <c r="I404" s="4"/>
      <c r="J404" s="4"/>
      <c r="K404" s="4"/>
      <c r="L404" s="4"/>
      <c r="M404" s="731" t="s">
        <v>1485</v>
      </c>
      <c r="N404" s="725"/>
      <c r="O404" s="725"/>
      <c r="P404" s="436"/>
    </row>
    <row r="405" spans="1:16" ht="15.75" customHeight="1">
      <c r="A405" s="417"/>
      <c r="C405" s="405"/>
      <c r="I405" s="4"/>
      <c r="J405" s="4"/>
      <c r="K405" s="4"/>
      <c r="L405" s="4"/>
      <c r="M405" s="731" t="s">
        <v>1486</v>
      </c>
      <c r="N405" s="725"/>
      <c r="O405" s="725"/>
      <c r="P405" s="436"/>
    </row>
    <row r="406" spans="1:16" ht="15.75" customHeight="1"/>
  </sheetData>
  <mergeCells count="31">
    <mergeCell ref="M403:O403"/>
    <mergeCell ref="M404:O404"/>
    <mergeCell ref="M405:O405"/>
    <mergeCell ref="J6:K6"/>
    <mergeCell ref="L6:M6"/>
    <mergeCell ref="J387:K387"/>
    <mergeCell ref="L387:M387"/>
    <mergeCell ref="J388:M388"/>
    <mergeCell ref="J390:M390"/>
    <mergeCell ref="M392:O392"/>
    <mergeCell ref="J5:K5"/>
    <mergeCell ref="L5:M5"/>
    <mergeCell ref="M394:O394"/>
    <mergeCell ref="M395:O395"/>
    <mergeCell ref="M396:O396"/>
    <mergeCell ref="O4:O7"/>
    <mergeCell ref="P4:P7"/>
    <mergeCell ref="E5:E7"/>
    <mergeCell ref="F5:F7"/>
    <mergeCell ref="A1:P1"/>
    <mergeCell ref="A2:P2"/>
    <mergeCell ref="A3:P3"/>
    <mergeCell ref="A4:A7"/>
    <mergeCell ref="B4:B7"/>
    <mergeCell ref="D4:D7"/>
    <mergeCell ref="E4:F4"/>
    <mergeCell ref="G4:I4"/>
    <mergeCell ref="N4:N7"/>
    <mergeCell ref="G5:G7"/>
    <mergeCell ref="H5:H7"/>
    <mergeCell ref="I5:I7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X1365"/>
  <sheetViews>
    <sheetView topLeftCell="C1" workbookViewId="0">
      <pane ySplit="8" topLeftCell="A1339" activePane="bottomLeft" state="frozen"/>
      <selection pane="bottomLeft" activeCell="A8" sqref="A8:XFD8"/>
    </sheetView>
  </sheetViews>
  <sheetFormatPr defaultColWidth="14.42578125" defaultRowHeight="15" customHeight="1"/>
  <cols>
    <col min="1" max="1" width="5.42578125" customWidth="1"/>
    <col min="2" max="2" width="35.42578125" customWidth="1"/>
    <col min="3" max="3" width="29.28515625" customWidth="1"/>
    <col min="4" max="4" width="12.28515625" customWidth="1"/>
    <col min="5" max="5" width="11.28515625" customWidth="1"/>
    <col min="6" max="6" width="9.42578125" customWidth="1"/>
    <col min="7" max="7" width="8.7109375" customWidth="1"/>
    <col min="8" max="8" width="14.85546875" customWidth="1"/>
    <col min="9" max="9" width="19.42578125" customWidth="1"/>
    <col min="10" max="11" width="15" customWidth="1"/>
    <col min="12" max="12" width="15.5703125" customWidth="1"/>
    <col min="13" max="13" width="14.7109375" customWidth="1"/>
    <col min="14" max="15" width="8.7109375" customWidth="1"/>
    <col min="16" max="16" width="16" customWidth="1"/>
    <col min="17" max="24" width="8.7109375" customWidth="1"/>
  </cols>
  <sheetData>
    <row r="1" spans="1:16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</row>
    <row r="2" spans="1:16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</row>
    <row r="3" spans="1:16" ht="21">
      <c r="A3" s="726" t="s">
        <v>1526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</row>
    <row r="4" spans="1:16">
      <c r="A4" s="748" t="s">
        <v>2</v>
      </c>
      <c r="B4" s="741" t="s">
        <v>3</v>
      </c>
      <c r="C4" s="749" t="s">
        <v>4</v>
      </c>
      <c r="D4" s="768" t="s">
        <v>5</v>
      </c>
      <c r="E4" s="739" t="s">
        <v>6</v>
      </c>
      <c r="F4" s="738"/>
      <c r="G4" s="739" t="s">
        <v>7</v>
      </c>
      <c r="H4" s="740"/>
      <c r="I4" s="738"/>
      <c r="J4" s="421"/>
      <c r="K4" s="421"/>
      <c r="L4" s="421"/>
      <c r="M4" s="421"/>
      <c r="N4" s="741" t="s">
        <v>8</v>
      </c>
      <c r="O4" s="749" t="s">
        <v>9</v>
      </c>
      <c r="P4" s="749" t="s">
        <v>10</v>
      </c>
    </row>
    <row r="5" spans="1:16">
      <c r="A5" s="720"/>
      <c r="B5" s="742"/>
      <c r="C5" s="744"/>
      <c r="D5" s="742"/>
      <c r="E5" s="787" t="s">
        <v>11</v>
      </c>
      <c r="F5" s="746" t="s">
        <v>12</v>
      </c>
      <c r="G5" s="741" t="s">
        <v>13</v>
      </c>
      <c r="H5" s="741" t="s">
        <v>1488</v>
      </c>
      <c r="I5" s="747" t="s">
        <v>13</v>
      </c>
      <c r="J5" s="788" t="s">
        <v>14</v>
      </c>
      <c r="K5" s="789"/>
      <c r="L5" s="788" t="s">
        <v>15</v>
      </c>
      <c r="M5" s="789"/>
      <c r="N5" s="742"/>
      <c r="O5" s="744"/>
      <c r="P5" s="744"/>
    </row>
    <row r="6" spans="1:16">
      <c r="A6" s="720"/>
      <c r="B6" s="742"/>
      <c r="C6" s="744"/>
      <c r="D6" s="742"/>
      <c r="E6" s="742"/>
      <c r="F6" s="742"/>
      <c r="G6" s="742"/>
      <c r="H6" s="742"/>
      <c r="I6" s="742"/>
      <c r="J6" s="772" t="s">
        <v>16</v>
      </c>
      <c r="K6" s="738"/>
      <c r="L6" s="772" t="s">
        <v>17</v>
      </c>
      <c r="M6" s="738"/>
      <c r="N6" s="742"/>
      <c r="O6" s="744"/>
      <c r="P6" s="744"/>
    </row>
    <row r="7" spans="1:16">
      <c r="A7" s="721"/>
      <c r="B7" s="743"/>
      <c r="C7" s="745"/>
      <c r="D7" s="743"/>
      <c r="E7" s="743"/>
      <c r="F7" s="738"/>
      <c r="G7" s="743"/>
      <c r="H7" s="743"/>
      <c r="I7" s="743"/>
      <c r="J7" s="422" t="s">
        <v>18</v>
      </c>
      <c r="K7" s="485" t="s">
        <v>19</v>
      </c>
      <c r="L7" s="422" t="s">
        <v>18</v>
      </c>
      <c r="M7" s="485" t="s">
        <v>19</v>
      </c>
      <c r="N7" s="743"/>
      <c r="O7" s="745"/>
      <c r="P7" s="745"/>
    </row>
    <row r="8" spans="1:16">
      <c r="A8" s="677">
        <v>1</v>
      </c>
      <c r="B8" s="678">
        <v>2</v>
      </c>
      <c r="C8" s="678">
        <v>3</v>
      </c>
      <c r="D8" s="679">
        <v>4</v>
      </c>
      <c r="E8" s="678">
        <v>5</v>
      </c>
      <c r="F8" s="678">
        <v>6</v>
      </c>
      <c r="G8" s="678">
        <v>7</v>
      </c>
      <c r="H8" s="678">
        <v>8</v>
      </c>
      <c r="I8" s="680">
        <v>9</v>
      </c>
      <c r="J8" s="680">
        <v>10</v>
      </c>
      <c r="K8" s="681">
        <v>11</v>
      </c>
      <c r="L8" s="681">
        <v>12</v>
      </c>
      <c r="M8" s="429">
        <v>13</v>
      </c>
      <c r="N8" s="678">
        <v>14</v>
      </c>
      <c r="O8" s="678">
        <v>15</v>
      </c>
      <c r="P8" s="682">
        <v>16</v>
      </c>
    </row>
    <row r="9" spans="1:16">
      <c r="A9" s="424">
        <v>1</v>
      </c>
      <c r="B9" s="66" t="s">
        <v>624</v>
      </c>
      <c r="C9" s="150" t="s">
        <v>625</v>
      </c>
      <c r="D9" s="153">
        <v>297</v>
      </c>
      <c r="E9" s="25">
        <v>45453</v>
      </c>
      <c r="F9" s="25">
        <v>45453</v>
      </c>
      <c r="G9" s="115"/>
      <c r="H9" s="25">
        <v>45454</v>
      </c>
      <c r="I9" s="43">
        <v>820240610066753</v>
      </c>
      <c r="J9" s="72"/>
      <c r="K9" s="110">
        <v>750000</v>
      </c>
      <c r="L9" s="191"/>
      <c r="M9" s="77"/>
      <c r="N9" s="168"/>
      <c r="O9" s="168"/>
      <c r="P9" s="120" t="s">
        <v>626</v>
      </c>
    </row>
    <row r="10" spans="1:16">
      <c r="A10" s="424">
        <v>2</v>
      </c>
      <c r="B10" s="66" t="s">
        <v>624</v>
      </c>
      <c r="C10" s="89" t="s">
        <v>627</v>
      </c>
      <c r="D10" s="153">
        <v>271</v>
      </c>
      <c r="E10" s="25">
        <v>45453</v>
      </c>
      <c r="F10" s="25">
        <v>45453</v>
      </c>
      <c r="G10" s="115"/>
      <c r="H10" s="25">
        <v>45454</v>
      </c>
      <c r="I10" s="43">
        <v>820240610067313</v>
      </c>
      <c r="J10" s="72"/>
      <c r="K10" s="110">
        <v>1200000</v>
      </c>
      <c r="L10" s="191"/>
      <c r="M10" s="77"/>
      <c r="N10" s="168"/>
      <c r="O10" s="168"/>
      <c r="P10" s="120" t="s">
        <v>626</v>
      </c>
    </row>
    <row r="11" spans="1:16">
      <c r="A11" s="424">
        <v>3</v>
      </c>
      <c r="B11" s="66" t="s">
        <v>624</v>
      </c>
      <c r="C11" s="81" t="s">
        <v>628</v>
      </c>
      <c r="D11" s="153">
        <v>297</v>
      </c>
      <c r="E11" s="25">
        <v>45453</v>
      </c>
      <c r="F11" s="25">
        <v>45453</v>
      </c>
      <c r="G11" s="115"/>
      <c r="H11" s="25">
        <v>45454</v>
      </c>
      <c r="I11" s="43">
        <v>820240610066976</v>
      </c>
      <c r="J11" s="123"/>
      <c r="K11" s="76">
        <v>1050000</v>
      </c>
      <c r="L11" s="191"/>
      <c r="M11" s="77"/>
      <c r="N11" s="168"/>
      <c r="O11" s="168"/>
      <c r="P11" s="120" t="s">
        <v>626</v>
      </c>
    </row>
    <row r="12" spans="1:16">
      <c r="A12" s="424">
        <v>4</v>
      </c>
      <c r="B12" s="218" t="s">
        <v>397</v>
      </c>
      <c r="C12" s="81" t="s">
        <v>398</v>
      </c>
      <c r="D12" s="219">
        <v>23</v>
      </c>
      <c r="E12" s="25">
        <v>45449</v>
      </c>
      <c r="F12" s="25">
        <v>45449</v>
      </c>
      <c r="G12" s="115"/>
      <c r="H12" s="25">
        <v>45455</v>
      </c>
      <c r="I12" s="43">
        <v>820240606637702</v>
      </c>
      <c r="J12" s="210">
        <v>2250000</v>
      </c>
      <c r="K12" s="77"/>
      <c r="L12" s="220"/>
      <c r="M12" s="64"/>
      <c r="N12" s="57"/>
      <c r="O12" s="57"/>
      <c r="P12" s="81" t="s">
        <v>399</v>
      </c>
    </row>
    <row r="13" spans="1:16">
      <c r="A13" s="424">
        <v>5</v>
      </c>
      <c r="B13" s="221" t="s">
        <v>397</v>
      </c>
      <c r="C13" s="90" t="s">
        <v>400</v>
      </c>
      <c r="D13" s="33">
        <v>153</v>
      </c>
      <c r="E13" s="25">
        <v>45449</v>
      </c>
      <c r="F13" s="25">
        <v>45449</v>
      </c>
      <c r="G13" s="115"/>
      <c r="H13" s="25">
        <v>45455</v>
      </c>
      <c r="I13" s="43">
        <v>820240606637770</v>
      </c>
      <c r="J13" s="210">
        <v>2250000</v>
      </c>
      <c r="K13" s="77"/>
      <c r="L13" s="220"/>
      <c r="M13" s="62"/>
      <c r="N13" s="57"/>
      <c r="O13" s="57"/>
      <c r="P13" s="81" t="s">
        <v>399</v>
      </c>
    </row>
    <row r="14" spans="1:16">
      <c r="A14" s="424">
        <v>6</v>
      </c>
      <c r="B14" s="239" t="s">
        <v>1033</v>
      </c>
      <c r="C14" s="339" t="s">
        <v>1034</v>
      </c>
      <c r="D14" s="340"/>
      <c r="E14" s="341">
        <v>45462</v>
      </c>
      <c r="F14" s="341">
        <v>45462</v>
      </c>
      <c r="G14" s="115"/>
      <c r="H14" s="341">
        <v>45464</v>
      </c>
      <c r="I14" s="342">
        <v>820240619248087</v>
      </c>
      <c r="J14" s="72"/>
      <c r="K14" s="110">
        <v>1875000</v>
      </c>
      <c r="L14" s="72"/>
      <c r="M14" s="72"/>
      <c r="N14" s="316"/>
      <c r="O14" s="316"/>
      <c r="P14" s="335" t="s">
        <v>1035</v>
      </c>
    </row>
    <row r="15" spans="1:16">
      <c r="A15" s="424">
        <v>7</v>
      </c>
      <c r="B15" s="239" t="s">
        <v>1033</v>
      </c>
      <c r="C15" s="339" t="s">
        <v>1036</v>
      </c>
      <c r="D15" s="344"/>
      <c r="E15" s="341">
        <v>45462</v>
      </c>
      <c r="F15" s="341">
        <v>45462</v>
      </c>
      <c r="G15" s="115"/>
      <c r="H15" s="341">
        <v>45464</v>
      </c>
      <c r="I15" s="342">
        <v>820240619248206</v>
      </c>
      <c r="J15" s="72"/>
      <c r="K15" s="110">
        <v>3150000</v>
      </c>
      <c r="L15" s="72"/>
      <c r="M15" s="72"/>
      <c r="N15" s="316"/>
      <c r="O15" s="316"/>
      <c r="P15" s="335" t="s">
        <v>1037</v>
      </c>
    </row>
    <row r="16" spans="1:16">
      <c r="A16" s="424">
        <v>8</v>
      </c>
      <c r="B16" s="239" t="s">
        <v>1033</v>
      </c>
      <c r="C16" s="339" t="s">
        <v>1038</v>
      </c>
      <c r="D16" s="345"/>
      <c r="E16" s="341">
        <v>45462</v>
      </c>
      <c r="F16" s="341">
        <v>45462</v>
      </c>
      <c r="G16" s="115"/>
      <c r="H16" s="341">
        <v>45464</v>
      </c>
      <c r="I16" s="342">
        <v>820240619248312</v>
      </c>
      <c r="J16" s="308"/>
      <c r="K16" s="305">
        <v>11325000</v>
      </c>
      <c r="L16" s="72"/>
      <c r="M16" s="72"/>
      <c r="N16" s="316"/>
      <c r="O16" s="316"/>
      <c r="P16" s="120" t="s">
        <v>1039</v>
      </c>
    </row>
    <row r="17" spans="1:16">
      <c r="A17" s="424">
        <v>9</v>
      </c>
      <c r="B17" s="239" t="s">
        <v>1033</v>
      </c>
      <c r="C17" s="346" t="s">
        <v>1040</v>
      </c>
      <c r="D17" s="160"/>
      <c r="E17" s="341">
        <v>45462</v>
      </c>
      <c r="F17" s="341">
        <v>45462</v>
      </c>
      <c r="G17" s="115"/>
      <c r="H17" s="341">
        <v>45464</v>
      </c>
      <c r="I17" s="342">
        <v>820240619249039</v>
      </c>
      <c r="J17" s="308"/>
      <c r="K17" s="305">
        <v>11325000</v>
      </c>
      <c r="L17" s="72"/>
      <c r="M17" s="72"/>
      <c r="N17" s="316"/>
      <c r="O17" s="316"/>
      <c r="P17" s="120" t="s">
        <v>1039</v>
      </c>
    </row>
    <row r="18" spans="1:16">
      <c r="A18" s="424">
        <v>10</v>
      </c>
      <c r="B18" s="239" t="s">
        <v>1033</v>
      </c>
      <c r="C18" s="346" t="s">
        <v>1041</v>
      </c>
      <c r="D18" s="347"/>
      <c r="E18" s="341">
        <v>45462</v>
      </c>
      <c r="F18" s="341">
        <v>45462</v>
      </c>
      <c r="G18" s="115"/>
      <c r="H18" s="341">
        <v>45464</v>
      </c>
      <c r="I18" s="342">
        <v>820240619249168</v>
      </c>
      <c r="J18" s="72"/>
      <c r="K18" s="76">
        <v>11325000</v>
      </c>
      <c r="L18" s="72"/>
      <c r="M18" s="72"/>
      <c r="N18" s="316"/>
      <c r="O18" s="316"/>
      <c r="P18" s="120" t="s">
        <v>1039</v>
      </c>
    </row>
    <row r="19" spans="1:16">
      <c r="A19" s="424">
        <v>11</v>
      </c>
      <c r="B19" s="239" t="s">
        <v>1033</v>
      </c>
      <c r="C19" s="346" t="s">
        <v>1042</v>
      </c>
      <c r="D19" s="340"/>
      <c r="E19" s="341">
        <v>45462</v>
      </c>
      <c r="F19" s="341">
        <v>45462</v>
      </c>
      <c r="G19" s="115"/>
      <c r="H19" s="341">
        <v>45464</v>
      </c>
      <c r="I19" s="342">
        <v>820240619249268</v>
      </c>
      <c r="J19" s="72"/>
      <c r="K19" s="110">
        <v>10425000</v>
      </c>
      <c r="L19" s="72"/>
      <c r="M19" s="72"/>
      <c r="N19" s="316"/>
      <c r="O19" s="316"/>
      <c r="P19" s="120" t="s">
        <v>1039</v>
      </c>
    </row>
    <row r="20" spans="1:16">
      <c r="A20" s="424">
        <v>12</v>
      </c>
      <c r="B20" s="239" t="s">
        <v>1033</v>
      </c>
      <c r="C20" s="346" t="s">
        <v>1043</v>
      </c>
      <c r="D20" s="340"/>
      <c r="E20" s="341">
        <v>45462</v>
      </c>
      <c r="F20" s="341">
        <v>45462</v>
      </c>
      <c r="G20" s="115"/>
      <c r="H20" s="341">
        <v>45464</v>
      </c>
      <c r="I20" s="342">
        <v>820240619249388</v>
      </c>
      <c r="J20" s="72"/>
      <c r="K20" s="110">
        <v>9150000</v>
      </c>
      <c r="L20" s="72"/>
      <c r="M20" s="72"/>
      <c r="N20" s="316"/>
      <c r="O20" s="316"/>
      <c r="P20" s="120" t="s">
        <v>1039</v>
      </c>
    </row>
    <row r="21" spans="1:16" ht="15.75" customHeight="1">
      <c r="A21" s="424">
        <v>13</v>
      </c>
      <c r="B21" s="239" t="s">
        <v>1033</v>
      </c>
      <c r="C21" s="339" t="s">
        <v>1044</v>
      </c>
      <c r="D21" s="160"/>
      <c r="E21" s="341">
        <v>45462</v>
      </c>
      <c r="F21" s="341">
        <v>45462</v>
      </c>
      <c r="G21" s="115"/>
      <c r="H21" s="341">
        <v>45464</v>
      </c>
      <c r="I21" s="342">
        <v>820240619249481</v>
      </c>
      <c r="J21" s="72"/>
      <c r="K21" s="110">
        <v>7275000</v>
      </c>
      <c r="L21" s="72"/>
      <c r="M21" s="72"/>
      <c r="N21" s="316"/>
      <c r="O21" s="316"/>
      <c r="P21" s="120" t="s">
        <v>1045</v>
      </c>
    </row>
    <row r="22" spans="1:16" ht="15.75" customHeight="1">
      <c r="A22" s="424">
        <v>14</v>
      </c>
      <c r="B22" s="119" t="s">
        <v>725</v>
      </c>
      <c r="C22" s="350" t="s">
        <v>1052</v>
      </c>
      <c r="D22" s="344"/>
      <c r="E22" s="341">
        <v>45462</v>
      </c>
      <c r="F22" s="341">
        <v>45462</v>
      </c>
      <c r="G22" s="115"/>
      <c r="H22" s="341">
        <v>45467</v>
      </c>
      <c r="I22" s="342">
        <v>820240619258053</v>
      </c>
      <c r="J22" s="72"/>
      <c r="K22" s="305">
        <v>9675000</v>
      </c>
      <c r="L22" s="72"/>
      <c r="M22" s="72"/>
      <c r="N22" s="316"/>
      <c r="O22" s="316"/>
      <c r="P22" s="120" t="s">
        <v>1039</v>
      </c>
    </row>
    <row r="23" spans="1:16" ht="15.75" customHeight="1">
      <c r="A23" s="424">
        <v>15</v>
      </c>
      <c r="B23" s="119" t="s">
        <v>725</v>
      </c>
      <c r="C23" s="349" t="s">
        <v>1053</v>
      </c>
      <c r="D23" s="344"/>
      <c r="E23" s="341">
        <v>45462</v>
      </c>
      <c r="F23" s="341">
        <v>45462</v>
      </c>
      <c r="G23" s="115"/>
      <c r="H23" s="341">
        <v>45467</v>
      </c>
      <c r="I23" s="342">
        <v>820240619258784</v>
      </c>
      <c r="J23" s="72"/>
      <c r="K23" s="110">
        <v>7350000</v>
      </c>
      <c r="L23" s="72"/>
      <c r="M23" s="72"/>
      <c r="N23" s="316"/>
      <c r="O23" s="316"/>
      <c r="P23" s="120" t="s">
        <v>1045</v>
      </c>
    </row>
    <row r="24" spans="1:16" ht="15.75" customHeight="1">
      <c r="A24" s="424">
        <v>16</v>
      </c>
      <c r="B24" s="119" t="s">
        <v>725</v>
      </c>
      <c r="C24" s="350" t="s">
        <v>1054</v>
      </c>
      <c r="D24" s="344"/>
      <c r="E24" s="341">
        <v>45462</v>
      </c>
      <c r="F24" s="341">
        <v>45462</v>
      </c>
      <c r="G24" s="115"/>
      <c r="H24" s="341">
        <v>45467</v>
      </c>
      <c r="I24" s="342">
        <v>820240619260004</v>
      </c>
      <c r="J24" s="215"/>
      <c r="K24" s="238">
        <v>1575000</v>
      </c>
      <c r="L24" s="72"/>
      <c r="M24" s="72"/>
      <c r="N24" s="316"/>
      <c r="O24" s="316"/>
      <c r="P24" s="335" t="s">
        <v>1051</v>
      </c>
    </row>
    <row r="25" spans="1:16" ht="15.75" customHeight="1">
      <c r="A25" s="424">
        <v>17</v>
      </c>
      <c r="B25" s="119" t="s">
        <v>725</v>
      </c>
      <c r="C25" s="349" t="s">
        <v>1050</v>
      </c>
      <c r="D25" s="347"/>
      <c r="E25" s="341">
        <v>45462</v>
      </c>
      <c r="F25" s="341">
        <v>45462</v>
      </c>
      <c r="G25" s="115"/>
      <c r="H25" s="341">
        <v>45469</v>
      </c>
      <c r="I25" s="342">
        <v>820240619256747</v>
      </c>
      <c r="J25" s="72"/>
      <c r="K25" s="110">
        <v>300000</v>
      </c>
      <c r="L25" s="72"/>
      <c r="M25" s="72"/>
      <c r="N25" s="316"/>
      <c r="O25" s="316"/>
      <c r="P25" s="335" t="s">
        <v>1051</v>
      </c>
    </row>
    <row r="26" spans="1:16" ht="15.75" customHeight="1">
      <c r="A26" s="424">
        <v>18</v>
      </c>
      <c r="B26" s="119" t="s">
        <v>725</v>
      </c>
      <c r="C26" s="348" t="s">
        <v>1046</v>
      </c>
      <c r="D26" s="347"/>
      <c r="E26" s="25">
        <v>45469</v>
      </c>
      <c r="F26" s="25">
        <v>45469</v>
      </c>
      <c r="G26" s="115"/>
      <c r="H26" s="25">
        <v>45471</v>
      </c>
      <c r="I26" s="342">
        <v>820240626215284</v>
      </c>
      <c r="J26" s="72"/>
      <c r="K26" s="110">
        <v>2625000</v>
      </c>
      <c r="L26" s="72"/>
      <c r="M26" s="72"/>
      <c r="N26" s="316"/>
      <c r="O26" s="316"/>
      <c r="P26" s="120" t="s">
        <v>1047</v>
      </c>
    </row>
    <row r="27" spans="1:16" ht="15.75" customHeight="1">
      <c r="A27" s="424">
        <v>19</v>
      </c>
      <c r="B27" s="119" t="s">
        <v>725</v>
      </c>
      <c r="C27" s="349" t="s">
        <v>1048</v>
      </c>
      <c r="D27" s="345"/>
      <c r="E27" s="25">
        <v>45469</v>
      </c>
      <c r="F27" s="25">
        <v>45469</v>
      </c>
      <c r="G27" s="115"/>
      <c r="H27" s="25">
        <v>45471</v>
      </c>
      <c r="I27" s="342">
        <v>820240626215469</v>
      </c>
      <c r="J27" s="72"/>
      <c r="K27" s="110">
        <v>11025000</v>
      </c>
      <c r="L27" s="72"/>
      <c r="M27" s="72"/>
      <c r="N27" s="316"/>
      <c r="O27" s="316"/>
      <c r="P27" s="120" t="s">
        <v>1039</v>
      </c>
    </row>
    <row r="28" spans="1:16" ht="15.75" customHeight="1">
      <c r="A28" s="424">
        <v>20</v>
      </c>
      <c r="B28" s="119" t="s">
        <v>725</v>
      </c>
      <c r="C28" s="349" t="s">
        <v>1049</v>
      </c>
      <c r="D28" s="160"/>
      <c r="E28" s="25">
        <v>45469</v>
      </c>
      <c r="F28" s="25">
        <v>45469</v>
      </c>
      <c r="G28" s="115"/>
      <c r="H28" s="25">
        <v>45471</v>
      </c>
      <c r="I28" s="342">
        <v>820240626215753</v>
      </c>
      <c r="J28" s="72"/>
      <c r="K28" s="110">
        <v>1950000</v>
      </c>
      <c r="L28" s="72"/>
      <c r="M28" s="72"/>
      <c r="N28" s="316"/>
      <c r="O28" s="316"/>
      <c r="P28" s="335" t="s">
        <v>1037</v>
      </c>
    </row>
    <row r="29" spans="1:16" ht="15.75" customHeight="1">
      <c r="A29" s="424">
        <v>21</v>
      </c>
      <c r="B29" s="7" t="s">
        <v>28</v>
      </c>
      <c r="C29" s="8" t="s">
        <v>29</v>
      </c>
      <c r="D29" s="9">
        <v>30374</v>
      </c>
      <c r="E29" s="10">
        <v>45443</v>
      </c>
      <c r="F29" s="10">
        <v>45443</v>
      </c>
      <c r="G29" s="11"/>
      <c r="H29" s="25">
        <v>45444</v>
      </c>
      <c r="I29" s="12">
        <v>820240531878702</v>
      </c>
      <c r="J29" s="38">
        <v>200000</v>
      </c>
      <c r="K29" s="22"/>
      <c r="L29" s="22"/>
      <c r="M29" s="22"/>
      <c r="N29" s="32"/>
      <c r="O29" s="32"/>
      <c r="P29" s="39"/>
    </row>
    <row r="30" spans="1:16" ht="15.75" customHeight="1">
      <c r="A30" s="424">
        <v>22</v>
      </c>
      <c r="B30" s="7" t="s">
        <v>30</v>
      </c>
      <c r="C30" s="8" t="s">
        <v>31</v>
      </c>
      <c r="D30" s="9">
        <v>3516</v>
      </c>
      <c r="E30" s="10">
        <v>45443</v>
      </c>
      <c r="F30" s="10">
        <v>45443</v>
      </c>
      <c r="G30" s="11"/>
      <c r="H30" s="25">
        <v>45444</v>
      </c>
      <c r="I30" s="12">
        <v>820240531908277</v>
      </c>
      <c r="J30" s="14"/>
      <c r="K30" s="38">
        <v>150000</v>
      </c>
      <c r="L30" s="22"/>
      <c r="M30" s="22"/>
      <c r="N30" s="32"/>
      <c r="O30" s="32"/>
      <c r="P30" s="37"/>
    </row>
    <row r="31" spans="1:16" ht="15.75" customHeight="1">
      <c r="A31" s="424">
        <v>23</v>
      </c>
      <c r="B31" s="253" t="s">
        <v>30</v>
      </c>
      <c r="C31" s="59" t="s">
        <v>32</v>
      </c>
      <c r="D31" s="60">
        <v>17980</v>
      </c>
      <c r="E31" s="341">
        <v>45444</v>
      </c>
      <c r="F31" s="341">
        <v>45444</v>
      </c>
      <c r="G31" s="61"/>
      <c r="H31" s="341">
        <v>45444</v>
      </c>
      <c r="I31" s="342">
        <v>820240601922965</v>
      </c>
      <c r="J31" s="64"/>
      <c r="K31" s="311">
        <v>200000</v>
      </c>
      <c r="L31" s="64"/>
      <c r="M31" s="64"/>
      <c r="N31" s="57"/>
      <c r="O31" s="57"/>
      <c r="P31" s="58"/>
    </row>
    <row r="32" spans="1:16" ht="15.75" customHeight="1">
      <c r="A32" s="424">
        <v>24</v>
      </c>
      <c r="B32" s="7" t="s">
        <v>30</v>
      </c>
      <c r="C32" s="40" t="s">
        <v>33</v>
      </c>
      <c r="D32" s="41">
        <v>3322</v>
      </c>
      <c r="E32" s="25">
        <v>45444</v>
      </c>
      <c r="F32" s="25">
        <v>45444</v>
      </c>
      <c r="G32" s="42"/>
      <c r="H32" s="25">
        <v>45444</v>
      </c>
      <c r="I32" s="43">
        <v>820240601921829</v>
      </c>
      <c r="J32" s="23"/>
      <c r="K32" s="44">
        <v>150000</v>
      </c>
      <c r="L32" s="22"/>
      <c r="M32" s="22"/>
      <c r="N32" s="32"/>
      <c r="O32" s="32"/>
      <c r="P32" s="37"/>
    </row>
    <row r="33" spans="1:24" ht="15.75" customHeight="1">
      <c r="A33" s="424">
        <v>25</v>
      </c>
      <c r="B33" s="45" t="s">
        <v>34</v>
      </c>
      <c r="C33" s="46" t="s">
        <v>35</v>
      </c>
      <c r="D33" s="47">
        <v>32987</v>
      </c>
      <c r="E33" s="25">
        <v>45444</v>
      </c>
      <c r="F33" s="25">
        <v>45444</v>
      </c>
      <c r="G33" s="19"/>
      <c r="H33" s="25">
        <v>45444</v>
      </c>
      <c r="I33" s="43">
        <v>820240601923005</v>
      </c>
      <c r="J33" s="48">
        <v>400000</v>
      </c>
      <c r="K33" s="21"/>
      <c r="L33" s="22"/>
      <c r="M33" s="22"/>
      <c r="N33" s="32"/>
      <c r="O33" s="32"/>
      <c r="P33" s="37"/>
    </row>
    <row r="34" spans="1:24" ht="15.75" customHeight="1">
      <c r="A34" s="424">
        <v>26</v>
      </c>
      <c r="B34" s="49" t="s">
        <v>36</v>
      </c>
      <c r="C34" s="50" t="s">
        <v>37</v>
      </c>
      <c r="D34" s="51">
        <v>254</v>
      </c>
      <c r="E34" s="25">
        <v>45444</v>
      </c>
      <c r="F34" s="25">
        <v>45444</v>
      </c>
      <c r="G34" s="52"/>
      <c r="H34" s="25">
        <v>45444</v>
      </c>
      <c r="I34" s="43">
        <v>820240601932320</v>
      </c>
      <c r="J34" s="53"/>
      <c r="K34" s="54">
        <v>150000</v>
      </c>
      <c r="L34" s="55"/>
      <c r="M34" s="56"/>
      <c r="N34" s="57"/>
      <c r="O34" s="57"/>
      <c r="P34" s="58"/>
      <c r="Q34" s="4"/>
      <c r="R34" s="4"/>
      <c r="S34" s="4"/>
      <c r="T34" s="4"/>
      <c r="U34" s="4"/>
      <c r="V34" s="4"/>
      <c r="W34" s="4"/>
      <c r="X34" s="4"/>
    </row>
    <row r="35" spans="1:24" ht="15.75" customHeight="1">
      <c r="A35" s="424">
        <v>27</v>
      </c>
      <c r="B35" s="49" t="s">
        <v>36</v>
      </c>
      <c r="C35" s="59" t="s">
        <v>38</v>
      </c>
      <c r="D35" s="60">
        <v>3107</v>
      </c>
      <c r="E35" s="25">
        <v>45444</v>
      </c>
      <c r="F35" s="25">
        <v>45444</v>
      </c>
      <c r="G35" s="61"/>
      <c r="H35" s="25">
        <v>45444</v>
      </c>
      <c r="I35" s="43">
        <v>820240601932338</v>
      </c>
      <c r="J35" s="62"/>
      <c r="K35" s="63">
        <v>150000</v>
      </c>
      <c r="L35" s="64"/>
      <c r="M35" s="64"/>
      <c r="N35" s="57"/>
      <c r="O35" s="57"/>
      <c r="P35" s="65"/>
    </row>
    <row r="36" spans="1:24" ht="15.75" customHeight="1">
      <c r="A36" s="424">
        <v>28</v>
      </c>
      <c r="B36" s="66" t="s">
        <v>39</v>
      </c>
      <c r="C36" s="59" t="s">
        <v>40</v>
      </c>
      <c r="D36" s="60">
        <v>1074</v>
      </c>
      <c r="E36" s="25">
        <v>45444</v>
      </c>
      <c r="F36" s="25">
        <v>45444</v>
      </c>
      <c r="G36" s="61"/>
      <c r="H36" s="25">
        <v>45444</v>
      </c>
      <c r="I36" s="43">
        <v>820240601933426</v>
      </c>
      <c r="J36" s="62"/>
      <c r="K36" s="67"/>
      <c r="L36" s="64"/>
      <c r="M36" s="68">
        <v>325060</v>
      </c>
      <c r="N36" s="57"/>
      <c r="O36" s="57"/>
      <c r="P36" s="65"/>
    </row>
    <row r="37" spans="1:24" ht="15.75" customHeight="1">
      <c r="A37" s="424">
        <v>29</v>
      </c>
      <c r="B37" s="66" t="s">
        <v>41</v>
      </c>
      <c r="C37" s="59" t="s">
        <v>42</v>
      </c>
      <c r="D37" s="60">
        <v>2676</v>
      </c>
      <c r="E37" s="25">
        <v>45444</v>
      </c>
      <c r="F37" s="25">
        <v>45444</v>
      </c>
      <c r="G37" s="61"/>
      <c r="H37" s="25">
        <v>45444</v>
      </c>
      <c r="I37" s="43">
        <v>820240601932893</v>
      </c>
      <c r="J37" s="62"/>
      <c r="K37" s="63">
        <v>125000</v>
      </c>
      <c r="L37" s="64"/>
      <c r="M37" s="64"/>
      <c r="N37" s="57"/>
      <c r="O37" s="57"/>
      <c r="P37" s="65"/>
    </row>
    <row r="38" spans="1:24" ht="15.75" customHeight="1">
      <c r="A38" s="424">
        <v>30</v>
      </c>
      <c r="B38" s="7" t="s">
        <v>30</v>
      </c>
      <c r="C38" s="59" t="s">
        <v>43</v>
      </c>
      <c r="D38" s="60">
        <v>16804</v>
      </c>
      <c r="E38" s="25">
        <v>45444</v>
      </c>
      <c r="F38" s="25">
        <v>45444</v>
      </c>
      <c r="G38" s="61"/>
      <c r="H38" s="25">
        <v>45444</v>
      </c>
      <c r="I38" s="43">
        <v>820240601932929</v>
      </c>
      <c r="J38" s="62"/>
      <c r="K38" s="63">
        <v>200000</v>
      </c>
      <c r="L38" s="64"/>
      <c r="M38" s="62"/>
      <c r="N38" s="57"/>
      <c r="O38" s="57"/>
      <c r="P38" s="65"/>
    </row>
    <row r="39" spans="1:24" ht="15.75" customHeight="1">
      <c r="A39" s="424">
        <v>31</v>
      </c>
      <c r="B39" s="66" t="s">
        <v>44</v>
      </c>
      <c r="C39" s="59" t="s">
        <v>45</v>
      </c>
      <c r="D39" s="60">
        <v>674</v>
      </c>
      <c r="E39" s="25">
        <v>45444</v>
      </c>
      <c r="F39" s="25">
        <v>45444</v>
      </c>
      <c r="G39" s="61"/>
      <c r="H39" s="25">
        <v>45444</v>
      </c>
      <c r="I39" s="43">
        <v>820240601932933</v>
      </c>
      <c r="J39" s="62"/>
      <c r="K39" s="67"/>
      <c r="L39" s="68">
        <v>325060</v>
      </c>
      <c r="M39" s="68"/>
      <c r="N39" s="57"/>
      <c r="O39" s="57"/>
      <c r="P39" s="69"/>
    </row>
    <row r="40" spans="1:24" ht="15.75" customHeight="1">
      <c r="A40" s="424">
        <v>32</v>
      </c>
      <c r="B40" s="66" t="s">
        <v>46</v>
      </c>
      <c r="C40" s="59" t="s">
        <v>47</v>
      </c>
      <c r="D40" s="60">
        <v>3870</v>
      </c>
      <c r="E40" s="25">
        <v>45444</v>
      </c>
      <c r="F40" s="25">
        <v>45444</v>
      </c>
      <c r="G40" s="52"/>
      <c r="H40" s="25">
        <v>45444</v>
      </c>
      <c r="I40" s="43">
        <v>820240601932936</v>
      </c>
      <c r="J40" s="56"/>
      <c r="K40" s="68">
        <v>150000</v>
      </c>
      <c r="L40" s="64"/>
      <c r="M40" s="64"/>
      <c r="N40" s="57"/>
      <c r="O40" s="57"/>
      <c r="P40" s="69"/>
    </row>
    <row r="41" spans="1:24" ht="15.75" customHeight="1">
      <c r="A41" s="424">
        <v>33</v>
      </c>
      <c r="B41" s="66" t="s">
        <v>48</v>
      </c>
      <c r="C41" s="59" t="s">
        <v>49</v>
      </c>
      <c r="D41" s="60">
        <v>9998</v>
      </c>
      <c r="E41" s="25">
        <v>45444</v>
      </c>
      <c r="F41" s="25">
        <v>45444</v>
      </c>
      <c r="G41" s="61"/>
      <c r="H41" s="25">
        <v>45444</v>
      </c>
      <c r="I41" s="43">
        <v>820240601933599</v>
      </c>
      <c r="J41" s="71"/>
      <c r="K41" s="72"/>
      <c r="L41" s="73"/>
      <c r="M41" s="74">
        <v>406325</v>
      </c>
      <c r="N41" s="75"/>
      <c r="O41" s="75"/>
      <c r="P41" s="65"/>
    </row>
    <row r="42" spans="1:24" ht="15.75" customHeight="1">
      <c r="A42" s="424">
        <v>34</v>
      </c>
      <c r="B42" s="66" t="s">
        <v>52</v>
      </c>
      <c r="C42" s="50" t="s">
        <v>53</v>
      </c>
      <c r="D42" s="78">
        <v>272</v>
      </c>
      <c r="E42" s="25">
        <v>45444</v>
      </c>
      <c r="F42" s="25">
        <v>45444</v>
      </c>
      <c r="G42" s="52"/>
      <c r="H42" s="25">
        <v>45444</v>
      </c>
      <c r="I42" s="43">
        <v>820240601934018</v>
      </c>
      <c r="J42" s="54">
        <v>75000</v>
      </c>
      <c r="K42" s="56"/>
      <c r="L42" s="73"/>
      <c r="M42" s="77"/>
      <c r="N42" s="75"/>
      <c r="O42" s="75"/>
      <c r="P42" s="79" t="s">
        <v>54</v>
      </c>
    </row>
    <row r="43" spans="1:24" ht="15.75" customHeight="1">
      <c r="A43" s="424">
        <v>35</v>
      </c>
      <c r="B43" s="66" t="s">
        <v>52</v>
      </c>
      <c r="C43" s="59" t="s">
        <v>55</v>
      </c>
      <c r="D43" s="60">
        <v>3255</v>
      </c>
      <c r="E43" s="25">
        <v>45444</v>
      </c>
      <c r="F43" s="25">
        <v>45444</v>
      </c>
      <c r="G43" s="61"/>
      <c r="H43" s="25">
        <v>45444</v>
      </c>
      <c r="I43" s="43">
        <v>820240601934036</v>
      </c>
      <c r="J43" s="76">
        <v>150000</v>
      </c>
      <c r="K43" s="80"/>
      <c r="L43" s="73"/>
      <c r="M43" s="77"/>
      <c r="N43" s="75"/>
      <c r="O43" s="75"/>
      <c r="P43" s="79" t="s">
        <v>54</v>
      </c>
    </row>
    <row r="44" spans="1:24" ht="15.75" customHeight="1">
      <c r="A44" s="424">
        <v>36</v>
      </c>
      <c r="B44" s="66" t="s">
        <v>56</v>
      </c>
      <c r="C44" s="81" t="s">
        <v>57</v>
      </c>
      <c r="D44" s="82">
        <v>29920</v>
      </c>
      <c r="E44" s="25">
        <v>45444</v>
      </c>
      <c r="F44" s="25">
        <v>45444</v>
      </c>
      <c r="G44" s="61"/>
      <c r="H44" s="25">
        <v>45444</v>
      </c>
      <c r="I44" s="43">
        <v>820240601934043</v>
      </c>
      <c r="J44" s="83">
        <v>200000</v>
      </c>
      <c r="K44" s="84"/>
      <c r="L44" s="73"/>
      <c r="M44" s="77"/>
      <c r="N44" s="75"/>
      <c r="O44" s="75"/>
      <c r="P44" s="79" t="s">
        <v>54</v>
      </c>
    </row>
    <row r="45" spans="1:24" ht="15.75" customHeight="1">
      <c r="A45" s="424">
        <v>37</v>
      </c>
      <c r="B45" s="66" t="s">
        <v>58</v>
      </c>
      <c r="C45" s="81" t="s">
        <v>59</v>
      </c>
      <c r="D45" s="85">
        <v>37663</v>
      </c>
      <c r="E45" s="25">
        <v>45444</v>
      </c>
      <c r="F45" s="25">
        <v>45444</v>
      </c>
      <c r="G45" s="61"/>
      <c r="H45" s="25">
        <v>45444</v>
      </c>
      <c r="I45" s="43">
        <v>820240601933974</v>
      </c>
      <c r="J45" s="86">
        <v>400000</v>
      </c>
      <c r="K45" s="86"/>
      <c r="L45" s="73"/>
      <c r="M45" s="77"/>
      <c r="N45" s="75"/>
      <c r="O45" s="75"/>
      <c r="P45" s="58"/>
    </row>
    <row r="46" spans="1:24" ht="15.75" customHeight="1">
      <c r="A46" s="424">
        <v>38</v>
      </c>
      <c r="B46" s="66" t="s">
        <v>60</v>
      </c>
      <c r="C46" s="66" t="s">
        <v>61</v>
      </c>
      <c r="D46" s="60">
        <v>763</v>
      </c>
      <c r="E46" s="25">
        <v>45444</v>
      </c>
      <c r="F46" s="25">
        <v>45444</v>
      </c>
      <c r="G46" s="61"/>
      <c r="H46" s="25">
        <v>45444</v>
      </c>
      <c r="I46" s="43">
        <v>820240601935635</v>
      </c>
      <c r="J46" s="87"/>
      <c r="K46" s="76">
        <v>100000</v>
      </c>
      <c r="L46" s="88"/>
      <c r="M46" s="77"/>
      <c r="N46" s="75"/>
      <c r="O46" s="75"/>
      <c r="P46" s="58"/>
    </row>
    <row r="47" spans="1:24" ht="15.75" customHeight="1">
      <c r="A47" s="424">
        <v>39</v>
      </c>
      <c r="B47" s="89" t="s">
        <v>62</v>
      </c>
      <c r="C47" s="81" t="s">
        <v>63</v>
      </c>
      <c r="D47" s="82">
        <v>217</v>
      </c>
      <c r="E47" s="25">
        <v>45444</v>
      </c>
      <c r="F47" s="25">
        <v>45444</v>
      </c>
      <c r="G47" s="61"/>
      <c r="H47" s="25">
        <v>45444</v>
      </c>
      <c r="I47" s="43">
        <v>820240601934929</v>
      </c>
      <c r="J47" s="86">
        <v>150000</v>
      </c>
      <c r="K47" s="86"/>
      <c r="L47" s="73"/>
      <c r="M47" s="77"/>
      <c r="N47" s="75"/>
      <c r="O47" s="75"/>
      <c r="P47" s="58"/>
    </row>
    <row r="48" spans="1:24" ht="15.75" customHeight="1">
      <c r="A48" s="424">
        <v>40</v>
      </c>
      <c r="B48" s="89" t="s">
        <v>62</v>
      </c>
      <c r="C48" s="90" t="s">
        <v>64</v>
      </c>
      <c r="D48" s="91">
        <v>3107</v>
      </c>
      <c r="E48" s="25">
        <v>45444</v>
      </c>
      <c r="F48" s="25">
        <v>45444</v>
      </c>
      <c r="G48" s="61"/>
      <c r="H48" s="25">
        <v>45444</v>
      </c>
      <c r="I48" s="43">
        <v>820240601935675</v>
      </c>
      <c r="J48" s="86">
        <v>300000</v>
      </c>
      <c r="K48" s="86"/>
      <c r="L48" s="73"/>
      <c r="M48" s="77"/>
      <c r="N48" s="75"/>
      <c r="O48" s="75"/>
      <c r="P48" s="69"/>
    </row>
    <row r="49" spans="1:16" ht="15.75" customHeight="1">
      <c r="A49" s="424">
        <v>41</v>
      </c>
      <c r="B49" s="89" t="s">
        <v>65</v>
      </c>
      <c r="C49" s="81" t="s">
        <v>66</v>
      </c>
      <c r="D49" s="92">
        <v>265</v>
      </c>
      <c r="E49" s="25">
        <v>45444</v>
      </c>
      <c r="F49" s="25">
        <v>45444</v>
      </c>
      <c r="G49" s="61"/>
      <c r="H49" s="25">
        <v>45444</v>
      </c>
      <c r="I49" s="43">
        <v>820240601935710</v>
      </c>
      <c r="J49" s="87"/>
      <c r="K49" s="93">
        <v>150000</v>
      </c>
      <c r="L49" s="77"/>
      <c r="M49" s="77"/>
      <c r="N49" s="75"/>
      <c r="O49" s="75"/>
      <c r="P49" s="58"/>
    </row>
    <row r="50" spans="1:16" ht="15.75" customHeight="1">
      <c r="A50" s="424">
        <v>42</v>
      </c>
      <c r="B50" s="89" t="s">
        <v>65</v>
      </c>
      <c r="C50" s="66" t="s">
        <v>67</v>
      </c>
      <c r="D50" s="60">
        <v>3146</v>
      </c>
      <c r="E50" s="25">
        <v>45444</v>
      </c>
      <c r="F50" s="25">
        <v>45444</v>
      </c>
      <c r="G50" s="61"/>
      <c r="H50" s="25">
        <v>45444</v>
      </c>
      <c r="I50" s="43">
        <v>820240601935720</v>
      </c>
      <c r="J50" s="94"/>
      <c r="K50" s="95">
        <v>150000</v>
      </c>
      <c r="L50" s="73"/>
      <c r="M50" s="77"/>
      <c r="N50" s="75"/>
      <c r="O50" s="75"/>
      <c r="P50" s="58"/>
    </row>
    <row r="51" spans="1:16" ht="15.75" customHeight="1">
      <c r="A51" s="424">
        <v>43</v>
      </c>
      <c r="B51" s="89" t="s">
        <v>68</v>
      </c>
      <c r="C51" s="81" t="s">
        <v>69</v>
      </c>
      <c r="D51" s="82">
        <v>228</v>
      </c>
      <c r="E51" s="25">
        <v>45444</v>
      </c>
      <c r="F51" s="25">
        <v>45444</v>
      </c>
      <c r="G51" s="61"/>
      <c r="H51" s="25">
        <v>45444</v>
      </c>
      <c r="I51" s="43">
        <v>820240601936065</v>
      </c>
      <c r="J51" s="86">
        <v>75000</v>
      </c>
      <c r="K51" s="86"/>
      <c r="L51" s="73"/>
      <c r="M51" s="77"/>
      <c r="N51" s="75"/>
      <c r="O51" s="75"/>
      <c r="P51" s="58"/>
    </row>
    <row r="52" spans="1:16" ht="15.75" customHeight="1">
      <c r="A52" s="424">
        <v>44</v>
      </c>
      <c r="B52" s="89" t="s">
        <v>68</v>
      </c>
      <c r="C52" s="90" t="s">
        <v>70</v>
      </c>
      <c r="D52" s="92">
        <v>3346</v>
      </c>
      <c r="E52" s="25">
        <v>45444</v>
      </c>
      <c r="F52" s="25">
        <v>45444</v>
      </c>
      <c r="G52" s="61"/>
      <c r="H52" s="25">
        <v>45444</v>
      </c>
      <c r="I52" s="43">
        <v>820240601936083</v>
      </c>
      <c r="J52" s="86">
        <v>150000</v>
      </c>
      <c r="K52" s="86"/>
      <c r="L52" s="73"/>
      <c r="M52" s="77"/>
      <c r="N52" s="75"/>
      <c r="O52" s="75"/>
      <c r="P52" s="58"/>
    </row>
    <row r="53" spans="1:16" ht="15.75" customHeight="1">
      <c r="A53" s="424">
        <v>45</v>
      </c>
      <c r="B53" s="89" t="s">
        <v>71</v>
      </c>
      <c r="C53" s="81" t="s">
        <v>72</v>
      </c>
      <c r="D53" s="92">
        <v>206</v>
      </c>
      <c r="E53" s="25">
        <v>45444</v>
      </c>
      <c r="F53" s="25">
        <v>45444</v>
      </c>
      <c r="G53" s="61"/>
      <c r="H53" s="25">
        <v>45444</v>
      </c>
      <c r="I53" s="43">
        <v>820240601937369</v>
      </c>
      <c r="J53" s="80"/>
      <c r="K53" s="86">
        <v>75000</v>
      </c>
      <c r="L53" s="73"/>
      <c r="M53" s="77"/>
      <c r="N53" s="75"/>
      <c r="O53" s="75"/>
      <c r="P53" s="65"/>
    </row>
    <row r="54" spans="1:16" ht="15.75" customHeight="1">
      <c r="A54" s="424">
        <v>46</v>
      </c>
      <c r="B54" s="89" t="s">
        <v>71</v>
      </c>
      <c r="C54" s="81" t="s">
        <v>73</v>
      </c>
      <c r="D54" s="85">
        <v>4067</v>
      </c>
      <c r="E54" s="25">
        <v>45444</v>
      </c>
      <c r="F54" s="25">
        <v>45444</v>
      </c>
      <c r="G54" s="61"/>
      <c r="H54" s="25">
        <v>45444</v>
      </c>
      <c r="I54" s="43">
        <v>820240601937383</v>
      </c>
      <c r="J54" s="96"/>
      <c r="K54" s="86">
        <v>150000</v>
      </c>
      <c r="L54" s="73"/>
      <c r="M54" s="77"/>
      <c r="N54" s="75"/>
      <c r="O54" s="75"/>
      <c r="P54" s="65"/>
    </row>
    <row r="55" spans="1:16" ht="15.75" customHeight="1">
      <c r="A55" s="424">
        <v>47</v>
      </c>
      <c r="B55" s="89" t="s">
        <v>71</v>
      </c>
      <c r="C55" s="81" t="s">
        <v>74</v>
      </c>
      <c r="D55" s="85">
        <v>208</v>
      </c>
      <c r="E55" s="25">
        <v>45444</v>
      </c>
      <c r="F55" s="25">
        <v>45444</v>
      </c>
      <c r="G55" s="61"/>
      <c r="H55" s="25">
        <v>45444</v>
      </c>
      <c r="I55" s="43">
        <v>820240601938386</v>
      </c>
      <c r="J55" s="96"/>
      <c r="K55" s="97">
        <v>75000</v>
      </c>
      <c r="L55" s="73"/>
      <c r="M55" s="77"/>
      <c r="N55" s="75"/>
      <c r="O55" s="75"/>
      <c r="P55" s="58"/>
    </row>
    <row r="56" spans="1:16" ht="15.75" customHeight="1">
      <c r="A56" s="424">
        <v>48</v>
      </c>
      <c r="B56" s="89" t="s">
        <v>71</v>
      </c>
      <c r="C56" s="59" t="s">
        <v>75</v>
      </c>
      <c r="D56" s="91">
        <v>3142</v>
      </c>
      <c r="E56" s="25">
        <v>45444</v>
      </c>
      <c r="F56" s="25">
        <v>45444</v>
      </c>
      <c r="G56" s="61"/>
      <c r="H56" s="25">
        <v>45444</v>
      </c>
      <c r="I56" s="43">
        <v>820240601938434</v>
      </c>
      <c r="J56" s="96"/>
      <c r="K56" s="83">
        <v>150000</v>
      </c>
      <c r="L56" s="73"/>
      <c r="M56" s="77"/>
      <c r="N56" s="75"/>
      <c r="O56" s="75"/>
      <c r="P56" s="58"/>
    </row>
    <row r="57" spans="1:16" ht="15.75" customHeight="1">
      <c r="A57" s="424">
        <v>49</v>
      </c>
      <c r="B57" s="49" t="s">
        <v>36</v>
      </c>
      <c r="C57" s="81" t="s">
        <v>76</v>
      </c>
      <c r="D57" s="85">
        <v>256</v>
      </c>
      <c r="E57" s="25">
        <v>45444</v>
      </c>
      <c r="F57" s="25">
        <v>45444</v>
      </c>
      <c r="G57" s="61"/>
      <c r="H57" s="25">
        <v>45444</v>
      </c>
      <c r="I57" s="43">
        <v>820240601938486</v>
      </c>
      <c r="J57" s="98"/>
      <c r="K57" s="86">
        <v>75000</v>
      </c>
      <c r="L57" s="73"/>
      <c r="M57" s="77"/>
      <c r="N57" s="75"/>
      <c r="O57" s="75"/>
      <c r="P57" s="65"/>
    </row>
    <row r="58" spans="1:16" ht="15.75" customHeight="1">
      <c r="A58" s="424">
        <v>50</v>
      </c>
      <c r="B58" s="49" t="s">
        <v>36</v>
      </c>
      <c r="C58" s="81" t="s">
        <v>77</v>
      </c>
      <c r="D58" s="85">
        <v>3249</v>
      </c>
      <c r="E58" s="25">
        <v>45444</v>
      </c>
      <c r="F58" s="25">
        <v>45444</v>
      </c>
      <c r="G58" s="61"/>
      <c r="H58" s="25">
        <v>45444</v>
      </c>
      <c r="I58" s="43">
        <v>820240601940048</v>
      </c>
      <c r="J58" s="98"/>
      <c r="K58" s="86">
        <v>150000</v>
      </c>
      <c r="L58" s="73"/>
      <c r="M58" s="77"/>
      <c r="N58" s="75"/>
      <c r="O58" s="75"/>
      <c r="P58" s="8"/>
    </row>
    <row r="59" spans="1:16" ht="15.75" customHeight="1">
      <c r="A59" s="424">
        <v>51</v>
      </c>
      <c r="B59" s="49" t="s">
        <v>78</v>
      </c>
      <c r="C59" s="90" t="s">
        <v>79</v>
      </c>
      <c r="D59" s="99">
        <v>2961</v>
      </c>
      <c r="E59" s="25">
        <v>45444</v>
      </c>
      <c r="F59" s="25">
        <v>45444</v>
      </c>
      <c r="G59" s="61"/>
      <c r="H59" s="25">
        <v>45444</v>
      </c>
      <c r="I59" s="43">
        <v>820240601938645</v>
      </c>
      <c r="J59" s="100">
        <v>250000</v>
      </c>
      <c r="K59" s="100"/>
      <c r="L59" s="73"/>
      <c r="M59" s="77"/>
      <c r="N59" s="75"/>
      <c r="O59" s="75"/>
      <c r="P59" s="8"/>
    </row>
    <row r="60" spans="1:16" ht="15.75" customHeight="1">
      <c r="A60" s="424">
        <v>52</v>
      </c>
      <c r="B60" s="49" t="s">
        <v>78</v>
      </c>
      <c r="C60" s="59" t="s">
        <v>80</v>
      </c>
      <c r="D60" s="91">
        <v>36468</v>
      </c>
      <c r="E60" s="25">
        <v>45444</v>
      </c>
      <c r="F60" s="25">
        <v>45444</v>
      </c>
      <c r="G60" s="61"/>
      <c r="H60" s="25">
        <v>45444</v>
      </c>
      <c r="I60" s="43">
        <v>820240601938661</v>
      </c>
      <c r="J60" s="80"/>
      <c r="K60" s="80"/>
      <c r="L60" s="74">
        <v>487590</v>
      </c>
      <c r="M60" s="74"/>
      <c r="N60" s="75"/>
      <c r="O60" s="75"/>
      <c r="P60" s="58"/>
    </row>
    <row r="61" spans="1:16" ht="15.75" customHeight="1">
      <c r="A61" s="424">
        <v>53</v>
      </c>
      <c r="B61" s="7" t="s">
        <v>30</v>
      </c>
      <c r="C61" s="81" t="s">
        <v>81</v>
      </c>
      <c r="D61" s="85">
        <v>2755</v>
      </c>
      <c r="E61" s="25">
        <v>45444</v>
      </c>
      <c r="F61" s="25">
        <v>45444</v>
      </c>
      <c r="G61" s="61"/>
      <c r="H61" s="25">
        <v>45444</v>
      </c>
      <c r="I61" s="43">
        <v>820240601939342</v>
      </c>
      <c r="J61" s="98"/>
      <c r="K61" s="100">
        <v>125000</v>
      </c>
      <c r="L61" s="73"/>
      <c r="M61" s="77"/>
      <c r="N61" s="75"/>
      <c r="O61" s="75"/>
      <c r="P61" s="101"/>
    </row>
    <row r="62" spans="1:16" ht="15.75" customHeight="1">
      <c r="A62" s="424">
        <v>54</v>
      </c>
      <c r="B62" s="102" t="s">
        <v>36</v>
      </c>
      <c r="C62" s="46" t="s">
        <v>82</v>
      </c>
      <c r="D62" s="47">
        <v>30816</v>
      </c>
      <c r="E62" s="25">
        <v>45444</v>
      </c>
      <c r="F62" s="25">
        <v>45444</v>
      </c>
      <c r="G62" s="19"/>
      <c r="H62" s="25">
        <v>45444</v>
      </c>
      <c r="I62" s="43">
        <v>820240601939970</v>
      </c>
      <c r="J62" s="103">
        <v>200000</v>
      </c>
      <c r="K62" s="103"/>
      <c r="L62" s="104"/>
      <c r="M62" s="105"/>
      <c r="N62" s="18"/>
      <c r="O62" s="18"/>
      <c r="P62" s="106"/>
    </row>
    <row r="63" spans="1:16" ht="15.75" customHeight="1">
      <c r="A63" s="424">
        <v>55</v>
      </c>
      <c r="B63" s="7" t="s">
        <v>30</v>
      </c>
      <c r="C63" s="59" t="s">
        <v>83</v>
      </c>
      <c r="D63" s="60">
        <v>2343</v>
      </c>
      <c r="E63" s="25">
        <v>45444</v>
      </c>
      <c r="F63" s="25">
        <v>45444</v>
      </c>
      <c r="G63" s="57"/>
      <c r="H63" s="25">
        <v>45444</v>
      </c>
      <c r="I63" s="43">
        <v>820240601941266</v>
      </c>
      <c r="J63" s="88"/>
      <c r="K63" s="97">
        <v>125000</v>
      </c>
      <c r="L63" s="58"/>
      <c r="M63" s="107"/>
      <c r="N63" s="75"/>
      <c r="O63" s="75"/>
      <c r="P63" s="58"/>
    </row>
    <row r="64" spans="1:16" ht="15.75" customHeight="1">
      <c r="A64" s="424">
        <v>56</v>
      </c>
      <c r="B64" s="108" t="s">
        <v>84</v>
      </c>
      <c r="C64" s="50" t="s">
        <v>85</v>
      </c>
      <c r="D64" s="51">
        <v>3114</v>
      </c>
      <c r="E64" s="25">
        <v>45444</v>
      </c>
      <c r="F64" s="25">
        <v>45444</v>
      </c>
      <c r="G64" s="61"/>
      <c r="H64" s="25">
        <v>45444</v>
      </c>
      <c r="I64" s="43">
        <v>820240601943675</v>
      </c>
      <c r="J64" s="84"/>
      <c r="K64" s="83">
        <v>150000</v>
      </c>
      <c r="L64" s="73"/>
      <c r="M64" s="77"/>
      <c r="N64" s="75"/>
      <c r="O64" s="75"/>
      <c r="P64" s="58"/>
    </row>
    <row r="65" spans="1:16" ht="15.75" customHeight="1">
      <c r="A65" s="424">
        <v>57</v>
      </c>
      <c r="B65" s="108" t="s">
        <v>86</v>
      </c>
      <c r="C65" s="50" t="s">
        <v>87</v>
      </c>
      <c r="D65" s="51">
        <v>8481</v>
      </c>
      <c r="E65" s="25">
        <v>45444</v>
      </c>
      <c r="F65" s="25">
        <v>45444</v>
      </c>
      <c r="G65" s="61"/>
      <c r="H65" s="25">
        <v>45444</v>
      </c>
      <c r="I65" s="43">
        <v>820240601950670</v>
      </c>
      <c r="J65" s="96"/>
      <c r="K65" s="84"/>
      <c r="L65" s="73"/>
      <c r="M65" s="74">
        <v>812650</v>
      </c>
      <c r="N65" s="75"/>
      <c r="O65" s="75"/>
      <c r="P65" s="58"/>
    </row>
    <row r="66" spans="1:16" ht="15.75" customHeight="1">
      <c r="A66" s="424">
        <v>58</v>
      </c>
      <c r="B66" s="108" t="s">
        <v>88</v>
      </c>
      <c r="C66" s="50" t="s">
        <v>89</v>
      </c>
      <c r="D66" s="51">
        <v>197</v>
      </c>
      <c r="E66" s="25">
        <v>45444</v>
      </c>
      <c r="F66" s="25">
        <v>45444</v>
      </c>
      <c r="G66" s="61"/>
      <c r="H66" s="25">
        <v>45444</v>
      </c>
      <c r="I66" s="43">
        <v>820240601951482</v>
      </c>
      <c r="J66" s="86">
        <v>150000</v>
      </c>
      <c r="K66" s="86"/>
      <c r="L66" s="73"/>
      <c r="M66" s="77"/>
      <c r="N66" s="75"/>
      <c r="O66" s="75"/>
      <c r="P66" s="58"/>
    </row>
    <row r="67" spans="1:16" ht="15.75" customHeight="1">
      <c r="A67" s="424">
        <v>59</v>
      </c>
      <c r="B67" s="108" t="s">
        <v>88</v>
      </c>
      <c r="C67" s="59" t="s">
        <v>90</v>
      </c>
      <c r="D67" s="60">
        <v>3107</v>
      </c>
      <c r="E67" s="25">
        <v>45444</v>
      </c>
      <c r="F67" s="25">
        <v>45444</v>
      </c>
      <c r="G67" s="61"/>
      <c r="H67" s="25">
        <v>45444</v>
      </c>
      <c r="I67" s="43">
        <v>820240601951535</v>
      </c>
      <c r="J67" s="93">
        <v>300000</v>
      </c>
      <c r="K67" s="93"/>
      <c r="L67" s="73"/>
      <c r="M67" s="77"/>
      <c r="N67" s="75"/>
      <c r="O67" s="75"/>
      <c r="P67" s="58"/>
    </row>
    <row r="68" spans="1:16" ht="15.75" customHeight="1">
      <c r="A68" s="424">
        <v>60</v>
      </c>
      <c r="B68" s="108" t="s">
        <v>91</v>
      </c>
      <c r="C68" s="50" t="s">
        <v>92</v>
      </c>
      <c r="D68" s="78">
        <v>2177</v>
      </c>
      <c r="E68" s="25">
        <v>45444</v>
      </c>
      <c r="F68" s="25">
        <v>45444</v>
      </c>
      <c r="G68" s="61"/>
      <c r="H68" s="25">
        <v>45444</v>
      </c>
      <c r="I68" s="43">
        <v>820240601951557</v>
      </c>
      <c r="J68" s="95">
        <v>250000</v>
      </c>
      <c r="K68" s="95"/>
      <c r="L68" s="73"/>
      <c r="M68" s="77"/>
      <c r="N68" s="75"/>
      <c r="O68" s="75"/>
      <c r="P68" s="58"/>
    </row>
    <row r="69" spans="1:16" ht="15.75" customHeight="1">
      <c r="A69" s="424">
        <v>61</v>
      </c>
      <c r="B69" s="66" t="s">
        <v>93</v>
      </c>
      <c r="C69" s="59" t="s">
        <v>94</v>
      </c>
      <c r="D69" s="109">
        <v>4447</v>
      </c>
      <c r="E69" s="25">
        <v>45444</v>
      </c>
      <c r="F69" s="25">
        <v>45444</v>
      </c>
      <c r="G69" s="61"/>
      <c r="H69" s="25">
        <v>45444</v>
      </c>
      <c r="I69" s="43">
        <v>820240601952187</v>
      </c>
      <c r="J69" s="93">
        <v>450000</v>
      </c>
      <c r="K69" s="93"/>
      <c r="L69" s="77"/>
      <c r="M69" s="77"/>
      <c r="N69" s="75"/>
      <c r="O69" s="75"/>
      <c r="P69" s="58"/>
    </row>
    <row r="70" spans="1:16" ht="15.75" customHeight="1">
      <c r="A70" s="424">
        <v>62</v>
      </c>
      <c r="B70" s="66" t="s">
        <v>65</v>
      </c>
      <c r="C70" s="59" t="s">
        <v>95</v>
      </c>
      <c r="D70" s="109">
        <v>222</v>
      </c>
      <c r="E70" s="25">
        <v>45444</v>
      </c>
      <c r="F70" s="25">
        <v>45444</v>
      </c>
      <c r="G70" s="61"/>
      <c r="H70" s="25">
        <v>45444</v>
      </c>
      <c r="I70" s="43">
        <v>820240601954251</v>
      </c>
      <c r="J70" s="96"/>
      <c r="K70" s="110">
        <v>75000</v>
      </c>
      <c r="L70" s="73"/>
      <c r="M70" s="77"/>
      <c r="N70" s="75"/>
      <c r="O70" s="75"/>
      <c r="P70" s="58"/>
    </row>
    <row r="71" spans="1:16" ht="15.75" customHeight="1">
      <c r="A71" s="424">
        <v>63</v>
      </c>
      <c r="B71" s="66" t="s">
        <v>65</v>
      </c>
      <c r="C71" s="111" t="s">
        <v>96</v>
      </c>
      <c r="D71" s="112">
        <v>4239</v>
      </c>
      <c r="E71" s="25">
        <v>45444</v>
      </c>
      <c r="F71" s="25">
        <v>45444</v>
      </c>
      <c r="G71" s="61"/>
      <c r="H71" s="25">
        <v>45444</v>
      </c>
      <c r="I71" s="43">
        <v>820240601954261</v>
      </c>
      <c r="J71" s="84"/>
      <c r="K71" s="113">
        <v>150000</v>
      </c>
      <c r="L71" s="14"/>
      <c r="M71" s="14"/>
      <c r="N71" s="15"/>
      <c r="O71" s="15"/>
      <c r="P71" s="8"/>
    </row>
    <row r="72" spans="1:16" ht="15.75" customHeight="1">
      <c r="A72" s="424">
        <v>64</v>
      </c>
      <c r="B72" s="66" t="s">
        <v>97</v>
      </c>
      <c r="C72" s="59" t="s">
        <v>98</v>
      </c>
      <c r="D72" s="51">
        <v>3736</v>
      </c>
      <c r="E72" s="25">
        <v>45444</v>
      </c>
      <c r="F72" s="25">
        <v>45444</v>
      </c>
      <c r="G72" s="61"/>
      <c r="H72" s="25">
        <v>45444</v>
      </c>
      <c r="I72" s="43">
        <v>820240601956337</v>
      </c>
      <c r="J72" s="100">
        <v>300000</v>
      </c>
      <c r="K72" s="100"/>
      <c r="L72" s="73"/>
      <c r="M72" s="77"/>
      <c r="N72" s="75"/>
      <c r="O72" s="75"/>
      <c r="P72" s="69"/>
    </row>
    <row r="73" spans="1:16" ht="15.75" customHeight="1">
      <c r="A73" s="424">
        <v>65</v>
      </c>
      <c r="B73" s="66" t="s">
        <v>99</v>
      </c>
      <c r="C73" s="59" t="s">
        <v>100</v>
      </c>
      <c r="D73" s="109">
        <v>188</v>
      </c>
      <c r="E73" s="25">
        <v>45444</v>
      </c>
      <c r="F73" s="25">
        <v>45444</v>
      </c>
      <c r="G73" s="61"/>
      <c r="H73" s="25">
        <v>45444</v>
      </c>
      <c r="I73" s="43">
        <v>820240601956361</v>
      </c>
      <c r="J73" s="84"/>
      <c r="K73" s="86">
        <v>225000</v>
      </c>
      <c r="L73" s="73"/>
      <c r="M73" s="77"/>
      <c r="N73" s="75"/>
      <c r="O73" s="75"/>
      <c r="P73" s="69"/>
    </row>
    <row r="74" spans="1:16" ht="15.75" customHeight="1">
      <c r="A74" s="424">
        <v>66</v>
      </c>
      <c r="B74" s="66" t="s">
        <v>99</v>
      </c>
      <c r="C74" s="59" t="s">
        <v>101</v>
      </c>
      <c r="D74" s="109">
        <v>3027</v>
      </c>
      <c r="E74" s="25">
        <v>45444</v>
      </c>
      <c r="F74" s="25">
        <v>45444</v>
      </c>
      <c r="G74" s="61"/>
      <c r="H74" s="25">
        <v>45444</v>
      </c>
      <c r="I74" s="43">
        <v>820240601956368</v>
      </c>
      <c r="J74" s="96"/>
      <c r="K74" s="114">
        <v>150000</v>
      </c>
      <c r="L74" s="73"/>
      <c r="M74" s="77"/>
      <c r="N74" s="75"/>
      <c r="O74" s="75"/>
      <c r="P74" s="58"/>
    </row>
    <row r="75" spans="1:16" ht="15.75" customHeight="1">
      <c r="A75" s="424">
        <v>67</v>
      </c>
      <c r="B75" s="66" t="s">
        <v>102</v>
      </c>
      <c r="C75" s="111" t="s">
        <v>103</v>
      </c>
      <c r="D75" s="112">
        <v>194</v>
      </c>
      <c r="E75" s="25">
        <v>45444</v>
      </c>
      <c r="F75" s="25">
        <v>45444</v>
      </c>
      <c r="G75" s="61"/>
      <c r="H75" s="25">
        <v>45444</v>
      </c>
      <c r="I75" s="43">
        <v>820240601956393</v>
      </c>
      <c r="J75" s="84"/>
      <c r="K75" s="86">
        <v>150000</v>
      </c>
      <c r="L75" s="73"/>
      <c r="M75" s="77"/>
      <c r="N75" s="75"/>
      <c r="O75" s="75"/>
      <c r="P75" s="69"/>
    </row>
    <row r="76" spans="1:16" ht="15.75" customHeight="1">
      <c r="A76" s="424">
        <v>68</v>
      </c>
      <c r="B76" s="66" t="s">
        <v>102</v>
      </c>
      <c r="C76" s="59" t="s">
        <v>104</v>
      </c>
      <c r="D76" s="51">
        <v>5140</v>
      </c>
      <c r="E76" s="25">
        <v>45444</v>
      </c>
      <c r="F76" s="25">
        <v>45444</v>
      </c>
      <c r="G76" s="61"/>
      <c r="H76" s="25">
        <v>45444</v>
      </c>
      <c r="I76" s="43">
        <v>820240601956397</v>
      </c>
      <c r="J76" s="96"/>
      <c r="K76" s="86">
        <v>350000</v>
      </c>
      <c r="L76" s="73"/>
      <c r="M76" s="77"/>
      <c r="N76" s="75"/>
      <c r="O76" s="75"/>
      <c r="P76" s="8"/>
    </row>
    <row r="77" spans="1:16" ht="15.75" customHeight="1">
      <c r="A77" s="424">
        <v>69</v>
      </c>
      <c r="B77" s="49" t="s">
        <v>52</v>
      </c>
      <c r="C77" s="81" t="s">
        <v>105</v>
      </c>
      <c r="D77" s="82">
        <v>12416</v>
      </c>
      <c r="E77" s="25">
        <v>45444</v>
      </c>
      <c r="F77" s="25">
        <v>45444</v>
      </c>
      <c r="G77" s="61"/>
      <c r="H77" s="25">
        <v>45444</v>
      </c>
      <c r="I77" s="43">
        <v>820240601958541</v>
      </c>
      <c r="J77" s="98"/>
      <c r="K77" s="86">
        <v>200000</v>
      </c>
      <c r="L77" s="88"/>
      <c r="M77" s="77"/>
      <c r="N77" s="57"/>
      <c r="O77" s="57"/>
      <c r="P77" s="69"/>
    </row>
    <row r="78" spans="1:16" ht="15.75" customHeight="1">
      <c r="A78" s="424">
        <v>70</v>
      </c>
      <c r="B78" s="66" t="s">
        <v>44</v>
      </c>
      <c r="C78" s="59" t="s">
        <v>106</v>
      </c>
      <c r="D78" s="60">
        <v>5510</v>
      </c>
      <c r="E78" s="25">
        <v>45444</v>
      </c>
      <c r="F78" s="25">
        <v>45444</v>
      </c>
      <c r="G78" s="61"/>
      <c r="H78" s="25">
        <v>45444</v>
      </c>
      <c r="I78" s="43">
        <v>820240601960282</v>
      </c>
      <c r="J78" s="94"/>
      <c r="K78" s="77"/>
      <c r="L78" s="88"/>
      <c r="M78" s="74">
        <v>812650</v>
      </c>
      <c r="N78" s="57"/>
      <c r="O78" s="57"/>
      <c r="P78" s="65"/>
    </row>
    <row r="79" spans="1:16" ht="15.75" customHeight="1">
      <c r="A79" s="424">
        <v>71</v>
      </c>
      <c r="B79" s="66" t="s">
        <v>107</v>
      </c>
      <c r="C79" s="59" t="s">
        <v>57</v>
      </c>
      <c r="D79" s="60">
        <v>29920</v>
      </c>
      <c r="E79" s="25">
        <v>45444</v>
      </c>
      <c r="F79" s="25">
        <v>45444</v>
      </c>
      <c r="G79" s="61"/>
      <c r="H79" s="25">
        <v>45444</v>
      </c>
      <c r="I79" s="43">
        <v>820240601966260</v>
      </c>
      <c r="J79" s="95">
        <v>200000</v>
      </c>
      <c r="K79" s="77"/>
      <c r="L79" s="73"/>
      <c r="M79" s="77"/>
      <c r="N79" s="57"/>
      <c r="O79" s="57"/>
      <c r="P79" s="79" t="s">
        <v>54</v>
      </c>
    </row>
    <row r="80" spans="1:16" ht="15.75" customHeight="1">
      <c r="A80" s="424">
        <v>72</v>
      </c>
      <c r="B80" s="66" t="s">
        <v>50</v>
      </c>
      <c r="C80" s="59" t="s">
        <v>51</v>
      </c>
      <c r="D80" s="60">
        <v>4811</v>
      </c>
      <c r="E80" s="25">
        <v>45444</v>
      </c>
      <c r="F80" s="25">
        <v>45444</v>
      </c>
      <c r="G80" s="61"/>
      <c r="H80" s="25">
        <v>45445</v>
      </c>
      <c r="I80" s="43">
        <v>820240601933624</v>
      </c>
      <c r="J80" s="76">
        <v>150000</v>
      </c>
      <c r="K80" s="76"/>
      <c r="L80" s="73"/>
      <c r="M80" s="77"/>
      <c r="N80" s="75"/>
      <c r="O80" s="75"/>
      <c r="P80" s="58"/>
    </row>
    <row r="81" spans="1:16" ht="15.75" customHeight="1">
      <c r="A81" s="424">
        <v>73</v>
      </c>
      <c r="B81" s="66" t="s">
        <v>108</v>
      </c>
      <c r="C81" s="59" t="s">
        <v>109</v>
      </c>
      <c r="D81" s="60">
        <v>179</v>
      </c>
      <c r="E81" s="341">
        <v>45445</v>
      </c>
      <c r="F81" s="341">
        <v>45445</v>
      </c>
      <c r="G81" s="61"/>
      <c r="H81" s="341">
        <v>45445</v>
      </c>
      <c r="I81" s="342">
        <v>820240602967588</v>
      </c>
      <c r="J81" s="86">
        <v>150000</v>
      </c>
      <c r="K81" s="86"/>
      <c r="L81" s="73"/>
      <c r="M81" s="77"/>
      <c r="N81" s="57"/>
      <c r="O81" s="57"/>
      <c r="P81" s="65"/>
    </row>
    <row r="82" spans="1:16" ht="15.75" customHeight="1">
      <c r="A82" s="424">
        <v>74</v>
      </c>
      <c r="B82" s="66" t="s">
        <v>108</v>
      </c>
      <c r="C82" s="59" t="s">
        <v>110</v>
      </c>
      <c r="D82" s="60">
        <v>3097</v>
      </c>
      <c r="E82" s="25">
        <v>45445</v>
      </c>
      <c r="F82" s="25">
        <v>45445</v>
      </c>
      <c r="G82" s="61"/>
      <c r="H82" s="25">
        <v>45445</v>
      </c>
      <c r="I82" s="43">
        <v>820240602967592</v>
      </c>
      <c r="J82" s="86">
        <v>300000</v>
      </c>
      <c r="K82" s="86"/>
      <c r="L82" s="73"/>
      <c r="M82" s="77"/>
      <c r="N82" s="57"/>
      <c r="O82" s="57"/>
      <c r="P82" s="65"/>
    </row>
    <row r="83" spans="1:16" ht="15.75" customHeight="1">
      <c r="A83" s="424">
        <v>75</v>
      </c>
      <c r="B83" s="66" t="s">
        <v>111</v>
      </c>
      <c r="C83" s="59" t="s">
        <v>112</v>
      </c>
      <c r="D83" s="51">
        <v>44625</v>
      </c>
      <c r="E83" s="25">
        <v>45445</v>
      </c>
      <c r="F83" s="25">
        <v>45445</v>
      </c>
      <c r="G83" s="61"/>
      <c r="H83" s="25">
        <v>45445</v>
      </c>
      <c r="I83" s="43">
        <v>820240602975489</v>
      </c>
      <c r="J83" s="94"/>
      <c r="K83" s="98"/>
      <c r="L83" s="74">
        <v>487590</v>
      </c>
      <c r="M83" s="74"/>
      <c r="N83" s="57"/>
      <c r="O83" s="57"/>
      <c r="P83" s="58"/>
    </row>
    <row r="84" spans="1:16" ht="15.75" customHeight="1">
      <c r="A84" s="424">
        <v>76</v>
      </c>
      <c r="B84" s="66" t="s">
        <v>113</v>
      </c>
      <c r="C84" s="59" t="s">
        <v>114</v>
      </c>
      <c r="D84" s="51">
        <v>111</v>
      </c>
      <c r="E84" s="25">
        <v>45445</v>
      </c>
      <c r="F84" s="25">
        <v>45445</v>
      </c>
      <c r="G84" s="61"/>
      <c r="H84" s="25">
        <v>45445</v>
      </c>
      <c r="I84" s="43">
        <v>820240602977747</v>
      </c>
      <c r="J84" s="94"/>
      <c r="K84" s="74">
        <v>75000</v>
      </c>
      <c r="L84" s="77"/>
      <c r="M84" s="77"/>
      <c r="N84" s="57"/>
      <c r="O84" s="57"/>
      <c r="P84" s="65"/>
    </row>
    <row r="85" spans="1:16" ht="15.75" customHeight="1">
      <c r="A85" s="424">
        <v>77</v>
      </c>
      <c r="B85" s="66" t="s">
        <v>113</v>
      </c>
      <c r="C85" s="59" t="s">
        <v>115</v>
      </c>
      <c r="D85" s="60">
        <v>1883</v>
      </c>
      <c r="E85" s="25">
        <v>45445</v>
      </c>
      <c r="F85" s="25">
        <v>45445</v>
      </c>
      <c r="G85" s="115"/>
      <c r="H85" s="25">
        <v>45445</v>
      </c>
      <c r="I85" s="43">
        <v>820240602977763</v>
      </c>
      <c r="J85" s="98"/>
      <c r="K85" s="116">
        <v>125000</v>
      </c>
      <c r="L85" s="77"/>
      <c r="M85" s="77"/>
      <c r="N85" s="117"/>
      <c r="O85" s="117"/>
      <c r="P85" s="69"/>
    </row>
    <row r="86" spans="1:16" ht="15.75" customHeight="1">
      <c r="A86" s="424">
        <v>78</v>
      </c>
      <c r="B86" s="66" t="s">
        <v>113</v>
      </c>
      <c r="C86" s="59" t="s">
        <v>116</v>
      </c>
      <c r="D86" s="109">
        <v>5422</v>
      </c>
      <c r="E86" s="25">
        <v>45445</v>
      </c>
      <c r="F86" s="25">
        <v>45445</v>
      </c>
      <c r="G86" s="57"/>
      <c r="H86" s="25">
        <v>45445</v>
      </c>
      <c r="I86" s="43">
        <v>820240602977784</v>
      </c>
      <c r="J86" s="84"/>
      <c r="K86" s="118"/>
      <c r="L86" s="117"/>
      <c r="M86" s="74">
        <v>406325</v>
      </c>
      <c r="N86" s="117"/>
      <c r="O86" s="117"/>
      <c r="P86" s="69"/>
    </row>
    <row r="87" spans="1:16" ht="15.75" customHeight="1">
      <c r="A87" s="424">
        <v>79</v>
      </c>
      <c r="B87" s="7" t="s">
        <v>30</v>
      </c>
      <c r="C87" s="50" t="s">
        <v>117</v>
      </c>
      <c r="D87" s="51">
        <v>23240</v>
      </c>
      <c r="E87" s="25">
        <v>45445</v>
      </c>
      <c r="F87" s="25">
        <v>45445</v>
      </c>
      <c r="G87" s="57"/>
      <c r="H87" s="25">
        <v>45445</v>
      </c>
      <c r="I87" s="43">
        <v>820240602977807</v>
      </c>
      <c r="J87" s="84"/>
      <c r="K87" s="118"/>
      <c r="L87" s="117"/>
      <c r="M87" s="74">
        <v>487590</v>
      </c>
      <c r="N87" s="117"/>
      <c r="O87" s="117"/>
      <c r="P87" s="69"/>
    </row>
    <row r="88" spans="1:16" ht="15.75" customHeight="1">
      <c r="A88" s="424">
        <v>80</v>
      </c>
      <c r="B88" s="66" t="s">
        <v>118</v>
      </c>
      <c r="C88" s="50" t="s">
        <v>119</v>
      </c>
      <c r="D88" s="51">
        <v>4432</v>
      </c>
      <c r="E88" s="25">
        <v>45445</v>
      </c>
      <c r="F88" s="25">
        <v>45445</v>
      </c>
      <c r="G88" s="57"/>
      <c r="H88" s="25">
        <v>45445</v>
      </c>
      <c r="I88" s="43">
        <v>820240602977823</v>
      </c>
      <c r="J88" s="84"/>
      <c r="K88" s="116">
        <v>150000</v>
      </c>
      <c r="L88" s="117"/>
      <c r="M88" s="77"/>
      <c r="N88" s="117"/>
      <c r="O88" s="117"/>
      <c r="P88" s="69"/>
    </row>
    <row r="89" spans="1:16" ht="15.75" customHeight="1">
      <c r="A89" s="424">
        <v>81</v>
      </c>
      <c r="B89" s="119" t="s">
        <v>120</v>
      </c>
      <c r="C89" s="90" t="s">
        <v>121</v>
      </c>
      <c r="D89" s="92">
        <v>855</v>
      </c>
      <c r="E89" s="25">
        <v>45445</v>
      </c>
      <c r="F89" s="25">
        <v>45445</v>
      </c>
      <c r="G89" s="57"/>
      <c r="H89" s="25">
        <v>45445</v>
      </c>
      <c r="I89" s="43">
        <v>820240602977843</v>
      </c>
      <c r="J89" s="118"/>
      <c r="K89" s="116">
        <v>100000</v>
      </c>
      <c r="L89" s="77"/>
      <c r="M89" s="77"/>
      <c r="N89" s="117"/>
      <c r="O89" s="117"/>
      <c r="P89" s="69"/>
    </row>
    <row r="90" spans="1:16" ht="15.75" customHeight="1">
      <c r="A90" s="424">
        <v>82</v>
      </c>
      <c r="B90" s="119" t="s">
        <v>122</v>
      </c>
      <c r="C90" s="90" t="s">
        <v>123</v>
      </c>
      <c r="D90" s="91">
        <v>22</v>
      </c>
      <c r="E90" s="25">
        <v>45445</v>
      </c>
      <c r="F90" s="25">
        <v>45445</v>
      </c>
      <c r="G90" s="57"/>
      <c r="H90" s="25">
        <v>45445</v>
      </c>
      <c r="I90" s="43">
        <v>820240602976969</v>
      </c>
      <c r="J90" s="116">
        <v>75000</v>
      </c>
      <c r="K90" s="118"/>
      <c r="L90" s="117"/>
      <c r="M90" s="77"/>
      <c r="N90" s="117"/>
      <c r="O90" s="117"/>
      <c r="P90" s="120" t="s">
        <v>54</v>
      </c>
    </row>
    <row r="91" spans="1:16" ht="15.75" customHeight="1">
      <c r="A91" s="424">
        <v>83</v>
      </c>
      <c r="B91" s="119" t="s">
        <v>124</v>
      </c>
      <c r="C91" s="81" t="s">
        <v>125</v>
      </c>
      <c r="D91" s="85">
        <v>219</v>
      </c>
      <c r="E91" s="25">
        <v>45445</v>
      </c>
      <c r="F91" s="25">
        <v>45445</v>
      </c>
      <c r="G91" s="57"/>
      <c r="H91" s="25">
        <v>45445</v>
      </c>
      <c r="I91" s="43">
        <v>820240602977909</v>
      </c>
      <c r="J91" s="116">
        <v>75000</v>
      </c>
      <c r="K91" s="116"/>
      <c r="L91" s="117"/>
      <c r="M91" s="77"/>
      <c r="N91" s="117"/>
      <c r="O91" s="117"/>
      <c r="P91" s="69"/>
    </row>
    <row r="92" spans="1:16" ht="15.75" customHeight="1">
      <c r="A92" s="424">
        <v>84</v>
      </c>
      <c r="B92" s="119" t="s">
        <v>124</v>
      </c>
      <c r="C92" s="90" t="s">
        <v>126</v>
      </c>
      <c r="D92" s="92">
        <v>3159</v>
      </c>
      <c r="E92" s="25">
        <v>45445</v>
      </c>
      <c r="F92" s="25">
        <v>45445</v>
      </c>
      <c r="G92" s="57"/>
      <c r="H92" s="25">
        <v>45445</v>
      </c>
      <c r="I92" s="43">
        <v>820240602977921</v>
      </c>
      <c r="J92" s="116">
        <v>150000</v>
      </c>
      <c r="K92" s="116"/>
      <c r="L92" s="117"/>
      <c r="M92" s="77"/>
      <c r="N92" s="117"/>
      <c r="O92" s="117"/>
      <c r="P92" s="69"/>
    </row>
    <row r="93" spans="1:16" ht="15.75" customHeight="1">
      <c r="A93" s="424">
        <v>85</v>
      </c>
      <c r="B93" s="7" t="s">
        <v>30</v>
      </c>
      <c r="C93" s="90" t="s">
        <v>127</v>
      </c>
      <c r="D93" s="92">
        <v>4198</v>
      </c>
      <c r="E93" s="25">
        <v>45445</v>
      </c>
      <c r="F93" s="25">
        <v>45445</v>
      </c>
      <c r="G93" s="57"/>
      <c r="H93" s="25">
        <v>45445</v>
      </c>
      <c r="I93" s="43">
        <v>820240602981109</v>
      </c>
      <c r="J93" s="121"/>
      <c r="K93" s="86">
        <v>150000</v>
      </c>
      <c r="L93" s="117"/>
      <c r="M93" s="77"/>
      <c r="N93" s="117"/>
      <c r="O93" s="117"/>
      <c r="P93" s="69"/>
    </row>
    <row r="94" spans="1:16" ht="15.75" customHeight="1">
      <c r="A94" s="424">
        <v>86</v>
      </c>
      <c r="B94" s="119" t="s">
        <v>36</v>
      </c>
      <c r="C94" s="90" t="s">
        <v>128</v>
      </c>
      <c r="D94" s="92">
        <v>261</v>
      </c>
      <c r="E94" s="25">
        <v>45445</v>
      </c>
      <c r="F94" s="25">
        <v>45445</v>
      </c>
      <c r="G94" s="57"/>
      <c r="H94" s="25">
        <v>45445</v>
      </c>
      <c r="I94" s="43">
        <v>820240602980676</v>
      </c>
      <c r="J94" s="122"/>
      <c r="K94" s="86">
        <v>75000</v>
      </c>
      <c r="L94" s="117"/>
      <c r="M94" s="77"/>
      <c r="N94" s="117"/>
      <c r="O94" s="117"/>
      <c r="P94" s="69"/>
    </row>
    <row r="95" spans="1:16" ht="15.75" customHeight="1">
      <c r="A95" s="424">
        <v>87</v>
      </c>
      <c r="B95" s="119" t="s">
        <v>36</v>
      </c>
      <c r="C95" s="81" t="s">
        <v>129</v>
      </c>
      <c r="D95" s="82">
        <v>3145</v>
      </c>
      <c r="E95" s="25">
        <v>45445</v>
      </c>
      <c r="F95" s="25">
        <v>45445</v>
      </c>
      <c r="G95" s="57"/>
      <c r="H95" s="25">
        <v>45445</v>
      </c>
      <c r="I95" s="43">
        <v>820240602981777</v>
      </c>
      <c r="J95" s="123"/>
      <c r="K95" s="86">
        <v>150000</v>
      </c>
      <c r="L95" s="117"/>
      <c r="M95" s="77"/>
      <c r="N95" s="117"/>
      <c r="O95" s="117"/>
      <c r="P95" s="69"/>
    </row>
    <row r="96" spans="1:16" ht="15.75" customHeight="1">
      <c r="A96" s="424">
        <v>88</v>
      </c>
      <c r="B96" s="119" t="s">
        <v>107</v>
      </c>
      <c r="C96" s="90" t="s">
        <v>57</v>
      </c>
      <c r="D96" s="92">
        <v>29920</v>
      </c>
      <c r="E96" s="25">
        <v>45445</v>
      </c>
      <c r="F96" s="25">
        <v>45445</v>
      </c>
      <c r="G96" s="57"/>
      <c r="H96" s="25">
        <v>45445</v>
      </c>
      <c r="I96" s="43">
        <v>820240602980710</v>
      </c>
      <c r="J96" s="116">
        <v>200000</v>
      </c>
      <c r="K96" s="118"/>
      <c r="L96" s="117"/>
      <c r="M96" s="77"/>
      <c r="N96" s="117"/>
      <c r="O96" s="117"/>
      <c r="P96" s="120" t="s">
        <v>54</v>
      </c>
    </row>
    <row r="97" spans="1:16" ht="15.75" customHeight="1">
      <c r="A97" s="424">
        <v>89</v>
      </c>
      <c r="B97" s="119" t="s">
        <v>130</v>
      </c>
      <c r="C97" s="119" t="s">
        <v>131</v>
      </c>
      <c r="D97" s="82">
        <v>9916</v>
      </c>
      <c r="E97" s="25">
        <v>45445</v>
      </c>
      <c r="F97" s="25">
        <v>45445</v>
      </c>
      <c r="G97" s="57"/>
      <c r="H97" s="25">
        <v>45445</v>
      </c>
      <c r="I97" s="43">
        <v>820240602980729</v>
      </c>
      <c r="J97" s="122"/>
      <c r="K97" s="124"/>
      <c r="L97" s="14"/>
      <c r="M97" s="113">
        <v>812650</v>
      </c>
      <c r="N97" s="15"/>
      <c r="O97" s="15"/>
      <c r="P97" s="101"/>
    </row>
    <row r="98" spans="1:16" ht="15.75" customHeight="1">
      <c r="A98" s="424">
        <v>90</v>
      </c>
      <c r="B98" s="119" t="s">
        <v>132</v>
      </c>
      <c r="C98" s="90" t="s">
        <v>133</v>
      </c>
      <c r="D98" s="92">
        <v>232</v>
      </c>
      <c r="E98" s="25">
        <v>45445</v>
      </c>
      <c r="F98" s="25">
        <v>45445</v>
      </c>
      <c r="G98" s="57"/>
      <c r="H98" s="25">
        <v>45445</v>
      </c>
      <c r="I98" s="43">
        <v>820240602985291</v>
      </c>
      <c r="J98" s="125">
        <v>300000</v>
      </c>
      <c r="K98" s="98"/>
      <c r="L98" s="117"/>
      <c r="M98" s="77"/>
      <c r="N98" s="117"/>
      <c r="O98" s="117"/>
      <c r="P98" s="69"/>
    </row>
    <row r="99" spans="1:16" ht="15.75" customHeight="1">
      <c r="A99" s="424">
        <v>91</v>
      </c>
      <c r="B99" s="119" t="s">
        <v>132</v>
      </c>
      <c r="C99" s="90" t="s">
        <v>134</v>
      </c>
      <c r="D99" s="92">
        <v>3649</v>
      </c>
      <c r="E99" s="25">
        <v>45445</v>
      </c>
      <c r="F99" s="25">
        <v>45445</v>
      </c>
      <c r="G99" s="57"/>
      <c r="H99" s="25">
        <v>45445</v>
      </c>
      <c r="I99" s="43">
        <v>820240602985308</v>
      </c>
      <c r="J99" s="126">
        <v>600000</v>
      </c>
      <c r="K99" s="77"/>
      <c r="L99" s="117"/>
      <c r="M99" s="77"/>
      <c r="N99" s="117"/>
      <c r="O99" s="117"/>
      <c r="P99" s="69"/>
    </row>
    <row r="100" spans="1:16" ht="15.75" customHeight="1">
      <c r="A100" s="424">
        <v>92</v>
      </c>
      <c r="B100" s="119" t="s">
        <v>135</v>
      </c>
      <c r="C100" s="90" t="s">
        <v>136</v>
      </c>
      <c r="D100" s="92">
        <v>11722</v>
      </c>
      <c r="E100" s="25">
        <v>45445</v>
      </c>
      <c r="F100" s="25">
        <v>45445</v>
      </c>
      <c r="G100" s="57"/>
      <c r="H100" s="25">
        <v>45445</v>
      </c>
      <c r="I100" s="43">
        <v>820240602984845</v>
      </c>
      <c r="J100" s="122"/>
      <c r="K100" s="84"/>
      <c r="L100" s="117"/>
      <c r="M100" s="74">
        <v>1462770</v>
      </c>
      <c r="N100" s="117"/>
      <c r="O100" s="117"/>
      <c r="P100" s="69"/>
    </row>
    <row r="101" spans="1:16" ht="15.75" customHeight="1">
      <c r="A101" s="424">
        <v>93</v>
      </c>
      <c r="B101" s="119" t="s">
        <v>137</v>
      </c>
      <c r="C101" s="81" t="s">
        <v>138</v>
      </c>
      <c r="D101" s="82">
        <v>14762</v>
      </c>
      <c r="E101" s="25">
        <v>45445</v>
      </c>
      <c r="F101" s="25">
        <v>45445</v>
      </c>
      <c r="G101" s="57"/>
      <c r="H101" s="25">
        <v>45445</v>
      </c>
      <c r="I101" s="43">
        <v>820240602985800</v>
      </c>
      <c r="J101" s="123"/>
      <c r="K101" s="98"/>
      <c r="L101" s="117"/>
      <c r="M101" s="74">
        <v>487590</v>
      </c>
      <c r="N101" s="117"/>
      <c r="O101" s="117"/>
      <c r="P101" s="69"/>
    </row>
    <row r="102" spans="1:16" ht="15.75" customHeight="1">
      <c r="A102" s="424">
        <v>94</v>
      </c>
      <c r="B102" s="119" t="s">
        <v>139</v>
      </c>
      <c r="C102" s="90" t="s">
        <v>140</v>
      </c>
      <c r="D102" s="92">
        <v>207</v>
      </c>
      <c r="E102" s="25">
        <v>45445</v>
      </c>
      <c r="F102" s="25">
        <v>45445</v>
      </c>
      <c r="G102" s="57"/>
      <c r="H102" s="25">
        <v>45445</v>
      </c>
      <c r="I102" s="43">
        <v>820240602986458</v>
      </c>
      <c r="J102" s="86">
        <v>150000</v>
      </c>
      <c r="K102" s="86"/>
      <c r="L102" s="117"/>
      <c r="M102" s="77"/>
      <c r="N102" s="117"/>
      <c r="O102" s="117"/>
      <c r="P102" s="69"/>
    </row>
    <row r="103" spans="1:16" ht="15.75" customHeight="1">
      <c r="A103" s="424">
        <v>95</v>
      </c>
      <c r="B103" s="119" t="s">
        <v>139</v>
      </c>
      <c r="C103" s="119" t="s">
        <v>141</v>
      </c>
      <c r="D103" s="82">
        <v>3107</v>
      </c>
      <c r="E103" s="25">
        <v>45445</v>
      </c>
      <c r="F103" s="25">
        <v>45445</v>
      </c>
      <c r="G103" s="57"/>
      <c r="H103" s="25">
        <v>45445</v>
      </c>
      <c r="I103" s="43">
        <v>820240602985898</v>
      </c>
      <c r="J103" s="86">
        <v>300000</v>
      </c>
      <c r="K103" s="86"/>
      <c r="L103" s="117"/>
      <c r="M103" s="77"/>
      <c r="N103" s="117"/>
      <c r="O103" s="117"/>
      <c r="P103" s="69"/>
    </row>
    <row r="104" spans="1:16" ht="15.75" customHeight="1">
      <c r="A104" s="424">
        <v>96</v>
      </c>
      <c r="B104" s="89" t="s">
        <v>142</v>
      </c>
      <c r="C104" s="90" t="s">
        <v>143</v>
      </c>
      <c r="D104" s="91">
        <v>186</v>
      </c>
      <c r="E104" s="25">
        <v>45445</v>
      </c>
      <c r="F104" s="25">
        <v>45445</v>
      </c>
      <c r="G104" s="57"/>
      <c r="H104" s="25">
        <v>45445</v>
      </c>
      <c r="I104" s="43">
        <v>820240602986482</v>
      </c>
      <c r="J104" s="86">
        <v>75000</v>
      </c>
      <c r="K104" s="98"/>
      <c r="L104" s="77"/>
      <c r="M104" s="77"/>
      <c r="N104" s="117"/>
      <c r="O104" s="117"/>
      <c r="P104" s="120" t="s">
        <v>54</v>
      </c>
    </row>
    <row r="105" spans="1:16" ht="15.75" customHeight="1">
      <c r="A105" s="424">
        <v>97</v>
      </c>
      <c r="B105" s="89" t="s">
        <v>142</v>
      </c>
      <c r="C105" s="90" t="s">
        <v>144</v>
      </c>
      <c r="D105" s="91">
        <v>4295</v>
      </c>
      <c r="E105" s="25">
        <v>45445</v>
      </c>
      <c r="F105" s="25">
        <v>45445</v>
      </c>
      <c r="G105" s="57"/>
      <c r="H105" s="25">
        <v>45445</v>
      </c>
      <c r="I105" s="43">
        <v>820240602985932</v>
      </c>
      <c r="J105" s="76">
        <v>150000</v>
      </c>
      <c r="K105" s="80"/>
      <c r="L105" s="117"/>
      <c r="M105" s="77"/>
      <c r="N105" s="117"/>
      <c r="O105" s="117"/>
      <c r="P105" s="120" t="s">
        <v>54</v>
      </c>
    </row>
    <row r="106" spans="1:16" ht="15.75" customHeight="1">
      <c r="A106" s="424">
        <v>98</v>
      </c>
      <c r="B106" s="66" t="s">
        <v>145</v>
      </c>
      <c r="C106" s="90" t="s">
        <v>146</v>
      </c>
      <c r="D106" s="91">
        <v>1127</v>
      </c>
      <c r="E106" s="25">
        <v>45445</v>
      </c>
      <c r="F106" s="25">
        <v>45445</v>
      </c>
      <c r="G106" s="57"/>
      <c r="H106" s="25">
        <v>45445</v>
      </c>
      <c r="I106" s="43">
        <v>820240602989933</v>
      </c>
      <c r="J106" s="122"/>
      <c r="K106" s="116">
        <v>125000</v>
      </c>
      <c r="L106" s="117"/>
      <c r="M106" s="77"/>
      <c r="N106" s="117"/>
      <c r="O106" s="117"/>
      <c r="P106" s="69"/>
    </row>
    <row r="107" spans="1:16" ht="15.75" customHeight="1">
      <c r="A107" s="424">
        <v>99</v>
      </c>
      <c r="B107" s="119" t="s">
        <v>147</v>
      </c>
      <c r="C107" s="90" t="s">
        <v>148</v>
      </c>
      <c r="D107" s="92">
        <v>160</v>
      </c>
      <c r="E107" s="25">
        <v>45445</v>
      </c>
      <c r="F107" s="25">
        <v>45445</v>
      </c>
      <c r="G107" s="57"/>
      <c r="H107" s="25">
        <v>45445</v>
      </c>
      <c r="I107" s="43">
        <v>820240602991359</v>
      </c>
      <c r="J107" s="80"/>
      <c r="K107" s="126">
        <v>75000</v>
      </c>
      <c r="L107" s="117"/>
      <c r="M107" s="77"/>
      <c r="N107" s="117"/>
      <c r="O107" s="117"/>
      <c r="P107" s="65"/>
    </row>
    <row r="108" spans="1:16" ht="15.75" customHeight="1">
      <c r="A108" s="424">
        <v>100</v>
      </c>
      <c r="B108" s="119" t="s">
        <v>147</v>
      </c>
      <c r="C108" s="90" t="s">
        <v>149</v>
      </c>
      <c r="D108" s="91">
        <v>3093</v>
      </c>
      <c r="E108" s="25">
        <v>45445</v>
      </c>
      <c r="F108" s="25">
        <v>45445</v>
      </c>
      <c r="G108" s="57"/>
      <c r="H108" s="25">
        <v>45445</v>
      </c>
      <c r="I108" s="43">
        <v>820240602990883</v>
      </c>
      <c r="J108" s="118"/>
      <c r="K108" s="116">
        <v>150000</v>
      </c>
      <c r="L108" s="117"/>
      <c r="M108" s="77"/>
      <c r="N108" s="117"/>
      <c r="O108" s="117"/>
      <c r="P108" s="65"/>
    </row>
    <row r="109" spans="1:16" ht="15.75" customHeight="1">
      <c r="A109" s="424">
        <v>101</v>
      </c>
      <c r="B109" s="108" t="s">
        <v>97</v>
      </c>
      <c r="C109" s="50" t="s">
        <v>150</v>
      </c>
      <c r="D109" s="51">
        <v>4253</v>
      </c>
      <c r="E109" s="25">
        <v>45445</v>
      </c>
      <c r="F109" s="25">
        <v>45445</v>
      </c>
      <c r="G109" s="57"/>
      <c r="H109" s="25">
        <v>45445</v>
      </c>
      <c r="I109" s="43">
        <v>820240602996651</v>
      </c>
      <c r="J109" s="118"/>
      <c r="K109" s="116">
        <v>150000</v>
      </c>
      <c r="L109" s="117"/>
      <c r="M109" s="77"/>
      <c r="N109" s="117"/>
      <c r="O109" s="117"/>
      <c r="P109" s="69"/>
    </row>
    <row r="110" spans="1:16" ht="15.75" customHeight="1">
      <c r="A110" s="424">
        <v>102</v>
      </c>
      <c r="B110" s="108" t="s">
        <v>91</v>
      </c>
      <c r="C110" s="90" t="s">
        <v>151</v>
      </c>
      <c r="D110" s="92">
        <v>2177</v>
      </c>
      <c r="E110" s="25">
        <v>45445</v>
      </c>
      <c r="F110" s="25">
        <v>45445</v>
      </c>
      <c r="G110" s="57"/>
      <c r="H110" s="25">
        <v>45445</v>
      </c>
      <c r="I110" s="43">
        <v>820240602996779</v>
      </c>
      <c r="J110" s="116">
        <v>625000</v>
      </c>
      <c r="K110" s="116"/>
      <c r="L110" s="117"/>
      <c r="M110" s="77"/>
      <c r="N110" s="117"/>
      <c r="O110" s="117"/>
      <c r="P110" s="69"/>
    </row>
    <row r="111" spans="1:16" ht="15.75" customHeight="1">
      <c r="A111" s="424">
        <v>103</v>
      </c>
      <c r="B111" s="49" t="s">
        <v>152</v>
      </c>
      <c r="C111" s="81" t="s">
        <v>153</v>
      </c>
      <c r="D111" s="82">
        <v>194</v>
      </c>
      <c r="E111" s="25">
        <v>45445</v>
      </c>
      <c r="F111" s="25">
        <v>45445</v>
      </c>
      <c r="G111" s="57"/>
      <c r="H111" s="25">
        <v>45445</v>
      </c>
      <c r="I111" s="43">
        <v>820240602996816</v>
      </c>
      <c r="J111" s="127"/>
      <c r="K111" s="127">
        <v>225000</v>
      </c>
      <c r="L111" s="117"/>
      <c r="M111" s="77"/>
      <c r="N111" s="117"/>
      <c r="O111" s="117"/>
      <c r="P111" s="69"/>
    </row>
    <row r="112" spans="1:16" ht="15.75" customHeight="1">
      <c r="A112" s="424">
        <v>104</v>
      </c>
      <c r="B112" s="49" t="s">
        <v>152</v>
      </c>
      <c r="C112" s="81" t="s">
        <v>154</v>
      </c>
      <c r="D112" s="82">
        <v>3231</v>
      </c>
      <c r="E112" s="25">
        <v>45445</v>
      </c>
      <c r="F112" s="25">
        <v>45445</v>
      </c>
      <c r="G112" s="57"/>
      <c r="H112" s="25">
        <v>45445</v>
      </c>
      <c r="I112" s="43">
        <v>820240602996850</v>
      </c>
      <c r="J112" s="95"/>
      <c r="K112" s="95">
        <v>450000</v>
      </c>
      <c r="L112" s="73"/>
      <c r="M112" s="77"/>
      <c r="N112" s="57"/>
      <c r="O112" s="57"/>
      <c r="P112" s="65"/>
    </row>
    <row r="113" spans="1:16" ht="15.75" customHeight="1">
      <c r="A113" s="424">
        <v>105</v>
      </c>
      <c r="B113" s="49" t="s">
        <v>155</v>
      </c>
      <c r="C113" s="59" t="s">
        <v>156</v>
      </c>
      <c r="D113" s="109">
        <v>254</v>
      </c>
      <c r="E113" s="25">
        <v>45445</v>
      </c>
      <c r="F113" s="25">
        <v>45445</v>
      </c>
      <c r="G113" s="57"/>
      <c r="H113" s="25">
        <v>45445</v>
      </c>
      <c r="I113" s="43">
        <v>820240602996867</v>
      </c>
      <c r="J113" s="93">
        <v>75000</v>
      </c>
      <c r="K113" s="128"/>
      <c r="L113" s="73"/>
      <c r="M113" s="77"/>
      <c r="N113" s="57"/>
      <c r="O113" s="57"/>
      <c r="P113" s="79" t="s">
        <v>157</v>
      </c>
    </row>
    <row r="114" spans="1:16" ht="15.75" customHeight="1">
      <c r="A114" s="424">
        <v>106</v>
      </c>
      <c r="B114" s="49" t="s">
        <v>155</v>
      </c>
      <c r="C114" s="50" t="s">
        <v>158</v>
      </c>
      <c r="D114" s="78">
        <v>3051</v>
      </c>
      <c r="E114" s="25">
        <v>45445</v>
      </c>
      <c r="F114" s="25">
        <v>45445</v>
      </c>
      <c r="G114" s="57"/>
      <c r="H114" s="25">
        <v>45445</v>
      </c>
      <c r="I114" s="43">
        <v>820240602997249</v>
      </c>
      <c r="J114" s="95">
        <v>150000</v>
      </c>
      <c r="K114" s="94"/>
      <c r="L114" s="117"/>
      <c r="M114" s="77"/>
      <c r="N114" s="117"/>
      <c r="O114" s="117"/>
      <c r="P114" s="79" t="s">
        <v>157</v>
      </c>
    </row>
    <row r="115" spans="1:16" ht="15.75" customHeight="1">
      <c r="A115" s="424">
        <v>107</v>
      </c>
      <c r="B115" s="7" t="s">
        <v>30</v>
      </c>
      <c r="C115" s="59" t="s">
        <v>159</v>
      </c>
      <c r="D115" s="109">
        <v>29111</v>
      </c>
      <c r="E115" s="25">
        <v>45445</v>
      </c>
      <c r="F115" s="25">
        <v>45445</v>
      </c>
      <c r="G115" s="57"/>
      <c r="H115" s="25">
        <v>45445</v>
      </c>
      <c r="I115" s="43">
        <v>820240602997506</v>
      </c>
      <c r="J115" s="126">
        <v>200000</v>
      </c>
      <c r="K115" s="126"/>
      <c r="L115" s="73"/>
      <c r="M115" s="77"/>
      <c r="N115" s="57"/>
      <c r="O115" s="57"/>
      <c r="P115" s="65"/>
    </row>
    <row r="116" spans="1:16" ht="15.75" customHeight="1">
      <c r="A116" s="424">
        <v>108</v>
      </c>
      <c r="B116" s="49" t="s">
        <v>84</v>
      </c>
      <c r="C116" s="50" t="s">
        <v>160</v>
      </c>
      <c r="D116" s="78">
        <v>182</v>
      </c>
      <c r="E116" s="25">
        <v>45445</v>
      </c>
      <c r="F116" s="25">
        <v>45445</v>
      </c>
      <c r="G116" s="57"/>
      <c r="H116" s="25">
        <v>45445</v>
      </c>
      <c r="I116" s="43">
        <v>820240602999421</v>
      </c>
      <c r="J116" s="93">
        <v>75000</v>
      </c>
      <c r="K116" s="98"/>
      <c r="L116" s="117"/>
      <c r="M116" s="77"/>
      <c r="N116" s="117"/>
      <c r="O116" s="117"/>
      <c r="P116" s="79" t="s">
        <v>157</v>
      </c>
    </row>
    <row r="117" spans="1:16" ht="15.75" customHeight="1">
      <c r="A117" s="424">
        <v>109</v>
      </c>
      <c r="B117" s="49" t="s">
        <v>84</v>
      </c>
      <c r="C117" s="89" t="s">
        <v>161</v>
      </c>
      <c r="D117" s="129">
        <v>3469</v>
      </c>
      <c r="E117" s="25">
        <v>45445</v>
      </c>
      <c r="F117" s="25">
        <v>45445</v>
      </c>
      <c r="G117" s="57"/>
      <c r="H117" s="25">
        <v>45445</v>
      </c>
      <c r="I117" s="43">
        <v>820240602999433</v>
      </c>
      <c r="J117" s="93">
        <v>150000</v>
      </c>
      <c r="K117" s="128"/>
      <c r="L117" s="117"/>
      <c r="M117" s="77"/>
      <c r="N117" s="117"/>
      <c r="O117" s="117"/>
      <c r="P117" s="79" t="s">
        <v>157</v>
      </c>
    </row>
    <row r="118" spans="1:16" ht="15.75" customHeight="1">
      <c r="A118" s="424">
        <v>110</v>
      </c>
      <c r="B118" s="49" t="s">
        <v>20</v>
      </c>
      <c r="C118" s="89" t="s">
        <v>162</v>
      </c>
      <c r="D118" s="129">
        <v>199</v>
      </c>
      <c r="E118" s="25">
        <v>45445</v>
      </c>
      <c r="F118" s="25">
        <v>45445</v>
      </c>
      <c r="G118" s="57"/>
      <c r="H118" s="25">
        <v>45445</v>
      </c>
      <c r="I118" s="43">
        <v>820240602002373</v>
      </c>
      <c r="J118" s="126">
        <v>75000</v>
      </c>
      <c r="K118" s="126"/>
      <c r="L118" s="117"/>
      <c r="M118" s="77"/>
      <c r="N118" s="117"/>
      <c r="O118" s="117"/>
      <c r="P118" s="65"/>
    </row>
    <row r="119" spans="1:16" ht="15.75" customHeight="1">
      <c r="A119" s="424">
        <v>111</v>
      </c>
      <c r="B119" s="49" t="s">
        <v>20</v>
      </c>
      <c r="C119" s="89" t="s">
        <v>163</v>
      </c>
      <c r="D119" s="129">
        <v>3223</v>
      </c>
      <c r="E119" s="25">
        <v>45445</v>
      </c>
      <c r="F119" s="25">
        <v>45445</v>
      </c>
      <c r="G119" s="57"/>
      <c r="H119" s="25">
        <v>45445</v>
      </c>
      <c r="I119" s="43">
        <v>820240602002383</v>
      </c>
      <c r="J119" s="93">
        <v>150000</v>
      </c>
      <c r="K119" s="93"/>
      <c r="L119" s="117"/>
      <c r="M119" s="77"/>
      <c r="N119" s="117"/>
      <c r="O119" s="117"/>
      <c r="P119" s="69"/>
    </row>
    <row r="120" spans="1:16" ht="15.75" customHeight="1">
      <c r="A120" s="424">
        <v>112</v>
      </c>
      <c r="B120" s="89" t="s">
        <v>52</v>
      </c>
      <c r="C120" s="89" t="s">
        <v>166</v>
      </c>
      <c r="D120" s="78">
        <v>11913</v>
      </c>
      <c r="E120" s="25">
        <v>45445</v>
      </c>
      <c r="F120" s="25">
        <v>45445</v>
      </c>
      <c r="G120" s="57"/>
      <c r="H120" s="25">
        <v>45445</v>
      </c>
      <c r="I120" s="43">
        <v>820240602002422</v>
      </c>
      <c r="J120" s="94"/>
      <c r="K120" s="95">
        <v>200000</v>
      </c>
      <c r="L120" s="73"/>
      <c r="M120" s="77"/>
      <c r="N120" s="57"/>
      <c r="O120" s="57"/>
      <c r="P120" s="65"/>
    </row>
    <row r="121" spans="1:16" ht="15.75" customHeight="1">
      <c r="A121" s="424">
        <v>113</v>
      </c>
      <c r="B121" s="89" t="s">
        <v>86</v>
      </c>
      <c r="C121" s="89" t="s">
        <v>167</v>
      </c>
      <c r="D121" s="78">
        <v>8471</v>
      </c>
      <c r="E121" s="25">
        <v>45445</v>
      </c>
      <c r="F121" s="25">
        <v>45445</v>
      </c>
      <c r="G121" s="57"/>
      <c r="H121" s="25">
        <v>45445</v>
      </c>
      <c r="I121" s="43">
        <v>820240602004650</v>
      </c>
      <c r="J121" s="80"/>
      <c r="K121" s="80"/>
      <c r="L121" s="133"/>
      <c r="M121" s="74">
        <v>1218975</v>
      </c>
      <c r="N121" s="131"/>
      <c r="O121" s="131"/>
      <c r="P121" s="134"/>
    </row>
    <row r="122" spans="1:16" ht="15.75" customHeight="1">
      <c r="A122" s="424">
        <v>114</v>
      </c>
      <c r="B122" s="49" t="s">
        <v>107</v>
      </c>
      <c r="C122" s="81" t="s">
        <v>57</v>
      </c>
      <c r="D122" s="82">
        <v>29920</v>
      </c>
      <c r="E122" s="25">
        <v>45445</v>
      </c>
      <c r="F122" s="25">
        <v>45445</v>
      </c>
      <c r="G122" s="57"/>
      <c r="H122" s="25">
        <v>45445</v>
      </c>
      <c r="I122" s="43">
        <v>820240602010991</v>
      </c>
      <c r="J122" s="126">
        <v>200000</v>
      </c>
      <c r="K122" s="121"/>
      <c r="L122" s="77"/>
      <c r="M122" s="77"/>
      <c r="N122" s="57"/>
      <c r="O122" s="57"/>
      <c r="P122" s="79" t="s">
        <v>54</v>
      </c>
    </row>
    <row r="123" spans="1:16" ht="15.75" customHeight="1">
      <c r="A123" s="424">
        <v>115</v>
      </c>
      <c r="B123" s="49" t="s">
        <v>164</v>
      </c>
      <c r="C123" s="89" t="s">
        <v>165</v>
      </c>
      <c r="D123" s="129">
        <v>27003</v>
      </c>
      <c r="E123" s="25">
        <v>45445</v>
      </c>
      <c r="F123" s="25">
        <v>45445</v>
      </c>
      <c r="G123" s="57"/>
      <c r="H123" s="25">
        <v>45446</v>
      </c>
      <c r="I123" s="43">
        <v>820240602002417</v>
      </c>
      <c r="J123" s="128"/>
      <c r="K123" s="128"/>
      <c r="L123" s="130">
        <v>487590</v>
      </c>
      <c r="M123" s="77"/>
      <c r="N123" s="131"/>
      <c r="O123" s="131"/>
      <c r="P123" s="132" t="s">
        <v>157</v>
      </c>
    </row>
    <row r="124" spans="1:16" ht="15.75" customHeight="1">
      <c r="A124" s="424">
        <v>116</v>
      </c>
      <c r="B124" s="66" t="s">
        <v>30</v>
      </c>
      <c r="C124" s="59" t="s">
        <v>168</v>
      </c>
      <c r="D124" s="109">
        <v>29439</v>
      </c>
      <c r="E124" s="341">
        <v>45446</v>
      </c>
      <c r="F124" s="341">
        <v>45446</v>
      </c>
      <c r="G124" s="57"/>
      <c r="H124" s="341">
        <v>45446</v>
      </c>
      <c r="I124" s="342">
        <v>820240603029557</v>
      </c>
      <c r="J124" s="121"/>
      <c r="K124" s="121"/>
      <c r="L124" s="117"/>
      <c r="M124" s="74">
        <v>487590</v>
      </c>
      <c r="N124" s="117"/>
      <c r="O124" s="117"/>
      <c r="P124" s="69"/>
    </row>
    <row r="125" spans="1:16" ht="15.75" customHeight="1">
      <c r="A125" s="424">
        <v>117</v>
      </c>
      <c r="B125" s="49" t="s">
        <v>169</v>
      </c>
      <c r="C125" s="50" t="s">
        <v>170</v>
      </c>
      <c r="D125" s="78">
        <v>218</v>
      </c>
      <c r="E125" s="25">
        <v>45446</v>
      </c>
      <c r="F125" s="25">
        <v>45446</v>
      </c>
      <c r="G125" s="57"/>
      <c r="H125" s="25">
        <v>45446</v>
      </c>
      <c r="I125" s="43">
        <v>820240603066234</v>
      </c>
      <c r="J125" s="110">
        <v>375000</v>
      </c>
      <c r="K125" s="72"/>
      <c r="L125" s="73"/>
      <c r="M125" s="77"/>
      <c r="N125" s="57"/>
      <c r="O125" s="57"/>
      <c r="P125" s="65"/>
    </row>
    <row r="126" spans="1:16" ht="15.75" customHeight="1">
      <c r="A126" s="424">
        <v>118</v>
      </c>
      <c r="B126" s="49" t="s">
        <v>169</v>
      </c>
      <c r="C126" s="50" t="s">
        <v>171</v>
      </c>
      <c r="D126" s="78">
        <v>3075</v>
      </c>
      <c r="E126" s="25">
        <v>45446</v>
      </c>
      <c r="F126" s="25">
        <v>45446</v>
      </c>
      <c r="G126" s="57"/>
      <c r="H126" s="25">
        <v>45446</v>
      </c>
      <c r="I126" s="43">
        <v>820240603066353</v>
      </c>
      <c r="J126" s="95">
        <v>750000</v>
      </c>
      <c r="K126" s="94"/>
      <c r="L126" s="117"/>
      <c r="M126" s="77"/>
      <c r="N126" s="117"/>
      <c r="O126" s="117"/>
      <c r="P126" s="69"/>
    </row>
    <row r="127" spans="1:16" ht="15.75" customHeight="1">
      <c r="A127" s="424">
        <v>119</v>
      </c>
      <c r="B127" s="49" t="s">
        <v>172</v>
      </c>
      <c r="C127" s="89" t="s">
        <v>173</v>
      </c>
      <c r="D127" s="129">
        <v>214</v>
      </c>
      <c r="E127" s="25">
        <v>45446</v>
      </c>
      <c r="F127" s="25">
        <v>45446</v>
      </c>
      <c r="G127" s="57"/>
      <c r="H127" s="25">
        <v>45446</v>
      </c>
      <c r="I127" s="43">
        <v>820240603066570</v>
      </c>
      <c r="J127" s="128"/>
      <c r="K127" s="126">
        <v>75000</v>
      </c>
      <c r="L127" s="117"/>
      <c r="M127" s="77"/>
      <c r="N127" s="117"/>
      <c r="O127" s="117"/>
      <c r="P127" s="69"/>
    </row>
    <row r="128" spans="1:16" ht="15.75" customHeight="1">
      <c r="A128" s="424">
        <v>120</v>
      </c>
      <c r="B128" s="89" t="s">
        <v>172</v>
      </c>
      <c r="C128" s="89" t="s">
        <v>174</v>
      </c>
      <c r="D128" s="135">
        <v>4371</v>
      </c>
      <c r="E128" s="25">
        <v>45446</v>
      </c>
      <c r="F128" s="25">
        <v>45446</v>
      </c>
      <c r="G128" s="57"/>
      <c r="H128" s="25">
        <v>45446</v>
      </c>
      <c r="I128" s="43">
        <v>820240603066602</v>
      </c>
      <c r="J128" s="128"/>
      <c r="K128" s="93">
        <v>150000</v>
      </c>
      <c r="L128" s="77"/>
      <c r="M128" s="77"/>
      <c r="N128" s="117"/>
      <c r="O128" s="117"/>
      <c r="P128" s="136"/>
    </row>
    <row r="129" spans="1:16" ht="15.75" customHeight="1">
      <c r="A129" s="424">
        <v>121</v>
      </c>
      <c r="B129" s="108" t="s">
        <v>202</v>
      </c>
      <c r="C129" s="59" t="s">
        <v>203</v>
      </c>
      <c r="D129" s="109">
        <v>17235</v>
      </c>
      <c r="E129" s="25">
        <v>45446</v>
      </c>
      <c r="F129" s="25">
        <v>45446</v>
      </c>
      <c r="G129" s="152"/>
      <c r="H129" s="25">
        <v>45446</v>
      </c>
      <c r="I129" s="43">
        <v>820240603082419</v>
      </c>
      <c r="J129" s="98"/>
      <c r="K129" s="80"/>
      <c r="L129" s="118"/>
      <c r="M129" s="74">
        <v>1462590</v>
      </c>
      <c r="N129" s="117"/>
      <c r="O129" s="117"/>
      <c r="P129" s="69"/>
    </row>
    <row r="130" spans="1:16" ht="15.75" customHeight="1">
      <c r="A130" s="424">
        <v>122</v>
      </c>
      <c r="B130" s="108" t="s">
        <v>30</v>
      </c>
      <c r="C130" s="89" t="s">
        <v>204</v>
      </c>
      <c r="D130" s="112">
        <v>14580</v>
      </c>
      <c r="E130" s="25">
        <v>45446</v>
      </c>
      <c r="F130" s="25">
        <v>45446</v>
      </c>
      <c r="G130" s="152"/>
      <c r="H130" s="25">
        <v>45446</v>
      </c>
      <c r="I130" s="43">
        <v>820240603082522</v>
      </c>
      <c r="J130" s="76"/>
      <c r="K130" s="76">
        <v>200000</v>
      </c>
      <c r="L130" s="118"/>
      <c r="M130" s="77"/>
      <c r="N130" s="117"/>
      <c r="O130" s="117"/>
      <c r="P130" s="69"/>
    </row>
    <row r="131" spans="1:16" ht="15.75" customHeight="1">
      <c r="A131" s="424">
        <v>123</v>
      </c>
      <c r="B131" s="108" t="s">
        <v>30</v>
      </c>
      <c r="C131" s="89" t="s">
        <v>205</v>
      </c>
      <c r="D131" s="112">
        <v>2930</v>
      </c>
      <c r="E131" s="25">
        <v>45446</v>
      </c>
      <c r="F131" s="25">
        <v>45446</v>
      </c>
      <c r="G131" s="152"/>
      <c r="H131" s="25">
        <v>45446</v>
      </c>
      <c r="I131" s="43">
        <v>820240603082659</v>
      </c>
      <c r="J131" s="121"/>
      <c r="K131" s="76">
        <v>125000</v>
      </c>
      <c r="L131" s="118"/>
      <c r="M131" s="77"/>
      <c r="N131" s="117"/>
      <c r="O131" s="117"/>
      <c r="P131" s="69"/>
    </row>
    <row r="132" spans="1:16" ht="15.75" customHeight="1">
      <c r="A132" s="424">
        <v>124</v>
      </c>
      <c r="B132" s="66" t="s">
        <v>107</v>
      </c>
      <c r="C132" s="59" t="s">
        <v>57</v>
      </c>
      <c r="D132" s="60">
        <v>29920</v>
      </c>
      <c r="E132" s="25">
        <v>45446</v>
      </c>
      <c r="F132" s="25">
        <v>45446</v>
      </c>
      <c r="G132" s="152"/>
      <c r="H132" s="25">
        <v>45446</v>
      </c>
      <c r="I132" s="43">
        <v>820240603082773</v>
      </c>
      <c r="J132" s="76">
        <v>200000</v>
      </c>
      <c r="K132" s="80"/>
      <c r="L132" s="77"/>
      <c r="M132" s="77"/>
      <c r="N132" s="117"/>
      <c r="O132" s="117"/>
      <c r="P132" s="79" t="s">
        <v>54</v>
      </c>
    </row>
    <row r="133" spans="1:16" ht="15.75" customHeight="1">
      <c r="A133" s="424">
        <v>125</v>
      </c>
      <c r="B133" s="66" t="s">
        <v>206</v>
      </c>
      <c r="C133" s="89" t="s">
        <v>207</v>
      </c>
      <c r="D133" s="112">
        <v>191</v>
      </c>
      <c r="E133" s="25">
        <v>45446</v>
      </c>
      <c r="F133" s="25">
        <v>45446</v>
      </c>
      <c r="G133" s="152"/>
      <c r="H133" s="25">
        <v>45446</v>
      </c>
      <c r="I133" s="43">
        <v>820240603082988</v>
      </c>
      <c r="J133" s="80"/>
      <c r="K133" s="156">
        <v>75000</v>
      </c>
      <c r="L133" s="77"/>
      <c r="M133" s="77"/>
      <c r="N133" s="117"/>
      <c r="O133" s="117"/>
      <c r="P133" s="69"/>
    </row>
    <row r="134" spans="1:16" ht="15.75" customHeight="1">
      <c r="A134" s="424">
        <v>126</v>
      </c>
      <c r="B134" s="66" t="s">
        <v>206</v>
      </c>
      <c r="C134" s="89" t="s">
        <v>208</v>
      </c>
      <c r="D134" s="112">
        <v>3196</v>
      </c>
      <c r="E134" s="25">
        <v>45446</v>
      </c>
      <c r="F134" s="25">
        <v>45446</v>
      </c>
      <c r="G134" s="152"/>
      <c r="H134" s="25">
        <v>45446</v>
      </c>
      <c r="I134" s="43">
        <v>820240603084069</v>
      </c>
      <c r="J134" s="80"/>
      <c r="K134" s="76">
        <v>150000</v>
      </c>
      <c r="L134" s="118"/>
      <c r="M134" s="77"/>
      <c r="N134" s="117"/>
      <c r="O134" s="117"/>
      <c r="P134" s="69"/>
    </row>
    <row r="135" spans="1:16" ht="15.75" customHeight="1">
      <c r="A135" s="424">
        <v>127</v>
      </c>
      <c r="B135" s="89" t="s">
        <v>107</v>
      </c>
      <c r="C135" s="150" t="s">
        <v>210</v>
      </c>
      <c r="D135" s="153">
        <v>112</v>
      </c>
      <c r="E135" s="25">
        <v>45446</v>
      </c>
      <c r="F135" s="25">
        <v>45446</v>
      </c>
      <c r="G135" s="152"/>
      <c r="H135" s="25">
        <v>45446</v>
      </c>
      <c r="I135" s="43">
        <v>820240603098757</v>
      </c>
      <c r="J135" s="156">
        <v>150000</v>
      </c>
      <c r="K135" s="80"/>
      <c r="L135" s="118"/>
      <c r="M135" s="77"/>
      <c r="N135" s="117"/>
      <c r="O135" s="117"/>
      <c r="P135" s="69"/>
    </row>
    <row r="136" spans="1:16" ht="15.75" customHeight="1">
      <c r="A136" s="424">
        <v>128</v>
      </c>
      <c r="B136" s="89" t="s">
        <v>107</v>
      </c>
      <c r="C136" s="150" t="s">
        <v>211</v>
      </c>
      <c r="D136" s="153">
        <v>1300</v>
      </c>
      <c r="E136" s="25">
        <v>45446</v>
      </c>
      <c r="F136" s="25">
        <v>45446</v>
      </c>
      <c r="G136" s="152"/>
      <c r="H136" s="25">
        <v>45446</v>
      </c>
      <c r="I136" s="43">
        <v>820240603097873</v>
      </c>
      <c r="J136" s="156">
        <v>250000</v>
      </c>
      <c r="K136" s="138"/>
      <c r="L136" s="118"/>
      <c r="M136" s="77"/>
      <c r="N136" s="117"/>
      <c r="O136" s="117"/>
      <c r="P136" s="69"/>
    </row>
    <row r="137" spans="1:16" ht="15.75" customHeight="1">
      <c r="A137" s="424">
        <v>129</v>
      </c>
      <c r="B137" s="89" t="s">
        <v>212</v>
      </c>
      <c r="C137" s="150" t="s">
        <v>213</v>
      </c>
      <c r="D137" s="153">
        <v>211</v>
      </c>
      <c r="E137" s="25">
        <v>45446</v>
      </c>
      <c r="F137" s="25">
        <v>45446</v>
      </c>
      <c r="G137" s="152"/>
      <c r="H137" s="25">
        <v>45446</v>
      </c>
      <c r="I137" s="43">
        <v>820240603111078</v>
      </c>
      <c r="J137" s="156">
        <v>75000</v>
      </c>
      <c r="K137" s="138"/>
      <c r="L137" s="118"/>
      <c r="M137" s="77"/>
      <c r="N137" s="117"/>
      <c r="O137" s="117"/>
      <c r="P137" s="79" t="s">
        <v>54</v>
      </c>
    </row>
    <row r="138" spans="1:16" ht="15.75" customHeight="1">
      <c r="A138" s="424">
        <v>130</v>
      </c>
      <c r="B138" s="89" t="s">
        <v>212</v>
      </c>
      <c r="C138" s="150" t="s">
        <v>214</v>
      </c>
      <c r="D138" s="153">
        <v>3649</v>
      </c>
      <c r="E138" s="25">
        <v>45446</v>
      </c>
      <c r="F138" s="25">
        <v>45446</v>
      </c>
      <c r="G138" s="152"/>
      <c r="H138" s="25">
        <v>45446</v>
      </c>
      <c r="I138" s="43">
        <v>820240603111136</v>
      </c>
      <c r="J138" s="76">
        <v>150000</v>
      </c>
      <c r="K138" s="72"/>
      <c r="L138" s="133"/>
      <c r="M138" s="77"/>
      <c r="N138" s="131"/>
      <c r="O138" s="131"/>
      <c r="P138" s="79" t="s">
        <v>54</v>
      </c>
    </row>
    <row r="139" spans="1:16" ht="15.75" customHeight="1">
      <c r="A139" s="424">
        <v>131</v>
      </c>
      <c r="B139" s="89" t="s">
        <v>30</v>
      </c>
      <c r="C139" s="150" t="s">
        <v>215</v>
      </c>
      <c r="D139" s="153">
        <v>155</v>
      </c>
      <c r="E139" s="25">
        <v>45446</v>
      </c>
      <c r="F139" s="25">
        <v>45446</v>
      </c>
      <c r="G139" s="152"/>
      <c r="H139" s="25">
        <v>45446</v>
      </c>
      <c r="I139" s="43">
        <v>820240603110604</v>
      </c>
      <c r="J139" s="80"/>
      <c r="K139" s="156">
        <v>75000</v>
      </c>
      <c r="L139" s="77"/>
      <c r="M139" s="77"/>
      <c r="N139" s="57"/>
      <c r="O139" s="57"/>
      <c r="P139" s="65"/>
    </row>
    <row r="140" spans="1:16" ht="15.75" customHeight="1">
      <c r="A140" s="424">
        <v>132</v>
      </c>
      <c r="B140" s="89" t="s">
        <v>30</v>
      </c>
      <c r="C140" s="150" t="s">
        <v>216</v>
      </c>
      <c r="D140" s="153">
        <v>1151</v>
      </c>
      <c r="E140" s="25">
        <v>45446</v>
      </c>
      <c r="F140" s="25">
        <v>45446</v>
      </c>
      <c r="G140" s="152"/>
      <c r="H140" s="25">
        <v>45446</v>
      </c>
      <c r="I140" s="43">
        <v>820240603111445</v>
      </c>
      <c r="J140" s="139"/>
      <c r="K140" s="76">
        <v>125000</v>
      </c>
      <c r="L140" s="73"/>
      <c r="M140" s="77"/>
      <c r="N140" s="57"/>
      <c r="O140" s="57"/>
      <c r="P140" s="65"/>
    </row>
    <row r="141" spans="1:16" ht="15.75" customHeight="1">
      <c r="A141" s="424">
        <v>133</v>
      </c>
      <c r="B141" s="89" t="s">
        <v>147</v>
      </c>
      <c r="C141" s="89" t="s">
        <v>217</v>
      </c>
      <c r="D141" s="129">
        <v>1678</v>
      </c>
      <c r="E141" s="25">
        <v>45446</v>
      </c>
      <c r="F141" s="25">
        <v>45446</v>
      </c>
      <c r="G141" s="152"/>
      <c r="H141" s="25">
        <v>45446</v>
      </c>
      <c r="I141" s="43">
        <v>820240603129730</v>
      </c>
      <c r="J141" s="76">
        <v>125000</v>
      </c>
      <c r="K141" s="138"/>
      <c r="L141" s="118"/>
      <c r="M141" s="77"/>
      <c r="N141" s="117"/>
      <c r="O141" s="117"/>
      <c r="P141" s="65"/>
    </row>
    <row r="142" spans="1:16" ht="15.75" customHeight="1">
      <c r="A142" s="424">
        <v>134</v>
      </c>
      <c r="B142" s="89" t="s">
        <v>20</v>
      </c>
      <c r="C142" s="89" t="s">
        <v>218</v>
      </c>
      <c r="D142" s="129">
        <v>192</v>
      </c>
      <c r="E142" s="25">
        <v>45446</v>
      </c>
      <c r="F142" s="25">
        <v>45446</v>
      </c>
      <c r="G142" s="152"/>
      <c r="H142" s="25">
        <v>45446</v>
      </c>
      <c r="I142" s="43">
        <v>820240603126295</v>
      </c>
      <c r="J142" s="138"/>
      <c r="K142" s="127">
        <v>225000</v>
      </c>
      <c r="L142" s="118"/>
      <c r="M142" s="77"/>
      <c r="N142" s="117"/>
      <c r="O142" s="117"/>
      <c r="P142" s="69"/>
    </row>
    <row r="143" spans="1:16" ht="15.75" customHeight="1">
      <c r="A143" s="424">
        <v>135</v>
      </c>
      <c r="B143" s="89" t="s">
        <v>52</v>
      </c>
      <c r="C143" s="89" t="s">
        <v>219</v>
      </c>
      <c r="D143" s="129">
        <v>31261</v>
      </c>
      <c r="E143" s="25">
        <v>45446</v>
      </c>
      <c r="F143" s="25">
        <v>45446</v>
      </c>
      <c r="G143" s="152"/>
      <c r="H143" s="25">
        <v>45446</v>
      </c>
      <c r="I143" s="43">
        <v>820240603134628</v>
      </c>
      <c r="J143" s="138"/>
      <c r="K143" s="126">
        <v>200000</v>
      </c>
      <c r="L143" s="118"/>
      <c r="M143" s="77"/>
      <c r="N143" s="117"/>
      <c r="O143" s="117"/>
      <c r="P143" s="69"/>
    </row>
    <row r="144" spans="1:16" ht="15.75" customHeight="1">
      <c r="A144" s="424">
        <v>136</v>
      </c>
      <c r="B144" s="66" t="s">
        <v>48</v>
      </c>
      <c r="C144" s="89" t="s">
        <v>220</v>
      </c>
      <c r="D144" s="129">
        <v>4833</v>
      </c>
      <c r="E144" s="25">
        <v>45446</v>
      </c>
      <c r="F144" s="25">
        <v>45446</v>
      </c>
      <c r="G144" s="152"/>
      <c r="H144" s="25">
        <v>45446</v>
      </c>
      <c r="I144" s="43">
        <v>820240603121259</v>
      </c>
      <c r="J144" s="138"/>
      <c r="K144" s="98"/>
      <c r="L144" s="118"/>
      <c r="M144" s="74">
        <v>325020</v>
      </c>
      <c r="N144" s="117"/>
      <c r="O144" s="117"/>
      <c r="P144" s="121"/>
    </row>
    <row r="145" spans="1:16" ht="15.75" customHeight="1">
      <c r="A145" s="424">
        <v>137</v>
      </c>
      <c r="B145" s="89" t="s">
        <v>102</v>
      </c>
      <c r="C145" s="89" t="s">
        <v>231</v>
      </c>
      <c r="D145" s="112">
        <v>205</v>
      </c>
      <c r="E145" s="25">
        <v>45446</v>
      </c>
      <c r="F145" s="25">
        <v>45446</v>
      </c>
      <c r="G145" s="152"/>
      <c r="H145" s="25">
        <v>45446</v>
      </c>
      <c r="I145" s="43">
        <v>820240603160561</v>
      </c>
      <c r="J145" s="121"/>
      <c r="K145" s="156">
        <v>225000</v>
      </c>
      <c r="L145" s="118"/>
      <c r="M145" s="77"/>
      <c r="N145" s="117"/>
      <c r="O145" s="117"/>
      <c r="P145" s="79"/>
    </row>
    <row r="146" spans="1:16" ht="15.75" customHeight="1">
      <c r="A146" s="424">
        <v>138</v>
      </c>
      <c r="B146" s="89" t="s">
        <v>102</v>
      </c>
      <c r="C146" s="150" t="s">
        <v>232</v>
      </c>
      <c r="D146" s="153">
        <v>3254</v>
      </c>
      <c r="E146" s="25">
        <v>45446</v>
      </c>
      <c r="F146" s="25">
        <v>45446</v>
      </c>
      <c r="G146" s="152"/>
      <c r="H146" s="25">
        <v>45446</v>
      </c>
      <c r="I146" s="43">
        <v>820240603161417</v>
      </c>
      <c r="J146" s="121"/>
      <c r="K146" s="76">
        <v>450000</v>
      </c>
      <c r="L146" s="118"/>
      <c r="M146" s="77"/>
      <c r="N146" s="117"/>
      <c r="O146" s="117"/>
      <c r="P146" s="69"/>
    </row>
    <row r="147" spans="1:16" ht="15.75" customHeight="1">
      <c r="A147" s="424">
        <v>139</v>
      </c>
      <c r="B147" s="89" t="s">
        <v>233</v>
      </c>
      <c r="C147" s="111" t="s">
        <v>234</v>
      </c>
      <c r="D147" s="149">
        <v>199</v>
      </c>
      <c r="E147" s="25">
        <v>45446</v>
      </c>
      <c r="F147" s="25">
        <v>45446</v>
      </c>
      <c r="G147" s="152"/>
      <c r="H147" s="25">
        <v>45446</v>
      </c>
      <c r="I147" s="43">
        <v>820240603170267</v>
      </c>
      <c r="J147" s="121"/>
      <c r="K147" s="156">
        <v>75000</v>
      </c>
      <c r="L147" s="133"/>
      <c r="M147" s="77"/>
      <c r="N147" s="131"/>
      <c r="O147" s="131"/>
      <c r="P147" s="134"/>
    </row>
    <row r="148" spans="1:16" ht="15.75" customHeight="1">
      <c r="A148" s="424">
        <v>140</v>
      </c>
      <c r="B148" s="89" t="s">
        <v>233</v>
      </c>
      <c r="C148" s="150" t="s">
        <v>235</v>
      </c>
      <c r="D148" s="153">
        <v>3071</v>
      </c>
      <c r="E148" s="25">
        <v>45446</v>
      </c>
      <c r="F148" s="25">
        <v>45446</v>
      </c>
      <c r="G148" s="152"/>
      <c r="H148" s="25">
        <v>45446</v>
      </c>
      <c r="I148" s="43">
        <v>820240603170292</v>
      </c>
      <c r="J148" s="121"/>
      <c r="K148" s="76">
        <v>150000</v>
      </c>
      <c r="L148" s="73"/>
      <c r="M148" s="77"/>
      <c r="N148" s="57"/>
      <c r="O148" s="57"/>
      <c r="P148" s="65"/>
    </row>
    <row r="149" spans="1:16" ht="15.75" customHeight="1">
      <c r="A149" s="424">
        <v>141</v>
      </c>
      <c r="B149" s="89" t="s">
        <v>97</v>
      </c>
      <c r="C149" s="164" t="s">
        <v>236</v>
      </c>
      <c r="D149" s="165">
        <v>3355</v>
      </c>
      <c r="E149" s="25">
        <v>45446</v>
      </c>
      <c r="F149" s="25">
        <v>45446</v>
      </c>
      <c r="G149" s="152"/>
      <c r="H149" s="25">
        <v>45446</v>
      </c>
      <c r="I149" s="43">
        <v>820240603173447</v>
      </c>
      <c r="J149" s="121"/>
      <c r="K149" s="72"/>
      <c r="L149" s="133"/>
      <c r="M149" s="74">
        <v>325020</v>
      </c>
      <c r="N149" s="131"/>
      <c r="O149" s="131"/>
      <c r="P149" s="134"/>
    </row>
    <row r="150" spans="1:16" ht="15.75" customHeight="1">
      <c r="A150" s="424">
        <v>142</v>
      </c>
      <c r="B150" s="89" t="s">
        <v>237</v>
      </c>
      <c r="C150" s="89" t="s">
        <v>238</v>
      </c>
      <c r="D150" s="112">
        <v>104</v>
      </c>
      <c r="E150" s="25">
        <v>45446</v>
      </c>
      <c r="F150" s="25">
        <v>45446</v>
      </c>
      <c r="G150" s="152"/>
      <c r="H150" s="25">
        <v>45446</v>
      </c>
      <c r="I150" s="43">
        <v>820240603175581</v>
      </c>
      <c r="J150" s="127">
        <v>150000</v>
      </c>
      <c r="K150" s="127"/>
      <c r="L150" s="118"/>
      <c r="M150" s="77"/>
      <c r="N150" s="117"/>
      <c r="O150" s="117"/>
      <c r="P150" s="69"/>
    </row>
    <row r="151" spans="1:16" ht="15.75" customHeight="1">
      <c r="A151" s="424">
        <v>143</v>
      </c>
      <c r="B151" s="89" t="s">
        <v>237</v>
      </c>
      <c r="C151" s="150" t="s">
        <v>239</v>
      </c>
      <c r="D151" s="153">
        <v>1370</v>
      </c>
      <c r="E151" s="25">
        <v>45446</v>
      </c>
      <c r="F151" s="25">
        <v>45446</v>
      </c>
      <c r="G151" s="152"/>
      <c r="H151" s="25">
        <v>45446</v>
      </c>
      <c r="I151" s="43">
        <v>820240603175629</v>
      </c>
      <c r="J151" s="127">
        <v>250000</v>
      </c>
      <c r="K151" s="127"/>
      <c r="L151" s="118"/>
      <c r="M151" s="77"/>
      <c r="N151" s="117"/>
      <c r="O151" s="117"/>
      <c r="P151" s="69"/>
    </row>
    <row r="152" spans="1:16" ht="15.75" customHeight="1">
      <c r="A152" s="424">
        <v>144</v>
      </c>
      <c r="B152" s="89" t="s">
        <v>240</v>
      </c>
      <c r="C152" s="150" t="s">
        <v>241</v>
      </c>
      <c r="D152" s="153">
        <v>2414</v>
      </c>
      <c r="E152" s="25">
        <v>45446</v>
      </c>
      <c r="F152" s="25">
        <v>45446</v>
      </c>
      <c r="G152" s="152"/>
      <c r="H152" s="25">
        <v>45446</v>
      </c>
      <c r="I152" s="43">
        <v>820240603177785</v>
      </c>
      <c r="J152" s="138"/>
      <c r="K152" s="127">
        <v>125000</v>
      </c>
      <c r="L152" s="77"/>
      <c r="M152" s="77"/>
      <c r="N152" s="117"/>
      <c r="O152" s="117"/>
      <c r="P152" s="69"/>
    </row>
    <row r="153" spans="1:16" ht="15.75" customHeight="1">
      <c r="A153" s="424">
        <v>145</v>
      </c>
      <c r="B153" s="89" t="s">
        <v>142</v>
      </c>
      <c r="C153" s="150" t="s">
        <v>242</v>
      </c>
      <c r="D153" s="153">
        <v>232</v>
      </c>
      <c r="E153" s="25">
        <v>45446</v>
      </c>
      <c r="F153" s="25">
        <v>45446</v>
      </c>
      <c r="G153" s="152"/>
      <c r="H153" s="25">
        <v>45446</v>
      </c>
      <c r="I153" s="43">
        <v>820240603180124</v>
      </c>
      <c r="J153" s="127">
        <v>75000</v>
      </c>
      <c r="K153" s="138"/>
      <c r="L153" s="118"/>
      <c r="M153" s="77"/>
      <c r="N153" s="117"/>
      <c r="O153" s="117"/>
      <c r="P153" s="120" t="s">
        <v>157</v>
      </c>
    </row>
    <row r="154" spans="1:16" ht="15.75" customHeight="1">
      <c r="A154" s="424">
        <v>146</v>
      </c>
      <c r="B154" s="89" t="s">
        <v>142</v>
      </c>
      <c r="C154" s="89" t="s">
        <v>243</v>
      </c>
      <c r="D154" s="129">
        <v>4120</v>
      </c>
      <c r="E154" s="25">
        <v>45446</v>
      </c>
      <c r="F154" s="25">
        <v>45446</v>
      </c>
      <c r="G154" s="152"/>
      <c r="H154" s="25">
        <v>45446</v>
      </c>
      <c r="I154" s="43">
        <v>820240603179804</v>
      </c>
      <c r="J154" s="76">
        <v>150000</v>
      </c>
      <c r="K154" s="80"/>
      <c r="L154" s="73"/>
      <c r="M154" s="77"/>
      <c r="N154" s="57"/>
      <c r="O154" s="57"/>
      <c r="P154" s="120" t="s">
        <v>157</v>
      </c>
    </row>
    <row r="155" spans="1:16" ht="15.75" customHeight="1">
      <c r="A155" s="424">
        <v>147</v>
      </c>
      <c r="B155" s="89" t="s">
        <v>93</v>
      </c>
      <c r="C155" s="150" t="s">
        <v>244</v>
      </c>
      <c r="D155" s="153">
        <v>20471</v>
      </c>
      <c r="E155" s="25">
        <v>45446</v>
      </c>
      <c r="F155" s="25">
        <v>45446</v>
      </c>
      <c r="G155" s="152"/>
      <c r="H155" s="25">
        <v>45446</v>
      </c>
      <c r="I155" s="43">
        <v>820240603186632</v>
      </c>
      <c r="J155" s="76">
        <v>200000</v>
      </c>
      <c r="K155" s="76"/>
      <c r="L155" s="118"/>
      <c r="M155" s="77"/>
      <c r="N155" s="117"/>
      <c r="O155" s="117"/>
      <c r="P155" s="69"/>
    </row>
    <row r="156" spans="1:16" ht="15.75" customHeight="1">
      <c r="A156" s="424">
        <v>148</v>
      </c>
      <c r="B156" s="89" t="s">
        <v>60</v>
      </c>
      <c r="C156" s="150" t="s">
        <v>245</v>
      </c>
      <c r="D156" s="153">
        <v>856</v>
      </c>
      <c r="E156" s="25">
        <v>45446</v>
      </c>
      <c r="F156" s="25">
        <v>45446</v>
      </c>
      <c r="G156" s="152"/>
      <c r="H156" s="25">
        <v>45446</v>
      </c>
      <c r="I156" s="43">
        <v>820240603188287</v>
      </c>
      <c r="J156" s="86">
        <v>100000</v>
      </c>
      <c r="K156" s="86"/>
      <c r="L156" s="117"/>
      <c r="M156" s="77"/>
      <c r="N156" s="117"/>
      <c r="O156" s="117"/>
      <c r="P156" s="69"/>
    </row>
    <row r="157" spans="1:16" ht="15.75" customHeight="1">
      <c r="A157" s="424">
        <v>149</v>
      </c>
      <c r="B157" s="89" t="s">
        <v>44</v>
      </c>
      <c r="C157" s="150" t="s">
        <v>246</v>
      </c>
      <c r="D157" s="153">
        <v>7041</v>
      </c>
      <c r="E157" s="25">
        <v>45446</v>
      </c>
      <c r="F157" s="25">
        <v>45446</v>
      </c>
      <c r="G157" s="152"/>
      <c r="H157" s="25">
        <v>45446</v>
      </c>
      <c r="I157" s="43">
        <v>820240603187765</v>
      </c>
      <c r="J157" s="98"/>
      <c r="K157" s="98"/>
      <c r="L157" s="77"/>
      <c r="M157" s="74">
        <v>406275</v>
      </c>
      <c r="N157" s="117"/>
      <c r="O157" s="117"/>
      <c r="P157" s="69"/>
    </row>
    <row r="158" spans="1:16" ht="15.75" customHeight="1">
      <c r="A158" s="424">
        <v>150</v>
      </c>
      <c r="B158" s="89" t="s">
        <v>142</v>
      </c>
      <c r="C158" s="89" t="s">
        <v>247</v>
      </c>
      <c r="D158" s="129">
        <v>86</v>
      </c>
      <c r="E158" s="25">
        <v>45446</v>
      </c>
      <c r="F158" s="25">
        <v>45446</v>
      </c>
      <c r="G158" s="152"/>
      <c r="H158" s="25">
        <v>45446</v>
      </c>
      <c r="I158" s="43">
        <v>820240603190254</v>
      </c>
      <c r="J158" s="86">
        <v>150000</v>
      </c>
      <c r="K158" s="86"/>
      <c r="L158" s="117"/>
      <c r="M158" s="77"/>
      <c r="N158" s="117"/>
      <c r="O158" s="117"/>
      <c r="P158" s="69"/>
    </row>
    <row r="159" spans="1:16" ht="15.75" customHeight="1">
      <c r="A159" s="424">
        <v>151</v>
      </c>
      <c r="B159" s="89" t="s">
        <v>142</v>
      </c>
      <c r="C159" s="49" t="s">
        <v>248</v>
      </c>
      <c r="D159" s="112">
        <v>1361</v>
      </c>
      <c r="E159" s="25">
        <v>45446</v>
      </c>
      <c r="F159" s="25">
        <v>45446</v>
      </c>
      <c r="G159" s="152"/>
      <c r="H159" s="25">
        <v>45446</v>
      </c>
      <c r="I159" s="43">
        <v>820240603191038</v>
      </c>
      <c r="J159" s="127">
        <v>250000</v>
      </c>
      <c r="K159" s="127"/>
      <c r="L159" s="117"/>
      <c r="M159" s="77"/>
      <c r="N159" s="117"/>
      <c r="O159" s="117"/>
      <c r="P159" s="101"/>
    </row>
    <row r="160" spans="1:16" ht="15.75" customHeight="1">
      <c r="A160" s="424">
        <v>152</v>
      </c>
      <c r="B160" s="119" t="s">
        <v>65</v>
      </c>
      <c r="C160" s="119" t="s">
        <v>249</v>
      </c>
      <c r="D160" s="112">
        <v>146</v>
      </c>
      <c r="E160" s="25">
        <v>45446</v>
      </c>
      <c r="F160" s="25">
        <v>45446</v>
      </c>
      <c r="G160" s="152"/>
      <c r="H160" s="25">
        <v>45446</v>
      </c>
      <c r="I160" s="43">
        <v>820240603194227</v>
      </c>
      <c r="J160" s="127">
        <v>300000</v>
      </c>
      <c r="K160" s="127"/>
      <c r="L160" s="118"/>
      <c r="M160" s="77"/>
      <c r="N160" s="117"/>
      <c r="O160" s="117"/>
      <c r="P160" s="101"/>
    </row>
    <row r="161" spans="1:16" ht="15.75" customHeight="1">
      <c r="A161" s="424">
        <v>153</v>
      </c>
      <c r="B161" s="119" t="s">
        <v>65</v>
      </c>
      <c r="C161" s="89" t="s">
        <v>250</v>
      </c>
      <c r="D161" s="166">
        <v>3142</v>
      </c>
      <c r="E161" s="25">
        <v>45446</v>
      </c>
      <c r="F161" s="25">
        <v>45446</v>
      </c>
      <c r="G161" s="152"/>
      <c r="H161" s="25">
        <v>45446</v>
      </c>
      <c r="I161" s="43">
        <v>820240603194283</v>
      </c>
      <c r="J161" s="127">
        <v>300000</v>
      </c>
      <c r="K161" s="127"/>
      <c r="L161" s="77"/>
      <c r="M161" s="77"/>
      <c r="N161" s="117"/>
      <c r="O161" s="117"/>
      <c r="P161" s="69"/>
    </row>
    <row r="162" spans="1:16" ht="15.75" customHeight="1">
      <c r="A162" s="424">
        <v>154</v>
      </c>
      <c r="B162" s="89" t="s">
        <v>251</v>
      </c>
      <c r="C162" s="150" t="s">
        <v>252</v>
      </c>
      <c r="D162" s="167">
        <v>31251</v>
      </c>
      <c r="E162" s="25">
        <v>45446</v>
      </c>
      <c r="F162" s="25">
        <v>45446</v>
      </c>
      <c r="G162" s="152"/>
      <c r="H162" s="25">
        <v>45446</v>
      </c>
      <c r="I162" s="43">
        <v>820240603197642</v>
      </c>
      <c r="J162" s="121"/>
      <c r="K162" s="127">
        <v>200000</v>
      </c>
      <c r="L162" s="77"/>
      <c r="M162" s="77"/>
      <c r="N162" s="117"/>
      <c r="O162" s="117"/>
      <c r="P162" s="101"/>
    </row>
    <row r="163" spans="1:16" ht="15.75" customHeight="1">
      <c r="A163" s="424">
        <v>155</v>
      </c>
      <c r="B163" s="89" t="s">
        <v>78</v>
      </c>
      <c r="C163" s="50" t="s">
        <v>253</v>
      </c>
      <c r="D163" s="167">
        <v>158</v>
      </c>
      <c r="E163" s="25">
        <v>45446</v>
      </c>
      <c r="F163" s="25">
        <v>45446</v>
      </c>
      <c r="G163" s="152"/>
      <c r="H163" s="25">
        <v>45446</v>
      </c>
      <c r="I163" s="43">
        <v>820240603200195</v>
      </c>
      <c r="J163" s="118"/>
      <c r="K163" s="116">
        <v>75000</v>
      </c>
      <c r="L163" s="118"/>
      <c r="M163" s="77"/>
      <c r="N163" s="117"/>
      <c r="O163" s="117"/>
      <c r="P163" s="69"/>
    </row>
    <row r="164" spans="1:16" ht="15.75" customHeight="1">
      <c r="A164" s="424">
        <v>156</v>
      </c>
      <c r="B164" s="89" t="s">
        <v>78</v>
      </c>
      <c r="C164" s="59" t="s">
        <v>254</v>
      </c>
      <c r="D164" s="109">
        <v>1985</v>
      </c>
      <c r="E164" s="25">
        <v>45446</v>
      </c>
      <c r="F164" s="25">
        <v>45446</v>
      </c>
      <c r="G164" s="152"/>
      <c r="H164" s="25">
        <v>45446</v>
      </c>
      <c r="I164" s="43">
        <v>820240603200210</v>
      </c>
      <c r="J164" s="118"/>
      <c r="K164" s="116">
        <v>125000</v>
      </c>
      <c r="L164" s="118"/>
      <c r="M164" s="77"/>
      <c r="N164" s="117"/>
      <c r="O164" s="117"/>
      <c r="P164" s="69"/>
    </row>
    <row r="165" spans="1:16" ht="15.75" customHeight="1">
      <c r="A165" s="424">
        <v>157</v>
      </c>
      <c r="B165" s="89" t="s">
        <v>78</v>
      </c>
      <c r="C165" s="59" t="s">
        <v>255</v>
      </c>
      <c r="D165" s="109">
        <v>41</v>
      </c>
      <c r="E165" s="25">
        <v>45446</v>
      </c>
      <c r="F165" s="25">
        <v>45446</v>
      </c>
      <c r="G165" s="152"/>
      <c r="H165" s="25">
        <v>45446</v>
      </c>
      <c r="I165" s="43">
        <v>820240603200228</v>
      </c>
      <c r="J165" s="138"/>
      <c r="K165" s="127">
        <v>75000</v>
      </c>
      <c r="L165" s="118"/>
      <c r="M165" s="77"/>
      <c r="N165" s="117"/>
      <c r="O165" s="117"/>
      <c r="P165" s="69"/>
    </row>
    <row r="166" spans="1:16" ht="15.75" customHeight="1">
      <c r="A166" s="424">
        <v>158</v>
      </c>
      <c r="B166" s="89" t="s">
        <v>78</v>
      </c>
      <c r="C166" s="59" t="s">
        <v>256</v>
      </c>
      <c r="D166" s="109">
        <v>884</v>
      </c>
      <c r="E166" s="25">
        <v>45446</v>
      </c>
      <c r="F166" s="25">
        <v>45446</v>
      </c>
      <c r="G166" s="152"/>
      <c r="H166" s="25">
        <v>45446</v>
      </c>
      <c r="I166" s="43">
        <v>820240603200248</v>
      </c>
      <c r="J166" s="118"/>
      <c r="K166" s="116">
        <v>100000</v>
      </c>
      <c r="L166" s="77"/>
      <c r="M166" s="77"/>
      <c r="N166" s="117"/>
      <c r="O166" s="168"/>
      <c r="P166" s="69"/>
    </row>
    <row r="167" spans="1:16" ht="15.75" customHeight="1">
      <c r="A167" s="424">
        <v>159</v>
      </c>
      <c r="B167" s="108" t="s">
        <v>107</v>
      </c>
      <c r="C167" s="89" t="s">
        <v>57</v>
      </c>
      <c r="D167" s="129">
        <v>29920</v>
      </c>
      <c r="E167" s="25">
        <v>45446</v>
      </c>
      <c r="F167" s="25">
        <v>45446</v>
      </c>
      <c r="G167" s="152"/>
      <c r="H167" s="25">
        <v>45446</v>
      </c>
      <c r="I167" s="43">
        <v>820240603200902</v>
      </c>
      <c r="J167" s="126">
        <v>200000</v>
      </c>
      <c r="K167" s="118"/>
      <c r="L167" s="118"/>
      <c r="M167" s="77"/>
      <c r="N167" s="117"/>
      <c r="O167" s="168"/>
      <c r="P167" s="120" t="s">
        <v>54</v>
      </c>
    </row>
    <row r="168" spans="1:16" ht="15.75" customHeight="1">
      <c r="A168" s="424">
        <v>160</v>
      </c>
      <c r="B168" s="108" t="s">
        <v>65</v>
      </c>
      <c r="C168" s="89" t="s">
        <v>257</v>
      </c>
      <c r="D168" s="129">
        <v>193</v>
      </c>
      <c r="E168" s="25">
        <v>45446</v>
      </c>
      <c r="F168" s="25">
        <v>45446</v>
      </c>
      <c r="G168" s="152"/>
      <c r="H168" s="25">
        <v>45446</v>
      </c>
      <c r="I168" s="43">
        <v>820240603200973</v>
      </c>
      <c r="J168" s="76">
        <v>525000</v>
      </c>
      <c r="K168" s="76"/>
      <c r="L168" s="77"/>
      <c r="M168" s="77"/>
      <c r="N168" s="117"/>
      <c r="O168" s="168"/>
      <c r="P168" s="169"/>
    </row>
    <row r="169" spans="1:16" ht="15.75" customHeight="1">
      <c r="A169" s="424">
        <v>161</v>
      </c>
      <c r="B169" s="108" t="s">
        <v>65</v>
      </c>
      <c r="C169" s="89" t="s">
        <v>258</v>
      </c>
      <c r="D169" s="129">
        <v>3145</v>
      </c>
      <c r="E169" s="25">
        <v>45446</v>
      </c>
      <c r="F169" s="25">
        <v>45446</v>
      </c>
      <c r="G169" s="152"/>
      <c r="H169" s="25">
        <v>45446</v>
      </c>
      <c r="I169" s="43">
        <v>820240603201080</v>
      </c>
      <c r="J169" s="126">
        <v>750000</v>
      </c>
      <c r="K169" s="126"/>
      <c r="L169" s="118"/>
      <c r="M169" s="77"/>
      <c r="N169" s="117"/>
      <c r="O169" s="168"/>
      <c r="P169" s="170"/>
    </row>
    <row r="170" spans="1:16" ht="15.75" customHeight="1">
      <c r="A170" s="424">
        <v>162</v>
      </c>
      <c r="B170" s="66" t="s">
        <v>145</v>
      </c>
      <c r="C170" s="89" t="s">
        <v>259</v>
      </c>
      <c r="D170" s="135">
        <v>665</v>
      </c>
      <c r="E170" s="341">
        <v>45447</v>
      </c>
      <c r="F170" s="341">
        <v>45447</v>
      </c>
      <c r="G170" s="152"/>
      <c r="H170" s="341">
        <v>45447</v>
      </c>
      <c r="I170" s="342">
        <v>820240604213365</v>
      </c>
      <c r="J170" s="121"/>
      <c r="K170" s="126">
        <v>100000</v>
      </c>
      <c r="L170" s="118"/>
      <c r="M170" s="77"/>
      <c r="N170" s="117"/>
      <c r="O170" s="168"/>
      <c r="P170" s="170"/>
    </row>
    <row r="171" spans="1:16" ht="15.75" customHeight="1">
      <c r="A171" s="424">
        <v>163</v>
      </c>
      <c r="B171" s="66" t="s">
        <v>44</v>
      </c>
      <c r="C171" s="89" t="s">
        <v>260</v>
      </c>
      <c r="D171" s="135">
        <v>4605</v>
      </c>
      <c r="E171" s="25">
        <v>45447</v>
      </c>
      <c r="F171" s="25">
        <v>45447</v>
      </c>
      <c r="G171" s="152"/>
      <c r="H171" s="25">
        <v>45447</v>
      </c>
      <c r="I171" s="43">
        <v>820240604216531</v>
      </c>
      <c r="J171" s="121"/>
      <c r="K171" s="121"/>
      <c r="L171" s="118"/>
      <c r="M171" s="74">
        <v>325020</v>
      </c>
      <c r="N171" s="117"/>
      <c r="O171" s="168"/>
      <c r="P171" s="170"/>
    </row>
    <row r="172" spans="1:16" ht="15.75" customHeight="1">
      <c r="A172" s="424">
        <v>164</v>
      </c>
      <c r="B172" s="66" t="s">
        <v>111</v>
      </c>
      <c r="C172" s="89" t="s">
        <v>261</v>
      </c>
      <c r="D172" s="135">
        <v>9981</v>
      </c>
      <c r="E172" s="25">
        <v>45447</v>
      </c>
      <c r="F172" s="25">
        <v>45447</v>
      </c>
      <c r="G172" s="152"/>
      <c r="H172" s="25">
        <v>45447</v>
      </c>
      <c r="I172" s="43">
        <v>820240604216627</v>
      </c>
      <c r="J172" s="121"/>
      <c r="K172" s="121"/>
      <c r="L172" s="74">
        <v>406275</v>
      </c>
      <c r="M172" s="74"/>
      <c r="N172" s="117"/>
      <c r="O172" s="168"/>
      <c r="P172" s="170"/>
    </row>
    <row r="173" spans="1:16" ht="15.75" customHeight="1">
      <c r="A173" s="424">
        <v>165</v>
      </c>
      <c r="B173" s="66" t="s">
        <v>36</v>
      </c>
      <c r="C173" s="89" t="s">
        <v>262</v>
      </c>
      <c r="D173" s="135">
        <v>225</v>
      </c>
      <c r="E173" s="25">
        <v>45447</v>
      </c>
      <c r="F173" s="25">
        <v>45447</v>
      </c>
      <c r="G173" s="152"/>
      <c r="H173" s="25">
        <v>45447</v>
      </c>
      <c r="I173" s="43">
        <v>820240604223074</v>
      </c>
      <c r="J173" s="121"/>
      <c r="K173" s="126">
        <v>150000</v>
      </c>
      <c r="L173" s="118"/>
      <c r="M173" s="77"/>
      <c r="N173" s="117"/>
      <c r="O173" s="168"/>
      <c r="P173" s="170"/>
    </row>
    <row r="174" spans="1:16" ht="15.75" customHeight="1">
      <c r="A174" s="424">
        <v>166</v>
      </c>
      <c r="B174" s="66" t="s">
        <v>36</v>
      </c>
      <c r="C174" s="89" t="s">
        <v>263</v>
      </c>
      <c r="D174" s="135">
        <v>3142</v>
      </c>
      <c r="E174" s="25">
        <v>45447</v>
      </c>
      <c r="F174" s="25">
        <v>45447</v>
      </c>
      <c r="G174" s="152"/>
      <c r="H174" s="25">
        <v>45447</v>
      </c>
      <c r="I174" s="43">
        <v>820240604223217</v>
      </c>
      <c r="J174" s="121"/>
      <c r="K174" s="126">
        <v>150000</v>
      </c>
      <c r="L174" s="118"/>
      <c r="M174" s="77"/>
      <c r="N174" s="117"/>
      <c r="O174" s="168"/>
      <c r="P174" s="170"/>
    </row>
    <row r="175" spans="1:16" ht="15.75" customHeight="1">
      <c r="A175" s="424">
        <v>167</v>
      </c>
      <c r="B175" s="89" t="s">
        <v>78</v>
      </c>
      <c r="C175" s="89" t="s">
        <v>264</v>
      </c>
      <c r="D175" s="135">
        <v>3274</v>
      </c>
      <c r="E175" s="25">
        <v>45447</v>
      </c>
      <c r="F175" s="25">
        <v>45447</v>
      </c>
      <c r="G175" s="152"/>
      <c r="H175" s="25">
        <v>45447</v>
      </c>
      <c r="I175" s="43">
        <v>820240604223606</v>
      </c>
      <c r="J175" s="126">
        <v>300000</v>
      </c>
      <c r="K175" s="126"/>
      <c r="L175" s="118"/>
      <c r="M175" s="77"/>
      <c r="N175" s="117"/>
      <c r="O175" s="168"/>
      <c r="P175" s="170"/>
    </row>
    <row r="176" spans="1:16" ht="15.75" customHeight="1">
      <c r="A176" s="424">
        <v>168</v>
      </c>
      <c r="B176" s="171" t="s">
        <v>86</v>
      </c>
      <c r="C176" s="45" t="s">
        <v>265</v>
      </c>
      <c r="D176" s="172">
        <v>9160</v>
      </c>
      <c r="E176" s="25">
        <v>45447</v>
      </c>
      <c r="F176" s="25">
        <v>45447</v>
      </c>
      <c r="G176" s="173"/>
      <c r="H176" s="25">
        <v>45447</v>
      </c>
      <c r="I176" s="43">
        <v>820240604225926</v>
      </c>
      <c r="J176" s="174"/>
      <c r="K176" s="174"/>
      <c r="L176" s="147"/>
      <c r="M176" s="175">
        <v>406275</v>
      </c>
      <c r="N176" s="148"/>
      <c r="O176" s="148"/>
      <c r="P176" s="176"/>
    </row>
    <row r="177" spans="1:16" ht="15.75" customHeight="1">
      <c r="A177" s="424">
        <v>169</v>
      </c>
      <c r="B177" s="66" t="s">
        <v>44</v>
      </c>
      <c r="C177" s="59" t="s">
        <v>266</v>
      </c>
      <c r="D177" s="109">
        <v>760</v>
      </c>
      <c r="E177" s="25">
        <v>45447</v>
      </c>
      <c r="F177" s="25">
        <v>45447</v>
      </c>
      <c r="G177" s="152"/>
      <c r="H177" s="25">
        <v>45447</v>
      </c>
      <c r="I177" s="43">
        <v>820240604233426</v>
      </c>
      <c r="J177" s="141"/>
      <c r="K177" s="177">
        <v>100000</v>
      </c>
      <c r="L177" s="118"/>
      <c r="M177" s="77"/>
      <c r="N177" s="117"/>
      <c r="O177" s="117"/>
      <c r="P177" s="69"/>
    </row>
    <row r="178" spans="1:16" ht="15.75" customHeight="1">
      <c r="A178" s="424">
        <v>170</v>
      </c>
      <c r="B178" s="66" t="s">
        <v>36</v>
      </c>
      <c r="C178" s="59" t="s">
        <v>267</v>
      </c>
      <c r="D178" s="109">
        <v>254</v>
      </c>
      <c r="E178" s="25">
        <v>45447</v>
      </c>
      <c r="F178" s="25">
        <v>45447</v>
      </c>
      <c r="G178" s="152"/>
      <c r="H178" s="25">
        <v>45447</v>
      </c>
      <c r="I178" s="43">
        <v>820240604239896</v>
      </c>
      <c r="J178" s="139"/>
      <c r="K178" s="156">
        <v>225000</v>
      </c>
      <c r="L178" s="118"/>
      <c r="M178" s="77"/>
      <c r="N178" s="117"/>
      <c r="O178" s="168"/>
      <c r="P178" s="69"/>
    </row>
    <row r="179" spans="1:16" ht="15.75" customHeight="1">
      <c r="A179" s="424">
        <v>171</v>
      </c>
      <c r="B179" s="66" t="s">
        <v>36</v>
      </c>
      <c r="C179" s="59" t="s">
        <v>268</v>
      </c>
      <c r="D179" s="109">
        <v>3142</v>
      </c>
      <c r="E179" s="25">
        <v>45447</v>
      </c>
      <c r="F179" s="25">
        <v>45447</v>
      </c>
      <c r="G179" s="115"/>
      <c r="H179" s="25">
        <v>45447</v>
      </c>
      <c r="I179" s="43">
        <v>820240604242015</v>
      </c>
      <c r="J179" s="98"/>
      <c r="K179" s="86">
        <v>150000</v>
      </c>
      <c r="L179" s="77"/>
      <c r="M179" s="77"/>
      <c r="N179" s="117"/>
      <c r="O179" s="117"/>
      <c r="P179" s="69"/>
    </row>
    <row r="180" spans="1:16" ht="15.75" customHeight="1">
      <c r="A180" s="424">
        <v>172</v>
      </c>
      <c r="B180" s="108" t="s">
        <v>269</v>
      </c>
      <c r="C180" s="46" t="s">
        <v>270</v>
      </c>
      <c r="D180" s="178">
        <v>2943</v>
      </c>
      <c r="E180" s="25">
        <v>45447</v>
      </c>
      <c r="F180" s="25">
        <v>45447</v>
      </c>
      <c r="G180" s="145"/>
      <c r="H180" s="25">
        <v>45447</v>
      </c>
      <c r="I180" s="43">
        <v>820240604244095</v>
      </c>
      <c r="J180" s="179">
        <v>250000</v>
      </c>
      <c r="K180" s="179"/>
      <c r="L180" s="105"/>
      <c r="M180" s="105"/>
      <c r="N180" s="148"/>
      <c r="O180" s="148"/>
      <c r="P180" s="106"/>
    </row>
    <row r="181" spans="1:16" ht="15.75" customHeight="1">
      <c r="A181" s="424">
        <v>173</v>
      </c>
      <c r="B181" s="108" t="s">
        <v>30</v>
      </c>
      <c r="C181" s="119" t="s">
        <v>290</v>
      </c>
      <c r="D181" s="91">
        <v>4029</v>
      </c>
      <c r="E181" s="25">
        <v>45447</v>
      </c>
      <c r="F181" s="25">
        <v>45447</v>
      </c>
      <c r="G181" s="152"/>
      <c r="H181" s="25">
        <v>45447</v>
      </c>
      <c r="I181" s="43">
        <v>820240604254868</v>
      </c>
      <c r="J181" s="98"/>
      <c r="K181" s="186">
        <v>150000</v>
      </c>
      <c r="L181" s="187"/>
      <c r="M181" s="187"/>
      <c r="N181" s="188"/>
      <c r="O181" s="188"/>
      <c r="P181" s="27"/>
    </row>
    <row r="182" spans="1:16" ht="15.75" customHeight="1">
      <c r="A182" s="424">
        <v>174</v>
      </c>
      <c r="B182" s="49" t="s">
        <v>107</v>
      </c>
      <c r="C182" s="81" t="s">
        <v>57</v>
      </c>
      <c r="D182" s="85">
        <v>29920</v>
      </c>
      <c r="E182" s="25">
        <v>45447</v>
      </c>
      <c r="F182" s="25">
        <v>45447</v>
      </c>
      <c r="G182" s="152"/>
      <c r="H182" s="25">
        <v>45447</v>
      </c>
      <c r="I182" s="43">
        <v>820240604258463</v>
      </c>
      <c r="J182" s="126">
        <v>200000</v>
      </c>
      <c r="K182" s="98"/>
      <c r="L182" s="77"/>
      <c r="M182" s="77"/>
      <c r="N182" s="57"/>
      <c r="O182" s="57"/>
      <c r="P182" s="79" t="s">
        <v>54</v>
      </c>
    </row>
    <row r="183" spans="1:16" ht="15.75" customHeight="1">
      <c r="A183" s="424">
        <v>175</v>
      </c>
      <c r="B183" s="49" t="s">
        <v>46</v>
      </c>
      <c r="C183" s="89" t="s">
        <v>291</v>
      </c>
      <c r="D183" s="129">
        <v>21538</v>
      </c>
      <c r="E183" s="25">
        <v>45447</v>
      </c>
      <c r="F183" s="25">
        <v>45447</v>
      </c>
      <c r="G183" s="152"/>
      <c r="H183" s="25">
        <v>45447</v>
      </c>
      <c r="I183" s="43">
        <v>820240604280281</v>
      </c>
      <c r="J183" s="141"/>
      <c r="K183" s="141"/>
      <c r="L183" s="74">
        <v>486780</v>
      </c>
      <c r="M183" s="74"/>
      <c r="N183" s="57"/>
      <c r="O183" s="57"/>
      <c r="P183" s="65"/>
    </row>
    <row r="184" spans="1:16" ht="15.75" customHeight="1">
      <c r="A184" s="424">
        <v>176</v>
      </c>
      <c r="B184" s="49" t="s">
        <v>155</v>
      </c>
      <c r="C184" s="81" t="s">
        <v>292</v>
      </c>
      <c r="D184" s="82">
        <v>250</v>
      </c>
      <c r="E184" s="25">
        <v>45447</v>
      </c>
      <c r="F184" s="25">
        <v>45447</v>
      </c>
      <c r="G184" s="152"/>
      <c r="H184" s="25">
        <v>45447</v>
      </c>
      <c r="I184" s="43">
        <v>820240604288674</v>
      </c>
      <c r="J184" s="86">
        <v>75000</v>
      </c>
      <c r="K184" s="139"/>
      <c r="L184" s="77"/>
      <c r="M184" s="77"/>
      <c r="N184" s="117"/>
      <c r="O184" s="117"/>
      <c r="P184" s="79" t="s">
        <v>54</v>
      </c>
    </row>
    <row r="185" spans="1:16" ht="15.75" customHeight="1">
      <c r="A185" s="424">
        <v>177</v>
      </c>
      <c r="B185" s="49" t="s">
        <v>155</v>
      </c>
      <c r="C185" s="81" t="s">
        <v>293</v>
      </c>
      <c r="D185" s="82">
        <v>3143</v>
      </c>
      <c r="E185" s="25">
        <v>45447</v>
      </c>
      <c r="F185" s="25">
        <v>45447</v>
      </c>
      <c r="G185" s="152"/>
      <c r="H185" s="25">
        <v>45447</v>
      </c>
      <c r="I185" s="43">
        <v>820240604287677</v>
      </c>
      <c r="J185" s="177">
        <v>150000</v>
      </c>
      <c r="K185" s="141"/>
      <c r="L185" s="118"/>
      <c r="M185" s="77"/>
      <c r="N185" s="117"/>
      <c r="O185" s="117"/>
      <c r="P185" s="79" t="s">
        <v>54</v>
      </c>
    </row>
    <row r="186" spans="1:16" ht="15.75" customHeight="1">
      <c r="A186" s="424">
        <v>178</v>
      </c>
      <c r="B186" s="49" t="s">
        <v>294</v>
      </c>
      <c r="C186" s="81" t="s">
        <v>295</v>
      </c>
      <c r="D186" s="85">
        <v>32888</v>
      </c>
      <c r="E186" s="25">
        <v>45447</v>
      </c>
      <c r="F186" s="25">
        <v>45447</v>
      </c>
      <c r="G186" s="152"/>
      <c r="H186" s="25">
        <v>45447</v>
      </c>
      <c r="I186" s="43">
        <v>820240604309072</v>
      </c>
      <c r="J186" s="141"/>
      <c r="K186" s="141"/>
      <c r="L186" s="74">
        <v>486780</v>
      </c>
      <c r="M186" s="74"/>
      <c r="N186" s="117"/>
      <c r="O186" s="117"/>
      <c r="P186" s="69"/>
    </row>
    <row r="187" spans="1:16" ht="15.75" customHeight="1">
      <c r="A187" s="424">
        <v>179</v>
      </c>
      <c r="B187" s="49" t="s">
        <v>137</v>
      </c>
      <c r="C187" s="81" t="s">
        <v>296</v>
      </c>
      <c r="D187" s="85">
        <v>23497</v>
      </c>
      <c r="E187" s="25">
        <v>45447</v>
      </c>
      <c r="F187" s="25">
        <v>45447</v>
      </c>
      <c r="G187" s="152"/>
      <c r="H187" s="25">
        <v>45447</v>
      </c>
      <c r="I187" s="43">
        <v>820240604346864</v>
      </c>
      <c r="J187" s="121"/>
      <c r="K187" s="98"/>
      <c r="L187" s="118"/>
      <c r="M187" s="74">
        <v>486780</v>
      </c>
      <c r="N187" s="117"/>
      <c r="O187" s="117"/>
      <c r="P187" s="65"/>
    </row>
    <row r="188" spans="1:16" ht="15.75" customHeight="1">
      <c r="A188" s="424">
        <v>180</v>
      </c>
      <c r="B188" s="49" t="s">
        <v>34</v>
      </c>
      <c r="C188" s="50" t="s">
        <v>297</v>
      </c>
      <c r="D188" s="51">
        <v>207</v>
      </c>
      <c r="E188" s="25">
        <v>45447</v>
      </c>
      <c r="F188" s="25">
        <v>45447</v>
      </c>
      <c r="G188" s="152"/>
      <c r="H188" s="25">
        <v>45447</v>
      </c>
      <c r="I188" s="43">
        <v>820240604347430</v>
      </c>
      <c r="J188" s="141"/>
      <c r="K188" s="126">
        <v>75000</v>
      </c>
      <c r="L188" s="118"/>
      <c r="M188" s="77"/>
      <c r="N188" s="117"/>
      <c r="O188" s="117"/>
      <c r="P188" s="69"/>
    </row>
    <row r="189" spans="1:16" ht="15.75" customHeight="1">
      <c r="A189" s="424">
        <v>181</v>
      </c>
      <c r="B189" s="49" t="s">
        <v>34</v>
      </c>
      <c r="C189" s="59" t="s">
        <v>298</v>
      </c>
      <c r="D189" s="60">
        <v>3245</v>
      </c>
      <c r="E189" s="25">
        <v>45447</v>
      </c>
      <c r="F189" s="25">
        <v>45447</v>
      </c>
      <c r="G189" s="152"/>
      <c r="H189" s="25">
        <v>45447</v>
      </c>
      <c r="I189" s="43">
        <v>820240604347532</v>
      </c>
      <c r="J189" s="121"/>
      <c r="K189" s="126">
        <v>150000</v>
      </c>
      <c r="L189" s="118"/>
      <c r="M189" s="77"/>
      <c r="N189" s="117"/>
      <c r="O189" s="117"/>
      <c r="P189" s="69"/>
    </row>
    <row r="190" spans="1:16" ht="15.75" customHeight="1">
      <c r="A190" s="424">
        <v>182</v>
      </c>
      <c r="B190" s="49" t="s">
        <v>299</v>
      </c>
      <c r="C190" s="49" t="s">
        <v>300</v>
      </c>
      <c r="D190" s="99">
        <v>277</v>
      </c>
      <c r="E190" s="25">
        <v>45447</v>
      </c>
      <c r="F190" s="25">
        <v>45447</v>
      </c>
      <c r="G190" s="152"/>
      <c r="H190" s="25">
        <v>45447</v>
      </c>
      <c r="I190" s="43">
        <v>820240604348072</v>
      </c>
      <c r="J190" s="126">
        <v>75000</v>
      </c>
      <c r="K190" s="181"/>
      <c r="L190" s="118"/>
      <c r="M190" s="77"/>
      <c r="N190" s="117"/>
      <c r="O190" s="117"/>
      <c r="P190" s="79" t="s">
        <v>54</v>
      </c>
    </row>
    <row r="191" spans="1:16" ht="15.75" customHeight="1">
      <c r="A191" s="424">
        <v>183</v>
      </c>
      <c r="B191" s="49" t="s">
        <v>299</v>
      </c>
      <c r="C191" s="119" t="s">
        <v>301</v>
      </c>
      <c r="D191" s="167">
        <v>3138</v>
      </c>
      <c r="E191" s="25">
        <v>45447</v>
      </c>
      <c r="F191" s="25">
        <v>45447</v>
      </c>
      <c r="G191" s="152"/>
      <c r="H191" s="25">
        <v>45447</v>
      </c>
      <c r="I191" s="43">
        <v>820240604347693</v>
      </c>
      <c r="J191" s="126">
        <v>150000</v>
      </c>
      <c r="K191" s="80"/>
      <c r="L191" s="118"/>
      <c r="M191" s="77"/>
      <c r="N191" s="117"/>
      <c r="O191" s="117"/>
      <c r="P191" s="79" t="s">
        <v>54</v>
      </c>
    </row>
    <row r="192" spans="1:16" ht="15.75" customHeight="1">
      <c r="A192" s="424">
        <v>184</v>
      </c>
      <c r="B192" s="119" t="s">
        <v>169</v>
      </c>
      <c r="C192" s="90" t="s">
        <v>303</v>
      </c>
      <c r="D192" s="92">
        <v>145</v>
      </c>
      <c r="E192" s="25">
        <v>45447</v>
      </c>
      <c r="F192" s="25">
        <v>45447</v>
      </c>
      <c r="G192" s="152"/>
      <c r="H192" s="25">
        <v>45447</v>
      </c>
      <c r="I192" s="43">
        <v>820240604360470</v>
      </c>
      <c r="J192" s="76">
        <v>75000</v>
      </c>
      <c r="K192" s="76"/>
      <c r="L192" s="118"/>
      <c r="M192" s="77"/>
      <c r="N192" s="117"/>
      <c r="O192" s="117"/>
      <c r="P192" s="65"/>
    </row>
    <row r="193" spans="1:24" ht="15.75" customHeight="1">
      <c r="A193" s="424">
        <v>185</v>
      </c>
      <c r="B193" s="119" t="s">
        <v>169</v>
      </c>
      <c r="C193" s="89" t="s">
        <v>304</v>
      </c>
      <c r="D193" s="129">
        <v>2013</v>
      </c>
      <c r="E193" s="25">
        <v>45447</v>
      </c>
      <c r="F193" s="25">
        <v>45447</v>
      </c>
      <c r="G193" s="152"/>
      <c r="H193" s="25">
        <v>45447</v>
      </c>
      <c r="I193" s="43">
        <v>820240604361263</v>
      </c>
      <c r="J193" s="74">
        <v>125000</v>
      </c>
      <c r="K193" s="74"/>
      <c r="L193" s="118"/>
      <c r="M193" s="77"/>
      <c r="N193" s="117"/>
      <c r="O193" s="117"/>
      <c r="P193" s="65"/>
    </row>
    <row r="194" spans="1:24" ht="15.75" customHeight="1">
      <c r="A194" s="424">
        <v>186</v>
      </c>
      <c r="B194" s="102" t="s">
        <v>44</v>
      </c>
      <c r="C194" s="171" t="s">
        <v>305</v>
      </c>
      <c r="D194" s="189">
        <v>6231</v>
      </c>
      <c r="E194" s="25">
        <v>45447</v>
      </c>
      <c r="F194" s="25">
        <v>45447</v>
      </c>
      <c r="G194" s="173"/>
      <c r="H194" s="25">
        <v>45447</v>
      </c>
      <c r="I194" s="43">
        <v>820240604361323</v>
      </c>
      <c r="J194" s="190"/>
      <c r="K194" s="105"/>
      <c r="L194" s="105"/>
      <c r="M194" s="175">
        <v>811300</v>
      </c>
      <c r="N194" s="148"/>
      <c r="O194" s="148"/>
      <c r="P194" s="39"/>
    </row>
    <row r="195" spans="1:24" ht="15.75" customHeight="1">
      <c r="A195" s="424">
        <v>187</v>
      </c>
      <c r="B195" s="89" t="s">
        <v>240</v>
      </c>
      <c r="C195" s="89" t="s">
        <v>306</v>
      </c>
      <c r="D195" s="129">
        <v>1610</v>
      </c>
      <c r="E195" s="25">
        <v>45447</v>
      </c>
      <c r="F195" s="25">
        <v>45447</v>
      </c>
      <c r="G195" s="152"/>
      <c r="H195" s="25">
        <v>45447</v>
      </c>
      <c r="I195" s="43">
        <v>820240604363892</v>
      </c>
      <c r="J195" s="74">
        <v>125000</v>
      </c>
      <c r="K195" s="74"/>
      <c r="L195" s="118"/>
      <c r="M195" s="77"/>
      <c r="N195" s="117"/>
      <c r="O195" s="117"/>
      <c r="P195" s="65"/>
    </row>
    <row r="196" spans="1:24" ht="15.75" customHeight="1">
      <c r="A196" s="424">
        <v>188</v>
      </c>
      <c r="B196" s="108" t="s">
        <v>30</v>
      </c>
      <c r="C196" s="150" t="s">
        <v>307</v>
      </c>
      <c r="D196" s="153">
        <v>5199</v>
      </c>
      <c r="E196" s="25">
        <v>45447</v>
      </c>
      <c r="F196" s="25">
        <v>45447</v>
      </c>
      <c r="G196" s="115"/>
      <c r="H196" s="25">
        <v>45447</v>
      </c>
      <c r="I196" s="43">
        <v>820240604365639</v>
      </c>
      <c r="J196" s="121"/>
      <c r="K196" s="126">
        <v>175000</v>
      </c>
      <c r="L196" s="191"/>
      <c r="M196" s="77"/>
      <c r="N196" s="192"/>
      <c r="O196" s="168"/>
      <c r="P196" s="65"/>
    </row>
    <row r="197" spans="1:24" ht="15.75" customHeight="1">
      <c r="A197" s="424">
        <v>189</v>
      </c>
      <c r="B197" s="108" t="s">
        <v>30</v>
      </c>
      <c r="C197" s="150" t="s">
        <v>308</v>
      </c>
      <c r="D197" s="153">
        <v>20024</v>
      </c>
      <c r="E197" s="25">
        <v>45447</v>
      </c>
      <c r="F197" s="25">
        <v>45447</v>
      </c>
      <c r="G197" s="115"/>
      <c r="H197" s="25">
        <v>45447</v>
      </c>
      <c r="I197" s="43">
        <v>820240604367439</v>
      </c>
      <c r="J197" s="121"/>
      <c r="K197" s="126">
        <v>200000</v>
      </c>
      <c r="L197" s="191"/>
      <c r="M197" s="77"/>
      <c r="N197" s="168"/>
      <c r="O197" s="168"/>
      <c r="P197" s="69"/>
    </row>
    <row r="198" spans="1:24" ht="15.75" customHeight="1">
      <c r="A198" s="424">
        <v>190</v>
      </c>
      <c r="B198" s="89" t="s">
        <v>65</v>
      </c>
      <c r="C198" s="150" t="s">
        <v>309</v>
      </c>
      <c r="D198" s="153">
        <v>123</v>
      </c>
      <c r="E198" s="25">
        <v>45447</v>
      </c>
      <c r="F198" s="25">
        <v>45447</v>
      </c>
      <c r="G198" s="115"/>
      <c r="H198" s="25">
        <v>45447</v>
      </c>
      <c r="I198" s="43">
        <v>820240604367693</v>
      </c>
      <c r="J198" s="126">
        <v>1050000</v>
      </c>
      <c r="K198" s="126"/>
      <c r="L198" s="191"/>
      <c r="M198" s="77"/>
      <c r="N198" s="168"/>
      <c r="O198" s="168"/>
      <c r="P198" s="69"/>
    </row>
    <row r="199" spans="1:24" ht="15.75" customHeight="1">
      <c r="A199" s="424">
        <v>191</v>
      </c>
      <c r="B199" s="89" t="s">
        <v>65</v>
      </c>
      <c r="C199" s="89" t="s">
        <v>310</v>
      </c>
      <c r="D199" s="112">
        <v>431</v>
      </c>
      <c r="E199" s="25">
        <v>45447</v>
      </c>
      <c r="F199" s="25">
        <v>45447</v>
      </c>
      <c r="G199" s="115"/>
      <c r="H199" s="25">
        <v>45447</v>
      </c>
      <c r="I199" s="43">
        <v>820240604367701</v>
      </c>
      <c r="J199" s="126">
        <v>1400000</v>
      </c>
      <c r="K199" s="126"/>
      <c r="L199" s="118"/>
      <c r="M199" s="77"/>
      <c r="N199" s="118"/>
      <c r="O199" s="118"/>
      <c r="P199" s="69"/>
    </row>
    <row r="200" spans="1:24" ht="15.75" customHeight="1">
      <c r="A200" s="424">
        <v>192</v>
      </c>
      <c r="B200" s="89" t="s">
        <v>78</v>
      </c>
      <c r="C200" s="193" t="s">
        <v>311</v>
      </c>
      <c r="D200" s="78">
        <v>158</v>
      </c>
      <c r="E200" s="25">
        <v>45447</v>
      </c>
      <c r="F200" s="25">
        <v>45447</v>
      </c>
      <c r="G200" s="115"/>
      <c r="H200" s="25">
        <v>45447</v>
      </c>
      <c r="I200" s="43">
        <v>820240604379503</v>
      </c>
      <c r="J200" s="138"/>
      <c r="K200" s="127">
        <v>75000</v>
      </c>
      <c r="L200" s="118"/>
      <c r="M200" s="77"/>
      <c r="N200" s="118"/>
      <c r="O200" s="118"/>
      <c r="P200" s="65"/>
    </row>
    <row r="201" spans="1:24" ht="15.75" customHeight="1">
      <c r="A201" s="424">
        <v>193</v>
      </c>
      <c r="B201" s="89" t="s">
        <v>78</v>
      </c>
      <c r="C201" s="81" t="s">
        <v>312</v>
      </c>
      <c r="D201" s="82">
        <v>1818</v>
      </c>
      <c r="E201" s="25">
        <v>45447</v>
      </c>
      <c r="F201" s="25">
        <v>45447</v>
      </c>
      <c r="G201" s="115"/>
      <c r="H201" s="25">
        <v>45447</v>
      </c>
      <c r="I201" s="43">
        <v>820240604379508</v>
      </c>
      <c r="J201" s="139"/>
      <c r="K201" s="156">
        <v>125000</v>
      </c>
      <c r="L201" s="118"/>
      <c r="M201" s="77"/>
      <c r="N201" s="168"/>
      <c r="O201" s="168"/>
      <c r="P201" s="65"/>
    </row>
    <row r="202" spans="1:24" ht="15.75" customHeight="1">
      <c r="A202" s="424">
        <v>194</v>
      </c>
      <c r="B202" s="89" t="s">
        <v>313</v>
      </c>
      <c r="C202" s="59" t="s">
        <v>314</v>
      </c>
      <c r="D202" s="109">
        <v>188</v>
      </c>
      <c r="E202" s="25">
        <v>45447</v>
      </c>
      <c r="F202" s="25">
        <v>45447</v>
      </c>
      <c r="G202" s="115"/>
      <c r="H202" s="25">
        <v>45447</v>
      </c>
      <c r="I202" s="43">
        <v>820240604382230</v>
      </c>
      <c r="J202" s="156">
        <v>75000</v>
      </c>
      <c r="K202" s="156"/>
      <c r="L202" s="118"/>
      <c r="M202" s="77"/>
      <c r="N202" s="168"/>
      <c r="O202" s="168"/>
      <c r="P202" s="69"/>
    </row>
    <row r="203" spans="1:24" ht="15.75" customHeight="1">
      <c r="A203" s="424">
        <v>195</v>
      </c>
      <c r="B203" s="89" t="s">
        <v>142</v>
      </c>
      <c r="C203" s="59" t="s">
        <v>315</v>
      </c>
      <c r="D203" s="109">
        <v>230</v>
      </c>
      <c r="E203" s="25">
        <v>45447</v>
      </c>
      <c r="F203" s="25">
        <v>45447</v>
      </c>
      <c r="G203" s="152"/>
      <c r="H203" s="25">
        <v>45447</v>
      </c>
      <c r="I203" s="43">
        <v>820240604378833</v>
      </c>
      <c r="J203" s="138"/>
      <c r="K203" s="127">
        <v>75000</v>
      </c>
      <c r="L203" s="118"/>
      <c r="M203" s="77"/>
      <c r="N203" s="168"/>
      <c r="O203" s="168"/>
      <c r="P203" s="69"/>
      <c r="Q203" s="4"/>
      <c r="R203" s="4"/>
      <c r="S203" s="4"/>
      <c r="T203" s="4"/>
      <c r="U203" s="4"/>
      <c r="V203" s="4"/>
      <c r="W203" s="4"/>
      <c r="X203" s="4"/>
    </row>
    <row r="204" spans="1:24" ht="15.75" customHeight="1">
      <c r="A204" s="424">
        <v>196</v>
      </c>
      <c r="B204" s="89" t="s">
        <v>142</v>
      </c>
      <c r="C204" s="150" t="s">
        <v>316</v>
      </c>
      <c r="D204" s="112">
        <v>3609</v>
      </c>
      <c r="E204" s="25">
        <v>45447</v>
      </c>
      <c r="F204" s="25">
        <v>45447</v>
      </c>
      <c r="G204" s="152"/>
      <c r="H204" s="25">
        <v>45447</v>
      </c>
      <c r="I204" s="43">
        <v>820240604378839</v>
      </c>
      <c r="J204" s="121"/>
      <c r="K204" s="126">
        <v>150000</v>
      </c>
      <c r="L204" s="118"/>
      <c r="M204" s="77"/>
      <c r="N204" s="168"/>
      <c r="O204" s="168"/>
      <c r="P204" s="65"/>
    </row>
    <row r="205" spans="1:24" ht="15.75" customHeight="1">
      <c r="A205" s="424">
        <v>197</v>
      </c>
      <c r="B205" s="108" t="s">
        <v>30</v>
      </c>
      <c r="C205" s="81" t="s">
        <v>302</v>
      </c>
      <c r="D205" s="82">
        <v>45812</v>
      </c>
      <c r="E205" s="25">
        <v>45447</v>
      </c>
      <c r="F205" s="25">
        <v>45447</v>
      </c>
      <c r="G205" s="152"/>
      <c r="H205" s="25">
        <v>45448</v>
      </c>
      <c r="I205" s="43">
        <v>820240604353537</v>
      </c>
      <c r="J205" s="121"/>
      <c r="K205" s="181"/>
      <c r="L205" s="118"/>
      <c r="M205" s="74">
        <v>486780</v>
      </c>
      <c r="N205" s="117"/>
      <c r="O205" s="117"/>
      <c r="P205" s="101"/>
    </row>
    <row r="206" spans="1:24" ht="15.75" customHeight="1">
      <c r="A206" s="424">
        <v>198</v>
      </c>
      <c r="B206" s="89" t="s">
        <v>107</v>
      </c>
      <c r="C206" s="150" t="s">
        <v>57</v>
      </c>
      <c r="D206" s="112">
        <v>29920</v>
      </c>
      <c r="E206" s="341">
        <v>45448</v>
      </c>
      <c r="F206" s="341">
        <v>45448</v>
      </c>
      <c r="G206" s="152"/>
      <c r="H206" s="341">
        <v>45448</v>
      </c>
      <c r="I206" s="342">
        <v>820240605389089</v>
      </c>
      <c r="J206" s="126">
        <v>200000</v>
      </c>
      <c r="K206" s="118"/>
      <c r="L206" s="118"/>
      <c r="M206" s="77"/>
      <c r="N206" s="168"/>
      <c r="O206" s="168"/>
      <c r="P206" s="79" t="s">
        <v>54</v>
      </c>
    </row>
    <row r="207" spans="1:24" ht="15.75" customHeight="1">
      <c r="A207" s="424">
        <v>199</v>
      </c>
      <c r="B207" s="89" t="s">
        <v>317</v>
      </c>
      <c r="C207" s="81" t="s">
        <v>318</v>
      </c>
      <c r="D207" s="82">
        <v>2972</v>
      </c>
      <c r="E207" s="25">
        <v>45448</v>
      </c>
      <c r="F207" s="25">
        <v>45448</v>
      </c>
      <c r="G207" s="152"/>
      <c r="H207" s="25">
        <v>45448</v>
      </c>
      <c r="I207" s="43">
        <v>820240605399137</v>
      </c>
      <c r="J207" s="194"/>
      <c r="K207" s="121"/>
      <c r="L207" s="118"/>
      <c r="M207" s="74">
        <v>324520</v>
      </c>
      <c r="N207" s="168"/>
      <c r="O207" s="168"/>
      <c r="P207" s="65"/>
    </row>
    <row r="208" spans="1:24" ht="15.75" customHeight="1">
      <c r="A208" s="424">
        <v>200</v>
      </c>
      <c r="B208" s="49" t="s">
        <v>137</v>
      </c>
      <c r="C208" s="132" t="s">
        <v>319</v>
      </c>
      <c r="D208" s="78">
        <v>6504</v>
      </c>
      <c r="E208" s="25">
        <v>45448</v>
      </c>
      <c r="F208" s="25">
        <v>45448</v>
      </c>
      <c r="G208" s="152"/>
      <c r="H208" s="25">
        <v>45448</v>
      </c>
      <c r="I208" s="43">
        <v>820240605405705</v>
      </c>
      <c r="J208" s="121"/>
      <c r="K208" s="74">
        <v>175000</v>
      </c>
      <c r="L208" s="77"/>
      <c r="M208" s="77"/>
      <c r="N208" s="168"/>
      <c r="O208" s="168"/>
      <c r="P208" s="65"/>
    </row>
    <row r="209" spans="1:16" ht="15.75" customHeight="1">
      <c r="A209" s="424">
        <v>201</v>
      </c>
      <c r="B209" s="49" t="s">
        <v>322</v>
      </c>
      <c r="C209" s="40" t="s">
        <v>323</v>
      </c>
      <c r="D209" s="172">
        <v>6234</v>
      </c>
      <c r="E209" s="25">
        <v>45448</v>
      </c>
      <c r="F209" s="25">
        <v>45448</v>
      </c>
      <c r="G209" s="173"/>
      <c r="H209" s="25">
        <v>45448</v>
      </c>
      <c r="I209" s="43">
        <v>820240605411611</v>
      </c>
      <c r="J209" s="190"/>
      <c r="K209" s="147"/>
      <c r="L209" s="147"/>
      <c r="M209" s="175">
        <v>1216500</v>
      </c>
      <c r="N209" s="148"/>
      <c r="O209" s="148"/>
      <c r="P209" s="195"/>
    </row>
    <row r="210" spans="1:16" ht="15.75" customHeight="1">
      <c r="A210" s="424">
        <v>202</v>
      </c>
      <c r="B210" s="89" t="s">
        <v>30</v>
      </c>
      <c r="C210" s="150" t="s">
        <v>324</v>
      </c>
      <c r="D210" s="112">
        <v>16804</v>
      </c>
      <c r="E210" s="25">
        <v>45448</v>
      </c>
      <c r="F210" s="25">
        <v>45448</v>
      </c>
      <c r="G210" s="115"/>
      <c r="H210" s="25">
        <v>45448</v>
      </c>
      <c r="I210" s="43">
        <v>820240605411785</v>
      </c>
      <c r="J210" s="121"/>
      <c r="K210" s="126">
        <v>200000</v>
      </c>
      <c r="L210" s="118"/>
      <c r="M210" s="77"/>
      <c r="N210" s="168"/>
      <c r="O210" s="168"/>
      <c r="P210" s="69"/>
    </row>
    <row r="211" spans="1:16" ht="15.75" customHeight="1">
      <c r="A211" s="424">
        <v>203</v>
      </c>
      <c r="B211" s="89" t="s">
        <v>30</v>
      </c>
      <c r="C211" s="171" t="s">
        <v>325</v>
      </c>
      <c r="D211" s="189">
        <v>3420</v>
      </c>
      <c r="E211" s="25">
        <v>45448</v>
      </c>
      <c r="F211" s="25">
        <v>45448</v>
      </c>
      <c r="G211" s="145"/>
      <c r="H211" s="25">
        <v>45448</v>
      </c>
      <c r="I211" s="43">
        <v>820240605421957</v>
      </c>
      <c r="J211" s="105"/>
      <c r="K211" s="126">
        <v>150000</v>
      </c>
      <c r="L211" s="147"/>
      <c r="M211" s="147"/>
      <c r="N211" s="196"/>
      <c r="O211" s="196"/>
      <c r="P211" s="39"/>
    </row>
    <row r="212" spans="1:16" ht="15.75" customHeight="1">
      <c r="A212" s="424">
        <v>204</v>
      </c>
      <c r="B212" s="49" t="s">
        <v>326</v>
      </c>
      <c r="C212" s="81" t="s">
        <v>327</v>
      </c>
      <c r="D212" s="85">
        <v>253</v>
      </c>
      <c r="E212" s="25">
        <v>45448</v>
      </c>
      <c r="F212" s="25">
        <v>45448</v>
      </c>
      <c r="G212" s="115"/>
      <c r="H212" s="25">
        <v>45448</v>
      </c>
      <c r="I212" s="43">
        <v>820240605432410</v>
      </c>
      <c r="J212" s="126">
        <v>150000</v>
      </c>
      <c r="K212" s="126"/>
      <c r="L212" s="118"/>
      <c r="M212" s="77"/>
      <c r="N212" s="168"/>
      <c r="O212" s="168"/>
      <c r="P212" s="120" t="s">
        <v>157</v>
      </c>
    </row>
    <row r="213" spans="1:16" ht="15.75" customHeight="1">
      <c r="A213" s="424">
        <v>205</v>
      </c>
      <c r="B213" s="119" t="s">
        <v>326</v>
      </c>
      <c r="C213" s="81" t="s">
        <v>328</v>
      </c>
      <c r="D213" s="91">
        <v>3143</v>
      </c>
      <c r="E213" s="25">
        <v>45448</v>
      </c>
      <c r="F213" s="25">
        <v>45448</v>
      </c>
      <c r="G213" s="115"/>
      <c r="H213" s="25">
        <v>45448</v>
      </c>
      <c r="I213" s="43">
        <v>820240605432478</v>
      </c>
      <c r="J213" s="127">
        <v>300000</v>
      </c>
      <c r="K213" s="77"/>
      <c r="L213" s="118"/>
      <c r="M213" s="77"/>
      <c r="N213" s="168"/>
      <c r="O213" s="168"/>
      <c r="P213" s="120" t="s">
        <v>157</v>
      </c>
    </row>
    <row r="214" spans="1:16" ht="15.75" customHeight="1">
      <c r="A214" s="424">
        <v>206</v>
      </c>
      <c r="B214" s="119" t="s">
        <v>84</v>
      </c>
      <c r="C214" s="90" t="s">
        <v>335</v>
      </c>
      <c r="D214" s="91">
        <v>170</v>
      </c>
      <c r="E214" s="25">
        <v>45448</v>
      </c>
      <c r="F214" s="25">
        <v>45448</v>
      </c>
      <c r="G214" s="115"/>
      <c r="H214" s="25">
        <v>45448</v>
      </c>
      <c r="I214" s="43">
        <v>820240605439916</v>
      </c>
      <c r="J214" s="126">
        <v>150000</v>
      </c>
      <c r="K214" s="77"/>
      <c r="L214" s="118"/>
      <c r="M214" s="77"/>
      <c r="N214" s="168"/>
      <c r="O214" s="168"/>
      <c r="P214" s="120"/>
    </row>
    <row r="215" spans="1:16" ht="15.75" customHeight="1">
      <c r="A215" s="424">
        <v>207</v>
      </c>
      <c r="B215" s="119" t="s">
        <v>84</v>
      </c>
      <c r="C215" s="90" t="s">
        <v>336</v>
      </c>
      <c r="D215" s="91">
        <v>1661</v>
      </c>
      <c r="E215" s="25">
        <v>45448</v>
      </c>
      <c r="F215" s="25">
        <v>45448</v>
      </c>
      <c r="G215" s="115"/>
      <c r="H215" s="25">
        <v>45448</v>
      </c>
      <c r="I215" s="43">
        <v>820240605439991</v>
      </c>
      <c r="J215" s="126">
        <v>250000</v>
      </c>
      <c r="K215" s="77"/>
      <c r="L215" s="118"/>
      <c r="M215" s="77"/>
      <c r="N215" s="168"/>
      <c r="O215" s="168"/>
      <c r="P215" s="120"/>
    </row>
    <row r="216" spans="1:16" ht="15.75" customHeight="1">
      <c r="A216" s="424">
        <v>208</v>
      </c>
      <c r="B216" s="119" t="s">
        <v>172</v>
      </c>
      <c r="C216" s="81" t="s">
        <v>337</v>
      </c>
      <c r="D216" s="82">
        <v>169</v>
      </c>
      <c r="E216" s="25">
        <v>45448</v>
      </c>
      <c r="F216" s="25">
        <v>45448</v>
      </c>
      <c r="G216" s="115"/>
      <c r="H216" s="25">
        <v>45448</v>
      </c>
      <c r="I216" s="43">
        <v>820240605446296</v>
      </c>
      <c r="J216" s="127">
        <v>300000</v>
      </c>
      <c r="K216" s="199"/>
      <c r="L216" s="191"/>
      <c r="M216" s="77"/>
      <c r="N216" s="168"/>
      <c r="O216" s="168"/>
      <c r="P216" s="69"/>
    </row>
    <row r="217" spans="1:16" ht="15.75" customHeight="1">
      <c r="A217" s="424">
        <v>209</v>
      </c>
      <c r="B217" s="119" t="s">
        <v>172</v>
      </c>
      <c r="C217" s="90" t="s">
        <v>338</v>
      </c>
      <c r="D217" s="82">
        <v>2222</v>
      </c>
      <c r="E217" s="25">
        <v>45448</v>
      </c>
      <c r="F217" s="25">
        <v>45448</v>
      </c>
      <c r="G217" s="115"/>
      <c r="H217" s="25">
        <v>45448</v>
      </c>
      <c r="I217" s="43">
        <v>820240605447618</v>
      </c>
      <c r="J217" s="126">
        <v>250000</v>
      </c>
      <c r="K217" s="77"/>
      <c r="L217" s="191"/>
      <c r="M217" s="77"/>
      <c r="N217" s="168"/>
      <c r="O217" s="168"/>
      <c r="P217" s="69"/>
    </row>
    <row r="218" spans="1:16" ht="15.75" customHeight="1">
      <c r="A218" s="424">
        <v>210</v>
      </c>
      <c r="B218" s="49" t="s">
        <v>339</v>
      </c>
      <c r="C218" s="50" t="s">
        <v>340</v>
      </c>
      <c r="D218" s="78">
        <v>222</v>
      </c>
      <c r="E218" s="25">
        <v>45448</v>
      </c>
      <c r="F218" s="25">
        <v>45448</v>
      </c>
      <c r="G218" s="115"/>
      <c r="H218" s="25">
        <v>45448</v>
      </c>
      <c r="I218" s="43">
        <v>820240605456533</v>
      </c>
      <c r="J218" s="127">
        <v>75000</v>
      </c>
      <c r="K218" s="77"/>
      <c r="L218" s="191"/>
      <c r="M218" s="77"/>
      <c r="N218" s="168"/>
      <c r="O218" s="168"/>
      <c r="P218" s="200" t="s">
        <v>54</v>
      </c>
    </row>
    <row r="219" spans="1:16" ht="15.75" customHeight="1">
      <c r="A219" s="424">
        <v>211</v>
      </c>
      <c r="B219" s="49" t="s">
        <v>339</v>
      </c>
      <c r="C219" s="150" t="s">
        <v>341</v>
      </c>
      <c r="D219" s="112">
        <v>3870</v>
      </c>
      <c r="E219" s="25">
        <v>45448</v>
      </c>
      <c r="F219" s="25">
        <v>45448</v>
      </c>
      <c r="G219" s="115"/>
      <c r="H219" s="25">
        <v>45448</v>
      </c>
      <c r="I219" s="43">
        <v>820240605457099</v>
      </c>
      <c r="J219" s="126">
        <v>150000</v>
      </c>
      <c r="K219" s="77"/>
      <c r="L219" s="191"/>
      <c r="M219" s="77"/>
      <c r="N219" s="168"/>
      <c r="O219" s="168"/>
      <c r="P219" s="200" t="s">
        <v>54</v>
      </c>
    </row>
    <row r="220" spans="1:16" ht="15.75" customHeight="1">
      <c r="A220" s="424">
        <v>212</v>
      </c>
      <c r="B220" s="89" t="s">
        <v>107</v>
      </c>
      <c r="C220" s="150" t="s">
        <v>57</v>
      </c>
      <c r="D220" s="112">
        <v>29920</v>
      </c>
      <c r="E220" s="25">
        <v>45448</v>
      </c>
      <c r="F220" s="25">
        <v>45448</v>
      </c>
      <c r="G220" s="115"/>
      <c r="H220" s="25">
        <v>45448</v>
      </c>
      <c r="I220" s="43">
        <v>820240605465763</v>
      </c>
      <c r="J220" s="126">
        <v>200000</v>
      </c>
      <c r="K220" s="80"/>
      <c r="L220" s="191"/>
      <c r="M220" s="77"/>
      <c r="N220" s="168"/>
      <c r="O220" s="168"/>
      <c r="P220" s="200" t="s">
        <v>54</v>
      </c>
    </row>
    <row r="221" spans="1:16" ht="15.75" customHeight="1">
      <c r="A221" s="424">
        <v>213</v>
      </c>
      <c r="B221" s="49" t="s">
        <v>345</v>
      </c>
      <c r="C221" s="89" t="s">
        <v>346</v>
      </c>
      <c r="D221" s="112">
        <v>268</v>
      </c>
      <c r="E221" s="25">
        <v>45448</v>
      </c>
      <c r="F221" s="25">
        <v>45448</v>
      </c>
      <c r="G221" s="115"/>
      <c r="H221" s="25">
        <v>45448</v>
      </c>
      <c r="I221" s="43">
        <v>820240605491274</v>
      </c>
      <c r="J221" s="127">
        <v>75000</v>
      </c>
      <c r="K221" s="77"/>
      <c r="L221" s="191"/>
      <c r="M221" s="77"/>
      <c r="N221" s="204"/>
      <c r="O221" s="168"/>
      <c r="P221" s="69"/>
    </row>
    <row r="222" spans="1:16" ht="15.75" customHeight="1">
      <c r="A222" s="424">
        <v>214</v>
      </c>
      <c r="B222" s="49" t="s">
        <v>44</v>
      </c>
      <c r="C222" s="81" t="s">
        <v>347</v>
      </c>
      <c r="D222" s="82">
        <v>11320</v>
      </c>
      <c r="E222" s="25">
        <v>45448</v>
      </c>
      <c r="F222" s="25">
        <v>45448</v>
      </c>
      <c r="G222" s="115"/>
      <c r="H222" s="25">
        <v>45448</v>
      </c>
      <c r="I222" s="43">
        <v>820240605516128</v>
      </c>
      <c r="J222" s="126"/>
      <c r="K222" s="77"/>
      <c r="L222" s="205">
        <v>486600</v>
      </c>
      <c r="M222" s="77"/>
      <c r="N222" s="204"/>
      <c r="O222" s="168"/>
      <c r="P222" s="69"/>
    </row>
    <row r="223" spans="1:16" ht="15.75" customHeight="1">
      <c r="A223" s="424">
        <v>215</v>
      </c>
      <c r="B223" s="89" t="s">
        <v>348</v>
      </c>
      <c r="C223" s="81" t="s">
        <v>349</v>
      </c>
      <c r="D223" s="85">
        <v>65</v>
      </c>
      <c r="E223" s="25">
        <v>45448</v>
      </c>
      <c r="F223" s="25">
        <v>45448</v>
      </c>
      <c r="G223" s="115"/>
      <c r="H223" s="25">
        <v>45448</v>
      </c>
      <c r="I223" s="43">
        <v>820240605516211</v>
      </c>
      <c r="J223" s="121"/>
      <c r="K223" s="127">
        <v>75000</v>
      </c>
      <c r="L223" s="191"/>
      <c r="M223" s="77"/>
      <c r="N223" s="204"/>
      <c r="O223" s="168"/>
      <c r="P223" s="120" t="s">
        <v>350</v>
      </c>
    </row>
    <row r="224" spans="1:16" ht="15.75" customHeight="1">
      <c r="A224" s="424">
        <v>216</v>
      </c>
      <c r="B224" s="49" t="s">
        <v>351</v>
      </c>
      <c r="C224" s="90" t="s">
        <v>352</v>
      </c>
      <c r="D224" s="91">
        <v>175</v>
      </c>
      <c r="E224" s="25">
        <v>45448</v>
      </c>
      <c r="F224" s="25">
        <v>45448</v>
      </c>
      <c r="G224" s="115"/>
      <c r="H224" s="25">
        <v>45448</v>
      </c>
      <c r="I224" s="43">
        <v>820240605517032</v>
      </c>
      <c r="J224" s="127">
        <v>75000</v>
      </c>
      <c r="K224" s="77"/>
      <c r="L224" s="191"/>
      <c r="M224" s="77"/>
      <c r="N224" s="204"/>
      <c r="O224" s="168"/>
      <c r="P224" s="69"/>
    </row>
    <row r="225" spans="1:16" ht="15.75" customHeight="1">
      <c r="A225" s="424">
        <v>217</v>
      </c>
      <c r="B225" s="49" t="s">
        <v>48</v>
      </c>
      <c r="C225" s="90" t="s">
        <v>353</v>
      </c>
      <c r="D225" s="91">
        <v>14912</v>
      </c>
      <c r="E225" s="25">
        <v>45448</v>
      </c>
      <c r="F225" s="25">
        <v>45448</v>
      </c>
      <c r="G225" s="115"/>
      <c r="H225" s="25">
        <v>45448</v>
      </c>
      <c r="I225" s="43">
        <v>820240605519478</v>
      </c>
      <c r="J225" s="181"/>
      <c r="K225" s="77"/>
      <c r="L225" s="206">
        <v>486600</v>
      </c>
      <c r="M225" s="77"/>
      <c r="N225" s="204"/>
      <c r="O225" s="168"/>
      <c r="P225" s="69"/>
    </row>
    <row r="226" spans="1:16" ht="15.75" customHeight="1">
      <c r="A226" s="424">
        <v>218</v>
      </c>
      <c r="B226" s="108" t="s">
        <v>354</v>
      </c>
      <c r="C226" s="59" t="s">
        <v>355</v>
      </c>
      <c r="D226" s="207">
        <v>207</v>
      </c>
      <c r="E226" s="25">
        <v>45448</v>
      </c>
      <c r="F226" s="25">
        <v>45448</v>
      </c>
      <c r="G226" s="115"/>
      <c r="H226" s="25">
        <v>45448</v>
      </c>
      <c r="I226" s="43">
        <v>820240605520075</v>
      </c>
      <c r="J226" s="127">
        <v>75000</v>
      </c>
      <c r="K226" s="138"/>
      <c r="L226" s="118"/>
      <c r="M226" s="77"/>
      <c r="N226" s="118"/>
      <c r="O226" s="118"/>
      <c r="P226" s="200" t="s">
        <v>54</v>
      </c>
    </row>
    <row r="227" spans="1:16" ht="15.75" customHeight="1">
      <c r="A227" s="424">
        <v>219</v>
      </c>
      <c r="B227" s="49" t="s">
        <v>354</v>
      </c>
      <c r="C227" s="81" t="s">
        <v>356</v>
      </c>
      <c r="D227" s="85">
        <v>3147</v>
      </c>
      <c r="E227" s="25">
        <v>45448</v>
      </c>
      <c r="F227" s="25">
        <v>45448</v>
      </c>
      <c r="G227" s="115"/>
      <c r="H227" s="25">
        <v>45448</v>
      </c>
      <c r="I227" s="43">
        <v>820240605520185</v>
      </c>
      <c r="J227" s="126">
        <v>150000</v>
      </c>
      <c r="K227" s="139"/>
      <c r="L227" s="118"/>
      <c r="M227" s="77"/>
      <c r="N227" s="168"/>
      <c r="O227" s="168"/>
      <c r="P227" s="200" t="s">
        <v>54</v>
      </c>
    </row>
    <row r="228" spans="1:16" ht="15.75" customHeight="1">
      <c r="A228" s="424">
        <v>220</v>
      </c>
      <c r="B228" s="49" t="s">
        <v>111</v>
      </c>
      <c r="C228" s="150" t="s">
        <v>357</v>
      </c>
      <c r="D228" s="153">
        <v>43217</v>
      </c>
      <c r="E228" s="25">
        <v>45448</v>
      </c>
      <c r="F228" s="25">
        <v>45448</v>
      </c>
      <c r="G228" s="115"/>
      <c r="H228" s="25">
        <v>45448</v>
      </c>
      <c r="I228" s="43">
        <v>820240605522490</v>
      </c>
      <c r="J228" s="198">
        <v>400000</v>
      </c>
      <c r="K228" s="72"/>
      <c r="L228" s="208"/>
      <c r="M228" s="77"/>
      <c r="N228" s="204"/>
      <c r="O228" s="168"/>
      <c r="P228" s="69"/>
    </row>
    <row r="229" spans="1:16" ht="15.75" customHeight="1">
      <c r="A229" s="424">
        <v>221</v>
      </c>
      <c r="B229" s="49" t="s">
        <v>62</v>
      </c>
      <c r="C229" s="81" t="s">
        <v>358</v>
      </c>
      <c r="D229" s="85">
        <v>253</v>
      </c>
      <c r="E229" s="25">
        <v>45448</v>
      </c>
      <c r="F229" s="25">
        <v>45448</v>
      </c>
      <c r="G229" s="115"/>
      <c r="H229" s="25">
        <v>45448</v>
      </c>
      <c r="I229" s="43">
        <v>820240605530131</v>
      </c>
      <c r="J229" s="126">
        <v>150000</v>
      </c>
      <c r="K229" s="72"/>
      <c r="L229" s="77"/>
      <c r="M229" s="77"/>
      <c r="N229" s="204"/>
      <c r="O229" s="168"/>
      <c r="P229" s="69"/>
    </row>
    <row r="230" spans="1:16" ht="15.75" customHeight="1">
      <c r="A230" s="424">
        <v>222</v>
      </c>
      <c r="B230" s="49" t="s">
        <v>62</v>
      </c>
      <c r="C230" s="150" t="s">
        <v>359</v>
      </c>
      <c r="D230" s="153">
        <v>4358</v>
      </c>
      <c r="E230" s="25">
        <v>45448</v>
      </c>
      <c r="F230" s="25">
        <v>45448</v>
      </c>
      <c r="G230" s="115"/>
      <c r="H230" s="25">
        <v>45448</v>
      </c>
      <c r="I230" s="43">
        <v>820240605530159</v>
      </c>
      <c r="J230" s="127">
        <v>300000</v>
      </c>
      <c r="K230" s="118"/>
      <c r="L230" s="208"/>
      <c r="M230" s="77"/>
      <c r="N230" s="204"/>
      <c r="O230" s="168"/>
      <c r="P230" s="101"/>
    </row>
    <row r="231" spans="1:16" ht="15.75" customHeight="1">
      <c r="A231" s="424">
        <v>223</v>
      </c>
      <c r="B231" s="49" t="s">
        <v>360</v>
      </c>
      <c r="C231" s="81" t="s">
        <v>361</v>
      </c>
      <c r="D231" s="85">
        <v>222</v>
      </c>
      <c r="E231" s="25">
        <v>45448</v>
      </c>
      <c r="F231" s="25">
        <v>45448</v>
      </c>
      <c r="G231" s="115"/>
      <c r="H231" s="25">
        <v>45448</v>
      </c>
      <c r="I231" s="43">
        <v>820240605536952</v>
      </c>
      <c r="J231" s="209">
        <v>300000</v>
      </c>
      <c r="K231" s="118"/>
      <c r="L231" s="208"/>
      <c r="M231" s="77"/>
      <c r="N231" s="204"/>
      <c r="O231" s="168"/>
      <c r="P231" s="69"/>
    </row>
    <row r="232" spans="1:16" ht="15.75" customHeight="1">
      <c r="A232" s="424">
        <v>224</v>
      </c>
      <c r="B232" s="49" t="s">
        <v>360</v>
      </c>
      <c r="C232" s="150" t="s">
        <v>362</v>
      </c>
      <c r="D232" s="153">
        <v>3346</v>
      </c>
      <c r="E232" s="25">
        <v>45448</v>
      </c>
      <c r="F232" s="25">
        <v>45448</v>
      </c>
      <c r="G232" s="115"/>
      <c r="H232" s="25">
        <v>45448</v>
      </c>
      <c r="I232" s="43">
        <v>820240605536981</v>
      </c>
      <c r="J232" s="209">
        <v>600000</v>
      </c>
      <c r="K232" s="118"/>
      <c r="L232" s="208"/>
      <c r="M232" s="77"/>
      <c r="N232" s="204"/>
      <c r="O232" s="168"/>
      <c r="P232" s="69"/>
    </row>
    <row r="233" spans="1:16" ht="15.75" customHeight="1">
      <c r="A233" s="424">
        <v>225</v>
      </c>
      <c r="B233" s="49" t="s">
        <v>363</v>
      </c>
      <c r="C233" s="150" t="s">
        <v>364</v>
      </c>
      <c r="D233" s="153">
        <v>36142</v>
      </c>
      <c r="E233" s="25">
        <v>45448</v>
      </c>
      <c r="F233" s="25">
        <v>45448</v>
      </c>
      <c r="G233" s="115"/>
      <c r="H233" s="25">
        <v>45448</v>
      </c>
      <c r="I233" s="43">
        <v>820240605538001</v>
      </c>
      <c r="J233" s="142"/>
      <c r="K233" s="210"/>
      <c r="L233" s="74">
        <v>486600</v>
      </c>
      <c r="M233" s="74"/>
      <c r="N233" s="204"/>
      <c r="O233" s="168"/>
      <c r="P233" s="69"/>
    </row>
    <row r="234" spans="1:16" ht="15.75" customHeight="1">
      <c r="A234" s="424">
        <v>226</v>
      </c>
      <c r="B234" s="49" t="s">
        <v>52</v>
      </c>
      <c r="C234" s="81" t="s">
        <v>365</v>
      </c>
      <c r="D234" s="85">
        <v>118</v>
      </c>
      <c r="E234" s="25">
        <v>45448</v>
      </c>
      <c r="F234" s="25">
        <v>45448</v>
      </c>
      <c r="G234" s="115"/>
      <c r="H234" s="25">
        <v>45448</v>
      </c>
      <c r="I234" s="43">
        <v>820240605538689</v>
      </c>
      <c r="J234" s="121"/>
      <c r="K234" s="76">
        <v>75000</v>
      </c>
      <c r="L234" s="191"/>
      <c r="M234" s="77"/>
      <c r="N234" s="204"/>
      <c r="O234" s="168"/>
      <c r="P234" s="69"/>
    </row>
    <row r="235" spans="1:16" ht="15.75" customHeight="1">
      <c r="A235" s="424">
        <v>227</v>
      </c>
      <c r="B235" s="49" t="s">
        <v>52</v>
      </c>
      <c r="C235" s="150" t="s">
        <v>366</v>
      </c>
      <c r="D235" s="153">
        <v>835</v>
      </c>
      <c r="E235" s="25">
        <v>45448</v>
      </c>
      <c r="F235" s="25">
        <v>45448</v>
      </c>
      <c r="G235" s="115"/>
      <c r="H235" s="25">
        <v>45448</v>
      </c>
      <c r="I235" s="43">
        <v>820240605540663</v>
      </c>
      <c r="J235" s="121"/>
      <c r="K235" s="74">
        <v>100000</v>
      </c>
      <c r="L235" s="208"/>
      <c r="M235" s="77"/>
      <c r="N235" s="204"/>
      <c r="O235" s="168"/>
      <c r="P235" s="134"/>
    </row>
    <row r="236" spans="1:16" ht="15.75" customHeight="1">
      <c r="A236" s="424">
        <v>228</v>
      </c>
      <c r="B236" s="49" t="s">
        <v>84</v>
      </c>
      <c r="C236" s="150" t="s">
        <v>367</v>
      </c>
      <c r="D236" s="153">
        <v>186</v>
      </c>
      <c r="E236" s="25">
        <v>45448</v>
      </c>
      <c r="F236" s="25">
        <v>45448</v>
      </c>
      <c r="G236" s="115"/>
      <c r="H236" s="25">
        <v>45448</v>
      </c>
      <c r="I236" s="43">
        <v>820240605540114</v>
      </c>
      <c r="J236" s="121"/>
      <c r="K236" s="74">
        <v>75000</v>
      </c>
      <c r="L236" s="121"/>
      <c r="M236" s="77"/>
      <c r="N236" s="204"/>
      <c r="O236" s="168"/>
      <c r="P236" s="134"/>
    </row>
    <row r="237" spans="1:16" ht="15.75" customHeight="1">
      <c r="A237" s="424">
        <v>229</v>
      </c>
      <c r="B237" s="49" t="s">
        <v>84</v>
      </c>
      <c r="C237" s="81" t="s">
        <v>368</v>
      </c>
      <c r="D237" s="109">
        <v>3994</v>
      </c>
      <c r="E237" s="25">
        <v>45448</v>
      </c>
      <c r="F237" s="25">
        <v>45448</v>
      </c>
      <c r="G237" s="115"/>
      <c r="H237" s="25">
        <v>45448</v>
      </c>
      <c r="I237" s="43">
        <v>820240605540142</v>
      </c>
      <c r="J237" s="77"/>
      <c r="K237" s="210">
        <v>150000</v>
      </c>
      <c r="L237" s="208"/>
      <c r="M237" s="77"/>
      <c r="N237" s="204"/>
      <c r="O237" s="168"/>
      <c r="P237" s="69"/>
    </row>
    <row r="238" spans="1:16" ht="15.75" customHeight="1">
      <c r="A238" s="424">
        <v>230</v>
      </c>
      <c r="B238" s="49" t="s">
        <v>155</v>
      </c>
      <c r="C238" s="132" t="s">
        <v>369</v>
      </c>
      <c r="D238" s="112">
        <v>207</v>
      </c>
      <c r="E238" s="25">
        <v>45448</v>
      </c>
      <c r="F238" s="25">
        <v>45448</v>
      </c>
      <c r="G238" s="115"/>
      <c r="H238" s="25">
        <v>45448</v>
      </c>
      <c r="I238" s="43">
        <v>820240605546465</v>
      </c>
      <c r="J238" s="77"/>
      <c r="K238" s="76">
        <v>75000</v>
      </c>
      <c r="L238" s="121"/>
      <c r="M238" s="77"/>
      <c r="N238" s="204"/>
      <c r="O238" s="168"/>
      <c r="P238" s="69"/>
    </row>
    <row r="239" spans="1:16" ht="15.75" customHeight="1">
      <c r="A239" s="424">
        <v>231</v>
      </c>
      <c r="B239" s="49" t="s">
        <v>155</v>
      </c>
      <c r="C239" s="132" t="s">
        <v>370</v>
      </c>
      <c r="D239" s="51">
        <v>3148</v>
      </c>
      <c r="E239" s="25">
        <v>45448</v>
      </c>
      <c r="F239" s="25">
        <v>45448</v>
      </c>
      <c r="G239" s="115"/>
      <c r="H239" s="25">
        <v>45448</v>
      </c>
      <c r="I239" s="43">
        <v>820240605546467</v>
      </c>
      <c r="J239" s="142"/>
      <c r="K239" s="127">
        <v>150000</v>
      </c>
      <c r="L239" s="208"/>
      <c r="M239" s="77"/>
      <c r="N239" s="204"/>
      <c r="O239" s="168"/>
      <c r="P239" s="69"/>
    </row>
    <row r="240" spans="1:16" ht="15.75" customHeight="1">
      <c r="A240" s="424">
        <v>232</v>
      </c>
      <c r="B240" s="49" t="s">
        <v>102</v>
      </c>
      <c r="C240" s="81" t="s">
        <v>371</v>
      </c>
      <c r="D240" s="109">
        <v>194</v>
      </c>
      <c r="E240" s="25">
        <v>45448</v>
      </c>
      <c r="F240" s="25">
        <v>45448</v>
      </c>
      <c r="G240" s="115"/>
      <c r="H240" s="25">
        <v>45448</v>
      </c>
      <c r="I240" s="43">
        <v>820240605547995</v>
      </c>
      <c r="J240" s="77"/>
      <c r="K240" s="74">
        <v>75000</v>
      </c>
      <c r="L240" s="208"/>
      <c r="M240" s="77"/>
      <c r="N240" s="204"/>
      <c r="O240" s="168"/>
      <c r="P240" s="69"/>
    </row>
    <row r="241" spans="1:24" ht="15.75" customHeight="1">
      <c r="A241" s="424">
        <v>233</v>
      </c>
      <c r="B241" s="49" t="s">
        <v>102</v>
      </c>
      <c r="C241" s="132" t="s">
        <v>372</v>
      </c>
      <c r="D241" s="109">
        <v>3254</v>
      </c>
      <c r="E241" s="25">
        <v>45448</v>
      </c>
      <c r="F241" s="25">
        <v>45448</v>
      </c>
      <c r="G241" s="115"/>
      <c r="H241" s="25">
        <v>45448</v>
      </c>
      <c r="I241" s="43">
        <v>820240605548000</v>
      </c>
      <c r="J241" s="77"/>
      <c r="K241" s="74">
        <v>150000</v>
      </c>
      <c r="L241" s="208"/>
      <c r="M241" s="77"/>
      <c r="N241" s="204"/>
      <c r="O241" s="168"/>
      <c r="P241" s="69"/>
    </row>
    <row r="242" spans="1:24" ht="15.75" customHeight="1">
      <c r="A242" s="424">
        <v>234</v>
      </c>
      <c r="B242" s="49" t="s">
        <v>373</v>
      </c>
      <c r="C242" s="132" t="s">
        <v>374</v>
      </c>
      <c r="D242" s="112">
        <v>429</v>
      </c>
      <c r="E242" s="25">
        <v>45448</v>
      </c>
      <c r="F242" s="25">
        <v>45448</v>
      </c>
      <c r="G242" s="115"/>
      <c r="H242" s="25">
        <v>45448</v>
      </c>
      <c r="I242" s="43">
        <v>820240605548741</v>
      </c>
      <c r="J242" s="74">
        <v>100000</v>
      </c>
      <c r="K242" s="74"/>
      <c r="L242" s="208"/>
      <c r="M242" s="77"/>
      <c r="N242" s="204"/>
      <c r="O242" s="168"/>
      <c r="P242" s="69"/>
    </row>
    <row r="243" spans="1:24" ht="15.75" customHeight="1">
      <c r="A243" s="424">
        <v>235</v>
      </c>
      <c r="B243" s="49" t="s">
        <v>107</v>
      </c>
      <c r="C243" s="132" t="s">
        <v>57</v>
      </c>
      <c r="D243" s="51">
        <v>29920</v>
      </c>
      <c r="E243" s="25">
        <v>45448</v>
      </c>
      <c r="F243" s="25">
        <v>45448</v>
      </c>
      <c r="G243" s="115"/>
      <c r="H243" s="25">
        <v>45448</v>
      </c>
      <c r="I243" s="43">
        <v>820240605556428</v>
      </c>
      <c r="J243" s="211">
        <v>200000</v>
      </c>
      <c r="K243" s="77"/>
      <c r="L243" s="208"/>
      <c r="M243" s="208"/>
      <c r="N243" s="204"/>
      <c r="O243" s="168"/>
      <c r="P243" s="132" t="s">
        <v>54</v>
      </c>
    </row>
    <row r="244" spans="1:24" ht="15.75" customHeight="1">
      <c r="A244" s="424">
        <v>236</v>
      </c>
      <c r="B244" s="49" t="s">
        <v>164</v>
      </c>
      <c r="C244" s="81" t="s">
        <v>320</v>
      </c>
      <c r="D244" s="82">
        <v>248</v>
      </c>
      <c r="E244" s="25">
        <v>45448</v>
      </c>
      <c r="F244" s="25">
        <v>45448</v>
      </c>
      <c r="G244" s="152"/>
      <c r="H244" s="25">
        <v>45449</v>
      </c>
      <c r="I244" s="43">
        <v>820240605409749</v>
      </c>
      <c r="J244" s="127">
        <v>75000</v>
      </c>
      <c r="K244" s="77"/>
      <c r="L244" s="118"/>
      <c r="M244" s="77"/>
      <c r="N244" s="168"/>
      <c r="O244" s="168"/>
      <c r="P244" s="120" t="s">
        <v>157</v>
      </c>
    </row>
    <row r="245" spans="1:24" ht="15.75" customHeight="1">
      <c r="A245" s="424">
        <v>237</v>
      </c>
      <c r="B245" s="49" t="s">
        <v>164</v>
      </c>
      <c r="C245" s="90" t="s">
        <v>321</v>
      </c>
      <c r="D245" s="92">
        <v>3673</v>
      </c>
      <c r="E245" s="25">
        <v>45448</v>
      </c>
      <c r="F245" s="25">
        <v>45448</v>
      </c>
      <c r="G245" s="152"/>
      <c r="H245" s="25">
        <v>45449</v>
      </c>
      <c r="I245" s="43">
        <v>820240605409784</v>
      </c>
      <c r="J245" s="126">
        <v>150000</v>
      </c>
      <c r="K245" s="138"/>
      <c r="L245" s="118"/>
      <c r="M245" s="77"/>
      <c r="N245" s="168"/>
      <c r="O245" s="168"/>
      <c r="P245" s="120" t="s">
        <v>157</v>
      </c>
    </row>
    <row r="246" spans="1:24" ht="15.75" customHeight="1">
      <c r="A246" s="424">
        <v>238</v>
      </c>
      <c r="B246" s="108" t="s">
        <v>122</v>
      </c>
      <c r="C246" s="50" t="s">
        <v>123</v>
      </c>
      <c r="D246" s="51">
        <v>22</v>
      </c>
      <c r="E246" s="341">
        <v>45449</v>
      </c>
      <c r="F246" s="341">
        <v>45449</v>
      </c>
      <c r="G246" s="115"/>
      <c r="H246" s="341">
        <v>45449</v>
      </c>
      <c r="I246" s="342">
        <v>820240606558799</v>
      </c>
      <c r="J246" s="116">
        <v>75000</v>
      </c>
      <c r="K246" s="138"/>
      <c r="L246" s="208"/>
      <c r="M246" s="77"/>
      <c r="N246" s="204"/>
      <c r="O246" s="168"/>
      <c r="P246" s="132" t="s">
        <v>157</v>
      </c>
    </row>
    <row r="247" spans="1:24" ht="15.75" customHeight="1">
      <c r="A247" s="424">
        <v>239</v>
      </c>
      <c r="B247" s="108" t="s">
        <v>155</v>
      </c>
      <c r="C247" s="50" t="s">
        <v>375</v>
      </c>
      <c r="D247" s="51">
        <v>17935</v>
      </c>
      <c r="E247" s="25">
        <v>45449</v>
      </c>
      <c r="F247" s="25">
        <v>45449</v>
      </c>
      <c r="G247" s="115"/>
      <c r="H247" s="25">
        <v>45449</v>
      </c>
      <c r="I247" s="43">
        <v>820240606558935</v>
      </c>
      <c r="J247" s="74">
        <v>600000</v>
      </c>
      <c r="K247" s="138"/>
      <c r="L247" s="208"/>
      <c r="M247" s="77"/>
      <c r="N247" s="204"/>
      <c r="O247" s="168"/>
      <c r="P247" s="212" t="s">
        <v>157</v>
      </c>
    </row>
    <row r="248" spans="1:24" ht="15.75" customHeight="1">
      <c r="A248" s="424">
        <v>240</v>
      </c>
      <c r="B248" s="108" t="s">
        <v>52</v>
      </c>
      <c r="C248" s="50" t="s">
        <v>376</v>
      </c>
      <c r="D248" s="51">
        <v>184</v>
      </c>
      <c r="E248" s="25">
        <v>45449</v>
      </c>
      <c r="F248" s="25">
        <v>45449</v>
      </c>
      <c r="G248" s="115"/>
      <c r="H248" s="25">
        <v>45449</v>
      </c>
      <c r="I248" s="43">
        <v>820240606565936</v>
      </c>
      <c r="J248" s="74">
        <v>75000</v>
      </c>
      <c r="K248" s="138"/>
      <c r="L248" s="208"/>
      <c r="M248" s="77"/>
      <c r="N248" s="204"/>
      <c r="O248" s="168"/>
      <c r="P248" s="213" t="s">
        <v>54</v>
      </c>
    </row>
    <row r="249" spans="1:24" ht="15.75" customHeight="1">
      <c r="A249" s="424">
        <v>241</v>
      </c>
      <c r="B249" s="108" t="s">
        <v>52</v>
      </c>
      <c r="C249" s="50" t="s">
        <v>377</v>
      </c>
      <c r="D249" s="51">
        <v>3147</v>
      </c>
      <c r="E249" s="25">
        <v>45449</v>
      </c>
      <c r="F249" s="25">
        <v>45449</v>
      </c>
      <c r="G249" s="115"/>
      <c r="H249" s="25">
        <v>45449</v>
      </c>
      <c r="I249" s="43">
        <v>820240606565963</v>
      </c>
      <c r="J249" s="210">
        <v>150000</v>
      </c>
      <c r="K249" s="208"/>
      <c r="L249" s="208"/>
      <c r="M249" s="77"/>
      <c r="N249" s="214"/>
      <c r="O249" s="168"/>
      <c r="P249" s="213" t="s">
        <v>54</v>
      </c>
    </row>
    <row r="250" spans="1:24" ht="15.75" customHeight="1">
      <c r="A250" s="424">
        <v>242</v>
      </c>
      <c r="B250" s="108" t="s">
        <v>34</v>
      </c>
      <c r="C250" s="50" t="s">
        <v>378</v>
      </c>
      <c r="D250" s="51">
        <v>207</v>
      </c>
      <c r="E250" s="25">
        <v>45449</v>
      </c>
      <c r="F250" s="25">
        <v>45449</v>
      </c>
      <c r="G250" s="115"/>
      <c r="H250" s="25">
        <v>45449</v>
      </c>
      <c r="I250" s="43">
        <v>820240606562901</v>
      </c>
      <c r="J250" s="74"/>
      <c r="K250" s="74">
        <v>300000</v>
      </c>
      <c r="L250" s="208"/>
      <c r="M250" s="77"/>
      <c r="N250" s="214"/>
      <c r="O250" s="168"/>
      <c r="P250" s="26"/>
    </row>
    <row r="251" spans="1:24" ht="15.75" customHeight="1">
      <c r="A251" s="424">
        <v>243</v>
      </c>
      <c r="B251" s="108" t="s">
        <v>34</v>
      </c>
      <c r="C251" s="50" t="s">
        <v>379</v>
      </c>
      <c r="D251" s="51">
        <v>3619</v>
      </c>
      <c r="E251" s="25">
        <v>45449</v>
      </c>
      <c r="F251" s="25">
        <v>45449</v>
      </c>
      <c r="G251" s="115"/>
      <c r="H251" s="25">
        <v>45449</v>
      </c>
      <c r="I251" s="43">
        <v>820240606563712</v>
      </c>
      <c r="J251" s="74"/>
      <c r="K251" s="74">
        <v>450000</v>
      </c>
      <c r="L251" s="208"/>
      <c r="M251" s="77"/>
      <c r="N251" s="214"/>
      <c r="O251" s="168"/>
      <c r="P251" s="26"/>
    </row>
    <row r="252" spans="1:24" ht="15.75" customHeight="1">
      <c r="A252" s="424">
        <v>244</v>
      </c>
      <c r="B252" s="108" t="s">
        <v>108</v>
      </c>
      <c r="C252" s="50" t="s">
        <v>380</v>
      </c>
      <c r="D252" s="51">
        <v>179</v>
      </c>
      <c r="E252" s="25">
        <v>45449</v>
      </c>
      <c r="F252" s="25">
        <v>45449</v>
      </c>
      <c r="G252" s="115"/>
      <c r="H252" s="25">
        <v>45449</v>
      </c>
      <c r="I252" s="43">
        <v>820240606566311</v>
      </c>
      <c r="J252" s="74">
        <v>300000</v>
      </c>
      <c r="K252" s="80"/>
      <c r="L252" s="208"/>
      <c r="M252" s="77"/>
      <c r="N252" s="214"/>
      <c r="O252" s="168"/>
      <c r="P252" s="26"/>
    </row>
    <row r="253" spans="1:24" ht="15.75" customHeight="1">
      <c r="A253" s="424">
        <v>245</v>
      </c>
      <c r="B253" s="108" t="s">
        <v>108</v>
      </c>
      <c r="C253" s="50" t="s">
        <v>381</v>
      </c>
      <c r="D253" s="51">
        <v>3117</v>
      </c>
      <c r="E253" s="25">
        <v>45449</v>
      </c>
      <c r="F253" s="25">
        <v>45449</v>
      </c>
      <c r="G253" s="115"/>
      <c r="H253" s="25">
        <v>45449</v>
      </c>
      <c r="I253" s="43">
        <v>820240606566362</v>
      </c>
      <c r="J253" s="74">
        <v>600000</v>
      </c>
      <c r="K253" s="72"/>
      <c r="L253" s="208"/>
      <c r="M253" s="77"/>
      <c r="N253" s="214"/>
      <c r="O253" s="168"/>
      <c r="P253" s="69"/>
    </row>
    <row r="254" spans="1:24" ht="15.75" customHeight="1">
      <c r="A254" s="424">
        <v>246</v>
      </c>
      <c r="B254" s="108" t="s">
        <v>30</v>
      </c>
      <c r="C254" s="50" t="s">
        <v>382</v>
      </c>
      <c r="D254" s="51">
        <v>4934</v>
      </c>
      <c r="E254" s="25">
        <v>45449</v>
      </c>
      <c r="F254" s="25">
        <v>45449</v>
      </c>
      <c r="G254" s="115"/>
      <c r="H254" s="25">
        <v>45449</v>
      </c>
      <c r="I254" s="43">
        <v>820240606569112</v>
      </c>
      <c r="J254" s="77"/>
      <c r="K254" s="210">
        <v>150000</v>
      </c>
      <c r="L254" s="208"/>
      <c r="M254" s="208"/>
      <c r="N254" s="214"/>
      <c r="O254" s="168"/>
      <c r="P254" s="69"/>
    </row>
    <row r="255" spans="1:24" ht="15.75" customHeight="1">
      <c r="A255" s="424">
        <v>247</v>
      </c>
      <c r="B255" s="49" t="s">
        <v>388</v>
      </c>
      <c r="C255" s="59" t="s">
        <v>389</v>
      </c>
      <c r="D255" s="109">
        <v>9467</v>
      </c>
      <c r="E255" s="25">
        <v>45449</v>
      </c>
      <c r="F255" s="25">
        <v>45449</v>
      </c>
      <c r="G255" s="115"/>
      <c r="H255" s="25">
        <v>45449</v>
      </c>
      <c r="I255" s="43">
        <v>820240606580188</v>
      </c>
      <c r="J255" s="215"/>
      <c r="K255" s="77"/>
      <c r="L255" s="205">
        <v>407050</v>
      </c>
      <c r="M255" s="77"/>
      <c r="N255" s="168"/>
      <c r="O255" s="168"/>
      <c r="P255" s="69"/>
    </row>
    <row r="256" spans="1:24" ht="15.75" customHeight="1">
      <c r="A256" s="424">
        <v>248</v>
      </c>
      <c r="B256" s="108" t="s">
        <v>30</v>
      </c>
      <c r="C256" s="59" t="s">
        <v>390</v>
      </c>
      <c r="D256" s="109">
        <v>11248</v>
      </c>
      <c r="E256" s="25">
        <v>45449</v>
      </c>
      <c r="F256" s="25">
        <v>45449</v>
      </c>
      <c r="G256" s="115"/>
      <c r="H256" s="25">
        <v>45449</v>
      </c>
      <c r="I256" s="43">
        <v>820240606584161</v>
      </c>
      <c r="J256" s="215"/>
      <c r="K256" s="211">
        <v>200000</v>
      </c>
      <c r="L256" s="191"/>
      <c r="M256" s="77"/>
      <c r="N256" s="168"/>
      <c r="O256" s="168"/>
      <c r="P256" s="69"/>
      <c r="Q256" s="4"/>
      <c r="R256" s="4"/>
      <c r="S256" s="4"/>
      <c r="T256" s="4"/>
      <c r="U256" s="4"/>
      <c r="V256" s="4"/>
      <c r="W256" s="4"/>
      <c r="X256" s="4"/>
    </row>
    <row r="257" spans="1:16" ht="15.75" customHeight="1">
      <c r="A257" s="424">
        <v>249</v>
      </c>
      <c r="B257" s="89" t="s">
        <v>348</v>
      </c>
      <c r="C257" s="81" t="s">
        <v>349</v>
      </c>
      <c r="D257" s="85">
        <v>65</v>
      </c>
      <c r="E257" s="25">
        <v>45449</v>
      </c>
      <c r="F257" s="25">
        <v>45449</v>
      </c>
      <c r="G257" s="115"/>
      <c r="H257" s="25">
        <v>45449</v>
      </c>
      <c r="I257" s="43">
        <v>820240606606514</v>
      </c>
      <c r="J257" s="74">
        <v>75000</v>
      </c>
      <c r="K257" s="199"/>
      <c r="L257" s="191"/>
      <c r="M257" s="77"/>
      <c r="N257" s="168"/>
      <c r="O257" s="168"/>
      <c r="P257" s="81" t="s">
        <v>350</v>
      </c>
    </row>
    <row r="258" spans="1:16" ht="15.75" customHeight="1">
      <c r="A258" s="424">
        <v>250</v>
      </c>
      <c r="B258" s="119" t="s">
        <v>391</v>
      </c>
      <c r="C258" s="90" t="s">
        <v>392</v>
      </c>
      <c r="D258" s="91">
        <v>1209</v>
      </c>
      <c r="E258" s="25">
        <v>45449</v>
      </c>
      <c r="F258" s="25">
        <v>45449</v>
      </c>
      <c r="G258" s="115"/>
      <c r="H258" s="25">
        <v>45449</v>
      </c>
      <c r="I258" s="43">
        <v>820240606608589</v>
      </c>
      <c r="J258" s="138"/>
      <c r="K258" s="210">
        <v>125000</v>
      </c>
      <c r="L258" s="191"/>
      <c r="M258" s="77"/>
      <c r="N258" s="168"/>
      <c r="O258" s="168"/>
      <c r="P258" s="27"/>
    </row>
    <row r="259" spans="1:16" ht="15.75" customHeight="1">
      <c r="A259" s="424">
        <v>251</v>
      </c>
      <c r="B259" s="49" t="s">
        <v>393</v>
      </c>
      <c r="C259" s="81" t="s">
        <v>394</v>
      </c>
      <c r="D259" s="85">
        <v>190</v>
      </c>
      <c r="E259" s="25">
        <v>45449</v>
      </c>
      <c r="F259" s="25">
        <v>45449</v>
      </c>
      <c r="G259" s="115"/>
      <c r="H259" s="25">
        <v>45449</v>
      </c>
      <c r="I259" s="43">
        <v>820240606614262</v>
      </c>
      <c r="J259" s="74">
        <v>75000</v>
      </c>
      <c r="K259" s="138"/>
      <c r="L259" s="191"/>
      <c r="M259" s="77"/>
      <c r="N259" s="168"/>
      <c r="O259" s="168"/>
      <c r="P259" s="8"/>
    </row>
    <row r="260" spans="1:16" ht="15.75" customHeight="1">
      <c r="A260" s="424">
        <v>252</v>
      </c>
      <c r="B260" s="89" t="s">
        <v>393</v>
      </c>
      <c r="C260" s="50" t="s">
        <v>395</v>
      </c>
      <c r="D260" s="216">
        <v>2151</v>
      </c>
      <c r="E260" s="25">
        <v>45449</v>
      </c>
      <c r="F260" s="25">
        <v>45449</v>
      </c>
      <c r="G260" s="115"/>
      <c r="H260" s="25">
        <v>45449</v>
      </c>
      <c r="I260" s="43">
        <v>820240606614312</v>
      </c>
      <c r="J260" s="210">
        <v>125000</v>
      </c>
      <c r="K260" s="138"/>
      <c r="L260" s="208"/>
      <c r="M260" s="77"/>
      <c r="N260" s="168"/>
      <c r="O260" s="168"/>
      <c r="P260" s="27"/>
    </row>
    <row r="261" spans="1:16" ht="15.75" customHeight="1">
      <c r="A261" s="424">
        <v>253</v>
      </c>
      <c r="B261" s="89" t="s">
        <v>86</v>
      </c>
      <c r="C261" s="89" t="s">
        <v>396</v>
      </c>
      <c r="D261" s="216">
        <v>4475</v>
      </c>
      <c r="E261" s="25">
        <v>45449</v>
      </c>
      <c r="F261" s="25">
        <v>45449</v>
      </c>
      <c r="G261" s="115"/>
      <c r="H261" s="25">
        <v>45449</v>
      </c>
      <c r="I261" s="43">
        <v>820240606636068</v>
      </c>
      <c r="J261" s="77"/>
      <c r="K261" s="77"/>
      <c r="L261" s="217"/>
      <c r="M261" s="205">
        <v>325640</v>
      </c>
      <c r="N261" s="168"/>
      <c r="O261" s="168"/>
      <c r="P261" s="69"/>
    </row>
    <row r="262" spans="1:16" ht="15.75" customHeight="1">
      <c r="A262" s="424">
        <v>254</v>
      </c>
      <c r="B262" s="49" t="s">
        <v>107</v>
      </c>
      <c r="C262" s="132" t="s">
        <v>57</v>
      </c>
      <c r="D262" s="51">
        <v>29920</v>
      </c>
      <c r="E262" s="25">
        <v>45449</v>
      </c>
      <c r="F262" s="25">
        <v>45449</v>
      </c>
      <c r="G262" s="115"/>
      <c r="H262" s="25">
        <v>45449</v>
      </c>
      <c r="I262" s="43">
        <v>820240606638405</v>
      </c>
      <c r="J262" s="211">
        <v>200000</v>
      </c>
      <c r="K262" s="77"/>
      <c r="L262" s="217"/>
      <c r="M262" s="107"/>
      <c r="N262" s="168"/>
      <c r="O262" s="168"/>
      <c r="P262" s="213" t="s">
        <v>54</v>
      </c>
    </row>
    <row r="263" spans="1:16" ht="15.75" customHeight="1">
      <c r="A263" s="424">
        <v>255</v>
      </c>
      <c r="B263" s="89" t="s">
        <v>164</v>
      </c>
      <c r="C263" s="108" t="s">
        <v>412</v>
      </c>
      <c r="D263" s="78">
        <v>14557</v>
      </c>
      <c r="E263" s="25">
        <v>45449</v>
      </c>
      <c r="F263" s="25">
        <v>45449</v>
      </c>
      <c r="G263" s="115"/>
      <c r="H263" s="25">
        <v>45449</v>
      </c>
      <c r="I263" s="43">
        <v>820240606648810</v>
      </c>
      <c r="J263" s="211">
        <v>200000</v>
      </c>
      <c r="K263" s="77"/>
      <c r="L263" s="62"/>
      <c r="M263" s="62"/>
      <c r="N263" s="57"/>
      <c r="O263" s="57"/>
      <c r="P263" s="227" t="s">
        <v>157</v>
      </c>
    </row>
    <row r="264" spans="1:16" ht="15.75" customHeight="1">
      <c r="A264" s="424">
        <v>256</v>
      </c>
      <c r="B264" s="66" t="s">
        <v>212</v>
      </c>
      <c r="C264" s="66" t="s">
        <v>413</v>
      </c>
      <c r="D264" s="109">
        <v>247</v>
      </c>
      <c r="E264" s="25">
        <v>45449</v>
      </c>
      <c r="F264" s="25">
        <v>45449</v>
      </c>
      <c r="G264" s="115"/>
      <c r="H264" s="25">
        <v>45449</v>
      </c>
      <c r="I264" s="43">
        <v>820240606660516</v>
      </c>
      <c r="J264" s="74">
        <v>75000</v>
      </c>
      <c r="K264" s="77"/>
      <c r="L264" s="62"/>
      <c r="M264" s="62"/>
      <c r="N264" s="57"/>
      <c r="O264" s="57"/>
      <c r="P264" s="213" t="s">
        <v>54</v>
      </c>
    </row>
    <row r="265" spans="1:16" ht="15.75" customHeight="1">
      <c r="A265" s="424">
        <v>257</v>
      </c>
      <c r="B265" s="49" t="s">
        <v>212</v>
      </c>
      <c r="C265" s="59" t="s">
        <v>414</v>
      </c>
      <c r="D265" s="60">
        <v>3113</v>
      </c>
      <c r="E265" s="25">
        <v>45449</v>
      </c>
      <c r="F265" s="25">
        <v>45449</v>
      </c>
      <c r="G265" s="115"/>
      <c r="H265" s="25">
        <v>45449</v>
      </c>
      <c r="I265" s="43">
        <v>820240606660545</v>
      </c>
      <c r="J265" s="210">
        <v>150000</v>
      </c>
      <c r="K265" s="77"/>
      <c r="L265" s="73"/>
      <c r="M265" s="62"/>
      <c r="N265" s="57"/>
      <c r="O265" s="57"/>
      <c r="P265" s="213" t="s">
        <v>54</v>
      </c>
    </row>
    <row r="266" spans="1:16" ht="15.75" customHeight="1">
      <c r="A266" s="424">
        <v>258</v>
      </c>
      <c r="B266" s="66" t="s">
        <v>52</v>
      </c>
      <c r="C266" s="59" t="s">
        <v>415</v>
      </c>
      <c r="D266" s="60">
        <v>271</v>
      </c>
      <c r="E266" s="25">
        <v>45449</v>
      </c>
      <c r="F266" s="25">
        <v>45449</v>
      </c>
      <c r="G266" s="115"/>
      <c r="H266" s="25">
        <v>45449</v>
      </c>
      <c r="I266" s="43">
        <v>820240606663021</v>
      </c>
      <c r="J266" s="74">
        <v>75000</v>
      </c>
      <c r="K266" s="77"/>
      <c r="L266" s="73"/>
      <c r="M266" s="62"/>
      <c r="N266" s="57"/>
      <c r="O266" s="57"/>
      <c r="P266" s="227" t="s">
        <v>157</v>
      </c>
    </row>
    <row r="267" spans="1:16" ht="15.75" customHeight="1">
      <c r="A267" s="424">
        <v>259</v>
      </c>
      <c r="B267" s="66" t="s">
        <v>52</v>
      </c>
      <c r="C267" s="50" t="s">
        <v>416</v>
      </c>
      <c r="D267" s="78">
        <v>4259</v>
      </c>
      <c r="E267" s="25">
        <v>45449</v>
      </c>
      <c r="F267" s="25">
        <v>45449</v>
      </c>
      <c r="G267" s="115"/>
      <c r="H267" s="25">
        <v>45449</v>
      </c>
      <c r="I267" s="43">
        <v>820240606663092</v>
      </c>
      <c r="J267" s="210">
        <v>150000</v>
      </c>
      <c r="K267" s="67"/>
      <c r="L267" s="73"/>
      <c r="M267" s="62"/>
      <c r="N267" s="57"/>
      <c r="O267" s="57"/>
      <c r="P267" s="227" t="s">
        <v>157</v>
      </c>
    </row>
    <row r="268" spans="1:16" ht="15.75" customHeight="1">
      <c r="A268" s="424">
        <v>260</v>
      </c>
      <c r="B268" s="108" t="s">
        <v>52</v>
      </c>
      <c r="C268" s="50" t="s">
        <v>417</v>
      </c>
      <c r="D268" s="78">
        <v>271</v>
      </c>
      <c r="E268" s="25">
        <v>45449</v>
      </c>
      <c r="F268" s="25">
        <v>45449</v>
      </c>
      <c r="G268" s="115"/>
      <c r="H268" s="25">
        <v>45449</v>
      </c>
      <c r="I268" s="43">
        <v>820240606667393</v>
      </c>
      <c r="J268" s="72"/>
      <c r="K268" s="74">
        <v>75000</v>
      </c>
      <c r="L268" s="208"/>
      <c r="M268" s="77"/>
      <c r="N268" s="168"/>
      <c r="O268" s="168"/>
      <c r="P268" s="65"/>
    </row>
    <row r="269" spans="1:16" ht="15.75" customHeight="1">
      <c r="A269" s="424">
        <v>261</v>
      </c>
      <c r="B269" s="108" t="s">
        <v>52</v>
      </c>
      <c r="C269" s="59" t="s">
        <v>418</v>
      </c>
      <c r="D269" s="109">
        <v>4259</v>
      </c>
      <c r="E269" s="25">
        <v>45449</v>
      </c>
      <c r="F269" s="25">
        <v>45449</v>
      </c>
      <c r="G269" s="115"/>
      <c r="H269" s="25">
        <v>45449</v>
      </c>
      <c r="I269" s="43">
        <v>820240606667410</v>
      </c>
      <c r="J269" s="72"/>
      <c r="K269" s="210">
        <v>150000</v>
      </c>
      <c r="L269" s="191"/>
      <c r="M269" s="191"/>
      <c r="N269" s="168"/>
      <c r="O269" s="168"/>
      <c r="P269" s="65"/>
    </row>
    <row r="270" spans="1:16" ht="15.75" customHeight="1">
      <c r="A270" s="424">
        <v>262</v>
      </c>
      <c r="B270" s="108" t="s">
        <v>30</v>
      </c>
      <c r="C270" s="59" t="s">
        <v>419</v>
      </c>
      <c r="D270" s="109">
        <v>2234</v>
      </c>
      <c r="E270" s="25">
        <v>45449</v>
      </c>
      <c r="F270" s="25">
        <v>45449</v>
      </c>
      <c r="G270" s="115"/>
      <c r="H270" s="25">
        <v>45449</v>
      </c>
      <c r="I270" s="43">
        <v>820240606671218</v>
      </c>
      <c r="J270" s="98"/>
      <c r="K270" s="86">
        <v>125000</v>
      </c>
      <c r="L270" s="88"/>
      <c r="M270" s="88"/>
      <c r="N270" s="57"/>
      <c r="O270" s="57"/>
      <c r="P270" s="58"/>
    </row>
    <row r="271" spans="1:16" ht="15.75" customHeight="1">
      <c r="A271" s="424">
        <v>263</v>
      </c>
      <c r="B271" s="66" t="s">
        <v>420</v>
      </c>
      <c r="C271" s="59" t="s">
        <v>421</v>
      </c>
      <c r="D271" s="109">
        <v>267</v>
      </c>
      <c r="E271" s="25">
        <v>45449</v>
      </c>
      <c r="F271" s="25">
        <v>45449</v>
      </c>
      <c r="G271" s="115"/>
      <c r="H271" s="25">
        <v>45449</v>
      </c>
      <c r="I271" s="43">
        <v>820240606680871</v>
      </c>
      <c r="J271" s="210">
        <v>150000</v>
      </c>
      <c r="K271" s="77"/>
      <c r="L271" s="73"/>
      <c r="M271" s="62"/>
      <c r="N271" s="75"/>
      <c r="O271" s="75"/>
      <c r="P271" s="65"/>
    </row>
    <row r="272" spans="1:16" ht="15.75" customHeight="1">
      <c r="A272" s="424">
        <v>264</v>
      </c>
      <c r="B272" s="66" t="s">
        <v>420</v>
      </c>
      <c r="C272" s="59" t="s">
        <v>422</v>
      </c>
      <c r="D272" s="109">
        <v>4186</v>
      </c>
      <c r="E272" s="25">
        <v>45449</v>
      </c>
      <c r="F272" s="25">
        <v>45449</v>
      </c>
      <c r="G272" s="115"/>
      <c r="H272" s="25">
        <v>45449</v>
      </c>
      <c r="I272" s="43">
        <v>820240606680904</v>
      </c>
      <c r="J272" s="74">
        <v>300000</v>
      </c>
      <c r="K272" s="98"/>
      <c r="L272" s="73"/>
      <c r="M272" s="62"/>
      <c r="N272" s="75"/>
      <c r="O272" s="75"/>
      <c r="P272" s="69"/>
    </row>
    <row r="273" spans="1:16" ht="15.75" customHeight="1">
      <c r="A273" s="424">
        <v>265</v>
      </c>
      <c r="B273" s="66" t="s">
        <v>423</v>
      </c>
      <c r="C273" s="59" t="s">
        <v>424</v>
      </c>
      <c r="D273" s="109">
        <v>29964</v>
      </c>
      <c r="E273" s="25">
        <v>45449</v>
      </c>
      <c r="F273" s="25">
        <v>45449</v>
      </c>
      <c r="G273" s="115"/>
      <c r="H273" s="25">
        <v>45449</v>
      </c>
      <c r="I273" s="43">
        <v>820240606693380</v>
      </c>
      <c r="J273" s="74">
        <v>400000</v>
      </c>
      <c r="K273" s="74"/>
      <c r="L273" s="62"/>
      <c r="M273" s="62"/>
      <c r="N273" s="75"/>
      <c r="O273" s="75"/>
      <c r="P273" s="69"/>
    </row>
    <row r="274" spans="1:16" ht="15.75" customHeight="1">
      <c r="A274" s="424">
        <v>266</v>
      </c>
      <c r="B274" s="66" t="s">
        <v>34</v>
      </c>
      <c r="C274" s="89" t="s">
        <v>425</v>
      </c>
      <c r="D274" s="60">
        <v>211</v>
      </c>
      <c r="E274" s="25">
        <v>45449</v>
      </c>
      <c r="F274" s="25">
        <v>45449</v>
      </c>
      <c r="G274" s="115"/>
      <c r="H274" s="25">
        <v>45449</v>
      </c>
      <c r="I274" s="43">
        <v>820240606693395</v>
      </c>
      <c r="J274" s="228"/>
      <c r="K274" s="74">
        <v>75000</v>
      </c>
      <c r="L274" s="62"/>
      <c r="M274" s="62"/>
      <c r="N274" s="75"/>
      <c r="O274" s="75"/>
      <c r="P274" s="65"/>
    </row>
    <row r="275" spans="1:16" ht="15.75" customHeight="1">
      <c r="A275" s="424">
        <v>267</v>
      </c>
      <c r="B275" s="66" t="s">
        <v>34</v>
      </c>
      <c r="C275" s="81" t="s">
        <v>426</v>
      </c>
      <c r="D275" s="85">
        <v>3065</v>
      </c>
      <c r="E275" s="25">
        <v>45449</v>
      </c>
      <c r="F275" s="25">
        <v>45449</v>
      </c>
      <c r="G275" s="115"/>
      <c r="H275" s="25">
        <v>45449</v>
      </c>
      <c r="I275" s="43">
        <v>820240606693502</v>
      </c>
      <c r="J275" s="229"/>
      <c r="K275" s="74">
        <v>150000</v>
      </c>
      <c r="L275" s="88"/>
      <c r="M275" s="62"/>
      <c r="N275" s="75"/>
      <c r="O275" s="75"/>
      <c r="P275" s="65"/>
    </row>
    <row r="276" spans="1:16" ht="15.75" customHeight="1">
      <c r="A276" s="424">
        <v>268</v>
      </c>
      <c r="B276" s="49" t="s">
        <v>427</v>
      </c>
      <c r="C276" s="59" t="s">
        <v>428</v>
      </c>
      <c r="D276" s="109">
        <v>2923</v>
      </c>
      <c r="E276" s="25">
        <v>45449</v>
      </c>
      <c r="F276" s="25">
        <v>45449</v>
      </c>
      <c r="G276" s="115"/>
      <c r="H276" s="25">
        <v>45449</v>
      </c>
      <c r="I276" s="43">
        <v>820240606699978</v>
      </c>
      <c r="J276" s="100">
        <v>250000</v>
      </c>
      <c r="K276" s="100"/>
      <c r="L276" s="73"/>
      <c r="M276" s="67"/>
      <c r="N276" s="75"/>
      <c r="O276" s="75"/>
      <c r="P276" s="65"/>
    </row>
    <row r="277" spans="1:16" ht="15.75" customHeight="1">
      <c r="A277" s="424">
        <v>269</v>
      </c>
      <c r="B277" s="49" t="s">
        <v>78</v>
      </c>
      <c r="C277" s="81" t="s">
        <v>429</v>
      </c>
      <c r="D277" s="85">
        <v>158</v>
      </c>
      <c r="E277" s="25">
        <v>45449</v>
      </c>
      <c r="F277" s="25">
        <v>45449</v>
      </c>
      <c r="G277" s="115"/>
      <c r="H277" s="25">
        <v>45449</v>
      </c>
      <c r="I277" s="43">
        <v>820240606705563</v>
      </c>
      <c r="J277" s="77"/>
      <c r="K277" s="74">
        <v>75000</v>
      </c>
      <c r="L277" s="73"/>
      <c r="M277" s="62"/>
      <c r="N277" s="75"/>
      <c r="O277" s="75"/>
      <c r="P277" s="65"/>
    </row>
    <row r="278" spans="1:16" ht="15.75" customHeight="1">
      <c r="A278" s="424">
        <v>270</v>
      </c>
      <c r="B278" s="49" t="s">
        <v>78</v>
      </c>
      <c r="C278" s="59" t="s">
        <v>430</v>
      </c>
      <c r="D278" s="109">
        <v>1818</v>
      </c>
      <c r="E278" s="25">
        <v>45449</v>
      </c>
      <c r="F278" s="25">
        <v>45449</v>
      </c>
      <c r="G278" s="115"/>
      <c r="H278" s="25">
        <v>45449</v>
      </c>
      <c r="I278" s="43">
        <v>820240606705601</v>
      </c>
      <c r="J278" s="228"/>
      <c r="K278" s="100">
        <v>125000</v>
      </c>
      <c r="L278" s="73"/>
      <c r="M278" s="67"/>
      <c r="N278" s="75"/>
      <c r="O278" s="75"/>
      <c r="P278" s="65"/>
    </row>
    <row r="279" spans="1:16" ht="15.75" customHeight="1">
      <c r="A279" s="424">
        <v>271</v>
      </c>
      <c r="B279" s="66" t="s">
        <v>431</v>
      </c>
      <c r="C279" s="59" t="s">
        <v>432</v>
      </c>
      <c r="D279" s="109">
        <v>29</v>
      </c>
      <c r="E279" s="25">
        <v>45449</v>
      </c>
      <c r="F279" s="25">
        <v>45449</v>
      </c>
      <c r="G279" s="115"/>
      <c r="H279" s="25">
        <v>45449</v>
      </c>
      <c r="I279" s="43">
        <v>820240606705609</v>
      </c>
      <c r="J279" s="228"/>
      <c r="K279" s="68">
        <v>75000</v>
      </c>
      <c r="L279" s="73"/>
      <c r="M279" s="67"/>
      <c r="N279" s="75"/>
      <c r="O279" s="75"/>
      <c r="P279" s="65"/>
    </row>
    <row r="280" spans="1:16" ht="15.75" customHeight="1">
      <c r="A280" s="424">
        <v>272</v>
      </c>
      <c r="B280" s="66" t="s">
        <v>431</v>
      </c>
      <c r="C280" s="59" t="s">
        <v>433</v>
      </c>
      <c r="D280" s="109">
        <v>628</v>
      </c>
      <c r="E280" s="25">
        <v>45449</v>
      </c>
      <c r="F280" s="25">
        <v>45449</v>
      </c>
      <c r="G280" s="115"/>
      <c r="H280" s="25">
        <v>45449</v>
      </c>
      <c r="I280" s="43">
        <v>820240606708229</v>
      </c>
      <c r="J280" s="62"/>
      <c r="K280" s="68">
        <v>100000</v>
      </c>
      <c r="L280" s="73"/>
      <c r="M280" s="67"/>
      <c r="N280" s="75"/>
      <c r="O280" s="75"/>
      <c r="P280" s="65"/>
    </row>
    <row r="281" spans="1:16" ht="15.75" customHeight="1">
      <c r="A281" s="424">
        <v>273</v>
      </c>
      <c r="B281" s="66" t="s">
        <v>164</v>
      </c>
      <c r="C281" s="59" t="s">
        <v>434</v>
      </c>
      <c r="D281" s="109">
        <v>263</v>
      </c>
      <c r="E281" s="25">
        <v>45449</v>
      </c>
      <c r="F281" s="25">
        <v>45449</v>
      </c>
      <c r="G281" s="115"/>
      <c r="H281" s="25">
        <v>45449</v>
      </c>
      <c r="I281" s="43">
        <v>820240606714893</v>
      </c>
      <c r="J281" s="77"/>
      <c r="K281" s="77"/>
      <c r="L281" s="100">
        <v>325640</v>
      </c>
      <c r="M281" s="67"/>
      <c r="N281" s="75"/>
      <c r="O281" s="75"/>
      <c r="P281" s="79" t="s">
        <v>157</v>
      </c>
    </row>
    <row r="282" spans="1:16" ht="15.75" customHeight="1">
      <c r="A282" s="424">
        <v>274</v>
      </c>
      <c r="B282" s="66" t="s">
        <v>164</v>
      </c>
      <c r="C282" s="171" t="s">
        <v>435</v>
      </c>
      <c r="D282" s="178">
        <v>4319</v>
      </c>
      <c r="E282" s="25">
        <v>45449</v>
      </c>
      <c r="F282" s="25">
        <v>45449</v>
      </c>
      <c r="G282" s="115"/>
      <c r="H282" s="25">
        <v>45449</v>
      </c>
      <c r="I282" s="43">
        <v>820240606714959</v>
      </c>
      <c r="J282" s="88"/>
      <c r="K282" s="36"/>
      <c r="L282" s="103">
        <v>325640</v>
      </c>
      <c r="M282" s="36"/>
      <c r="N282" s="32"/>
      <c r="O282" s="32"/>
      <c r="P282" s="79" t="s">
        <v>157</v>
      </c>
    </row>
    <row r="283" spans="1:16" ht="15.75" customHeight="1">
      <c r="A283" s="424">
        <v>275</v>
      </c>
      <c r="B283" s="66" t="s">
        <v>439</v>
      </c>
      <c r="C283" s="59" t="s">
        <v>440</v>
      </c>
      <c r="D283" s="109">
        <v>1191</v>
      </c>
      <c r="E283" s="25">
        <v>45449</v>
      </c>
      <c r="F283" s="25">
        <v>45449</v>
      </c>
      <c r="G283" s="115"/>
      <c r="H283" s="25">
        <v>45449</v>
      </c>
      <c r="I283" s="43">
        <v>820240606718000</v>
      </c>
      <c r="J283" s="127">
        <v>125000</v>
      </c>
      <c r="K283" s="77"/>
      <c r="L283" s="73"/>
      <c r="M283" s="64"/>
      <c r="N283" s="57"/>
      <c r="O283" s="57"/>
      <c r="P283" s="65"/>
    </row>
    <row r="284" spans="1:16" ht="15.75" customHeight="1">
      <c r="A284" s="424">
        <v>276</v>
      </c>
      <c r="B284" s="66" t="s">
        <v>436</v>
      </c>
      <c r="C284" s="59" t="s">
        <v>437</v>
      </c>
      <c r="D284" s="60">
        <v>216</v>
      </c>
      <c r="E284" s="25">
        <v>45449</v>
      </c>
      <c r="F284" s="25">
        <v>45449</v>
      </c>
      <c r="G284" s="115"/>
      <c r="H284" s="25">
        <v>45450</v>
      </c>
      <c r="I284" s="43">
        <v>820240606717564</v>
      </c>
      <c r="J284" s="127">
        <v>75000</v>
      </c>
      <c r="K284" s="127"/>
      <c r="L284" s="73"/>
      <c r="M284" s="64"/>
      <c r="N284" s="57"/>
      <c r="O284" s="57"/>
      <c r="P284" s="58"/>
    </row>
    <row r="285" spans="1:16" ht="15.75" customHeight="1">
      <c r="A285" s="424">
        <v>277</v>
      </c>
      <c r="B285" s="66" t="s">
        <v>436</v>
      </c>
      <c r="C285" s="59" t="s">
        <v>438</v>
      </c>
      <c r="D285" s="109">
        <v>3882</v>
      </c>
      <c r="E285" s="25">
        <v>45449</v>
      </c>
      <c r="F285" s="25">
        <v>45449</v>
      </c>
      <c r="G285" s="115"/>
      <c r="H285" s="25">
        <v>45450</v>
      </c>
      <c r="I285" s="43">
        <v>820240606716639</v>
      </c>
      <c r="J285" s="210">
        <v>150000</v>
      </c>
      <c r="K285" s="210"/>
      <c r="L285" s="88"/>
      <c r="M285" s="64"/>
      <c r="N285" s="57"/>
      <c r="O285" s="57"/>
      <c r="P285" s="58"/>
    </row>
    <row r="286" spans="1:16" ht="15.75" customHeight="1">
      <c r="A286" s="424">
        <v>278</v>
      </c>
      <c r="B286" s="66" t="s">
        <v>107</v>
      </c>
      <c r="C286" s="59" t="s">
        <v>57</v>
      </c>
      <c r="D286" s="60">
        <v>29920</v>
      </c>
      <c r="E286" s="341">
        <v>45450</v>
      </c>
      <c r="F286" s="341">
        <v>45450</v>
      </c>
      <c r="G286" s="61"/>
      <c r="H286" s="341">
        <v>45450</v>
      </c>
      <c r="I286" s="342">
        <v>820240607720975</v>
      </c>
      <c r="J286" s="110">
        <v>200000</v>
      </c>
      <c r="K286" s="88"/>
      <c r="L286" s="73"/>
      <c r="M286" s="67"/>
      <c r="N286" s="57"/>
      <c r="O286" s="57"/>
      <c r="P286" s="79" t="s">
        <v>54</v>
      </c>
    </row>
    <row r="287" spans="1:16" ht="15.75" customHeight="1">
      <c r="A287" s="424">
        <v>279</v>
      </c>
      <c r="B287" s="66" t="s">
        <v>52</v>
      </c>
      <c r="C287" s="59" t="s">
        <v>441</v>
      </c>
      <c r="D287" s="109">
        <v>208</v>
      </c>
      <c r="E287" s="25">
        <v>45450</v>
      </c>
      <c r="F287" s="25">
        <v>45450</v>
      </c>
      <c r="G287" s="115"/>
      <c r="H287" s="25">
        <v>45450</v>
      </c>
      <c r="I287" s="43">
        <v>820240607732887</v>
      </c>
      <c r="J287" s="74">
        <v>75000</v>
      </c>
      <c r="K287" s="118"/>
      <c r="L287" s="191"/>
      <c r="M287" s="77"/>
      <c r="N287" s="168"/>
      <c r="O287" s="168"/>
      <c r="P287" s="213" t="s">
        <v>54</v>
      </c>
    </row>
    <row r="288" spans="1:16" ht="15.75" customHeight="1">
      <c r="A288" s="424">
        <v>280</v>
      </c>
      <c r="B288" s="66" t="s">
        <v>52</v>
      </c>
      <c r="C288" s="59" t="s">
        <v>442</v>
      </c>
      <c r="D288" s="109">
        <v>3107</v>
      </c>
      <c r="E288" s="25">
        <v>45450</v>
      </c>
      <c r="F288" s="25">
        <v>45450</v>
      </c>
      <c r="G288" s="115"/>
      <c r="H288" s="25">
        <v>45450</v>
      </c>
      <c r="I288" s="43">
        <v>820240607731839</v>
      </c>
      <c r="J288" s="74">
        <v>150000</v>
      </c>
      <c r="K288" s="118"/>
      <c r="L288" s="191"/>
      <c r="M288" s="77"/>
      <c r="N288" s="168"/>
      <c r="O288" s="168"/>
      <c r="P288" s="213" t="s">
        <v>54</v>
      </c>
    </row>
    <row r="289" spans="1:16" ht="15.75" customHeight="1">
      <c r="A289" s="424">
        <v>281</v>
      </c>
      <c r="B289" s="66" t="s">
        <v>118</v>
      </c>
      <c r="C289" s="150" t="s">
        <v>443</v>
      </c>
      <c r="D289" s="153">
        <v>6389</v>
      </c>
      <c r="E289" s="25">
        <v>45450</v>
      </c>
      <c r="F289" s="25">
        <v>45450</v>
      </c>
      <c r="G289" s="115"/>
      <c r="H289" s="25">
        <v>45450</v>
      </c>
      <c r="I289" s="43">
        <v>820240607731886</v>
      </c>
      <c r="J289" s="229"/>
      <c r="K289" s="72"/>
      <c r="L289" s="205">
        <v>1221150</v>
      </c>
      <c r="M289" s="77"/>
      <c r="N289" s="168"/>
      <c r="O289" s="168"/>
      <c r="P289" s="69"/>
    </row>
    <row r="290" spans="1:16" ht="15.75" customHeight="1">
      <c r="A290" s="424">
        <v>282</v>
      </c>
      <c r="B290" s="66" t="s">
        <v>111</v>
      </c>
      <c r="C290" s="150" t="s">
        <v>444</v>
      </c>
      <c r="D290" s="153">
        <v>34777</v>
      </c>
      <c r="E290" s="25">
        <v>45450</v>
      </c>
      <c r="F290" s="25">
        <v>45450</v>
      </c>
      <c r="G290" s="115"/>
      <c r="H290" s="25">
        <v>45450</v>
      </c>
      <c r="I290" s="43">
        <v>820240607736123</v>
      </c>
      <c r="J290" s="229"/>
      <c r="K290" s="77"/>
      <c r="L290" s="191"/>
      <c r="M290" s="74">
        <v>488460</v>
      </c>
      <c r="N290" s="168"/>
      <c r="O290" s="168"/>
      <c r="P290" s="69"/>
    </row>
    <row r="291" spans="1:16" ht="15.75" customHeight="1">
      <c r="A291" s="424">
        <v>283</v>
      </c>
      <c r="B291" s="66" t="s">
        <v>388</v>
      </c>
      <c r="C291" s="150" t="s">
        <v>445</v>
      </c>
      <c r="D291" s="153">
        <v>9932</v>
      </c>
      <c r="E291" s="25">
        <v>45450</v>
      </c>
      <c r="F291" s="25">
        <v>45450</v>
      </c>
      <c r="G291" s="115"/>
      <c r="H291" s="25">
        <v>45450</v>
      </c>
      <c r="I291" s="43">
        <v>820240607749230</v>
      </c>
      <c r="J291" s="229"/>
      <c r="K291" s="118"/>
      <c r="L291" s="205">
        <v>406975</v>
      </c>
      <c r="M291" s="77"/>
      <c r="N291" s="168"/>
      <c r="O291" s="168"/>
      <c r="P291" s="69"/>
    </row>
    <row r="292" spans="1:16" ht="15.75" customHeight="1">
      <c r="A292" s="424">
        <v>284</v>
      </c>
      <c r="B292" s="89" t="s">
        <v>169</v>
      </c>
      <c r="C292" s="150" t="s">
        <v>454</v>
      </c>
      <c r="D292" s="153">
        <v>218</v>
      </c>
      <c r="E292" s="25">
        <v>45450</v>
      </c>
      <c r="F292" s="25">
        <v>45450</v>
      </c>
      <c r="G292" s="115"/>
      <c r="H292" s="25">
        <v>45450</v>
      </c>
      <c r="I292" s="43">
        <v>820240607770254</v>
      </c>
      <c r="J292" s="100">
        <v>300000</v>
      </c>
      <c r="K292" s="118"/>
      <c r="L292" s="191"/>
      <c r="M292" s="77"/>
      <c r="N292" s="168"/>
      <c r="O292" s="168"/>
      <c r="P292" s="65"/>
    </row>
    <row r="293" spans="1:16" ht="15.75" customHeight="1">
      <c r="A293" s="424">
        <v>285</v>
      </c>
      <c r="B293" s="89" t="s">
        <v>169</v>
      </c>
      <c r="C293" s="150" t="s">
        <v>455</v>
      </c>
      <c r="D293" s="153">
        <v>3346</v>
      </c>
      <c r="E293" s="25">
        <v>45450</v>
      </c>
      <c r="F293" s="25">
        <v>45450</v>
      </c>
      <c r="G293" s="115"/>
      <c r="H293" s="25">
        <v>45450</v>
      </c>
      <c r="I293" s="43">
        <v>820240607769886</v>
      </c>
      <c r="J293" s="100">
        <v>600000</v>
      </c>
      <c r="K293" s="77"/>
      <c r="L293" s="191"/>
      <c r="M293" s="77"/>
      <c r="N293" s="168"/>
      <c r="O293" s="168"/>
      <c r="P293" s="65"/>
    </row>
    <row r="294" spans="1:16" ht="15.75" customHeight="1">
      <c r="A294" s="424">
        <v>286</v>
      </c>
      <c r="B294" s="89" t="s">
        <v>457</v>
      </c>
      <c r="C294" s="89" t="s">
        <v>458</v>
      </c>
      <c r="D294" s="129">
        <v>1966</v>
      </c>
      <c r="E294" s="25">
        <v>45450</v>
      </c>
      <c r="F294" s="25">
        <v>45450</v>
      </c>
      <c r="G294" s="115"/>
      <c r="H294" s="25">
        <v>45450</v>
      </c>
      <c r="I294" s="43">
        <v>820240607776464</v>
      </c>
      <c r="J294" s="139"/>
      <c r="K294" s="232">
        <v>125000</v>
      </c>
      <c r="L294" s="118"/>
      <c r="M294" s="77"/>
      <c r="N294" s="168"/>
      <c r="O294" s="168"/>
      <c r="P294" s="69"/>
    </row>
    <row r="295" spans="1:16" ht="15.75" customHeight="1">
      <c r="A295" s="424">
        <v>287</v>
      </c>
      <c r="B295" s="89" t="s">
        <v>439</v>
      </c>
      <c r="C295" s="50" t="s">
        <v>459</v>
      </c>
      <c r="D295" s="78">
        <v>664</v>
      </c>
      <c r="E295" s="25">
        <v>45450</v>
      </c>
      <c r="F295" s="25">
        <v>45450</v>
      </c>
      <c r="G295" s="115"/>
      <c r="H295" s="25">
        <v>45450</v>
      </c>
      <c r="I295" s="43">
        <v>820240607787663</v>
      </c>
      <c r="J295" s="68">
        <v>100000</v>
      </c>
      <c r="K295" s="72"/>
      <c r="L295" s="118"/>
      <c r="M295" s="77"/>
      <c r="N295" s="168"/>
      <c r="O295" s="168"/>
      <c r="P295" s="69"/>
    </row>
    <row r="296" spans="1:16" ht="15.75" customHeight="1">
      <c r="A296" s="424">
        <v>288</v>
      </c>
      <c r="B296" s="89" t="s">
        <v>142</v>
      </c>
      <c r="C296" s="150" t="s">
        <v>460</v>
      </c>
      <c r="D296" s="153">
        <v>216</v>
      </c>
      <c r="E296" s="25">
        <v>45450</v>
      </c>
      <c r="F296" s="25">
        <v>45450</v>
      </c>
      <c r="G296" s="115"/>
      <c r="H296" s="25">
        <v>45450</v>
      </c>
      <c r="I296" s="43">
        <v>820240607791372</v>
      </c>
      <c r="J296" s="210">
        <v>150000</v>
      </c>
      <c r="K296" s="72"/>
      <c r="L296" s="118"/>
      <c r="M296" s="77"/>
      <c r="N296" s="168"/>
      <c r="O296" s="168"/>
      <c r="P296" s="69"/>
    </row>
    <row r="297" spans="1:16" ht="15.75" customHeight="1">
      <c r="A297" s="424">
        <v>289</v>
      </c>
      <c r="B297" s="89" t="s">
        <v>142</v>
      </c>
      <c r="C297" s="89" t="s">
        <v>461</v>
      </c>
      <c r="D297" s="129">
        <v>4116</v>
      </c>
      <c r="E297" s="25">
        <v>45450</v>
      </c>
      <c r="F297" s="25">
        <v>45450</v>
      </c>
      <c r="G297" s="115"/>
      <c r="H297" s="25">
        <v>45450</v>
      </c>
      <c r="I297" s="43">
        <v>820240607791431</v>
      </c>
      <c r="J297" s="100">
        <v>300000</v>
      </c>
      <c r="K297" s="77"/>
      <c r="L297" s="118"/>
      <c r="M297" s="77"/>
      <c r="N297" s="168"/>
      <c r="O297" s="168"/>
      <c r="P297" s="69"/>
    </row>
    <row r="298" spans="1:16" ht="15.75" customHeight="1">
      <c r="A298" s="424">
        <v>290</v>
      </c>
      <c r="B298" s="89" t="s">
        <v>91</v>
      </c>
      <c r="C298" s="89" t="s">
        <v>470</v>
      </c>
      <c r="D298" s="112">
        <v>2177</v>
      </c>
      <c r="E298" s="25">
        <v>45450</v>
      </c>
      <c r="F298" s="25">
        <v>45450</v>
      </c>
      <c r="G298" s="115"/>
      <c r="H298" s="25">
        <v>45450</v>
      </c>
      <c r="I298" s="43">
        <v>820240607818725</v>
      </c>
      <c r="J298" s="74">
        <v>250000</v>
      </c>
      <c r="K298" s="118"/>
      <c r="L298" s="118"/>
      <c r="M298" s="77"/>
      <c r="N298" s="168"/>
      <c r="O298" s="168"/>
      <c r="P298" s="69"/>
    </row>
    <row r="299" spans="1:16" ht="15.75" customHeight="1">
      <c r="A299" s="424">
        <v>291</v>
      </c>
      <c r="B299" s="89" t="s">
        <v>50</v>
      </c>
      <c r="C299" s="66" t="s">
        <v>471</v>
      </c>
      <c r="D299" s="112">
        <v>4158</v>
      </c>
      <c r="E299" s="25">
        <v>45450</v>
      </c>
      <c r="F299" s="25">
        <v>45450</v>
      </c>
      <c r="G299" s="115"/>
      <c r="H299" s="25">
        <v>45450</v>
      </c>
      <c r="I299" s="43">
        <v>820240607810313</v>
      </c>
      <c r="J299" s="88"/>
      <c r="K299" s="210">
        <v>150000</v>
      </c>
      <c r="L299" s="191"/>
      <c r="M299" s="77"/>
      <c r="N299" s="168"/>
      <c r="O299" s="168"/>
      <c r="P299" s="65"/>
    </row>
    <row r="300" spans="1:16" ht="15.75" customHeight="1">
      <c r="A300" s="424">
        <v>292</v>
      </c>
      <c r="B300" s="89" t="s">
        <v>30</v>
      </c>
      <c r="C300" s="89" t="s">
        <v>472</v>
      </c>
      <c r="D300" s="112">
        <v>20024</v>
      </c>
      <c r="E300" s="25">
        <v>45450</v>
      </c>
      <c r="F300" s="25">
        <v>45450</v>
      </c>
      <c r="G300" s="115"/>
      <c r="H300" s="25">
        <v>45450</v>
      </c>
      <c r="I300" s="43">
        <v>820240607810723</v>
      </c>
      <c r="J300" s="88"/>
      <c r="K300" s="116">
        <v>600000</v>
      </c>
      <c r="L300" s="191"/>
      <c r="M300" s="77"/>
      <c r="N300" s="168"/>
      <c r="O300" s="168"/>
      <c r="P300" s="65"/>
    </row>
    <row r="301" spans="1:16" ht="15.75" customHeight="1">
      <c r="A301" s="424">
        <v>293</v>
      </c>
      <c r="B301" s="49" t="s">
        <v>107</v>
      </c>
      <c r="C301" s="132" t="s">
        <v>57</v>
      </c>
      <c r="D301" s="51">
        <v>29920</v>
      </c>
      <c r="E301" s="25">
        <v>45450</v>
      </c>
      <c r="F301" s="25">
        <v>45450</v>
      </c>
      <c r="G301" s="115"/>
      <c r="H301" s="25">
        <v>45450</v>
      </c>
      <c r="I301" s="43">
        <v>820240607814344</v>
      </c>
      <c r="J301" s="68">
        <v>200000</v>
      </c>
      <c r="K301" s="139"/>
      <c r="L301" s="191"/>
      <c r="M301" s="77"/>
      <c r="N301" s="168"/>
      <c r="O301" s="168"/>
      <c r="P301" s="213" t="s">
        <v>54</v>
      </c>
    </row>
    <row r="302" spans="1:16" ht="15.75" customHeight="1">
      <c r="A302" s="424">
        <v>294</v>
      </c>
      <c r="B302" s="89" t="s">
        <v>473</v>
      </c>
      <c r="C302" s="50" t="s">
        <v>474</v>
      </c>
      <c r="D302" s="112">
        <v>186</v>
      </c>
      <c r="E302" s="25">
        <v>45450</v>
      </c>
      <c r="F302" s="25">
        <v>45450</v>
      </c>
      <c r="G302" s="115"/>
      <c r="H302" s="25">
        <v>45450</v>
      </c>
      <c r="I302" s="43">
        <v>820240607815748</v>
      </c>
      <c r="J302" s="210">
        <v>150000</v>
      </c>
      <c r="K302" s="210"/>
      <c r="L302" s="191"/>
      <c r="M302" s="77"/>
      <c r="N302" s="168"/>
      <c r="O302" s="168"/>
      <c r="P302" s="69"/>
    </row>
    <row r="303" spans="1:16" ht="15.75" customHeight="1">
      <c r="A303" s="424">
        <v>295</v>
      </c>
      <c r="B303" s="89" t="s">
        <v>473</v>
      </c>
      <c r="C303" s="150" t="s">
        <v>475</v>
      </c>
      <c r="D303" s="233">
        <v>3349</v>
      </c>
      <c r="E303" s="25">
        <v>45450</v>
      </c>
      <c r="F303" s="25">
        <v>45450</v>
      </c>
      <c r="G303" s="115"/>
      <c r="H303" s="25">
        <v>45450</v>
      </c>
      <c r="I303" s="43">
        <v>820240607814743</v>
      </c>
      <c r="J303" s="74">
        <v>300000</v>
      </c>
      <c r="K303" s="74"/>
      <c r="L303" s="191"/>
      <c r="M303" s="77"/>
      <c r="N303" s="168"/>
      <c r="O303" s="168"/>
      <c r="P303" s="69"/>
    </row>
    <row r="304" spans="1:16" ht="15.75" customHeight="1">
      <c r="A304" s="424">
        <v>296</v>
      </c>
      <c r="B304" s="89" t="s">
        <v>476</v>
      </c>
      <c r="C304" s="150" t="s">
        <v>477</v>
      </c>
      <c r="D304" s="233">
        <v>188</v>
      </c>
      <c r="E304" s="25">
        <v>45450</v>
      </c>
      <c r="F304" s="25">
        <v>45450</v>
      </c>
      <c r="G304" s="115"/>
      <c r="H304" s="25">
        <v>45450</v>
      </c>
      <c r="I304" s="43">
        <v>820240607817102</v>
      </c>
      <c r="J304" s="118"/>
      <c r="K304" s="210">
        <v>150000</v>
      </c>
      <c r="L304" s="191"/>
      <c r="M304" s="77"/>
      <c r="N304" s="168"/>
      <c r="O304" s="168"/>
      <c r="P304" s="69"/>
    </row>
    <row r="305" spans="1:16" ht="15.75" customHeight="1">
      <c r="A305" s="424">
        <v>297</v>
      </c>
      <c r="B305" s="89" t="s">
        <v>476</v>
      </c>
      <c r="C305" s="66" t="s">
        <v>478</v>
      </c>
      <c r="D305" s="109">
        <v>3766</v>
      </c>
      <c r="E305" s="25">
        <v>45450</v>
      </c>
      <c r="F305" s="25">
        <v>45450</v>
      </c>
      <c r="G305" s="115"/>
      <c r="H305" s="25">
        <v>45450</v>
      </c>
      <c r="I305" s="43">
        <v>820240607816349</v>
      </c>
      <c r="J305" s="118"/>
      <c r="K305" s="74">
        <v>300000</v>
      </c>
      <c r="L305" s="191"/>
      <c r="M305" s="77"/>
      <c r="N305" s="168"/>
      <c r="O305" s="168"/>
      <c r="P305" s="69"/>
    </row>
    <row r="306" spans="1:16" ht="15.75" customHeight="1">
      <c r="A306" s="424">
        <v>298</v>
      </c>
      <c r="B306" s="89" t="s">
        <v>473</v>
      </c>
      <c r="C306" s="89" t="s">
        <v>479</v>
      </c>
      <c r="D306" s="153">
        <v>232</v>
      </c>
      <c r="E306" s="25">
        <v>45450</v>
      </c>
      <c r="F306" s="25">
        <v>45450</v>
      </c>
      <c r="G306" s="115"/>
      <c r="H306" s="25">
        <v>45450</v>
      </c>
      <c r="I306" s="43">
        <v>820240607818030</v>
      </c>
      <c r="J306" s="100">
        <v>300000</v>
      </c>
      <c r="K306" s="118"/>
      <c r="L306" s="234"/>
      <c r="M306" s="77"/>
      <c r="N306" s="168"/>
      <c r="O306" s="168"/>
      <c r="P306" s="69"/>
    </row>
    <row r="307" spans="1:16" ht="15.75" customHeight="1">
      <c r="A307" s="424">
        <v>299</v>
      </c>
      <c r="B307" s="89" t="s">
        <v>473</v>
      </c>
      <c r="C307" s="150" t="s">
        <v>480</v>
      </c>
      <c r="D307" s="153">
        <v>3346</v>
      </c>
      <c r="E307" s="25">
        <v>45450</v>
      </c>
      <c r="F307" s="25">
        <v>45450</v>
      </c>
      <c r="G307" s="115"/>
      <c r="H307" s="25">
        <v>45450</v>
      </c>
      <c r="I307" s="43">
        <v>820240607818107</v>
      </c>
      <c r="J307" s="100">
        <v>600000</v>
      </c>
      <c r="K307" s="72"/>
      <c r="L307" s="191"/>
      <c r="M307" s="77"/>
      <c r="N307" s="168"/>
      <c r="O307" s="168"/>
      <c r="P307" s="69"/>
    </row>
    <row r="308" spans="1:16" ht="15.75" customHeight="1">
      <c r="A308" s="424">
        <v>300</v>
      </c>
      <c r="B308" s="89" t="s">
        <v>46</v>
      </c>
      <c r="C308" s="150" t="s">
        <v>481</v>
      </c>
      <c r="D308" s="153">
        <v>4884</v>
      </c>
      <c r="E308" s="25">
        <v>45450</v>
      </c>
      <c r="F308" s="25">
        <v>45450</v>
      </c>
      <c r="G308" s="115"/>
      <c r="H308" s="25">
        <v>45450</v>
      </c>
      <c r="I308" s="43">
        <v>820240607825122</v>
      </c>
      <c r="J308" s="100">
        <v>300000</v>
      </c>
      <c r="K308" s="72"/>
      <c r="L308" s="191"/>
      <c r="M308" s="77"/>
      <c r="N308" s="168"/>
      <c r="O308" s="168"/>
      <c r="P308" s="69"/>
    </row>
    <row r="309" spans="1:16" ht="15.75" customHeight="1">
      <c r="A309" s="424">
        <v>301</v>
      </c>
      <c r="B309" s="89" t="s">
        <v>172</v>
      </c>
      <c r="C309" s="50" t="s">
        <v>482</v>
      </c>
      <c r="D309" s="112">
        <v>226</v>
      </c>
      <c r="E309" s="25">
        <v>45450</v>
      </c>
      <c r="F309" s="25">
        <v>45450</v>
      </c>
      <c r="G309" s="115"/>
      <c r="H309" s="25">
        <v>45450</v>
      </c>
      <c r="I309" s="43">
        <v>820240607828145</v>
      </c>
      <c r="J309" s="100">
        <v>300000</v>
      </c>
      <c r="K309" s="139"/>
      <c r="L309" s="191"/>
      <c r="M309" s="77"/>
      <c r="N309" s="168"/>
      <c r="O309" s="168"/>
      <c r="P309" s="69"/>
    </row>
    <row r="310" spans="1:16" ht="15.75" customHeight="1">
      <c r="A310" s="424">
        <v>302</v>
      </c>
      <c r="B310" s="89" t="s">
        <v>172</v>
      </c>
      <c r="C310" s="150" t="s">
        <v>483</v>
      </c>
      <c r="D310" s="233">
        <v>3154</v>
      </c>
      <c r="E310" s="25">
        <v>45450</v>
      </c>
      <c r="F310" s="25">
        <v>45450</v>
      </c>
      <c r="G310" s="115"/>
      <c r="H310" s="25">
        <v>45450</v>
      </c>
      <c r="I310" s="43">
        <v>820240607828222</v>
      </c>
      <c r="J310" s="100">
        <v>600000</v>
      </c>
      <c r="K310" s="80"/>
      <c r="L310" s="208"/>
      <c r="M310" s="77"/>
      <c r="N310" s="204"/>
      <c r="O310" s="168"/>
      <c r="P310" s="69"/>
    </row>
    <row r="311" spans="1:16" ht="15.75" customHeight="1">
      <c r="A311" s="424">
        <v>303</v>
      </c>
      <c r="B311" s="89" t="s">
        <v>486</v>
      </c>
      <c r="C311" s="108" t="s">
        <v>487</v>
      </c>
      <c r="D311" s="109">
        <v>1992</v>
      </c>
      <c r="E311" s="25">
        <v>45450</v>
      </c>
      <c r="F311" s="25">
        <v>45450</v>
      </c>
      <c r="G311" s="115"/>
      <c r="H311" s="25">
        <v>45450</v>
      </c>
      <c r="I311" s="43">
        <v>820240607834318</v>
      </c>
      <c r="J311" s="208"/>
      <c r="K311" s="210">
        <v>125000</v>
      </c>
      <c r="L311" s="191"/>
      <c r="M311" s="191"/>
      <c r="N311" s="168"/>
      <c r="O311" s="168"/>
      <c r="P311" s="69"/>
    </row>
    <row r="312" spans="1:16" ht="15.75" customHeight="1">
      <c r="A312" s="424">
        <v>304</v>
      </c>
      <c r="B312" s="89" t="s">
        <v>137</v>
      </c>
      <c r="C312" s="50" t="s">
        <v>488</v>
      </c>
      <c r="D312" s="51">
        <v>2998</v>
      </c>
      <c r="E312" s="25">
        <v>45450</v>
      </c>
      <c r="F312" s="25">
        <v>45450</v>
      </c>
      <c r="G312" s="115"/>
      <c r="H312" s="25">
        <v>45450</v>
      </c>
      <c r="I312" s="43">
        <v>820240607855305</v>
      </c>
      <c r="J312" s="62"/>
      <c r="K312" s="110">
        <v>125000</v>
      </c>
      <c r="L312" s="191"/>
      <c r="M312" s="77"/>
      <c r="N312" s="168"/>
      <c r="O312" s="168"/>
      <c r="P312" s="236"/>
    </row>
    <row r="313" spans="1:16" ht="15.75" customHeight="1">
      <c r="A313" s="424">
        <v>305</v>
      </c>
      <c r="B313" s="89" t="s">
        <v>489</v>
      </c>
      <c r="C313" s="50" t="s">
        <v>490</v>
      </c>
      <c r="D313" s="51">
        <v>186</v>
      </c>
      <c r="E313" s="25">
        <v>45450</v>
      </c>
      <c r="F313" s="25">
        <v>45450</v>
      </c>
      <c r="G313" s="115"/>
      <c r="H313" s="25">
        <v>45450</v>
      </c>
      <c r="I313" s="43">
        <v>820240607856116</v>
      </c>
      <c r="J313" s="68">
        <v>75000</v>
      </c>
      <c r="K313" s="118"/>
      <c r="L313" s="77"/>
      <c r="M313" s="77"/>
      <c r="N313" s="168"/>
      <c r="O313" s="168"/>
      <c r="P313" s="59" t="s">
        <v>54</v>
      </c>
    </row>
    <row r="314" spans="1:16" ht="15.75" customHeight="1">
      <c r="A314" s="424">
        <v>306</v>
      </c>
      <c r="B314" s="89" t="s">
        <v>489</v>
      </c>
      <c r="C314" s="50" t="s">
        <v>491</v>
      </c>
      <c r="D314" s="78">
        <v>3889</v>
      </c>
      <c r="E314" s="25">
        <v>45450</v>
      </c>
      <c r="F314" s="25">
        <v>45450</v>
      </c>
      <c r="G314" s="115"/>
      <c r="H314" s="25">
        <v>45450</v>
      </c>
      <c r="I314" s="43">
        <v>820240607855397</v>
      </c>
      <c r="J314" s="237">
        <v>150000</v>
      </c>
      <c r="K314" s="53"/>
      <c r="L314" s="55"/>
      <c r="M314" s="53"/>
      <c r="N314" s="131"/>
      <c r="O314" s="131"/>
      <c r="P314" s="59" t="s">
        <v>54</v>
      </c>
    </row>
    <row r="315" spans="1:16" ht="15.75" customHeight="1">
      <c r="A315" s="424">
        <v>307</v>
      </c>
      <c r="B315" s="66" t="s">
        <v>52</v>
      </c>
      <c r="C315" s="59" t="s">
        <v>492</v>
      </c>
      <c r="D315" s="60">
        <v>222</v>
      </c>
      <c r="E315" s="25">
        <v>45450</v>
      </c>
      <c r="F315" s="25">
        <v>45450</v>
      </c>
      <c r="G315" s="115"/>
      <c r="H315" s="25">
        <v>45450</v>
      </c>
      <c r="I315" s="43">
        <v>820240607860964</v>
      </c>
      <c r="J315" s="238">
        <v>75000</v>
      </c>
      <c r="K315" s="62"/>
      <c r="L315" s="64"/>
      <c r="M315" s="62"/>
      <c r="N315" s="57"/>
      <c r="O315" s="57"/>
      <c r="P315" s="59" t="s">
        <v>157</v>
      </c>
    </row>
    <row r="316" spans="1:16" ht="15.75" customHeight="1">
      <c r="A316" s="424">
        <v>308</v>
      </c>
      <c r="B316" s="66" t="s">
        <v>52</v>
      </c>
      <c r="C316" s="59" t="s">
        <v>493</v>
      </c>
      <c r="D316" s="60">
        <v>4265</v>
      </c>
      <c r="E316" s="25">
        <v>45450</v>
      </c>
      <c r="F316" s="25">
        <v>45450</v>
      </c>
      <c r="G316" s="115"/>
      <c r="H316" s="25">
        <v>45450</v>
      </c>
      <c r="I316" s="43">
        <v>820240607860977</v>
      </c>
      <c r="J316" s="206">
        <v>150000</v>
      </c>
      <c r="K316" s="80"/>
      <c r="L316" s="191"/>
      <c r="M316" s="77"/>
      <c r="N316" s="168"/>
      <c r="O316" s="168"/>
      <c r="P316" s="59" t="s">
        <v>157</v>
      </c>
    </row>
    <row r="317" spans="1:16" ht="15.75" customHeight="1">
      <c r="A317" s="424">
        <v>309</v>
      </c>
      <c r="B317" s="66" t="s">
        <v>145</v>
      </c>
      <c r="C317" s="50" t="s">
        <v>494</v>
      </c>
      <c r="D317" s="60">
        <v>1428</v>
      </c>
      <c r="E317" s="25">
        <v>45450</v>
      </c>
      <c r="F317" s="25">
        <v>45450</v>
      </c>
      <c r="G317" s="115"/>
      <c r="H317" s="25">
        <v>45450</v>
      </c>
      <c r="I317" s="43">
        <v>820240607860983</v>
      </c>
      <c r="J317" s="208"/>
      <c r="K317" s="206">
        <v>125000</v>
      </c>
      <c r="L317" s="191"/>
      <c r="M317" s="77"/>
      <c r="N317" s="168"/>
      <c r="O317" s="168"/>
      <c r="P317" s="69"/>
    </row>
    <row r="318" spans="1:16" ht="15.75" customHeight="1">
      <c r="A318" s="424">
        <v>310</v>
      </c>
      <c r="B318" s="89" t="s">
        <v>169</v>
      </c>
      <c r="C318" s="59" t="s">
        <v>495</v>
      </c>
      <c r="D318" s="60">
        <v>218</v>
      </c>
      <c r="E318" s="25">
        <v>45450</v>
      </c>
      <c r="F318" s="25">
        <v>45450</v>
      </c>
      <c r="G318" s="152"/>
      <c r="H318" s="25">
        <v>45450</v>
      </c>
      <c r="I318" s="43">
        <v>820240607862955</v>
      </c>
      <c r="J318" s="206">
        <v>75000</v>
      </c>
      <c r="K318" s="206"/>
      <c r="L318" s="191"/>
      <c r="M318" s="77"/>
      <c r="N318" s="168"/>
      <c r="O318" s="168"/>
      <c r="P318" s="136"/>
    </row>
    <row r="319" spans="1:16" ht="15.75" customHeight="1">
      <c r="A319" s="424">
        <v>311</v>
      </c>
      <c r="B319" s="89" t="s">
        <v>169</v>
      </c>
      <c r="C319" s="59" t="s">
        <v>496</v>
      </c>
      <c r="D319" s="60">
        <v>3420</v>
      </c>
      <c r="E319" s="25">
        <v>45450</v>
      </c>
      <c r="F319" s="25">
        <v>45450</v>
      </c>
      <c r="G319" s="115"/>
      <c r="H319" s="25">
        <v>45450</v>
      </c>
      <c r="I319" s="43">
        <v>820240607862980</v>
      </c>
      <c r="J319" s="206">
        <v>1650000</v>
      </c>
      <c r="K319" s="206"/>
      <c r="L319" s="191"/>
      <c r="M319" s="77"/>
      <c r="N319" s="168"/>
      <c r="O319" s="168"/>
      <c r="P319" s="65"/>
    </row>
    <row r="320" spans="1:16" ht="15.75" customHeight="1">
      <c r="A320" s="424">
        <v>312</v>
      </c>
      <c r="B320" s="239" t="s">
        <v>84</v>
      </c>
      <c r="C320" s="50" t="s">
        <v>497</v>
      </c>
      <c r="D320" s="78">
        <v>197</v>
      </c>
      <c r="E320" s="25">
        <v>45450</v>
      </c>
      <c r="F320" s="25">
        <v>45450</v>
      </c>
      <c r="G320" s="115"/>
      <c r="H320" s="25">
        <v>45450</v>
      </c>
      <c r="I320" s="43">
        <v>820240607866697</v>
      </c>
      <c r="J320" s="206">
        <v>225000</v>
      </c>
      <c r="K320" s="240"/>
      <c r="L320" s="191"/>
      <c r="M320" s="77"/>
      <c r="N320" s="168"/>
      <c r="O320" s="168"/>
      <c r="P320" s="241" t="s">
        <v>157</v>
      </c>
    </row>
    <row r="321" spans="1:16" ht="15.75" customHeight="1">
      <c r="A321" s="424">
        <v>313</v>
      </c>
      <c r="B321" s="239" t="s">
        <v>84</v>
      </c>
      <c r="C321" s="59" t="s">
        <v>498</v>
      </c>
      <c r="D321" s="109">
        <v>3176</v>
      </c>
      <c r="E321" s="25">
        <v>45450</v>
      </c>
      <c r="F321" s="25">
        <v>45450</v>
      </c>
      <c r="G321" s="115"/>
      <c r="H321" s="25">
        <v>45450</v>
      </c>
      <c r="I321" s="43">
        <v>820240607866735</v>
      </c>
      <c r="J321" s="206">
        <v>450000</v>
      </c>
      <c r="K321" s="62"/>
      <c r="L321" s="191"/>
      <c r="M321" s="77"/>
      <c r="N321" s="168"/>
      <c r="O321" s="168"/>
      <c r="P321" s="241" t="s">
        <v>157</v>
      </c>
    </row>
    <row r="322" spans="1:16" ht="15.75" customHeight="1">
      <c r="A322" s="424">
        <v>314</v>
      </c>
      <c r="B322" s="66" t="s">
        <v>68</v>
      </c>
      <c r="C322" s="50" t="s">
        <v>499</v>
      </c>
      <c r="D322" s="78">
        <v>232</v>
      </c>
      <c r="E322" s="25">
        <v>45450</v>
      </c>
      <c r="F322" s="25">
        <v>45450</v>
      </c>
      <c r="G322" s="115"/>
      <c r="H322" s="25">
        <v>45450</v>
      </c>
      <c r="I322" s="43">
        <v>820240607867524</v>
      </c>
      <c r="J322" s="74">
        <v>75000</v>
      </c>
      <c r="K322" s="74"/>
      <c r="L322" s="217"/>
      <c r="M322" s="107"/>
      <c r="N322" s="168"/>
      <c r="O322" s="168"/>
      <c r="P322" s="65"/>
    </row>
    <row r="323" spans="1:16" ht="15.75" customHeight="1">
      <c r="A323" s="424">
        <v>315</v>
      </c>
      <c r="B323" s="66" t="s">
        <v>52</v>
      </c>
      <c r="C323" s="59" t="s">
        <v>166</v>
      </c>
      <c r="D323" s="109">
        <v>11913</v>
      </c>
      <c r="E323" s="25">
        <v>45450</v>
      </c>
      <c r="F323" s="25">
        <v>45450</v>
      </c>
      <c r="G323" s="115"/>
      <c r="H323" s="25">
        <v>45450</v>
      </c>
      <c r="I323" s="43">
        <v>820240607870570</v>
      </c>
      <c r="J323" s="118"/>
      <c r="K323" s="116">
        <v>200000</v>
      </c>
      <c r="L323" s="191"/>
      <c r="M323" s="77"/>
      <c r="N323" s="168"/>
      <c r="O323" s="168"/>
      <c r="P323" s="69"/>
    </row>
    <row r="324" spans="1:16" ht="15.75" customHeight="1">
      <c r="A324" s="424">
        <v>316</v>
      </c>
      <c r="B324" s="66" t="s">
        <v>36</v>
      </c>
      <c r="C324" s="59" t="s">
        <v>501</v>
      </c>
      <c r="D324" s="60">
        <v>251</v>
      </c>
      <c r="E324" s="25">
        <v>45450</v>
      </c>
      <c r="F324" s="25">
        <v>45450</v>
      </c>
      <c r="G324" s="115"/>
      <c r="H324" s="25">
        <v>45450</v>
      </c>
      <c r="I324" s="43">
        <v>820240607872739</v>
      </c>
      <c r="J324" s="127">
        <v>75000</v>
      </c>
      <c r="K324" s="127"/>
      <c r="L324" s="191"/>
      <c r="M324" s="77"/>
      <c r="N324" s="168"/>
      <c r="O324" s="168"/>
      <c r="P324" s="69"/>
    </row>
    <row r="325" spans="1:16" ht="15.75" customHeight="1">
      <c r="A325" s="424">
        <v>317</v>
      </c>
      <c r="B325" s="66" t="s">
        <v>36</v>
      </c>
      <c r="C325" s="59" t="s">
        <v>502</v>
      </c>
      <c r="D325" s="109">
        <v>3142</v>
      </c>
      <c r="E325" s="25">
        <v>45450</v>
      </c>
      <c r="F325" s="25">
        <v>45450</v>
      </c>
      <c r="G325" s="115"/>
      <c r="H325" s="25">
        <v>45450</v>
      </c>
      <c r="I325" s="43">
        <v>820240607872753</v>
      </c>
      <c r="J325" s="206">
        <v>150000</v>
      </c>
      <c r="K325" s="206"/>
      <c r="L325" s="191"/>
      <c r="M325" s="77"/>
      <c r="N325" s="168"/>
      <c r="O325" s="168"/>
      <c r="P325" s="69"/>
    </row>
    <row r="326" spans="1:16" ht="15.75" customHeight="1">
      <c r="A326" s="424">
        <v>318</v>
      </c>
      <c r="B326" s="119" t="s">
        <v>503</v>
      </c>
      <c r="C326" s="59" t="s">
        <v>504</v>
      </c>
      <c r="D326" s="109">
        <v>222</v>
      </c>
      <c r="E326" s="25">
        <v>45450</v>
      </c>
      <c r="F326" s="25">
        <v>45450</v>
      </c>
      <c r="G326" s="115"/>
      <c r="H326" s="25">
        <v>45450</v>
      </c>
      <c r="I326" s="43">
        <v>820240607871588</v>
      </c>
      <c r="J326" s="206">
        <v>150000</v>
      </c>
      <c r="K326" s="206"/>
      <c r="L326" s="191"/>
      <c r="M326" s="77"/>
      <c r="N326" s="168"/>
      <c r="O326" s="168"/>
      <c r="P326" s="69"/>
    </row>
    <row r="327" spans="1:16" ht="15.75" customHeight="1">
      <c r="A327" s="424">
        <v>319</v>
      </c>
      <c r="B327" s="119" t="s">
        <v>503</v>
      </c>
      <c r="C327" s="50" t="s">
        <v>505</v>
      </c>
      <c r="D327" s="109">
        <v>3145</v>
      </c>
      <c r="E327" s="25">
        <v>45450</v>
      </c>
      <c r="F327" s="25">
        <v>45450</v>
      </c>
      <c r="G327" s="115"/>
      <c r="H327" s="25">
        <v>45450</v>
      </c>
      <c r="I327" s="43">
        <v>820240607872873</v>
      </c>
      <c r="J327" s="110">
        <v>450000</v>
      </c>
      <c r="K327" s="110"/>
      <c r="L327" s="191"/>
      <c r="M327" s="77"/>
      <c r="N327" s="168"/>
      <c r="O327" s="168"/>
      <c r="P327" s="69"/>
    </row>
    <row r="328" spans="1:16" ht="15.75" customHeight="1">
      <c r="A328" s="424">
        <v>320</v>
      </c>
      <c r="B328" s="119" t="s">
        <v>503</v>
      </c>
      <c r="C328" s="59" t="s">
        <v>506</v>
      </c>
      <c r="D328" s="109">
        <v>147</v>
      </c>
      <c r="E328" s="25">
        <v>45450</v>
      </c>
      <c r="F328" s="25">
        <v>45450</v>
      </c>
      <c r="G328" s="115"/>
      <c r="H328" s="25">
        <v>45450</v>
      </c>
      <c r="I328" s="43">
        <v>820240607875853</v>
      </c>
      <c r="J328" s="116">
        <v>75000</v>
      </c>
      <c r="K328" s="116"/>
      <c r="L328" s="191"/>
      <c r="M328" s="77"/>
      <c r="N328" s="168"/>
      <c r="O328" s="168"/>
      <c r="P328" s="69"/>
    </row>
    <row r="329" spans="1:16" ht="15.75" customHeight="1">
      <c r="A329" s="424">
        <v>321</v>
      </c>
      <c r="B329" s="119" t="s">
        <v>503</v>
      </c>
      <c r="C329" s="59" t="s">
        <v>507</v>
      </c>
      <c r="D329" s="109">
        <v>2228</v>
      </c>
      <c r="E329" s="25">
        <v>45450</v>
      </c>
      <c r="F329" s="25">
        <v>45450</v>
      </c>
      <c r="G329" s="115"/>
      <c r="H329" s="25">
        <v>45450</v>
      </c>
      <c r="I329" s="43">
        <v>820240607875859</v>
      </c>
      <c r="J329" s="110">
        <v>500000</v>
      </c>
      <c r="K329" s="110"/>
      <c r="L329" s="191"/>
      <c r="M329" s="77"/>
      <c r="N329" s="168"/>
      <c r="O329" s="168"/>
      <c r="P329" s="69"/>
    </row>
    <row r="330" spans="1:16" ht="15.75" customHeight="1">
      <c r="A330" s="424">
        <v>322</v>
      </c>
      <c r="B330" s="66" t="s">
        <v>476</v>
      </c>
      <c r="C330" s="50" t="s">
        <v>508</v>
      </c>
      <c r="D330" s="51">
        <v>211</v>
      </c>
      <c r="E330" s="25">
        <v>45450</v>
      </c>
      <c r="F330" s="25">
        <v>45450</v>
      </c>
      <c r="G330" s="115"/>
      <c r="H330" s="25">
        <v>45450</v>
      </c>
      <c r="I330" s="43">
        <v>820240607874920</v>
      </c>
      <c r="J330" s="62"/>
      <c r="K330" s="74">
        <v>300000</v>
      </c>
      <c r="L330" s="191"/>
      <c r="M330" s="77"/>
      <c r="N330" s="168"/>
      <c r="O330" s="168"/>
      <c r="P330" s="69"/>
    </row>
    <row r="331" spans="1:16" ht="15.75" customHeight="1">
      <c r="A331" s="424">
        <v>323</v>
      </c>
      <c r="B331" s="66" t="s">
        <v>476</v>
      </c>
      <c r="C331" s="50" t="s">
        <v>509</v>
      </c>
      <c r="D331" s="51">
        <v>3027</v>
      </c>
      <c r="E331" s="25">
        <v>45450</v>
      </c>
      <c r="F331" s="25">
        <v>45450</v>
      </c>
      <c r="G331" s="115"/>
      <c r="H331" s="25">
        <v>45450</v>
      </c>
      <c r="I331" s="43">
        <v>820240607875777</v>
      </c>
      <c r="J331" s="208"/>
      <c r="K331" s="110">
        <v>600000</v>
      </c>
      <c r="L331" s="191"/>
      <c r="M331" s="77"/>
      <c r="N331" s="168"/>
      <c r="O331" s="168"/>
      <c r="P331" s="69"/>
    </row>
    <row r="332" spans="1:16" ht="15.75" customHeight="1">
      <c r="A332" s="424">
        <v>324</v>
      </c>
      <c r="B332" s="89" t="s">
        <v>137</v>
      </c>
      <c r="C332" s="89" t="s">
        <v>456</v>
      </c>
      <c r="D332" s="129">
        <v>817</v>
      </c>
      <c r="E332" s="25">
        <v>45450</v>
      </c>
      <c r="F332" s="25">
        <v>45450</v>
      </c>
      <c r="G332" s="152"/>
      <c r="H332" s="25">
        <v>45451</v>
      </c>
      <c r="I332" s="43">
        <v>820240607779253</v>
      </c>
      <c r="J332" s="68">
        <v>8600000</v>
      </c>
      <c r="K332" s="88"/>
      <c r="L332" s="118"/>
      <c r="M332" s="77"/>
      <c r="N332" s="117"/>
      <c r="O332" s="117"/>
      <c r="P332" s="65"/>
    </row>
    <row r="333" spans="1:16" ht="15.75" customHeight="1">
      <c r="A333" s="424">
        <v>325</v>
      </c>
      <c r="B333" s="89" t="s">
        <v>484</v>
      </c>
      <c r="C333" s="150" t="s">
        <v>485</v>
      </c>
      <c r="D333" s="235">
        <v>29732</v>
      </c>
      <c r="E333" s="25">
        <v>45450</v>
      </c>
      <c r="F333" s="25">
        <v>45450</v>
      </c>
      <c r="G333" s="115"/>
      <c r="H333" s="25">
        <v>45451</v>
      </c>
      <c r="I333" s="43">
        <v>820240607831608</v>
      </c>
      <c r="J333" s="68">
        <v>200000</v>
      </c>
      <c r="K333" s="139"/>
      <c r="L333" s="208"/>
      <c r="M333" s="191"/>
      <c r="N333" s="204"/>
      <c r="O333" s="168"/>
      <c r="P333" s="69"/>
    </row>
    <row r="334" spans="1:16" ht="15.75" customHeight="1">
      <c r="A334" s="424">
        <v>326</v>
      </c>
      <c r="B334" s="66" t="s">
        <v>52</v>
      </c>
      <c r="C334" s="59" t="s">
        <v>500</v>
      </c>
      <c r="D334" s="60">
        <v>26580</v>
      </c>
      <c r="E334" s="25">
        <v>45450</v>
      </c>
      <c r="F334" s="25">
        <v>45450</v>
      </c>
      <c r="G334" s="115"/>
      <c r="H334" s="25">
        <v>45451</v>
      </c>
      <c r="I334" s="43">
        <v>820240607870595</v>
      </c>
      <c r="J334" s="116">
        <v>200000</v>
      </c>
      <c r="K334" s="116"/>
      <c r="L334" s="191"/>
      <c r="M334" s="77"/>
      <c r="N334" s="168"/>
      <c r="O334" s="168"/>
      <c r="P334" s="69"/>
    </row>
    <row r="335" spans="1:16" ht="15.75" customHeight="1">
      <c r="A335" s="424">
        <v>327</v>
      </c>
      <c r="B335" s="66" t="s">
        <v>240</v>
      </c>
      <c r="C335" s="59" t="s">
        <v>510</v>
      </c>
      <c r="D335" s="109">
        <v>2998</v>
      </c>
      <c r="E335" s="25">
        <v>45450</v>
      </c>
      <c r="F335" s="25">
        <v>45450</v>
      </c>
      <c r="G335" s="115"/>
      <c r="H335" s="25">
        <v>45451</v>
      </c>
      <c r="I335" s="43">
        <v>820240607876535</v>
      </c>
      <c r="J335" s="74">
        <v>125000</v>
      </c>
      <c r="K335" s="62"/>
      <c r="L335" s="191"/>
      <c r="M335" s="77"/>
      <c r="N335" s="168"/>
      <c r="O335" s="168"/>
      <c r="P335" s="241" t="s">
        <v>157</v>
      </c>
    </row>
    <row r="336" spans="1:16" ht="15.75" customHeight="1">
      <c r="A336" s="424">
        <v>328</v>
      </c>
      <c r="B336" s="89" t="s">
        <v>30</v>
      </c>
      <c r="C336" s="59" t="s">
        <v>511</v>
      </c>
      <c r="D336" s="109">
        <v>2954</v>
      </c>
      <c r="E336" s="25">
        <v>45450</v>
      </c>
      <c r="F336" s="25">
        <v>45450</v>
      </c>
      <c r="G336" s="115"/>
      <c r="H336" s="25">
        <v>45451</v>
      </c>
      <c r="I336" s="43">
        <v>820240607878609</v>
      </c>
      <c r="J336" s="77"/>
      <c r="K336" s="116">
        <v>500000</v>
      </c>
      <c r="L336" s="191"/>
      <c r="M336" s="77"/>
      <c r="N336" s="168"/>
      <c r="O336" s="168"/>
      <c r="P336" s="242"/>
    </row>
    <row r="337" spans="1:24" ht="15.75" customHeight="1">
      <c r="A337" s="424">
        <v>329</v>
      </c>
      <c r="B337" s="66" t="s">
        <v>107</v>
      </c>
      <c r="C337" s="150" t="s">
        <v>57</v>
      </c>
      <c r="D337" s="153">
        <v>29920</v>
      </c>
      <c r="E337" s="341">
        <v>45451</v>
      </c>
      <c r="F337" s="341">
        <v>45451</v>
      </c>
      <c r="G337" s="115"/>
      <c r="H337" s="341">
        <v>45451</v>
      </c>
      <c r="I337" s="342">
        <v>820240608881798</v>
      </c>
      <c r="J337" s="206">
        <v>200000</v>
      </c>
      <c r="K337" s="118"/>
      <c r="L337" s="191"/>
      <c r="M337" s="77"/>
      <c r="N337" s="168"/>
      <c r="O337" s="168"/>
      <c r="P337" s="120" t="s">
        <v>54</v>
      </c>
      <c r="Q337" s="4"/>
      <c r="R337" s="4"/>
      <c r="S337" s="4"/>
      <c r="T337" s="4"/>
      <c r="U337" s="4"/>
      <c r="V337" s="4"/>
      <c r="W337" s="4"/>
      <c r="X337" s="4"/>
    </row>
    <row r="338" spans="1:24" ht="15.75" customHeight="1">
      <c r="A338" s="424">
        <v>330</v>
      </c>
      <c r="B338" s="89" t="s">
        <v>108</v>
      </c>
      <c r="C338" s="150" t="s">
        <v>512</v>
      </c>
      <c r="D338" s="153">
        <v>247</v>
      </c>
      <c r="E338" s="25">
        <v>45451</v>
      </c>
      <c r="F338" s="25">
        <v>45451</v>
      </c>
      <c r="G338" s="115"/>
      <c r="H338" s="25">
        <v>45451</v>
      </c>
      <c r="I338" s="43">
        <v>820240608885930</v>
      </c>
      <c r="J338" s="208"/>
      <c r="K338" s="206">
        <v>75000</v>
      </c>
      <c r="L338" s="191"/>
      <c r="M338" s="77"/>
      <c r="N338" s="168"/>
      <c r="O338" s="168"/>
      <c r="P338" s="69"/>
    </row>
    <row r="339" spans="1:24" ht="15.75" customHeight="1">
      <c r="A339" s="424">
        <v>331</v>
      </c>
      <c r="B339" s="89" t="s">
        <v>108</v>
      </c>
      <c r="C339" s="150" t="s">
        <v>513</v>
      </c>
      <c r="D339" s="153">
        <v>3180</v>
      </c>
      <c r="E339" s="25">
        <v>45451</v>
      </c>
      <c r="F339" s="25">
        <v>45451</v>
      </c>
      <c r="G339" s="115"/>
      <c r="H339" s="25">
        <v>45451</v>
      </c>
      <c r="I339" s="43">
        <v>820240608886384</v>
      </c>
      <c r="J339" s="208"/>
      <c r="K339" s="206">
        <v>150000</v>
      </c>
      <c r="L339" s="118"/>
      <c r="M339" s="77"/>
      <c r="N339" s="117"/>
      <c r="O339" s="117"/>
      <c r="P339" s="65"/>
    </row>
    <row r="340" spans="1:24" ht="15.75" customHeight="1">
      <c r="A340" s="424">
        <v>332</v>
      </c>
      <c r="B340" s="108" t="s">
        <v>514</v>
      </c>
      <c r="C340" s="243" t="s">
        <v>515</v>
      </c>
      <c r="D340" s="51">
        <v>704</v>
      </c>
      <c r="E340" s="25">
        <v>45451</v>
      </c>
      <c r="F340" s="25">
        <v>45451</v>
      </c>
      <c r="G340" s="115"/>
      <c r="H340" s="25">
        <v>45451</v>
      </c>
      <c r="I340" s="43">
        <v>820240608886412</v>
      </c>
      <c r="J340" s="206">
        <v>100000</v>
      </c>
      <c r="K340" s="206"/>
      <c r="L340" s="191"/>
      <c r="M340" s="77"/>
      <c r="N340" s="168"/>
      <c r="O340" s="168"/>
      <c r="P340" s="69"/>
    </row>
    <row r="341" spans="1:24" ht="15.75" customHeight="1">
      <c r="A341" s="424">
        <v>333</v>
      </c>
      <c r="B341" s="108" t="s">
        <v>251</v>
      </c>
      <c r="C341" s="50" t="s">
        <v>516</v>
      </c>
      <c r="D341" s="51">
        <v>136</v>
      </c>
      <c r="E341" s="25">
        <v>45451</v>
      </c>
      <c r="F341" s="25">
        <v>45451</v>
      </c>
      <c r="G341" s="115"/>
      <c r="H341" s="25">
        <v>45451</v>
      </c>
      <c r="I341" s="43">
        <v>820240608890983</v>
      </c>
      <c r="J341" s="206">
        <v>225000</v>
      </c>
      <c r="K341" s="118"/>
      <c r="L341" s="191"/>
      <c r="M341" s="77"/>
      <c r="N341" s="168"/>
      <c r="O341" s="168"/>
      <c r="P341" s="120" t="s">
        <v>54</v>
      </c>
    </row>
    <row r="342" spans="1:24" ht="15.75" customHeight="1">
      <c r="A342" s="424">
        <v>334</v>
      </c>
      <c r="B342" s="108" t="s">
        <v>251</v>
      </c>
      <c r="C342" s="50" t="s">
        <v>517</v>
      </c>
      <c r="D342" s="51">
        <v>3103</v>
      </c>
      <c r="E342" s="25">
        <v>45451</v>
      </c>
      <c r="F342" s="25">
        <v>45451</v>
      </c>
      <c r="G342" s="115"/>
      <c r="H342" s="25">
        <v>45451</v>
      </c>
      <c r="I342" s="43">
        <v>820240608892104</v>
      </c>
      <c r="J342" s="74">
        <v>450000</v>
      </c>
      <c r="K342" s="118"/>
      <c r="L342" s="191"/>
      <c r="M342" s="77"/>
      <c r="N342" s="168"/>
      <c r="O342" s="168"/>
      <c r="P342" s="120" t="s">
        <v>54</v>
      </c>
    </row>
    <row r="343" spans="1:24" ht="15.75" customHeight="1">
      <c r="A343" s="424">
        <v>335</v>
      </c>
      <c r="B343" s="108" t="s">
        <v>339</v>
      </c>
      <c r="C343" s="81" t="s">
        <v>518</v>
      </c>
      <c r="D343" s="82">
        <v>254</v>
      </c>
      <c r="E343" s="25">
        <v>45451</v>
      </c>
      <c r="F343" s="25">
        <v>45451</v>
      </c>
      <c r="G343" s="115"/>
      <c r="H343" s="25">
        <v>45451</v>
      </c>
      <c r="I343" s="43">
        <v>820240608892154</v>
      </c>
      <c r="J343" s="244">
        <v>75000</v>
      </c>
      <c r="K343" s="208"/>
      <c r="L343" s="191"/>
      <c r="M343" s="191"/>
      <c r="N343" s="168"/>
      <c r="O343" s="168"/>
      <c r="P343" s="120" t="s">
        <v>54</v>
      </c>
    </row>
    <row r="344" spans="1:24" ht="15.75" customHeight="1">
      <c r="A344" s="424">
        <v>336</v>
      </c>
      <c r="B344" s="108" t="s">
        <v>62</v>
      </c>
      <c r="C344" s="108" t="s">
        <v>519</v>
      </c>
      <c r="D344" s="78">
        <v>245</v>
      </c>
      <c r="E344" s="25">
        <v>45451</v>
      </c>
      <c r="F344" s="25">
        <v>45451</v>
      </c>
      <c r="G344" s="115"/>
      <c r="H344" s="25">
        <v>45451</v>
      </c>
      <c r="I344" s="43">
        <v>820240608892318</v>
      </c>
      <c r="J344" s="208"/>
      <c r="K344" s="74">
        <v>75000</v>
      </c>
      <c r="L344" s="191"/>
      <c r="M344" s="77"/>
      <c r="N344" s="168"/>
      <c r="O344" s="168"/>
      <c r="P344" s="69"/>
    </row>
    <row r="345" spans="1:24" ht="15.75" customHeight="1">
      <c r="A345" s="424">
        <v>337</v>
      </c>
      <c r="B345" s="108" t="s">
        <v>62</v>
      </c>
      <c r="C345" s="66" t="s">
        <v>520</v>
      </c>
      <c r="D345" s="60">
        <v>1707</v>
      </c>
      <c r="E345" s="25">
        <v>45451</v>
      </c>
      <c r="F345" s="25">
        <v>45451</v>
      </c>
      <c r="G345" s="115"/>
      <c r="H345" s="25">
        <v>45451</v>
      </c>
      <c r="I345" s="43">
        <v>820240608892344</v>
      </c>
      <c r="J345" s="244"/>
      <c r="K345" s="68">
        <v>125000</v>
      </c>
      <c r="L345" s="191"/>
      <c r="M345" s="77"/>
      <c r="N345" s="168"/>
      <c r="O345" s="168"/>
      <c r="P345" s="69"/>
    </row>
    <row r="346" spans="1:24" ht="15.75" customHeight="1">
      <c r="A346" s="424">
        <v>338</v>
      </c>
      <c r="B346" s="108" t="s">
        <v>86</v>
      </c>
      <c r="C346" s="81" t="s">
        <v>521</v>
      </c>
      <c r="D346" s="82">
        <v>8331</v>
      </c>
      <c r="E346" s="25">
        <v>45451</v>
      </c>
      <c r="F346" s="25">
        <v>45451</v>
      </c>
      <c r="G346" s="115"/>
      <c r="H346" s="25">
        <v>45451</v>
      </c>
      <c r="I346" s="43">
        <v>820240608891328</v>
      </c>
      <c r="J346" s="77"/>
      <c r="K346" s="77"/>
      <c r="L346" s="191"/>
      <c r="M346" s="74">
        <v>406975</v>
      </c>
      <c r="N346" s="168"/>
      <c r="O346" s="168"/>
      <c r="P346" s="69"/>
    </row>
    <row r="347" spans="1:24" ht="15.75" customHeight="1">
      <c r="A347" s="424">
        <v>339</v>
      </c>
      <c r="B347" s="108" t="s">
        <v>164</v>
      </c>
      <c r="C347" s="50" t="s">
        <v>522</v>
      </c>
      <c r="D347" s="78">
        <v>28647</v>
      </c>
      <c r="E347" s="25">
        <v>45451</v>
      </c>
      <c r="F347" s="25">
        <v>45451</v>
      </c>
      <c r="G347" s="245"/>
      <c r="H347" s="25">
        <v>45451</v>
      </c>
      <c r="I347" s="43">
        <v>820240608892401</v>
      </c>
      <c r="J347" s="139"/>
      <c r="K347" s="139"/>
      <c r="L347" s="74">
        <v>488370</v>
      </c>
      <c r="M347" s="62"/>
      <c r="N347" s="168"/>
      <c r="O347" s="168"/>
      <c r="P347" s="120" t="s">
        <v>157</v>
      </c>
    </row>
    <row r="348" spans="1:24" ht="15.75" customHeight="1">
      <c r="A348" s="424">
        <v>340</v>
      </c>
      <c r="B348" s="89" t="s">
        <v>30</v>
      </c>
      <c r="C348" s="150" t="s">
        <v>523</v>
      </c>
      <c r="D348" s="153">
        <v>5176</v>
      </c>
      <c r="E348" s="25">
        <v>45451</v>
      </c>
      <c r="F348" s="25">
        <v>45451</v>
      </c>
      <c r="G348" s="115"/>
      <c r="H348" s="25">
        <v>45451</v>
      </c>
      <c r="I348" s="43">
        <v>820240608893490</v>
      </c>
      <c r="J348" s="208"/>
      <c r="K348" s="127">
        <v>175000</v>
      </c>
      <c r="L348" s="191"/>
      <c r="M348" s="77"/>
      <c r="N348" s="168"/>
      <c r="O348" s="168"/>
      <c r="P348" s="69"/>
    </row>
    <row r="349" spans="1:24" ht="15.75" customHeight="1">
      <c r="A349" s="424">
        <v>341</v>
      </c>
      <c r="B349" s="108" t="s">
        <v>41</v>
      </c>
      <c r="C349" s="59" t="s">
        <v>524</v>
      </c>
      <c r="D349" s="109">
        <v>195</v>
      </c>
      <c r="E349" s="25">
        <v>45451</v>
      </c>
      <c r="F349" s="25">
        <v>45451</v>
      </c>
      <c r="G349" s="245"/>
      <c r="H349" s="25">
        <v>45451</v>
      </c>
      <c r="I349" s="43">
        <v>820240608894194</v>
      </c>
      <c r="J349" s="116">
        <v>75000</v>
      </c>
      <c r="K349" s="116"/>
      <c r="L349" s="191"/>
      <c r="M349" s="77"/>
      <c r="N349" s="168"/>
      <c r="O349" s="168"/>
      <c r="P349" s="69"/>
    </row>
    <row r="350" spans="1:24" ht="15.75" customHeight="1">
      <c r="A350" s="424">
        <v>342</v>
      </c>
      <c r="B350" s="108" t="s">
        <v>41</v>
      </c>
      <c r="C350" s="81" t="s">
        <v>525</v>
      </c>
      <c r="D350" s="82">
        <v>3115</v>
      </c>
      <c r="E350" s="25">
        <v>45451</v>
      </c>
      <c r="F350" s="25">
        <v>45451</v>
      </c>
      <c r="G350" s="115"/>
      <c r="H350" s="25">
        <v>45451</v>
      </c>
      <c r="I350" s="43">
        <v>820240608894512</v>
      </c>
      <c r="J350" s="156">
        <v>150000</v>
      </c>
      <c r="K350" s="156"/>
      <c r="L350" s="191"/>
      <c r="M350" s="77"/>
      <c r="N350" s="168"/>
      <c r="O350" s="168"/>
      <c r="P350" s="75"/>
    </row>
    <row r="351" spans="1:24" ht="15.75" customHeight="1">
      <c r="A351" s="424">
        <v>343</v>
      </c>
      <c r="B351" s="171" t="s">
        <v>489</v>
      </c>
      <c r="C351" s="81" t="s">
        <v>528</v>
      </c>
      <c r="D351" s="85">
        <v>40943</v>
      </c>
      <c r="E351" s="25">
        <v>45451</v>
      </c>
      <c r="F351" s="25">
        <v>45451</v>
      </c>
      <c r="G351" s="115"/>
      <c r="H351" s="25">
        <v>45451</v>
      </c>
      <c r="I351" s="43">
        <v>820240608896904</v>
      </c>
      <c r="J351" s="72"/>
      <c r="K351" s="110">
        <v>200000</v>
      </c>
      <c r="L351" s="191"/>
      <c r="M351" s="77"/>
      <c r="N351" s="168"/>
      <c r="O351" s="168"/>
      <c r="P351" s="69"/>
    </row>
    <row r="352" spans="1:24" ht="15.75" customHeight="1">
      <c r="A352" s="424">
        <v>344</v>
      </c>
      <c r="B352" s="66" t="s">
        <v>52</v>
      </c>
      <c r="C352" s="40" t="s">
        <v>529</v>
      </c>
      <c r="D352" s="41">
        <v>31236</v>
      </c>
      <c r="E352" s="25">
        <v>45451</v>
      </c>
      <c r="F352" s="25">
        <v>45451</v>
      </c>
      <c r="G352" s="245"/>
      <c r="H352" s="25">
        <v>45451</v>
      </c>
      <c r="I352" s="43">
        <v>820240608896941</v>
      </c>
      <c r="J352" s="48">
        <v>200000</v>
      </c>
      <c r="K352" s="48"/>
      <c r="L352" s="251"/>
      <c r="M352" s="105"/>
      <c r="N352" s="196"/>
      <c r="O352" s="196"/>
      <c r="P352" s="252" t="s">
        <v>54</v>
      </c>
    </row>
    <row r="353" spans="1:16" ht="15.75" customHeight="1">
      <c r="A353" s="424">
        <v>345</v>
      </c>
      <c r="B353" s="66" t="s">
        <v>139</v>
      </c>
      <c r="C353" s="89" t="s">
        <v>530</v>
      </c>
      <c r="D353" s="78">
        <v>232</v>
      </c>
      <c r="E353" s="25">
        <v>45451</v>
      </c>
      <c r="F353" s="25">
        <v>45451</v>
      </c>
      <c r="G353" s="115"/>
      <c r="H353" s="25">
        <v>45451</v>
      </c>
      <c r="I353" s="43">
        <v>820240608898446</v>
      </c>
      <c r="J353" s="54">
        <v>150000</v>
      </c>
      <c r="K353" s="54"/>
      <c r="L353" s="53"/>
      <c r="M353" s="53"/>
      <c r="N353" s="131"/>
      <c r="O353" s="131"/>
      <c r="P353" s="106"/>
    </row>
    <row r="354" spans="1:16" ht="15.75" customHeight="1">
      <c r="A354" s="424">
        <v>346</v>
      </c>
      <c r="B354" s="66" t="s">
        <v>139</v>
      </c>
      <c r="C354" s="89" t="s">
        <v>531</v>
      </c>
      <c r="D354" s="129">
        <v>3346</v>
      </c>
      <c r="E354" s="25">
        <v>45451</v>
      </c>
      <c r="F354" s="25">
        <v>45451</v>
      </c>
      <c r="G354" s="245"/>
      <c r="H354" s="25">
        <v>45451</v>
      </c>
      <c r="I354" s="43">
        <v>820240608898500</v>
      </c>
      <c r="J354" s="206">
        <v>300000</v>
      </c>
      <c r="K354" s="206"/>
      <c r="L354" s="77"/>
      <c r="M354" s="77"/>
      <c r="N354" s="168"/>
      <c r="O354" s="168"/>
      <c r="P354" s="253"/>
    </row>
    <row r="355" spans="1:16" ht="15.75" customHeight="1">
      <c r="A355" s="424">
        <v>347</v>
      </c>
      <c r="B355" s="89" t="s">
        <v>532</v>
      </c>
      <c r="C355" s="81" t="s">
        <v>533</v>
      </c>
      <c r="D355" s="82">
        <v>268</v>
      </c>
      <c r="E355" s="25">
        <v>45451</v>
      </c>
      <c r="F355" s="25">
        <v>45451</v>
      </c>
      <c r="G355" s="115"/>
      <c r="H355" s="25">
        <v>45451</v>
      </c>
      <c r="I355" s="43">
        <v>820240608899688</v>
      </c>
      <c r="J355" s="68">
        <v>75000</v>
      </c>
      <c r="K355" s="62"/>
      <c r="L355" s="191"/>
      <c r="M355" s="77"/>
      <c r="N355" s="168"/>
      <c r="O355" s="168"/>
      <c r="P355" s="252" t="s">
        <v>54</v>
      </c>
    </row>
    <row r="356" spans="1:16" ht="15.75" customHeight="1">
      <c r="A356" s="424">
        <v>348</v>
      </c>
      <c r="B356" s="89" t="s">
        <v>532</v>
      </c>
      <c r="C356" s="90" t="s">
        <v>534</v>
      </c>
      <c r="D356" s="91">
        <v>3031</v>
      </c>
      <c r="E356" s="25">
        <v>45451</v>
      </c>
      <c r="F356" s="25">
        <v>45451</v>
      </c>
      <c r="G356" s="245"/>
      <c r="H356" s="25">
        <v>45451</v>
      </c>
      <c r="I356" s="43">
        <v>820240608899703</v>
      </c>
      <c r="J356" s="116">
        <v>150000</v>
      </c>
      <c r="K356" s="118"/>
      <c r="L356" s="191"/>
      <c r="M356" s="77"/>
      <c r="N356" s="168"/>
      <c r="O356" s="168"/>
      <c r="P356" s="252" t="s">
        <v>54</v>
      </c>
    </row>
    <row r="357" spans="1:16" ht="15.75" customHeight="1">
      <c r="A357" s="424">
        <v>349</v>
      </c>
      <c r="B357" s="66" t="s">
        <v>294</v>
      </c>
      <c r="C357" s="90" t="s">
        <v>535</v>
      </c>
      <c r="D357" s="91">
        <v>9129</v>
      </c>
      <c r="E357" s="25">
        <v>45451</v>
      </c>
      <c r="F357" s="25">
        <v>45451</v>
      </c>
      <c r="G357" s="115"/>
      <c r="H357" s="25">
        <v>45451</v>
      </c>
      <c r="I357" s="43">
        <v>820240608902948</v>
      </c>
      <c r="J357" s="208"/>
      <c r="K357" s="118"/>
      <c r="L357" s="74">
        <v>406975</v>
      </c>
      <c r="M357" s="74"/>
      <c r="N357" s="168"/>
      <c r="O357" s="168"/>
      <c r="P357" s="69"/>
    </row>
    <row r="358" spans="1:16" ht="15.75" customHeight="1">
      <c r="A358" s="424">
        <v>350</v>
      </c>
      <c r="B358" s="66" t="s">
        <v>536</v>
      </c>
      <c r="C358" s="90" t="s">
        <v>537</v>
      </c>
      <c r="D358" s="91">
        <v>190</v>
      </c>
      <c r="E358" s="25">
        <v>45451</v>
      </c>
      <c r="F358" s="25">
        <v>45451</v>
      </c>
      <c r="G358" s="245"/>
      <c r="H358" s="25">
        <v>45451</v>
      </c>
      <c r="I358" s="43">
        <v>820240608908926</v>
      </c>
      <c r="J358" s="208"/>
      <c r="K358" s="116">
        <v>75000</v>
      </c>
      <c r="L358" s="191"/>
      <c r="M358" s="77"/>
      <c r="N358" s="168"/>
      <c r="O358" s="168"/>
      <c r="P358" s="69"/>
    </row>
    <row r="359" spans="1:16" ht="15.75" customHeight="1">
      <c r="A359" s="424">
        <v>351</v>
      </c>
      <c r="B359" s="66" t="s">
        <v>536</v>
      </c>
      <c r="C359" s="90" t="s">
        <v>538</v>
      </c>
      <c r="D359" s="92">
        <v>3122</v>
      </c>
      <c r="E359" s="25">
        <v>45451</v>
      </c>
      <c r="F359" s="25">
        <v>45451</v>
      </c>
      <c r="G359" s="115"/>
      <c r="H359" s="25">
        <v>45451</v>
      </c>
      <c r="I359" s="43">
        <v>820240608908997</v>
      </c>
      <c r="J359" s="208"/>
      <c r="K359" s="116">
        <v>150000</v>
      </c>
      <c r="L359" s="191"/>
      <c r="M359" s="77"/>
      <c r="N359" s="168"/>
      <c r="O359" s="168"/>
      <c r="P359" s="69"/>
    </row>
    <row r="360" spans="1:16" ht="15.75" customHeight="1">
      <c r="A360" s="424">
        <v>352</v>
      </c>
      <c r="B360" s="66" t="s">
        <v>36</v>
      </c>
      <c r="C360" s="90" t="s">
        <v>539</v>
      </c>
      <c r="D360" s="92">
        <v>30006</v>
      </c>
      <c r="E360" s="25">
        <v>45451</v>
      </c>
      <c r="F360" s="25">
        <v>45451</v>
      </c>
      <c r="G360" s="115"/>
      <c r="H360" s="25">
        <v>45451</v>
      </c>
      <c r="I360" s="43">
        <v>820240608910006</v>
      </c>
      <c r="J360" s="208"/>
      <c r="K360" s="116">
        <v>200000</v>
      </c>
      <c r="L360" s="191"/>
      <c r="M360" s="77"/>
      <c r="N360" s="168"/>
      <c r="O360" s="168"/>
      <c r="P360" s="69"/>
    </row>
    <row r="361" spans="1:16" ht="15.75" customHeight="1">
      <c r="A361" s="424">
        <v>353</v>
      </c>
      <c r="B361" s="66" t="s">
        <v>540</v>
      </c>
      <c r="C361" s="90" t="s">
        <v>541</v>
      </c>
      <c r="D361" s="92">
        <v>158</v>
      </c>
      <c r="E361" s="25">
        <v>45451</v>
      </c>
      <c r="F361" s="25">
        <v>45451</v>
      </c>
      <c r="G361" s="115"/>
      <c r="H361" s="25">
        <v>45451</v>
      </c>
      <c r="I361" s="43">
        <v>820240608910063</v>
      </c>
      <c r="J361" s="208"/>
      <c r="K361" s="116">
        <v>75000</v>
      </c>
      <c r="L361" s="191"/>
      <c r="M361" s="77"/>
      <c r="N361" s="168"/>
      <c r="O361" s="168"/>
      <c r="P361" s="69"/>
    </row>
    <row r="362" spans="1:16" ht="15.75" customHeight="1">
      <c r="A362" s="424">
        <v>354</v>
      </c>
      <c r="B362" s="66" t="s">
        <v>540</v>
      </c>
      <c r="C362" s="90" t="s">
        <v>542</v>
      </c>
      <c r="D362" s="92">
        <v>2156</v>
      </c>
      <c r="E362" s="25">
        <v>45451</v>
      </c>
      <c r="F362" s="25">
        <v>45451</v>
      </c>
      <c r="G362" s="245"/>
      <c r="H362" s="25">
        <v>45451</v>
      </c>
      <c r="I362" s="43">
        <v>820240608910125</v>
      </c>
      <c r="J362" s="118"/>
      <c r="K362" s="116">
        <v>125000</v>
      </c>
      <c r="L362" s="254"/>
      <c r="M362" s="77"/>
      <c r="N362" s="168"/>
      <c r="O362" s="168"/>
      <c r="P362" s="69"/>
    </row>
    <row r="363" spans="1:16" ht="15.75" customHeight="1">
      <c r="A363" s="424">
        <v>355</v>
      </c>
      <c r="B363" s="119" t="s">
        <v>46</v>
      </c>
      <c r="C363" s="59" t="s">
        <v>47</v>
      </c>
      <c r="D363" s="109">
        <v>3870</v>
      </c>
      <c r="E363" s="25">
        <v>45451</v>
      </c>
      <c r="F363" s="25">
        <v>45451</v>
      </c>
      <c r="G363" s="115"/>
      <c r="H363" s="25">
        <v>45451</v>
      </c>
      <c r="I363" s="43">
        <v>820240608910205</v>
      </c>
      <c r="J363" s="206">
        <v>300000</v>
      </c>
      <c r="K363" s="206"/>
      <c r="L363" s="254"/>
      <c r="M363" s="77"/>
      <c r="N363" s="168"/>
      <c r="O363" s="168"/>
      <c r="P363" s="69"/>
    </row>
    <row r="364" spans="1:16" ht="15.75" customHeight="1">
      <c r="A364" s="424">
        <v>356</v>
      </c>
      <c r="B364" s="89" t="s">
        <v>30</v>
      </c>
      <c r="C364" s="59" t="s">
        <v>543</v>
      </c>
      <c r="D364" s="51">
        <v>3459</v>
      </c>
      <c r="E364" s="25">
        <v>45451</v>
      </c>
      <c r="F364" s="25">
        <v>45451</v>
      </c>
      <c r="G364" s="245"/>
      <c r="H364" s="25">
        <v>45451</v>
      </c>
      <c r="I364" s="43">
        <v>820240608915584</v>
      </c>
      <c r="J364" s="77"/>
      <c r="K364" s="74">
        <v>150000</v>
      </c>
      <c r="L364" s="254"/>
      <c r="M364" s="255"/>
      <c r="N364" s="168"/>
      <c r="O364" s="168"/>
      <c r="P364" s="69"/>
    </row>
    <row r="365" spans="1:16" ht="15.75" customHeight="1">
      <c r="A365" s="424">
        <v>357</v>
      </c>
      <c r="B365" s="89" t="s">
        <v>30</v>
      </c>
      <c r="C365" s="59" t="s">
        <v>544</v>
      </c>
      <c r="D365" s="60">
        <v>3157</v>
      </c>
      <c r="E365" s="25">
        <v>45451</v>
      </c>
      <c r="F365" s="25">
        <v>45451</v>
      </c>
      <c r="G365" s="115"/>
      <c r="H365" s="25">
        <v>45451</v>
      </c>
      <c r="I365" s="43">
        <v>820240608915597</v>
      </c>
      <c r="J365" s="77"/>
      <c r="K365" s="74">
        <v>150000</v>
      </c>
      <c r="L365" s="254"/>
      <c r="M365" s="255"/>
      <c r="N365" s="168"/>
      <c r="O365" s="168"/>
      <c r="P365" s="69"/>
    </row>
    <row r="366" spans="1:16" ht="15.75" customHeight="1">
      <c r="A366" s="424">
        <v>358</v>
      </c>
      <c r="B366" s="89" t="s">
        <v>30</v>
      </c>
      <c r="C366" s="150" t="s">
        <v>545</v>
      </c>
      <c r="D366" s="112">
        <v>14262</v>
      </c>
      <c r="E366" s="25">
        <v>45451</v>
      </c>
      <c r="F366" s="25">
        <v>45451</v>
      </c>
      <c r="G366" s="115"/>
      <c r="H366" s="25">
        <v>45451</v>
      </c>
      <c r="I366" s="43">
        <v>820240608915675</v>
      </c>
      <c r="J366" s="208"/>
      <c r="K366" s="127">
        <v>200000</v>
      </c>
      <c r="L366" s="254"/>
      <c r="M366" s="255"/>
      <c r="N366" s="168"/>
      <c r="O366" s="168"/>
      <c r="P366" s="69"/>
    </row>
    <row r="367" spans="1:16" ht="15.75" customHeight="1">
      <c r="A367" s="424">
        <v>359</v>
      </c>
      <c r="B367" s="89" t="s">
        <v>30</v>
      </c>
      <c r="C367" s="150" t="s">
        <v>546</v>
      </c>
      <c r="D367" s="153">
        <v>4198</v>
      </c>
      <c r="E367" s="25">
        <v>45451</v>
      </c>
      <c r="F367" s="25">
        <v>45451</v>
      </c>
      <c r="G367" s="115"/>
      <c r="H367" s="25">
        <v>45451</v>
      </c>
      <c r="I367" s="43">
        <v>820240608915693</v>
      </c>
      <c r="J367" s="138"/>
      <c r="K367" s="127">
        <v>150000</v>
      </c>
      <c r="L367" s="191"/>
      <c r="M367" s="255"/>
      <c r="N367" s="168"/>
      <c r="O367" s="168"/>
      <c r="P367" s="69"/>
    </row>
    <row r="368" spans="1:16" ht="15.75" customHeight="1">
      <c r="A368" s="424">
        <v>360</v>
      </c>
      <c r="B368" s="89" t="s">
        <v>107</v>
      </c>
      <c r="C368" s="59" t="s">
        <v>57</v>
      </c>
      <c r="D368" s="109">
        <v>29920</v>
      </c>
      <c r="E368" s="25">
        <v>45451</v>
      </c>
      <c r="F368" s="25">
        <v>45451</v>
      </c>
      <c r="G368" s="115"/>
      <c r="H368" s="25">
        <v>45451</v>
      </c>
      <c r="I368" s="43">
        <v>820240608915623</v>
      </c>
      <c r="J368" s="76">
        <v>200000</v>
      </c>
      <c r="K368" s="80"/>
      <c r="L368" s="208"/>
      <c r="M368" s="77"/>
      <c r="N368" s="168"/>
      <c r="O368" s="168"/>
      <c r="P368" s="120" t="s">
        <v>54</v>
      </c>
    </row>
    <row r="369" spans="1:24" ht="15.75" customHeight="1">
      <c r="A369" s="424">
        <v>361</v>
      </c>
      <c r="B369" s="45" t="s">
        <v>169</v>
      </c>
      <c r="C369" s="46" t="s">
        <v>547</v>
      </c>
      <c r="D369" s="178">
        <v>2600</v>
      </c>
      <c r="E369" s="25">
        <v>45451</v>
      </c>
      <c r="F369" s="25">
        <v>45451</v>
      </c>
      <c r="G369" s="145"/>
      <c r="H369" s="25">
        <v>45451</v>
      </c>
      <c r="I369" s="43">
        <v>820240608915661</v>
      </c>
      <c r="J369" s="256">
        <v>250000</v>
      </c>
      <c r="K369" s="256"/>
      <c r="L369" s="251"/>
      <c r="M369" s="105"/>
      <c r="N369" s="196"/>
      <c r="O369" s="196"/>
      <c r="P369" s="18"/>
    </row>
    <row r="370" spans="1:24" ht="15.75" customHeight="1">
      <c r="A370" s="424">
        <v>362</v>
      </c>
      <c r="B370" s="108" t="s">
        <v>132</v>
      </c>
      <c r="C370" s="50" t="s">
        <v>548</v>
      </c>
      <c r="D370" s="78">
        <v>198</v>
      </c>
      <c r="E370" s="25">
        <v>45451</v>
      </c>
      <c r="F370" s="25">
        <v>45451</v>
      </c>
      <c r="G370" s="115"/>
      <c r="H370" s="25">
        <v>45451</v>
      </c>
      <c r="I370" s="43">
        <v>820240608920511</v>
      </c>
      <c r="J370" s="74">
        <v>300000</v>
      </c>
      <c r="K370" s="74"/>
      <c r="L370" s="118"/>
      <c r="M370" s="77"/>
      <c r="N370" s="204"/>
      <c r="O370" s="168"/>
      <c r="P370" s="75"/>
    </row>
    <row r="371" spans="1:24" ht="15.75" customHeight="1">
      <c r="A371" s="424">
        <v>363</v>
      </c>
      <c r="B371" s="108" t="s">
        <v>132</v>
      </c>
      <c r="C371" s="81" t="s">
        <v>549</v>
      </c>
      <c r="D371" s="85">
        <v>3123</v>
      </c>
      <c r="E371" s="25">
        <v>45451</v>
      </c>
      <c r="F371" s="25">
        <v>45451</v>
      </c>
      <c r="G371" s="115"/>
      <c r="H371" s="25">
        <v>45451</v>
      </c>
      <c r="I371" s="43">
        <v>820240608920566</v>
      </c>
      <c r="J371" s="76">
        <v>600000</v>
      </c>
      <c r="K371" s="76"/>
      <c r="L371" s="118"/>
      <c r="M371" s="77"/>
      <c r="N371" s="168"/>
      <c r="O371" s="168"/>
      <c r="P371" s="69"/>
    </row>
    <row r="372" spans="1:24" ht="15.75" customHeight="1">
      <c r="A372" s="424">
        <v>364</v>
      </c>
      <c r="B372" s="89" t="s">
        <v>550</v>
      </c>
      <c r="C372" s="150" t="s">
        <v>551</v>
      </c>
      <c r="D372" s="153">
        <v>17225</v>
      </c>
      <c r="E372" s="25">
        <v>45451</v>
      </c>
      <c r="F372" s="25">
        <v>45451</v>
      </c>
      <c r="G372" s="115"/>
      <c r="H372" s="25">
        <v>45451</v>
      </c>
      <c r="I372" s="43">
        <v>820240608922868</v>
      </c>
      <c r="J372" s="208"/>
      <c r="K372" s="77"/>
      <c r="L372" s="118"/>
      <c r="M372" s="74">
        <v>325580</v>
      </c>
      <c r="N372" s="168"/>
      <c r="O372" s="117"/>
      <c r="P372" s="65"/>
      <c r="Q372" s="4"/>
      <c r="R372" s="4"/>
      <c r="S372" s="4"/>
      <c r="T372" s="4"/>
      <c r="U372" s="4"/>
      <c r="V372" s="4"/>
      <c r="W372" s="4"/>
      <c r="X372" s="4"/>
    </row>
    <row r="373" spans="1:24" ht="15.75" customHeight="1">
      <c r="A373" s="424">
        <v>365</v>
      </c>
      <c r="B373" s="89" t="s">
        <v>108</v>
      </c>
      <c r="C373" s="50" t="s">
        <v>552</v>
      </c>
      <c r="D373" s="51">
        <v>130</v>
      </c>
      <c r="E373" s="25">
        <v>45451</v>
      </c>
      <c r="F373" s="25">
        <v>45451</v>
      </c>
      <c r="G373" s="115"/>
      <c r="H373" s="25">
        <v>45451</v>
      </c>
      <c r="I373" s="43">
        <v>820240608922876</v>
      </c>
      <c r="J373" s="244">
        <v>75000</v>
      </c>
      <c r="K373" s="244"/>
      <c r="L373" s="77"/>
      <c r="M373" s="77"/>
      <c r="N373" s="168"/>
      <c r="O373" s="117"/>
      <c r="P373" s="65"/>
    </row>
    <row r="374" spans="1:24" ht="15.75" customHeight="1">
      <c r="A374" s="424">
        <v>366</v>
      </c>
      <c r="B374" s="89" t="s">
        <v>108</v>
      </c>
      <c r="C374" s="50" t="s">
        <v>553</v>
      </c>
      <c r="D374" s="51">
        <v>2230</v>
      </c>
      <c r="E374" s="25">
        <v>45451</v>
      </c>
      <c r="F374" s="25">
        <v>45451</v>
      </c>
      <c r="G374" s="115"/>
      <c r="H374" s="25">
        <v>45451</v>
      </c>
      <c r="I374" s="43">
        <v>820240608922884</v>
      </c>
      <c r="J374" s="74">
        <v>125000</v>
      </c>
      <c r="K374" s="74"/>
      <c r="L374" s="117"/>
      <c r="M374" s="77"/>
      <c r="N374" s="168"/>
      <c r="O374" s="117"/>
      <c r="P374" s="65"/>
    </row>
    <row r="375" spans="1:24" ht="15.75" customHeight="1">
      <c r="A375" s="424">
        <v>367</v>
      </c>
      <c r="B375" s="108" t="s">
        <v>139</v>
      </c>
      <c r="C375" s="59" t="s">
        <v>554</v>
      </c>
      <c r="D375" s="60">
        <v>177</v>
      </c>
      <c r="E375" s="25">
        <v>45451</v>
      </c>
      <c r="F375" s="25">
        <v>45451</v>
      </c>
      <c r="G375" s="115"/>
      <c r="H375" s="25">
        <v>45451</v>
      </c>
      <c r="I375" s="43">
        <v>820240608925169</v>
      </c>
      <c r="J375" s="74">
        <v>75000</v>
      </c>
      <c r="K375" s="74"/>
      <c r="L375" s="117"/>
      <c r="M375" s="77"/>
      <c r="N375" s="168"/>
      <c r="O375" s="117"/>
      <c r="P375" s="65"/>
    </row>
    <row r="376" spans="1:24" ht="15.75" customHeight="1">
      <c r="A376" s="424">
        <v>368</v>
      </c>
      <c r="B376" s="108" t="s">
        <v>139</v>
      </c>
      <c r="C376" s="89" t="s">
        <v>555</v>
      </c>
      <c r="D376" s="129">
        <v>3143</v>
      </c>
      <c r="E376" s="25">
        <v>45451</v>
      </c>
      <c r="F376" s="25">
        <v>45451</v>
      </c>
      <c r="G376" s="115"/>
      <c r="H376" s="25">
        <v>45451</v>
      </c>
      <c r="I376" s="43">
        <v>820240608925182</v>
      </c>
      <c r="J376" s="110">
        <v>150000</v>
      </c>
      <c r="K376" s="110"/>
      <c r="L376" s="180"/>
      <c r="M376" s="77"/>
      <c r="N376" s="117"/>
      <c r="O376" s="117"/>
      <c r="P376" s="69"/>
    </row>
    <row r="377" spans="1:24" ht="15.75" customHeight="1">
      <c r="A377" s="424">
        <v>369</v>
      </c>
      <c r="B377" s="108" t="s">
        <v>233</v>
      </c>
      <c r="C377" s="89" t="s">
        <v>556</v>
      </c>
      <c r="D377" s="78">
        <v>196</v>
      </c>
      <c r="E377" s="25">
        <v>45451</v>
      </c>
      <c r="F377" s="25">
        <v>45451</v>
      </c>
      <c r="G377" s="115"/>
      <c r="H377" s="25">
        <v>45451</v>
      </c>
      <c r="I377" s="43">
        <v>820240608925554</v>
      </c>
      <c r="J377" s="68">
        <v>75000</v>
      </c>
      <c r="K377" s="77"/>
      <c r="L377" s="117"/>
      <c r="M377" s="77"/>
      <c r="N377" s="117"/>
      <c r="O377" s="117"/>
      <c r="P377" s="120" t="s">
        <v>157</v>
      </c>
    </row>
    <row r="378" spans="1:24" ht="15.75" customHeight="1">
      <c r="A378" s="424">
        <v>370</v>
      </c>
      <c r="B378" s="108" t="s">
        <v>233</v>
      </c>
      <c r="C378" s="150" t="s">
        <v>557</v>
      </c>
      <c r="D378" s="153">
        <v>3163</v>
      </c>
      <c r="E378" s="25">
        <v>45451</v>
      </c>
      <c r="F378" s="25">
        <v>45451</v>
      </c>
      <c r="G378" s="115"/>
      <c r="H378" s="25">
        <v>45451</v>
      </c>
      <c r="I378" s="43">
        <v>820240608925560</v>
      </c>
      <c r="J378" s="257">
        <v>150000</v>
      </c>
      <c r="K378" s="77"/>
      <c r="L378" s="191"/>
      <c r="M378" s="77"/>
      <c r="N378" s="117"/>
      <c r="O378" s="117"/>
      <c r="P378" s="120" t="s">
        <v>157</v>
      </c>
    </row>
    <row r="379" spans="1:24" ht="15.75" customHeight="1">
      <c r="A379" s="424">
        <v>371</v>
      </c>
      <c r="B379" s="49" t="s">
        <v>124</v>
      </c>
      <c r="C379" s="81" t="s">
        <v>564</v>
      </c>
      <c r="D379" s="82">
        <v>210</v>
      </c>
      <c r="E379" s="25">
        <v>45451</v>
      </c>
      <c r="F379" s="25">
        <v>45451</v>
      </c>
      <c r="G379" s="115"/>
      <c r="H379" s="25">
        <v>45451</v>
      </c>
      <c r="I379" s="43">
        <v>820240608933051</v>
      </c>
      <c r="J379" s="121"/>
      <c r="K379" s="127">
        <v>75000</v>
      </c>
      <c r="L379" s="191"/>
      <c r="M379" s="77"/>
      <c r="N379" s="168"/>
      <c r="O379" s="168"/>
      <c r="P379" s="69"/>
    </row>
    <row r="380" spans="1:24" ht="15.75" customHeight="1">
      <c r="A380" s="424">
        <v>372</v>
      </c>
      <c r="B380" s="49" t="s">
        <v>124</v>
      </c>
      <c r="C380" s="59" t="s">
        <v>565</v>
      </c>
      <c r="D380" s="60">
        <v>3144</v>
      </c>
      <c r="E380" s="25">
        <v>45451</v>
      </c>
      <c r="F380" s="25">
        <v>45451</v>
      </c>
      <c r="G380" s="115"/>
      <c r="H380" s="25">
        <v>45451</v>
      </c>
      <c r="I380" s="43">
        <v>820240608933087</v>
      </c>
      <c r="J380" s="72"/>
      <c r="K380" s="110">
        <v>150000</v>
      </c>
      <c r="L380" s="123"/>
      <c r="M380" s="77"/>
      <c r="N380" s="16"/>
      <c r="O380" s="168"/>
      <c r="P380" s="69"/>
    </row>
    <row r="381" spans="1:24" ht="15.75" customHeight="1">
      <c r="A381" s="424">
        <v>373</v>
      </c>
      <c r="B381" s="49" t="s">
        <v>107</v>
      </c>
      <c r="C381" s="59" t="s">
        <v>566</v>
      </c>
      <c r="D381" s="60">
        <v>30</v>
      </c>
      <c r="E381" s="25">
        <v>45451</v>
      </c>
      <c r="F381" s="25">
        <v>45451</v>
      </c>
      <c r="G381" s="115"/>
      <c r="H381" s="25">
        <v>45451</v>
      </c>
      <c r="I381" s="43">
        <v>820240608933106</v>
      </c>
      <c r="J381" s="261">
        <v>75000</v>
      </c>
      <c r="K381" s="258"/>
      <c r="L381" s="118"/>
      <c r="M381" s="77"/>
      <c r="N381" s="168"/>
      <c r="O381" s="117"/>
      <c r="P381" s="79" t="s">
        <v>54</v>
      </c>
    </row>
    <row r="382" spans="1:24" ht="15.75" customHeight="1">
      <c r="A382" s="424">
        <v>374</v>
      </c>
      <c r="B382" s="66" t="s">
        <v>52</v>
      </c>
      <c r="C382" s="50" t="s">
        <v>105</v>
      </c>
      <c r="D382" s="51">
        <v>12416</v>
      </c>
      <c r="E382" s="25">
        <v>45451</v>
      </c>
      <c r="F382" s="25">
        <v>45451</v>
      </c>
      <c r="G382" s="115"/>
      <c r="H382" s="25">
        <v>45451</v>
      </c>
      <c r="I382" s="43">
        <v>820240608938331</v>
      </c>
      <c r="J382" s="118"/>
      <c r="K382" s="262">
        <v>200000</v>
      </c>
      <c r="L382" s="118"/>
      <c r="M382" s="77"/>
      <c r="N382" s="168"/>
      <c r="O382" s="117"/>
      <c r="P382" s="65"/>
    </row>
    <row r="383" spans="1:24" ht="15.75" customHeight="1">
      <c r="A383" s="424">
        <v>375</v>
      </c>
      <c r="B383" s="66" t="s">
        <v>107</v>
      </c>
      <c r="C383" s="50" t="s">
        <v>57</v>
      </c>
      <c r="D383" s="51">
        <v>29920</v>
      </c>
      <c r="E383" s="341">
        <v>45452</v>
      </c>
      <c r="F383" s="341">
        <v>45452</v>
      </c>
      <c r="G383" s="115"/>
      <c r="H383" s="341">
        <v>45452</v>
      </c>
      <c r="I383" s="342">
        <v>820240609942740</v>
      </c>
      <c r="J383" s="116">
        <v>200000</v>
      </c>
      <c r="K383" s="62"/>
      <c r="L383" s="191"/>
      <c r="M383" s="77"/>
      <c r="N383" s="168"/>
      <c r="O383" s="168"/>
      <c r="P383" s="120" t="s">
        <v>54</v>
      </c>
    </row>
    <row r="384" spans="1:24" ht="15.75" customHeight="1">
      <c r="A384" s="424">
        <v>376</v>
      </c>
      <c r="B384" s="66" t="s">
        <v>567</v>
      </c>
      <c r="C384" s="50" t="s">
        <v>568</v>
      </c>
      <c r="D384" s="78">
        <v>44618</v>
      </c>
      <c r="E384" s="25">
        <v>45452</v>
      </c>
      <c r="F384" s="25">
        <v>45452</v>
      </c>
      <c r="G384" s="115"/>
      <c r="H384" s="25">
        <v>45452</v>
      </c>
      <c r="I384" s="43">
        <v>820240609951786</v>
      </c>
      <c r="J384" s="77"/>
      <c r="K384" s="77"/>
      <c r="L384" s="74">
        <v>488370</v>
      </c>
      <c r="M384" s="74"/>
      <c r="N384" s="168"/>
      <c r="O384" s="168"/>
      <c r="P384" s="69"/>
    </row>
    <row r="385" spans="1:16" ht="15.75" customHeight="1">
      <c r="A385" s="424">
        <v>377</v>
      </c>
      <c r="B385" s="66" t="s">
        <v>118</v>
      </c>
      <c r="C385" s="50" t="s">
        <v>569</v>
      </c>
      <c r="D385" s="78">
        <v>5378</v>
      </c>
      <c r="E385" s="25">
        <v>45452</v>
      </c>
      <c r="F385" s="25">
        <v>45452</v>
      </c>
      <c r="G385" s="115"/>
      <c r="H385" s="25">
        <v>45452</v>
      </c>
      <c r="I385" s="43">
        <v>820240609951835</v>
      </c>
      <c r="J385" s="74"/>
      <c r="K385" s="74">
        <v>525000</v>
      </c>
      <c r="L385" s="191"/>
      <c r="M385" s="77"/>
      <c r="N385" s="168"/>
      <c r="O385" s="168"/>
      <c r="P385" s="69"/>
    </row>
    <row r="386" spans="1:16" ht="15.75" customHeight="1">
      <c r="A386" s="424">
        <v>378</v>
      </c>
      <c r="B386" s="66" t="s">
        <v>570</v>
      </c>
      <c r="C386" s="50" t="s">
        <v>571</v>
      </c>
      <c r="D386" s="51">
        <v>122</v>
      </c>
      <c r="E386" s="25">
        <v>45452</v>
      </c>
      <c r="F386" s="25">
        <v>45452</v>
      </c>
      <c r="G386" s="115"/>
      <c r="H386" s="25">
        <v>45452</v>
      </c>
      <c r="I386" s="43">
        <v>820240609952173</v>
      </c>
      <c r="J386" s="261">
        <v>75000</v>
      </c>
      <c r="K386" s="77"/>
      <c r="L386" s="191"/>
      <c r="M386" s="77"/>
      <c r="N386" s="168"/>
      <c r="O386" s="168"/>
      <c r="P386" s="120" t="s">
        <v>572</v>
      </c>
    </row>
    <row r="387" spans="1:16" ht="15.75" customHeight="1">
      <c r="A387" s="424">
        <v>379</v>
      </c>
      <c r="B387" s="66" t="s">
        <v>573</v>
      </c>
      <c r="C387" s="50" t="s">
        <v>574</v>
      </c>
      <c r="D387" s="51">
        <v>1873</v>
      </c>
      <c r="E387" s="25">
        <v>45452</v>
      </c>
      <c r="F387" s="25">
        <v>45452</v>
      </c>
      <c r="G387" s="115"/>
      <c r="H387" s="25">
        <v>45452</v>
      </c>
      <c r="I387" s="43">
        <v>820240609951871</v>
      </c>
      <c r="J387" s="244">
        <v>125000</v>
      </c>
      <c r="K387" s="240"/>
      <c r="L387" s="191"/>
      <c r="M387" s="77"/>
      <c r="N387" s="168"/>
      <c r="O387" s="168"/>
      <c r="P387" s="120" t="s">
        <v>572</v>
      </c>
    </row>
    <row r="388" spans="1:16" ht="15.75" customHeight="1">
      <c r="A388" s="424">
        <v>380</v>
      </c>
      <c r="B388" s="66" t="s">
        <v>251</v>
      </c>
      <c r="C388" s="50" t="s">
        <v>575</v>
      </c>
      <c r="D388" s="78">
        <v>259</v>
      </c>
      <c r="E388" s="25">
        <v>45452</v>
      </c>
      <c r="F388" s="25">
        <v>45452</v>
      </c>
      <c r="G388" s="145"/>
      <c r="H388" s="25">
        <v>45452</v>
      </c>
      <c r="I388" s="43">
        <v>820240609953017</v>
      </c>
      <c r="J388" s="263">
        <v>375000</v>
      </c>
      <c r="K388" s="147"/>
      <c r="L388" s="251"/>
      <c r="M388" s="105"/>
      <c r="N388" s="196"/>
      <c r="O388" s="196"/>
      <c r="P388" s="120" t="s">
        <v>54</v>
      </c>
    </row>
    <row r="389" spans="1:16" ht="15.75" customHeight="1">
      <c r="A389" s="424">
        <v>381</v>
      </c>
      <c r="B389" s="66" t="s">
        <v>251</v>
      </c>
      <c r="C389" s="50" t="s">
        <v>576</v>
      </c>
      <c r="D389" s="78">
        <v>4792</v>
      </c>
      <c r="E389" s="25">
        <v>45452</v>
      </c>
      <c r="F389" s="25">
        <v>45452</v>
      </c>
      <c r="G389" s="152"/>
      <c r="H389" s="25">
        <v>45452</v>
      </c>
      <c r="I389" s="43">
        <v>820240609953098</v>
      </c>
      <c r="J389" s="126">
        <v>750000</v>
      </c>
      <c r="K389" s="264"/>
      <c r="L389" s="168"/>
      <c r="M389" s="128"/>
      <c r="N389" s="168"/>
      <c r="O389" s="168"/>
      <c r="P389" s="120" t="s">
        <v>54</v>
      </c>
    </row>
    <row r="390" spans="1:16" ht="15.75" customHeight="1">
      <c r="A390" s="424">
        <v>382</v>
      </c>
      <c r="B390" s="49" t="s">
        <v>107</v>
      </c>
      <c r="C390" s="50" t="s">
        <v>566</v>
      </c>
      <c r="D390" s="78">
        <v>30</v>
      </c>
      <c r="E390" s="25">
        <v>45452</v>
      </c>
      <c r="F390" s="25">
        <v>45452</v>
      </c>
      <c r="G390" s="152"/>
      <c r="H390" s="25">
        <v>45452</v>
      </c>
      <c r="I390" s="43">
        <v>820240609953060</v>
      </c>
      <c r="J390" s="126">
        <v>75000</v>
      </c>
      <c r="K390" s="118"/>
      <c r="L390" s="168"/>
      <c r="M390" s="128"/>
      <c r="N390" s="168"/>
      <c r="O390" s="168"/>
      <c r="P390" s="120" t="s">
        <v>54</v>
      </c>
    </row>
    <row r="391" spans="1:16" ht="15.75" customHeight="1">
      <c r="A391" s="424">
        <v>383</v>
      </c>
      <c r="B391" s="49" t="s">
        <v>233</v>
      </c>
      <c r="C391" s="81" t="s">
        <v>577</v>
      </c>
      <c r="D391" s="82">
        <v>176</v>
      </c>
      <c r="E391" s="25">
        <v>45452</v>
      </c>
      <c r="F391" s="25">
        <v>45452</v>
      </c>
      <c r="G391" s="152"/>
      <c r="H391" s="25">
        <v>45452</v>
      </c>
      <c r="I391" s="43">
        <v>820240609954619</v>
      </c>
      <c r="J391" s="126">
        <v>75000</v>
      </c>
      <c r="K391" s="258"/>
      <c r="L391" s="118"/>
      <c r="M391" s="128"/>
      <c r="N391" s="168"/>
      <c r="O391" s="168"/>
      <c r="P391" s="120" t="s">
        <v>54</v>
      </c>
    </row>
    <row r="392" spans="1:16" ht="15.75" customHeight="1">
      <c r="A392" s="424">
        <v>384</v>
      </c>
      <c r="B392" s="49" t="s">
        <v>233</v>
      </c>
      <c r="C392" s="89" t="s">
        <v>578</v>
      </c>
      <c r="D392" s="129">
        <v>3197</v>
      </c>
      <c r="E392" s="25">
        <v>45452</v>
      </c>
      <c r="F392" s="25">
        <v>45452</v>
      </c>
      <c r="G392" s="152"/>
      <c r="H392" s="25">
        <v>45452</v>
      </c>
      <c r="I392" s="43">
        <v>820240609954629</v>
      </c>
      <c r="J392" s="126">
        <v>150000</v>
      </c>
      <c r="K392" s="128"/>
      <c r="L392" s="118"/>
      <c r="M392" s="128"/>
      <c r="N392" s="168"/>
      <c r="O392" s="168"/>
      <c r="P392" s="120" t="s">
        <v>54</v>
      </c>
    </row>
    <row r="393" spans="1:16" ht="15.75" customHeight="1">
      <c r="A393" s="424">
        <v>385</v>
      </c>
      <c r="B393" s="49" t="s">
        <v>46</v>
      </c>
      <c r="C393" s="50" t="s">
        <v>579</v>
      </c>
      <c r="D393" s="51">
        <v>32637</v>
      </c>
      <c r="E393" s="25">
        <v>45452</v>
      </c>
      <c r="F393" s="25">
        <v>45452</v>
      </c>
      <c r="G393" s="152"/>
      <c r="H393" s="25">
        <v>45452</v>
      </c>
      <c r="I393" s="43">
        <v>820240609959516</v>
      </c>
      <c r="J393" s="121"/>
      <c r="K393" s="77"/>
      <c r="L393" s="93">
        <v>488370</v>
      </c>
      <c r="M393" s="93"/>
      <c r="N393" s="168"/>
      <c r="O393" s="168"/>
      <c r="P393" s="69"/>
    </row>
    <row r="394" spans="1:16" ht="15.75" customHeight="1">
      <c r="A394" s="424">
        <v>386</v>
      </c>
      <c r="B394" s="49" t="s">
        <v>348</v>
      </c>
      <c r="C394" s="50" t="s">
        <v>349</v>
      </c>
      <c r="D394" s="51">
        <v>65</v>
      </c>
      <c r="E394" s="25">
        <v>45452</v>
      </c>
      <c r="F394" s="25">
        <v>45452</v>
      </c>
      <c r="G394" s="152"/>
      <c r="H394" s="25">
        <v>45452</v>
      </c>
      <c r="I394" s="43">
        <v>820240609959525</v>
      </c>
      <c r="J394" s="258"/>
      <c r="K394" s="261">
        <v>75000</v>
      </c>
      <c r="L394" s="118"/>
      <c r="M394" s="128"/>
      <c r="N394" s="168"/>
      <c r="O394" s="168"/>
      <c r="P394" s="134"/>
    </row>
    <row r="395" spans="1:16" ht="15.75" customHeight="1">
      <c r="A395" s="424">
        <v>387</v>
      </c>
      <c r="B395" s="49" t="s">
        <v>388</v>
      </c>
      <c r="C395" s="50" t="s">
        <v>580</v>
      </c>
      <c r="D395" s="51">
        <v>11743</v>
      </c>
      <c r="E395" s="25">
        <v>45452</v>
      </c>
      <c r="F395" s="25">
        <v>45452</v>
      </c>
      <c r="G395" s="152"/>
      <c r="H395" s="25">
        <v>45452</v>
      </c>
      <c r="I395" s="43">
        <v>820240609962122</v>
      </c>
      <c r="J395" s="259"/>
      <c r="K395" s="259"/>
      <c r="L395" s="118"/>
      <c r="M395" s="93">
        <v>488370</v>
      </c>
      <c r="N395" s="168"/>
      <c r="O395" s="117"/>
      <c r="P395" s="134"/>
    </row>
    <row r="396" spans="1:16" ht="15.75" customHeight="1">
      <c r="A396" s="424">
        <v>388</v>
      </c>
      <c r="B396" s="108" t="s">
        <v>107</v>
      </c>
      <c r="C396" s="89" t="s">
        <v>57</v>
      </c>
      <c r="D396" s="112">
        <v>29920</v>
      </c>
      <c r="E396" s="25">
        <v>45452</v>
      </c>
      <c r="F396" s="25">
        <v>45452</v>
      </c>
      <c r="G396" s="152"/>
      <c r="H396" s="25">
        <v>45452</v>
      </c>
      <c r="I396" s="43">
        <v>820240609963040</v>
      </c>
      <c r="J396" s="93">
        <v>200000</v>
      </c>
      <c r="K396" s="128"/>
      <c r="L396" s="118"/>
      <c r="M396" s="128"/>
      <c r="N396" s="168"/>
      <c r="O396" s="117"/>
      <c r="P396" s="120" t="s">
        <v>54</v>
      </c>
    </row>
    <row r="397" spans="1:16" ht="15.75" customHeight="1">
      <c r="A397" s="424">
        <v>389</v>
      </c>
      <c r="B397" s="89" t="s">
        <v>30</v>
      </c>
      <c r="C397" s="89" t="s">
        <v>582</v>
      </c>
      <c r="D397" s="112">
        <v>22184</v>
      </c>
      <c r="E397" s="25">
        <v>45452</v>
      </c>
      <c r="F397" s="25">
        <v>45452</v>
      </c>
      <c r="G397" s="152"/>
      <c r="H397" s="25">
        <v>45452</v>
      </c>
      <c r="I397" s="43">
        <v>820240609964707</v>
      </c>
      <c r="J397" s="259"/>
      <c r="K397" s="74">
        <v>200000</v>
      </c>
      <c r="L397" s="118"/>
      <c r="M397" s="128"/>
      <c r="N397" s="168"/>
      <c r="O397" s="117"/>
      <c r="P397" s="69"/>
    </row>
    <row r="398" spans="1:16" ht="15.75" customHeight="1">
      <c r="A398" s="424">
        <v>390</v>
      </c>
      <c r="B398" s="89" t="s">
        <v>30</v>
      </c>
      <c r="C398" s="89" t="s">
        <v>583</v>
      </c>
      <c r="D398" s="112">
        <v>126</v>
      </c>
      <c r="E398" s="25">
        <v>45452</v>
      </c>
      <c r="F398" s="25">
        <v>45452</v>
      </c>
      <c r="G398" s="152"/>
      <c r="H398" s="25">
        <v>45452</v>
      </c>
      <c r="I398" s="43">
        <v>820240609967104</v>
      </c>
      <c r="J398" s="259"/>
      <c r="K398" s="76">
        <v>300000</v>
      </c>
      <c r="L398" s="118"/>
      <c r="M398" s="128"/>
      <c r="N398" s="168"/>
      <c r="O398" s="168"/>
      <c r="P398" s="69"/>
    </row>
    <row r="399" spans="1:16" ht="15.75" customHeight="1">
      <c r="A399" s="424">
        <v>391</v>
      </c>
      <c r="B399" s="89" t="s">
        <v>30</v>
      </c>
      <c r="C399" s="50" t="s">
        <v>584</v>
      </c>
      <c r="D399" s="51">
        <v>584</v>
      </c>
      <c r="E399" s="25">
        <v>45452</v>
      </c>
      <c r="F399" s="25">
        <v>45452</v>
      </c>
      <c r="G399" s="152"/>
      <c r="H399" s="25">
        <v>45452</v>
      </c>
      <c r="I399" s="43">
        <v>820240609967136</v>
      </c>
      <c r="J399" s="259"/>
      <c r="K399" s="110">
        <v>400000</v>
      </c>
      <c r="L399" s="118"/>
      <c r="M399" s="128"/>
      <c r="N399" s="168"/>
      <c r="O399" s="168"/>
      <c r="P399" s="69"/>
    </row>
    <row r="400" spans="1:16" ht="15.75" customHeight="1">
      <c r="A400" s="424">
        <v>392</v>
      </c>
      <c r="B400" s="89" t="s">
        <v>30</v>
      </c>
      <c r="C400" s="50" t="s">
        <v>307</v>
      </c>
      <c r="D400" s="51">
        <v>5199</v>
      </c>
      <c r="E400" s="25">
        <v>45452</v>
      </c>
      <c r="F400" s="25">
        <v>45452</v>
      </c>
      <c r="G400" s="152"/>
      <c r="H400" s="25">
        <v>45452</v>
      </c>
      <c r="I400" s="43">
        <v>820240609967142</v>
      </c>
      <c r="J400" s="123"/>
      <c r="K400" s="93">
        <v>175000</v>
      </c>
      <c r="L400" s="118"/>
      <c r="M400" s="128"/>
      <c r="N400" s="168"/>
      <c r="O400" s="168"/>
      <c r="P400" s="69"/>
    </row>
    <row r="401" spans="1:24" ht="15.75" customHeight="1">
      <c r="A401" s="424">
        <v>393</v>
      </c>
      <c r="B401" s="108" t="s">
        <v>585</v>
      </c>
      <c r="C401" s="81" t="s">
        <v>586</v>
      </c>
      <c r="D401" s="85">
        <v>195</v>
      </c>
      <c r="E401" s="25">
        <v>45452</v>
      </c>
      <c r="F401" s="25">
        <v>45452</v>
      </c>
      <c r="G401" s="152"/>
      <c r="H401" s="25">
        <v>45452</v>
      </c>
      <c r="I401" s="43">
        <v>820240609964677</v>
      </c>
      <c r="J401" s="262">
        <v>75000</v>
      </c>
      <c r="K401" s="262"/>
      <c r="L401" s="118"/>
      <c r="M401" s="128"/>
      <c r="N401" s="168"/>
      <c r="O401" s="168"/>
      <c r="P401" s="69"/>
    </row>
    <row r="402" spans="1:24" ht="15.75" customHeight="1">
      <c r="A402" s="424">
        <v>394</v>
      </c>
      <c r="B402" s="108" t="s">
        <v>585</v>
      </c>
      <c r="C402" s="89" t="s">
        <v>587</v>
      </c>
      <c r="D402" s="112">
        <v>3140</v>
      </c>
      <c r="E402" s="25">
        <v>45452</v>
      </c>
      <c r="F402" s="25">
        <v>45452</v>
      </c>
      <c r="G402" s="152"/>
      <c r="H402" s="25">
        <v>45452</v>
      </c>
      <c r="I402" s="43">
        <v>820240609965681</v>
      </c>
      <c r="J402" s="68">
        <v>150000</v>
      </c>
      <c r="K402" s="68"/>
      <c r="L402" s="118"/>
      <c r="M402" s="128"/>
      <c r="N402" s="168"/>
      <c r="O402" s="168"/>
      <c r="P402" s="69"/>
    </row>
    <row r="403" spans="1:24" ht="15.75" customHeight="1">
      <c r="A403" s="424">
        <v>395</v>
      </c>
      <c r="B403" s="66" t="s">
        <v>113</v>
      </c>
      <c r="C403" s="81" t="s">
        <v>588</v>
      </c>
      <c r="D403" s="85">
        <v>2562</v>
      </c>
      <c r="E403" s="25">
        <v>45452</v>
      </c>
      <c r="F403" s="25">
        <v>45452</v>
      </c>
      <c r="G403" s="152"/>
      <c r="H403" s="25">
        <v>45452</v>
      </c>
      <c r="I403" s="43">
        <v>820240609967357</v>
      </c>
      <c r="J403" s="80"/>
      <c r="K403" s="264"/>
      <c r="L403" s="118"/>
      <c r="M403" s="93">
        <v>325580</v>
      </c>
      <c r="N403" s="168"/>
      <c r="O403" s="168"/>
      <c r="P403" s="69"/>
    </row>
    <row r="404" spans="1:24" ht="15.75" customHeight="1">
      <c r="A404" s="424">
        <v>396</v>
      </c>
      <c r="B404" s="66" t="s">
        <v>439</v>
      </c>
      <c r="C404" s="50" t="s">
        <v>589</v>
      </c>
      <c r="D404" s="109">
        <v>738</v>
      </c>
      <c r="E404" s="25">
        <v>45452</v>
      </c>
      <c r="F404" s="25">
        <v>45452</v>
      </c>
      <c r="G404" s="152"/>
      <c r="H404" s="25">
        <v>45452</v>
      </c>
      <c r="I404" s="43">
        <v>820240609966432</v>
      </c>
      <c r="J404" s="237">
        <v>100000</v>
      </c>
      <c r="K404" s="259"/>
      <c r="L404" s="118"/>
      <c r="M404" s="128"/>
      <c r="N404" s="168"/>
      <c r="O404" s="168"/>
      <c r="P404" s="69"/>
    </row>
    <row r="405" spans="1:24" ht="15.75" customHeight="1">
      <c r="A405" s="424">
        <v>397</v>
      </c>
      <c r="B405" s="102" t="s">
        <v>36</v>
      </c>
      <c r="C405" s="40" t="s">
        <v>590</v>
      </c>
      <c r="D405" s="41">
        <v>27581</v>
      </c>
      <c r="E405" s="25">
        <v>45452</v>
      </c>
      <c r="F405" s="25">
        <v>45452</v>
      </c>
      <c r="G405" s="173"/>
      <c r="H405" s="25">
        <v>45452</v>
      </c>
      <c r="I405" s="43">
        <v>820240609970729</v>
      </c>
      <c r="J405" s="265"/>
      <c r="K405" s="266">
        <v>200000</v>
      </c>
      <c r="L405" s="267"/>
      <c r="M405" s="267"/>
      <c r="N405" s="196"/>
      <c r="O405" s="196"/>
      <c r="P405" s="106"/>
    </row>
    <row r="406" spans="1:24" ht="15.75" customHeight="1">
      <c r="A406" s="424">
        <v>398</v>
      </c>
      <c r="B406" s="89" t="s">
        <v>591</v>
      </c>
      <c r="C406" s="89" t="s">
        <v>592</v>
      </c>
      <c r="D406" s="112">
        <v>155</v>
      </c>
      <c r="E406" s="25">
        <v>45452</v>
      </c>
      <c r="F406" s="25">
        <v>45452</v>
      </c>
      <c r="G406" s="152"/>
      <c r="H406" s="25">
        <v>45452</v>
      </c>
      <c r="I406" s="43">
        <v>820240609972427</v>
      </c>
      <c r="J406" s="259"/>
      <c r="K406" s="262">
        <v>225000</v>
      </c>
      <c r="L406" s="118"/>
      <c r="M406" s="128"/>
      <c r="N406" s="168"/>
      <c r="O406" s="168"/>
      <c r="P406" s="69"/>
      <c r="Q406" s="4"/>
      <c r="R406" s="4"/>
      <c r="S406" s="4"/>
      <c r="T406" s="4"/>
      <c r="U406" s="4"/>
      <c r="V406" s="4"/>
      <c r="W406" s="4"/>
      <c r="X406" s="4"/>
    </row>
    <row r="407" spans="1:24" ht="15.75" customHeight="1">
      <c r="A407" s="424">
        <v>399</v>
      </c>
      <c r="B407" s="89" t="s">
        <v>591</v>
      </c>
      <c r="C407" s="81" t="s">
        <v>593</v>
      </c>
      <c r="D407" s="85">
        <v>3606</v>
      </c>
      <c r="E407" s="25">
        <v>45452</v>
      </c>
      <c r="F407" s="25">
        <v>45452</v>
      </c>
      <c r="G407" s="152"/>
      <c r="H407" s="25">
        <v>45452</v>
      </c>
      <c r="I407" s="43">
        <v>820240609973028</v>
      </c>
      <c r="J407" s="77"/>
      <c r="K407" s="74">
        <v>450000</v>
      </c>
      <c r="L407" s="118"/>
      <c r="M407" s="128"/>
      <c r="N407" s="168"/>
      <c r="O407" s="168"/>
      <c r="P407" s="69"/>
    </row>
    <row r="408" spans="1:24" ht="15.75" customHeight="1">
      <c r="A408" s="424">
        <v>400</v>
      </c>
      <c r="B408" s="89" t="s">
        <v>107</v>
      </c>
      <c r="C408" s="66" t="s">
        <v>566</v>
      </c>
      <c r="D408" s="109">
        <v>30</v>
      </c>
      <c r="E408" s="25">
        <v>45452</v>
      </c>
      <c r="F408" s="25">
        <v>45452</v>
      </c>
      <c r="G408" s="152"/>
      <c r="H408" s="25">
        <v>45452</v>
      </c>
      <c r="I408" s="43">
        <v>820240609972665</v>
      </c>
      <c r="J408" s="261">
        <v>75000</v>
      </c>
      <c r="K408" s="261"/>
      <c r="L408" s="55"/>
      <c r="M408" s="55"/>
      <c r="N408" s="131"/>
      <c r="O408" s="131"/>
      <c r="P408" s="120"/>
    </row>
    <row r="409" spans="1:24" ht="15.75" customHeight="1">
      <c r="A409" s="424">
        <v>401</v>
      </c>
      <c r="B409" s="49" t="s">
        <v>212</v>
      </c>
      <c r="C409" s="81" t="s">
        <v>594</v>
      </c>
      <c r="D409" s="82">
        <v>203</v>
      </c>
      <c r="E409" s="25">
        <v>45452</v>
      </c>
      <c r="F409" s="25">
        <v>45452</v>
      </c>
      <c r="G409" s="152"/>
      <c r="H409" s="25">
        <v>45452</v>
      </c>
      <c r="I409" s="43">
        <v>820240609981299</v>
      </c>
      <c r="J409" s="210">
        <v>75000</v>
      </c>
      <c r="K409" s="210"/>
      <c r="L409" s="191"/>
      <c r="M409" s="77"/>
      <c r="N409" s="168"/>
      <c r="O409" s="168"/>
      <c r="P409" s="69"/>
    </row>
    <row r="410" spans="1:24" ht="15.75" customHeight="1">
      <c r="A410" s="424">
        <v>402</v>
      </c>
      <c r="B410" s="49" t="s">
        <v>212</v>
      </c>
      <c r="C410" s="81" t="s">
        <v>595</v>
      </c>
      <c r="D410" s="82">
        <v>3143</v>
      </c>
      <c r="E410" s="25">
        <v>45452</v>
      </c>
      <c r="F410" s="25">
        <v>45452</v>
      </c>
      <c r="G410" s="152"/>
      <c r="H410" s="25">
        <v>45452</v>
      </c>
      <c r="I410" s="43">
        <v>820240609980534</v>
      </c>
      <c r="J410" s="110">
        <v>150000</v>
      </c>
      <c r="K410" s="110"/>
      <c r="L410" s="128"/>
      <c r="M410" s="128"/>
      <c r="N410" s="168"/>
      <c r="O410" s="117"/>
      <c r="P410" s="69"/>
    </row>
    <row r="411" spans="1:24" ht="15.75" customHeight="1">
      <c r="A411" s="424">
        <v>403</v>
      </c>
      <c r="B411" s="89" t="s">
        <v>30</v>
      </c>
      <c r="C411" s="89" t="s">
        <v>581</v>
      </c>
      <c r="D411" s="112">
        <v>5006</v>
      </c>
      <c r="E411" s="25">
        <v>45452</v>
      </c>
      <c r="F411" s="25">
        <v>45452</v>
      </c>
      <c r="G411" s="152"/>
      <c r="H411" s="25">
        <v>45453</v>
      </c>
      <c r="I411" s="43">
        <v>820240609962128</v>
      </c>
      <c r="J411" s="258"/>
      <c r="K411" s="116">
        <v>175000</v>
      </c>
      <c r="L411" s="118"/>
      <c r="M411" s="128"/>
      <c r="N411" s="168"/>
      <c r="O411" s="117"/>
      <c r="P411" s="69"/>
    </row>
    <row r="412" spans="1:24" ht="15.75" customHeight="1">
      <c r="A412" s="424">
        <v>404</v>
      </c>
      <c r="B412" s="108" t="s">
        <v>155</v>
      </c>
      <c r="C412" s="50" t="s">
        <v>596</v>
      </c>
      <c r="D412" s="78">
        <v>205</v>
      </c>
      <c r="E412" s="341">
        <v>45453</v>
      </c>
      <c r="F412" s="341">
        <v>45453</v>
      </c>
      <c r="G412" s="152"/>
      <c r="H412" s="341">
        <v>45453</v>
      </c>
      <c r="I412" s="342">
        <v>820240610987714</v>
      </c>
      <c r="J412" s="80"/>
      <c r="K412" s="80"/>
      <c r="L412" s="116">
        <v>325580</v>
      </c>
      <c r="M412" s="128"/>
      <c r="N412" s="168"/>
      <c r="O412" s="117"/>
      <c r="P412" s="117"/>
    </row>
    <row r="413" spans="1:24" ht="15.75" customHeight="1">
      <c r="A413" s="424">
        <v>405</v>
      </c>
      <c r="B413" s="45" t="s">
        <v>155</v>
      </c>
      <c r="C413" s="40" t="s">
        <v>597</v>
      </c>
      <c r="D413" s="41">
        <v>2979</v>
      </c>
      <c r="E413" s="25">
        <v>45453</v>
      </c>
      <c r="F413" s="25">
        <v>45453</v>
      </c>
      <c r="G413" s="173"/>
      <c r="H413" s="25">
        <v>45453</v>
      </c>
      <c r="I413" s="43">
        <v>820240610986772</v>
      </c>
      <c r="J413" s="174"/>
      <c r="K413" s="174"/>
      <c r="L413" s="263">
        <v>651160</v>
      </c>
      <c r="M413" s="267"/>
      <c r="N413" s="196"/>
      <c r="O413" s="148"/>
      <c r="P413" s="148"/>
    </row>
    <row r="414" spans="1:24" ht="15.75" customHeight="1">
      <c r="A414" s="424">
        <v>406</v>
      </c>
      <c r="B414" s="108" t="s">
        <v>107</v>
      </c>
      <c r="C414" s="50" t="s">
        <v>57</v>
      </c>
      <c r="D414" s="51">
        <v>29920</v>
      </c>
      <c r="E414" s="25">
        <v>45453</v>
      </c>
      <c r="F414" s="25">
        <v>45453</v>
      </c>
      <c r="G414" s="152"/>
      <c r="H414" s="25">
        <v>45453</v>
      </c>
      <c r="I414" s="43">
        <v>820240610989492</v>
      </c>
      <c r="J414" s="93">
        <v>200000</v>
      </c>
      <c r="K414" s="128"/>
      <c r="L414" s="118"/>
      <c r="M414" s="128"/>
      <c r="N414" s="168"/>
      <c r="O414" s="168"/>
      <c r="P414" s="120" t="s">
        <v>54</v>
      </c>
    </row>
    <row r="415" spans="1:24" ht="15.75" customHeight="1">
      <c r="A415" s="424">
        <v>407</v>
      </c>
      <c r="B415" s="89" t="s">
        <v>30</v>
      </c>
      <c r="C415" s="81" t="s">
        <v>598</v>
      </c>
      <c r="D415" s="82">
        <v>11269</v>
      </c>
      <c r="E415" s="25">
        <v>45453</v>
      </c>
      <c r="F415" s="25">
        <v>45453</v>
      </c>
      <c r="G415" s="152"/>
      <c r="H415" s="25">
        <v>45453</v>
      </c>
      <c r="I415" s="43">
        <v>820240610001934</v>
      </c>
      <c r="J415" s="80"/>
      <c r="K415" s="93">
        <v>200000</v>
      </c>
      <c r="L415" s="118"/>
      <c r="M415" s="128"/>
      <c r="N415" s="168"/>
      <c r="O415" s="168"/>
      <c r="P415" s="69"/>
    </row>
    <row r="416" spans="1:24" ht="15.75" customHeight="1">
      <c r="A416" s="424">
        <v>408</v>
      </c>
      <c r="B416" s="49" t="s">
        <v>164</v>
      </c>
      <c r="C416" s="90" t="s">
        <v>610</v>
      </c>
      <c r="D416" s="92">
        <v>207</v>
      </c>
      <c r="E416" s="25">
        <v>45453</v>
      </c>
      <c r="F416" s="25">
        <v>45453</v>
      </c>
      <c r="G416" s="152"/>
      <c r="H416" s="25">
        <v>45453</v>
      </c>
      <c r="I416" s="43">
        <v>820240610027872</v>
      </c>
      <c r="J416" s="126">
        <v>150000</v>
      </c>
      <c r="K416" s="240"/>
      <c r="L416" s="118"/>
      <c r="M416" s="128"/>
      <c r="N416" s="168"/>
      <c r="O416" s="168"/>
      <c r="P416" s="120" t="s">
        <v>157</v>
      </c>
    </row>
    <row r="417" spans="1:16" ht="15.75" customHeight="1">
      <c r="A417" s="424">
        <v>409</v>
      </c>
      <c r="B417" s="49" t="s">
        <v>164</v>
      </c>
      <c r="C417" s="49" t="s">
        <v>611</v>
      </c>
      <c r="D417" s="82">
        <v>3103</v>
      </c>
      <c r="E417" s="25">
        <v>45453</v>
      </c>
      <c r="F417" s="25">
        <v>45453</v>
      </c>
      <c r="G417" s="152"/>
      <c r="H417" s="25">
        <v>45453</v>
      </c>
      <c r="I417" s="43">
        <v>820240610029085</v>
      </c>
      <c r="J417" s="126">
        <v>300000</v>
      </c>
      <c r="K417" s="123"/>
      <c r="L417" s="118"/>
      <c r="M417" s="128"/>
      <c r="N417" s="168"/>
      <c r="O417" s="168"/>
      <c r="P417" s="120" t="s">
        <v>157</v>
      </c>
    </row>
    <row r="418" spans="1:16" ht="15.75" customHeight="1">
      <c r="A418" s="424">
        <v>410</v>
      </c>
      <c r="B418" s="89" t="s">
        <v>30</v>
      </c>
      <c r="C418" s="50" t="s">
        <v>612</v>
      </c>
      <c r="D418" s="51">
        <v>3465</v>
      </c>
      <c r="E418" s="25">
        <v>45453</v>
      </c>
      <c r="F418" s="25">
        <v>45453</v>
      </c>
      <c r="G418" s="152"/>
      <c r="H418" s="25">
        <v>45453</v>
      </c>
      <c r="I418" s="43">
        <v>820240610068763</v>
      </c>
      <c r="J418" s="271"/>
      <c r="K418" s="126">
        <v>150000</v>
      </c>
      <c r="L418" s="118"/>
      <c r="M418" s="128"/>
      <c r="N418" s="168"/>
      <c r="O418" s="168"/>
      <c r="P418" s="120" t="s">
        <v>54</v>
      </c>
    </row>
    <row r="419" spans="1:16" ht="15.75" customHeight="1">
      <c r="A419" s="424">
        <v>411</v>
      </c>
      <c r="B419" s="108" t="s">
        <v>107</v>
      </c>
      <c r="C419" s="150" t="s">
        <v>613</v>
      </c>
      <c r="D419" s="153">
        <v>30</v>
      </c>
      <c r="E419" s="25">
        <v>45453</v>
      </c>
      <c r="F419" s="25">
        <v>45453</v>
      </c>
      <c r="G419" s="152"/>
      <c r="H419" s="25">
        <v>45453</v>
      </c>
      <c r="I419" s="43">
        <v>820240610030300</v>
      </c>
      <c r="J419" s="271">
        <v>75000</v>
      </c>
      <c r="K419" s="181"/>
      <c r="L419" s="118"/>
      <c r="M419" s="128"/>
      <c r="N419" s="168"/>
      <c r="O419" s="168"/>
      <c r="P419" s="253"/>
    </row>
    <row r="420" spans="1:16" ht="15.75" customHeight="1">
      <c r="A420" s="424">
        <v>412</v>
      </c>
      <c r="B420" s="49" t="s">
        <v>240</v>
      </c>
      <c r="C420" s="90" t="s">
        <v>614</v>
      </c>
      <c r="D420" s="91">
        <v>5019</v>
      </c>
      <c r="E420" s="25">
        <v>45453</v>
      </c>
      <c r="F420" s="25">
        <v>45453</v>
      </c>
      <c r="G420" s="245"/>
      <c r="H420" s="25">
        <v>45453</v>
      </c>
      <c r="I420" s="43">
        <v>820240610037161</v>
      </c>
      <c r="J420" s="198">
        <v>175000</v>
      </c>
      <c r="K420" s="198"/>
      <c r="L420" s="118"/>
      <c r="M420" s="128"/>
      <c r="N420" s="168"/>
      <c r="O420" s="168"/>
      <c r="P420" s="120" t="s">
        <v>157</v>
      </c>
    </row>
    <row r="421" spans="1:16" ht="15.75" customHeight="1">
      <c r="A421" s="424">
        <v>413</v>
      </c>
      <c r="B421" s="49" t="s">
        <v>615</v>
      </c>
      <c r="C421" s="150" t="s">
        <v>349</v>
      </c>
      <c r="D421" s="272">
        <v>65</v>
      </c>
      <c r="E421" s="25">
        <v>45453</v>
      </c>
      <c r="F421" s="25">
        <v>45453</v>
      </c>
      <c r="G421" s="245"/>
      <c r="H421" s="25">
        <v>45453</v>
      </c>
      <c r="I421" s="43">
        <v>820240610051068</v>
      </c>
      <c r="J421" s="271">
        <v>75000</v>
      </c>
      <c r="K421" s="271"/>
      <c r="L421" s="217"/>
      <c r="M421" s="107"/>
      <c r="N421" s="168"/>
      <c r="O421" s="168"/>
      <c r="P421" s="66" t="s">
        <v>399</v>
      </c>
    </row>
    <row r="422" spans="1:16" ht="15.75" customHeight="1">
      <c r="A422" s="424">
        <v>414</v>
      </c>
      <c r="B422" s="49" t="s">
        <v>616</v>
      </c>
      <c r="C422" s="50" t="s">
        <v>617</v>
      </c>
      <c r="D422" s="78">
        <v>192</v>
      </c>
      <c r="E422" s="25">
        <v>45453</v>
      </c>
      <c r="F422" s="25">
        <v>45453</v>
      </c>
      <c r="G422" s="115"/>
      <c r="H422" s="25">
        <v>45453</v>
      </c>
      <c r="I422" s="43">
        <v>820240610051767</v>
      </c>
      <c r="J422" s="123"/>
      <c r="K422" s="126">
        <v>300000</v>
      </c>
      <c r="L422" s="191"/>
      <c r="M422" s="77"/>
      <c r="N422" s="168"/>
      <c r="O422" s="168"/>
      <c r="P422" s="69"/>
    </row>
    <row r="423" spans="1:16" ht="15.75" customHeight="1">
      <c r="A423" s="424">
        <v>415</v>
      </c>
      <c r="B423" s="49" t="s">
        <v>616</v>
      </c>
      <c r="C423" s="50" t="s">
        <v>618</v>
      </c>
      <c r="D423" s="109">
        <v>3173</v>
      </c>
      <c r="E423" s="25">
        <v>45453</v>
      </c>
      <c r="F423" s="25">
        <v>45453</v>
      </c>
      <c r="G423" s="115"/>
      <c r="H423" s="25">
        <v>45453</v>
      </c>
      <c r="I423" s="43">
        <v>820240610051864</v>
      </c>
      <c r="J423" s="123"/>
      <c r="K423" s="126">
        <v>600000</v>
      </c>
      <c r="L423" s="191"/>
      <c r="M423" s="77"/>
      <c r="N423" s="168"/>
      <c r="O423" s="168"/>
      <c r="P423" s="69"/>
    </row>
    <row r="424" spans="1:16" ht="15.75" customHeight="1">
      <c r="A424" s="424">
        <v>416</v>
      </c>
      <c r="B424" s="49" t="s">
        <v>142</v>
      </c>
      <c r="C424" s="59" t="s">
        <v>619</v>
      </c>
      <c r="D424" s="60">
        <v>207</v>
      </c>
      <c r="E424" s="25">
        <v>45453</v>
      </c>
      <c r="F424" s="25">
        <v>45453</v>
      </c>
      <c r="G424" s="115"/>
      <c r="H424" s="25">
        <v>45453</v>
      </c>
      <c r="I424" s="43">
        <v>820240610053332</v>
      </c>
      <c r="J424" s="126">
        <v>300000</v>
      </c>
      <c r="K424" s="72"/>
      <c r="L424" s="191"/>
      <c r="M424" s="77"/>
      <c r="N424" s="168"/>
      <c r="O424" s="168"/>
      <c r="P424" s="120" t="s">
        <v>54</v>
      </c>
    </row>
    <row r="425" spans="1:16" ht="15.75" customHeight="1">
      <c r="A425" s="424">
        <v>417</v>
      </c>
      <c r="B425" s="66" t="s">
        <v>142</v>
      </c>
      <c r="C425" s="59" t="s">
        <v>620</v>
      </c>
      <c r="D425" s="60">
        <v>3685</v>
      </c>
      <c r="E425" s="25">
        <v>45453</v>
      </c>
      <c r="F425" s="25">
        <v>45453</v>
      </c>
      <c r="G425" s="115"/>
      <c r="H425" s="25">
        <v>45453</v>
      </c>
      <c r="I425" s="43">
        <v>820240610053410</v>
      </c>
      <c r="J425" s="126">
        <v>600000</v>
      </c>
      <c r="K425" s="80"/>
      <c r="L425" s="191"/>
      <c r="M425" s="77"/>
      <c r="N425" s="168"/>
      <c r="O425" s="168"/>
      <c r="P425" s="120" t="s">
        <v>54</v>
      </c>
    </row>
    <row r="426" spans="1:16" ht="15.75" customHeight="1">
      <c r="A426" s="424">
        <v>418</v>
      </c>
      <c r="B426" s="49" t="s">
        <v>142</v>
      </c>
      <c r="C426" s="59" t="s">
        <v>621</v>
      </c>
      <c r="D426" s="109">
        <v>247</v>
      </c>
      <c r="E426" s="25">
        <v>45453</v>
      </c>
      <c r="F426" s="25">
        <v>45453</v>
      </c>
      <c r="G426" s="115"/>
      <c r="H426" s="25">
        <v>45453</v>
      </c>
      <c r="I426" s="43">
        <v>820240610053547</v>
      </c>
      <c r="J426" s="271">
        <v>75000</v>
      </c>
      <c r="K426" s="72"/>
      <c r="L426" s="191"/>
      <c r="M426" s="77"/>
      <c r="N426" s="168"/>
      <c r="O426" s="168"/>
      <c r="P426" s="120" t="s">
        <v>54</v>
      </c>
    </row>
    <row r="427" spans="1:16" ht="15.75" customHeight="1">
      <c r="A427" s="424">
        <v>419</v>
      </c>
      <c r="B427" s="66" t="s">
        <v>142</v>
      </c>
      <c r="C427" s="50" t="s">
        <v>622</v>
      </c>
      <c r="D427" s="51">
        <v>4169</v>
      </c>
      <c r="E427" s="25">
        <v>45453</v>
      </c>
      <c r="F427" s="25">
        <v>45453</v>
      </c>
      <c r="G427" s="115"/>
      <c r="H427" s="25">
        <v>45453</v>
      </c>
      <c r="I427" s="43">
        <v>820240610053594</v>
      </c>
      <c r="J427" s="126">
        <v>150000</v>
      </c>
      <c r="K427" s="72"/>
      <c r="L427" s="191"/>
      <c r="M427" s="77"/>
      <c r="N427" s="168"/>
      <c r="O427" s="168"/>
      <c r="P427" s="120" t="s">
        <v>54</v>
      </c>
    </row>
    <row r="428" spans="1:16" ht="15.75" customHeight="1">
      <c r="A428" s="424">
        <v>420</v>
      </c>
      <c r="B428" s="66" t="s">
        <v>240</v>
      </c>
      <c r="C428" s="40" t="s">
        <v>623</v>
      </c>
      <c r="D428" s="172">
        <v>1634</v>
      </c>
      <c r="E428" s="25">
        <v>45453</v>
      </c>
      <c r="F428" s="25">
        <v>45453</v>
      </c>
      <c r="G428" s="145"/>
      <c r="H428" s="25">
        <v>45453</v>
      </c>
      <c r="I428" s="43">
        <v>820240610061121</v>
      </c>
      <c r="J428" s="273">
        <v>250000</v>
      </c>
      <c r="K428" s="174"/>
      <c r="L428" s="251"/>
      <c r="M428" s="105"/>
      <c r="N428" s="196"/>
      <c r="O428" s="196"/>
      <c r="P428" s="106"/>
    </row>
    <row r="429" spans="1:16" ht="15.75" customHeight="1">
      <c r="A429" s="424">
        <v>421</v>
      </c>
      <c r="B429" s="89" t="s">
        <v>108</v>
      </c>
      <c r="C429" s="111" t="s">
        <v>632</v>
      </c>
      <c r="D429" s="112">
        <v>220</v>
      </c>
      <c r="E429" s="25">
        <v>45453</v>
      </c>
      <c r="F429" s="25">
        <v>45453</v>
      </c>
      <c r="G429" s="115"/>
      <c r="H429" s="25">
        <v>45453</v>
      </c>
      <c r="I429" s="43">
        <v>820240610068922</v>
      </c>
      <c r="J429" s="80"/>
      <c r="K429" s="126">
        <v>150000</v>
      </c>
      <c r="L429" s="191"/>
      <c r="M429" s="191"/>
      <c r="N429" s="168"/>
      <c r="O429" s="168"/>
      <c r="P429" s="69"/>
    </row>
    <row r="430" spans="1:16" ht="15.75" customHeight="1">
      <c r="A430" s="424">
        <v>422</v>
      </c>
      <c r="B430" s="89" t="s">
        <v>108</v>
      </c>
      <c r="C430" s="50" t="s">
        <v>633</v>
      </c>
      <c r="D430" s="153">
        <v>3257</v>
      </c>
      <c r="E430" s="25">
        <v>45453</v>
      </c>
      <c r="F430" s="25">
        <v>45453</v>
      </c>
      <c r="G430" s="115"/>
      <c r="H430" s="25">
        <v>45453</v>
      </c>
      <c r="I430" s="43">
        <v>820240610068966</v>
      </c>
      <c r="J430" s="62"/>
      <c r="K430" s="126">
        <v>300000</v>
      </c>
      <c r="L430" s="191"/>
      <c r="M430" s="77"/>
      <c r="N430" s="168"/>
      <c r="O430" s="168"/>
      <c r="P430" s="69"/>
    </row>
    <row r="431" spans="1:16" ht="15.75" customHeight="1">
      <c r="A431" s="424">
        <v>423</v>
      </c>
      <c r="B431" s="89" t="s">
        <v>30</v>
      </c>
      <c r="C431" s="150" t="s">
        <v>634</v>
      </c>
      <c r="D431" s="153">
        <v>2997</v>
      </c>
      <c r="E431" s="25">
        <v>45453</v>
      </c>
      <c r="F431" s="25">
        <v>45453</v>
      </c>
      <c r="G431" s="115"/>
      <c r="H431" s="25">
        <v>45453</v>
      </c>
      <c r="I431" s="43">
        <v>820240610080061</v>
      </c>
      <c r="J431" s="80"/>
      <c r="K431" s="110">
        <v>125000</v>
      </c>
      <c r="L431" s="191"/>
      <c r="M431" s="77"/>
      <c r="N431" s="168"/>
      <c r="O431" s="168"/>
      <c r="P431" s="69"/>
    </row>
    <row r="432" spans="1:16" ht="15.75" customHeight="1">
      <c r="A432" s="424">
        <v>424</v>
      </c>
      <c r="B432" s="89" t="s">
        <v>212</v>
      </c>
      <c r="C432" s="150" t="s">
        <v>635</v>
      </c>
      <c r="D432" s="272">
        <v>263</v>
      </c>
      <c r="E432" s="25">
        <v>45453</v>
      </c>
      <c r="F432" s="25">
        <v>45453</v>
      </c>
      <c r="G432" s="115"/>
      <c r="H432" s="25">
        <v>45453</v>
      </c>
      <c r="I432" s="43">
        <v>820240610080176</v>
      </c>
      <c r="J432" s="271">
        <v>75000</v>
      </c>
      <c r="K432" s="72"/>
      <c r="L432" s="118"/>
      <c r="M432" s="128"/>
      <c r="N432" s="168"/>
      <c r="O432" s="168"/>
      <c r="P432" s="120" t="s">
        <v>54</v>
      </c>
    </row>
    <row r="433" spans="1:16" ht="15.75" customHeight="1">
      <c r="A433" s="424">
        <v>425</v>
      </c>
      <c r="B433" s="89" t="s">
        <v>212</v>
      </c>
      <c r="C433" s="150" t="s">
        <v>636</v>
      </c>
      <c r="D433" s="129">
        <v>3074</v>
      </c>
      <c r="E433" s="25">
        <v>45453</v>
      </c>
      <c r="F433" s="25">
        <v>45453</v>
      </c>
      <c r="G433" s="115"/>
      <c r="H433" s="25">
        <v>45453</v>
      </c>
      <c r="I433" s="43">
        <v>820240610080188</v>
      </c>
      <c r="J433" s="126">
        <v>150000</v>
      </c>
      <c r="K433" s="128"/>
      <c r="L433" s="118"/>
      <c r="M433" s="128"/>
      <c r="N433" s="168"/>
      <c r="O433" s="168"/>
      <c r="P433" s="120" t="s">
        <v>54</v>
      </c>
    </row>
    <row r="434" spans="1:16" ht="15.75" customHeight="1">
      <c r="A434" s="424">
        <v>426</v>
      </c>
      <c r="B434" s="89" t="s">
        <v>294</v>
      </c>
      <c r="C434" s="111" t="s">
        <v>637</v>
      </c>
      <c r="D434" s="112">
        <v>93074</v>
      </c>
      <c r="E434" s="25">
        <v>45453</v>
      </c>
      <c r="F434" s="25">
        <v>45453</v>
      </c>
      <c r="G434" s="115"/>
      <c r="H434" s="25">
        <v>45453</v>
      </c>
      <c r="I434" s="43">
        <v>820240610092291</v>
      </c>
      <c r="J434" s="118"/>
      <c r="K434" s="118"/>
      <c r="L434" s="205">
        <v>486540</v>
      </c>
      <c r="M434" s="77"/>
      <c r="N434" s="168"/>
      <c r="O434" s="168"/>
      <c r="P434" s="69"/>
    </row>
    <row r="435" spans="1:16" ht="15.75" customHeight="1">
      <c r="A435" s="424">
        <v>427</v>
      </c>
      <c r="B435" s="89" t="s">
        <v>44</v>
      </c>
      <c r="C435" s="50" t="s">
        <v>638</v>
      </c>
      <c r="D435" s="153">
        <v>6288</v>
      </c>
      <c r="E435" s="25">
        <v>45453</v>
      </c>
      <c r="F435" s="25">
        <v>45453</v>
      </c>
      <c r="G435" s="115"/>
      <c r="H435" s="25">
        <v>45453</v>
      </c>
      <c r="I435" s="43">
        <v>820240610098454</v>
      </c>
      <c r="J435" s="72"/>
      <c r="K435" s="72"/>
      <c r="L435" s="191"/>
      <c r="M435" s="74">
        <v>405450</v>
      </c>
      <c r="N435" s="168"/>
      <c r="O435" s="168"/>
      <c r="P435" s="69"/>
    </row>
    <row r="436" spans="1:16" ht="15.75" customHeight="1">
      <c r="A436" s="424">
        <v>428</v>
      </c>
      <c r="B436" s="108" t="s">
        <v>107</v>
      </c>
      <c r="C436" s="50" t="s">
        <v>57</v>
      </c>
      <c r="D436" s="51">
        <v>29920</v>
      </c>
      <c r="E436" s="25">
        <v>45453</v>
      </c>
      <c r="F436" s="25">
        <v>45453</v>
      </c>
      <c r="G436" s="115"/>
      <c r="H436" s="25">
        <v>45453</v>
      </c>
      <c r="I436" s="43">
        <v>820240610099856</v>
      </c>
      <c r="J436" s="244">
        <v>200000</v>
      </c>
      <c r="K436" s="240"/>
      <c r="L436" s="430"/>
      <c r="M436" s="77"/>
      <c r="N436" s="168"/>
      <c r="O436" s="168"/>
      <c r="P436" s="120" t="s">
        <v>54</v>
      </c>
    </row>
    <row r="437" spans="1:16" ht="15.75" customHeight="1">
      <c r="A437" s="424">
        <v>429</v>
      </c>
      <c r="B437" s="108" t="s">
        <v>130</v>
      </c>
      <c r="C437" s="50" t="s">
        <v>643</v>
      </c>
      <c r="D437" s="51">
        <v>4608</v>
      </c>
      <c r="E437" s="25">
        <v>45453</v>
      </c>
      <c r="F437" s="25">
        <v>45453</v>
      </c>
      <c r="G437" s="115"/>
      <c r="H437" s="25">
        <v>45453</v>
      </c>
      <c r="I437" s="43">
        <v>820240610108268</v>
      </c>
      <c r="J437" s="274"/>
      <c r="K437" s="456"/>
      <c r="L437" s="457">
        <v>324360</v>
      </c>
      <c r="M437" s="53"/>
      <c r="N437" s="131"/>
      <c r="O437" s="131"/>
      <c r="P437" s="236"/>
    </row>
    <row r="438" spans="1:16" ht="15.75" customHeight="1">
      <c r="A438" s="424">
        <v>430</v>
      </c>
      <c r="B438" s="66" t="s">
        <v>313</v>
      </c>
      <c r="C438" s="150" t="s">
        <v>644</v>
      </c>
      <c r="D438" s="153">
        <v>6843</v>
      </c>
      <c r="E438" s="25">
        <v>45453</v>
      </c>
      <c r="F438" s="25">
        <v>45453</v>
      </c>
      <c r="G438" s="115"/>
      <c r="H438" s="25">
        <v>45453</v>
      </c>
      <c r="I438" s="43">
        <v>820240610133578</v>
      </c>
      <c r="J438" s="116">
        <v>350000</v>
      </c>
      <c r="K438" s="116"/>
      <c r="L438" s="458"/>
      <c r="M438" s="77"/>
      <c r="N438" s="117"/>
      <c r="O438" s="117"/>
      <c r="P438" s="236"/>
    </row>
    <row r="439" spans="1:16" ht="15.75" customHeight="1">
      <c r="A439" s="424">
        <v>431</v>
      </c>
      <c r="B439" s="66" t="s">
        <v>645</v>
      </c>
      <c r="C439" s="81" t="s">
        <v>646</v>
      </c>
      <c r="D439" s="85">
        <v>291</v>
      </c>
      <c r="E439" s="25">
        <v>45453</v>
      </c>
      <c r="F439" s="25">
        <v>45453</v>
      </c>
      <c r="G439" s="115"/>
      <c r="H439" s="25">
        <v>45453</v>
      </c>
      <c r="I439" s="43">
        <v>820240610132734</v>
      </c>
      <c r="J439" s="62"/>
      <c r="K439" s="110">
        <v>225000</v>
      </c>
      <c r="L439" s="276"/>
      <c r="M439" s="77"/>
      <c r="N439" s="168"/>
      <c r="O439" s="168"/>
      <c r="P439" s="69"/>
    </row>
    <row r="440" spans="1:16" ht="15.75" customHeight="1">
      <c r="A440" s="424">
        <v>432</v>
      </c>
      <c r="B440" s="66" t="s">
        <v>645</v>
      </c>
      <c r="C440" s="90" t="s">
        <v>647</v>
      </c>
      <c r="D440" s="91">
        <v>3693</v>
      </c>
      <c r="E440" s="25">
        <v>45453</v>
      </c>
      <c r="F440" s="25">
        <v>45453</v>
      </c>
      <c r="G440" s="115"/>
      <c r="H440" s="25">
        <v>45453</v>
      </c>
      <c r="I440" s="43">
        <v>820240610132817</v>
      </c>
      <c r="J440" s="72"/>
      <c r="K440" s="110">
        <v>450000</v>
      </c>
      <c r="L440" s="277"/>
      <c r="M440" s="77"/>
      <c r="N440" s="168"/>
      <c r="O440" s="168"/>
      <c r="P440" s="69"/>
    </row>
    <row r="441" spans="1:16" ht="15.75" customHeight="1">
      <c r="A441" s="424">
        <v>433</v>
      </c>
      <c r="B441" s="66" t="s">
        <v>60</v>
      </c>
      <c r="C441" s="50" t="s">
        <v>648</v>
      </c>
      <c r="D441" s="51">
        <v>146</v>
      </c>
      <c r="E441" s="25">
        <v>45453</v>
      </c>
      <c r="F441" s="25">
        <v>45453</v>
      </c>
      <c r="G441" s="115"/>
      <c r="H441" s="25">
        <v>45453</v>
      </c>
      <c r="I441" s="43">
        <v>820240610134983</v>
      </c>
      <c r="J441" s="80"/>
      <c r="K441" s="76">
        <v>75000</v>
      </c>
      <c r="L441" s="276"/>
      <c r="M441" s="77"/>
      <c r="N441" s="168"/>
      <c r="O441" s="168"/>
      <c r="P441" s="69"/>
    </row>
    <row r="442" spans="1:16" ht="15.75" customHeight="1">
      <c r="A442" s="424">
        <v>434</v>
      </c>
      <c r="B442" s="66" t="s">
        <v>60</v>
      </c>
      <c r="C442" s="50" t="s">
        <v>649</v>
      </c>
      <c r="D442" s="51">
        <v>2013</v>
      </c>
      <c r="E442" s="25">
        <v>45453</v>
      </c>
      <c r="F442" s="25">
        <v>45453</v>
      </c>
      <c r="G442" s="115"/>
      <c r="H442" s="25">
        <v>45453</v>
      </c>
      <c r="I442" s="43">
        <v>820240610136041</v>
      </c>
      <c r="J442" s="80"/>
      <c r="K442" s="76">
        <v>125000</v>
      </c>
      <c r="L442" s="117"/>
      <c r="M442" s="77"/>
      <c r="N442" s="117"/>
      <c r="O442" s="117"/>
      <c r="P442" s="69"/>
    </row>
    <row r="443" spans="1:16" ht="15.75" customHeight="1">
      <c r="A443" s="424">
        <v>435</v>
      </c>
      <c r="B443" s="119" t="s">
        <v>36</v>
      </c>
      <c r="C443" s="90" t="s">
        <v>650</v>
      </c>
      <c r="D443" s="91">
        <v>254</v>
      </c>
      <c r="E443" s="25">
        <v>45453</v>
      </c>
      <c r="F443" s="25">
        <v>45453</v>
      </c>
      <c r="G443" s="115"/>
      <c r="H443" s="25">
        <v>45453</v>
      </c>
      <c r="I443" s="43">
        <v>820240610135605</v>
      </c>
      <c r="J443" s="76">
        <v>75000</v>
      </c>
      <c r="K443" s="76"/>
      <c r="L443" s="117"/>
      <c r="M443" s="77"/>
      <c r="N443" s="117"/>
      <c r="O443" s="117"/>
      <c r="P443" s="69"/>
    </row>
    <row r="444" spans="1:16" ht="15.75" customHeight="1">
      <c r="A444" s="424">
        <v>436</v>
      </c>
      <c r="B444" s="119" t="s">
        <v>36</v>
      </c>
      <c r="C444" s="81" t="s">
        <v>651</v>
      </c>
      <c r="D444" s="85">
        <v>3142</v>
      </c>
      <c r="E444" s="25">
        <v>45453</v>
      </c>
      <c r="F444" s="25">
        <v>45453</v>
      </c>
      <c r="G444" s="115"/>
      <c r="H444" s="25">
        <v>45453</v>
      </c>
      <c r="I444" s="43">
        <v>820240610136131</v>
      </c>
      <c r="J444" s="116">
        <v>150000</v>
      </c>
      <c r="K444" s="116"/>
      <c r="L444" s="278"/>
      <c r="M444" s="77"/>
      <c r="N444" s="117"/>
      <c r="O444" s="117"/>
      <c r="P444" s="69"/>
    </row>
    <row r="445" spans="1:16" ht="15.75" customHeight="1">
      <c r="A445" s="424">
        <v>437</v>
      </c>
      <c r="B445" s="66" t="s">
        <v>52</v>
      </c>
      <c r="C445" s="90" t="s">
        <v>166</v>
      </c>
      <c r="D445" s="91">
        <v>11913</v>
      </c>
      <c r="E445" s="25">
        <v>45453</v>
      </c>
      <c r="F445" s="25">
        <v>45453</v>
      </c>
      <c r="G445" s="115"/>
      <c r="H445" s="25">
        <v>45453</v>
      </c>
      <c r="I445" s="43">
        <v>820240610140430</v>
      </c>
      <c r="J445" s="72"/>
      <c r="K445" s="127">
        <v>200000</v>
      </c>
      <c r="L445" s="276"/>
      <c r="M445" s="77"/>
      <c r="N445" s="168"/>
      <c r="O445" s="168"/>
      <c r="P445" s="69"/>
    </row>
    <row r="446" spans="1:16" ht="15.75" customHeight="1">
      <c r="A446" s="424">
        <v>438</v>
      </c>
      <c r="B446" s="119" t="s">
        <v>91</v>
      </c>
      <c r="C446" s="90" t="s">
        <v>652</v>
      </c>
      <c r="D446" s="92">
        <v>207</v>
      </c>
      <c r="E446" s="25">
        <v>45453</v>
      </c>
      <c r="F446" s="25">
        <v>45453</v>
      </c>
      <c r="G446" s="115"/>
      <c r="H446" s="25">
        <v>45453</v>
      </c>
      <c r="I446" s="43">
        <v>820240610141287</v>
      </c>
      <c r="J446" s="206">
        <v>75000</v>
      </c>
      <c r="K446" s="206"/>
      <c r="L446" s="77"/>
      <c r="M446" s="77"/>
      <c r="N446" s="168"/>
      <c r="O446" s="168"/>
      <c r="P446" s="69"/>
    </row>
    <row r="447" spans="1:16" ht="15.75" customHeight="1">
      <c r="A447" s="424">
        <v>439</v>
      </c>
      <c r="B447" s="119" t="s">
        <v>91</v>
      </c>
      <c r="C447" s="90" t="s">
        <v>653</v>
      </c>
      <c r="D447" s="92">
        <v>3254</v>
      </c>
      <c r="E447" s="25">
        <v>45453</v>
      </c>
      <c r="F447" s="25">
        <v>45453</v>
      </c>
      <c r="G447" s="115"/>
      <c r="H447" s="25">
        <v>45453</v>
      </c>
      <c r="I447" s="43">
        <v>820240610141311</v>
      </c>
      <c r="J447" s="127">
        <v>150000</v>
      </c>
      <c r="K447" s="127"/>
      <c r="L447" s="118"/>
      <c r="M447" s="77"/>
      <c r="N447" s="168"/>
      <c r="O447" s="168"/>
      <c r="P447" s="69"/>
    </row>
    <row r="448" spans="1:16" ht="15.75" customHeight="1">
      <c r="A448" s="424">
        <v>440</v>
      </c>
      <c r="B448" s="119" t="s">
        <v>84</v>
      </c>
      <c r="C448" s="81" t="s">
        <v>654</v>
      </c>
      <c r="D448" s="92">
        <v>185</v>
      </c>
      <c r="E448" s="25">
        <v>45453</v>
      </c>
      <c r="F448" s="25">
        <v>45453</v>
      </c>
      <c r="G448" s="115"/>
      <c r="H448" s="25">
        <v>45453</v>
      </c>
      <c r="I448" s="43">
        <v>820240610141396</v>
      </c>
      <c r="J448" s="110">
        <v>225000</v>
      </c>
      <c r="K448" s="110"/>
      <c r="L448" s="118"/>
      <c r="M448" s="77"/>
      <c r="N448" s="168"/>
      <c r="O448" s="168"/>
      <c r="P448" s="69"/>
    </row>
    <row r="449" spans="1:16" ht="15.75" customHeight="1">
      <c r="A449" s="424">
        <v>441</v>
      </c>
      <c r="B449" s="119" t="s">
        <v>84</v>
      </c>
      <c r="C449" s="90" t="s">
        <v>655</v>
      </c>
      <c r="D449" s="92">
        <v>2085</v>
      </c>
      <c r="E449" s="25">
        <v>45453</v>
      </c>
      <c r="F449" s="25">
        <v>45453</v>
      </c>
      <c r="G449" s="115"/>
      <c r="H449" s="25">
        <v>45453</v>
      </c>
      <c r="I449" s="43">
        <v>820240610141426</v>
      </c>
      <c r="J449" s="110">
        <v>250000</v>
      </c>
      <c r="K449" s="110"/>
      <c r="L449" s="77"/>
      <c r="M449" s="77"/>
      <c r="N449" s="168"/>
      <c r="O449" s="168"/>
      <c r="P449" s="69"/>
    </row>
    <row r="450" spans="1:16" ht="15.75" customHeight="1">
      <c r="A450" s="424">
        <v>442</v>
      </c>
      <c r="B450" s="119" t="s">
        <v>172</v>
      </c>
      <c r="C450" s="90" t="s">
        <v>656</v>
      </c>
      <c r="D450" s="92">
        <v>164</v>
      </c>
      <c r="E450" s="25">
        <v>45453</v>
      </c>
      <c r="F450" s="25">
        <v>45453</v>
      </c>
      <c r="G450" s="115"/>
      <c r="H450" s="25">
        <v>45453</v>
      </c>
      <c r="I450" s="43">
        <v>820240610144463</v>
      </c>
      <c r="J450" s="76">
        <v>75000</v>
      </c>
      <c r="K450" s="76"/>
      <c r="L450" s="276"/>
      <c r="M450" s="77"/>
      <c r="N450" s="168"/>
      <c r="O450" s="168"/>
      <c r="P450" s="69"/>
    </row>
    <row r="451" spans="1:16" ht="15.75" customHeight="1">
      <c r="A451" s="424">
        <v>443</v>
      </c>
      <c r="B451" s="119" t="s">
        <v>172</v>
      </c>
      <c r="C451" s="59" t="s">
        <v>657</v>
      </c>
      <c r="D451" s="60">
        <v>3261</v>
      </c>
      <c r="E451" s="25">
        <v>45453</v>
      </c>
      <c r="F451" s="25">
        <v>45453</v>
      </c>
      <c r="G451" s="115"/>
      <c r="H451" s="25">
        <v>45453</v>
      </c>
      <c r="I451" s="43">
        <v>820240610143694</v>
      </c>
      <c r="J451" s="271">
        <v>150000</v>
      </c>
      <c r="K451" s="271"/>
      <c r="L451" s="276"/>
      <c r="M451" s="77"/>
      <c r="N451" s="168"/>
      <c r="O451" s="168"/>
      <c r="P451" s="69"/>
    </row>
    <row r="452" spans="1:16" ht="15.75" customHeight="1">
      <c r="A452" s="424">
        <v>444</v>
      </c>
      <c r="B452" s="108" t="s">
        <v>107</v>
      </c>
      <c r="C452" s="50" t="s">
        <v>566</v>
      </c>
      <c r="D452" s="51">
        <v>30</v>
      </c>
      <c r="E452" s="25">
        <v>45453</v>
      </c>
      <c r="F452" s="25">
        <v>45453</v>
      </c>
      <c r="G452" s="115"/>
      <c r="H452" s="25">
        <v>45453</v>
      </c>
      <c r="I452" s="43">
        <v>820240610143752</v>
      </c>
      <c r="J452" s="76">
        <v>75000</v>
      </c>
      <c r="K452" s="80"/>
      <c r="L452" s="118"/>
      <c r="M452" s="77"/>
      <c r="N452" s="168"/>
      <c r="O452" s="168"/>
      <c r="P452" s="69"/>
    </row>
    <row r="453" spans="1:16" ht="15.75" customHeight="1">
      <c r="A453" s="424">
        <v>445</v>
      </c>
      <c r="B453" s="49" t="s">
        <v>155</v>
      </c>
      <c r="C453" s="90" t="s">
        <v>658</v>
      </c>
      <c r="D453" s="91">
        <v>263</v>
      </c>
      <c r="E453" s="25">
        <v>45453</v>
      </c>
      <c r="F453" s="25">
        <v>45453</v>
      </c>
      <c r="G453" s="115"/>
      <c r="H453" s="25">
        <v>45453</v>
      </c>
      <c r="I453" s="43">
        <v>820240610148207</v>
      </c>
      <c r="J453" s="76">
        <v>75000</v>
      </c>
      <c r="K453" s="76"/>
      <c r="L453" s="77"/>
      <c r="M453" s="77"/>
      <c r="N453" s="168"/>
      <c r="O453" s="168"/>
      <c r="P453" s="69"/>
    </row>
    <row r="454" spans="1:16" ht="15.75" customHeight="1">
      <c r="A454" s="424">
        <v>446</v>
      </c>
      <c r="B454" s="89" t="s">
        <v>145</v>
      </c>
      <c r="C454" s="90" t="s">
        <v>659</v>
      </c>
      <c r="D454" s="91">
        <v>1478</v>
      </c>
      <c r="E454" s="25">
        <v>45453</v>
      </c>
      <c r="F454" s="25">
        <v>45453</v>
      </c>
      <c r="G454" s="115"/>
      <c r="H454" s="25">
        <v>45453</v>
      </c>
      <c r="I454" s="43">
        <v>820240610151794</v>
      </c>
      <c r="J454" s="72"/>
      <c r="K454" s="93">
        <v>125000</v>
      </c>
      <c r="L454" s="118"/>
      <c r="M454" s="77"/>
      <c r="N454" s="168"/>
      <c r="O454" s="168"/>
      <c r="P454" s="270"/>
    </row>
    <row r="455" spans="1:16" ht="15.75" customHeight="1">
      <c r="A455" s="424">
        <v>447</v>
      </c>
      <c r="B455" s="119" t="s">
        <v>78</v>
      </c>
      <c r="C455" s="90" t="s">
        <v>660</v>
      </c>
      <c r="D455" s="78">
        <v>150</v>
      </c>
      <c r="E455" s="25">
        <v>45453</v>
      </c>
      <c r="F455" s="25">
        <v>45453</v>
      </c>
      <c r="G455" s="115"/>
      <c r="H455" s="25">
        <v>45453</v>
      </c>
      <c r="I455" s="43">
        <v>820240610154487</v>
      </c>
      <c r="J455" s="80"/>
      <c r="K455" s="76">
        <v>75000</v>
      </c>
      <c r="L455" s="276"/>
      <c r="M455" s="77"/>
      <c r="N455" s="168"/>
      <c r="O455" s="168"/>
      <c r="P455" s="270"/>
    </row>
    <row r="456" spans="1:16" ht="15.75" customHeight="1">
      <c r="A456" s="424">
        <v>448</v>
      </c>
      <c r="B456" s="119" t="s">
        <v>78</v>
      </c>
      <c r="C456" s="171" t="s">
        <v>661</v>
      </c>
      <c r="D456" s="172">
        <v>1818</v>
      </c>
      <c r="E456" s="25">
        <v>45453</v>
      </c>
      <c r="F456" s="25">
        <v>45453</v>
      </c>
      <c r="G456" s="145"/>
      <c r="H456" s="25">
        <v>45453</v>
      </c>
      <c r="I456" s="43">
        <v>820240610154505</v>
      </c>
      <c r="J456" s="146"/>
      <c r="K456" s="279">
        <v>125000</v>
      </c>
      <c r="L456" s="280"/>
      <c r="M456" s="105"/>
      <c r="N456" s="196"/>
      <c r="O456" s="196"/>
      <c r="P456" s="17"/>
    </row>
    <row r="457" spans="1:16" ht="15.75" customHeight="1">
      <c r="A457" s="424">
        <v>449</v>
      </c>
      <c r="B457" s="66" t="s">
        <v>91</v>
      </c>
      <c r="C457" s="50" t="s">
        <v>662</v>
      </c>
      <c r="D457" s="51">
        <v>207</v>
      </c>
      <c r="E457" s="25">
        <v>45453</v>
      </c>
      <c r="F457" s="25">
        <v>45453</v>
      </c>
      <c r="G457" s="115"/>
      <c r="H457" s="25">
        <v>45453</v>
      </c>
      <c r="I457" s="43">
        <v>820240610155953</v>
      </c>
      <c r="J457" s="62"/>
      <c r="K457" s="68">
        <v>75000</v>
      </c>
      <c r="L457" s="55"/>
      <c r="M457" s="53"/>
      <c r="N457" s="131"/>
      <c r="O457" s="131"/>
      <c r="P457" s="236"/>
    </row>
    <row r="458" spans="1:16" ht="15.75" customHeight="1">
      <c r="A458" s="424">
        <v>450</v>
      </c>
      <c r="B458" s="66" t="s">
        <v>91</v>
      </c>
      <c r="C458" s="50" t="s">
        <v>663</v>
      </c>
      <c r="D458" s="51">
        <v>3253</v>
      </c>
      <c r="E458" s="25">
        <v>45453</v>
      </c>
      <c r="F458" s="25">
        <v>45453</v>
      </c>
      <c r="G458" s="115"/>
      <c r="H458" s="25">
        <v>45453</v>
      </c>
      <c r="I458" s="43">
        <v>820240610155957</v>
      </c>
      <c r="J458" s="118"/>
      <c r="K458" s="116">
        <v>150000</v>
      </c>
      <c r="L458" s="191"/>
      <c r="M458" s="77"/>
      <c r="N458" s="168"/>
      <c r="O458" s="168"/>
      <c r="P458" s="101"/>
    </row>
    <row r="459" spans="1:16" ht="15.75" customHeight="1">
      <c r="A459" s="424">
        <v>451</v>
      </c>
      <c r="B459" s="89" t="s">
        <v>30</v>
      </c>
      <c r="C459" s="50" t="s">
        <v>664</v>
      </c>
      <c r="D459" s="51">
        <v>23301</v>
      </c>
      <c r="E459" s="25">
        <v>45453</v>
      </c>
      <c r="F459" s="25">
        <v>45453</v>
      </c>
      <c r="G459" s="115"/>
      <c r="H459" s="25">
        <v>45454</v>
      </c>
      <c r="I459" s="43">
        <v>820240610160692</v>
      </c>
      <c r="J459" s="215"/>
      <c r="K459" s="80"/>
      <c r="L459" s="77"/>
      <c r="M459" s="74">
        <v>486540</v>
      </c>
      <c r="N459" s="168"/>
      <c r="O459" s="168"/>
      <c r="P459" s="101"/>
    </row>
    <row r="460" spans="1:16" ht="15.75" customHeight="1">
      <c r="A460" s="424">
        <v>452</v>
      </c>
      <c r="B460" s="66" t="s">
        <v>240</v>
      </c>
      <c r="C460" s="59" t="s">
        <v>665</v>
      </c>
      <c r="D460" s="60">
        <v>1800</v>
      </c>
      <c r="E460" s="341">
        <v>45454</v>
      </c>
      <c r="F460" s="341">
        <v>45454</v>
      </c>
      <c r="G460" s="115"/>
      <c r="H460" s="341">
        <v>45454</v>
      </c>
      <c r="I460" s="342">
        <v>820240611161684</v>
      </c>
      <c r="J460" s="238">
        <v>125000</v>
      </c>
      <c r="K460" s="118"/>
      <c r="L460" s="118"/>
      <c r="M460" s="77"/>
      <c r="N460" s="168"/>
      <c r="O460" s="168"/>
      <c r="P460" s="120" t="s">
        <v>157</v>
      </c>
    </row>
    <row r="461" spans="1:16" ht="15.75" customHeight="1">
      <c r="A461" s="424">
        <v>453</v>
      </c>
      <c r="B461" s="66" t="s">
        <v>107</v>
      </c>
      <c r="C461" s="59" t="s">
        <v>57</v>
      </c>
      <c r="D461" s="60">
        <v>29920</v>
      </c>
      <c r="E461" s="25">
        <v>45454</v>
      </c>
      <c r="F461" s="25">
        <v>45454</v>
      </c>
      <c r="G461" s="115"/>
      <c r="H461" s="25">
        <v>45454</v>
      </c>
      <c r="I461" s="43">
        <v>820240611164067</v>
      </c>
      <c r="J461" s="238">
        <v>200000</v>
      </c>
      <c r="K461" s="118"/>
      <c r="L461" s="77"/>
      <c r="M461" s="77"/>
      <c r="N461" s="168"/>
      <c r="O461" s="168"/>
      <c r="P461" s="120" t="s">
        <v>54</v>
      </c>
    </row>
    <row r="462" spans="1:16" ht="15.75" customHeight="1">
      <c r="A462" s="424">
        <v>454</v>
      </c>
      <c r="B462" s="66" t="s">
        <v>41</v>
      </c>
      <c r="C462" s="50" t="s">
        <v>42</v>
      </c>
      <c r="D462" s="51">
        <v>2676</v>
      </c>
      <c r="E462" s="25">
        <v>45454</v>
      </c>
      <c r="F462" s="25">
        <v>45454</v>
      </c>
      <c r="G462" s="115"/>
      <c r="H462" s="25">
        <v>45454</v>
      </c>
      <c r="I462" s="43">
        <v>820240611168607</v>
      </c>
      <c r="J462" s="128"/>
      <c r="K462" s="93">
        <v>250000</v>
      </c>
      <c r="L462" s="77"/>
      <c r="M462" s="77"/>
      <c r="N462" s="168"/>
      <c r="O462" s="168"/>
      <c r="P462" s="69"/>
    </row>
    <row r="463" spans="1:16" ht="15.75" customHeight="1">
      <c r="A463" s="424">
        <v>455</v>
      </c>
      <c r="B463" s="66" t="s">
        <v>294</v>
      </c>
      <c r="C463" s="59" t="s">
        <v>666</v>
      </c>
      <c r="D463" s="60">
        <v>21508</v>
      </c>
      <c r="E463" s="25">
        <v>45454</v>
      </c>
      <c r="F463" s="25">
        <v>45454</v>
      </c>
      <c r="G463" s="115"/>
      <c r="H463" s="25">
        <v>45454</v>
      </c>
      <c r="I463" s="43">
        <v>820240611173878</v>
      </c>
      <c r="J463" s="80"/>
      <c r="K463" s="80"/>
      <c r="L463" s="281">
        <v>973080</v>
      </c>
      <c r="M463" s="77"/>
      <c r="N463" s="168"/>
      <c r="O463" s="168"/>
      <c r="P463" s="69"/>
    </row>
    <row r="464" spans="1:16" ht="15.75" customHeight="1">
      <c r="A464" s="424">
        <v>456</v>
      </c>
      <c r="B464" s="66" t="s">
        <v>130</v>
      </c>
      <c r="C464" s="59" t="s">
        <v>131</v>
      </c>
      <c r="D464" s="60">
        <v>9916</v>
      </c>
      <c r="E464" s="25">
        <v>45454</v>
      </c>
      <c r="F464" s="25">
        <v>45454</v>
      </c>
      <c r="G464" s="168"/>
      <c r="H464" s="25">
        <v>45454</v>
      </c>
      <c r="I464" s="43">
        <v>820240611184237</v>
      </c>
      <c r="J464" s="274"/>
      <c r="K464" s="118"/>
      <c r="L464" s="276"/>
      <c r="M464" s="74">
        <v>405450</v>
      </c>
      <c r="N464" s="168"/>
      <c r="O464" s="168"/>
      <c r="P464" s="69"/>
    </row>
    <row r="465" spans="1:16" ht="15.75" customHeight="1">
      <c r="A465" s="424">
        <v>457</v>
      </c>
      <c r="B465" s="66" t="s">
        <v>48</v>
      </c>
      <c r="C465" s="59" t="s">
        <v>667</v>
      </c>
      <c r="D465" s="60">
        <v>28157</v>
      </c>
      <c r="E465" s="25">
        <v>45454</v>
      </c>
      <c r="F465" s="25">
        <v>45454</v>
      </c>
      <c r="G465" s="168"/>
      <c r="H465" s="25">
        <v>45454</v>
      </c>
      <c r="I465" s="43">
        <v>820240611192302</v>
      </c>
      <c r="J465" s="215"/>
      <c r="K465" s="118"/>
      <c r="L465" s="276"/>
      <c r="M465" s="74">
        <v>488700</v>
      </c>
      <c r="N465" s="168"/>
      <c r="O465" s="168"/>
      <c r="P465" s="69"/>
    </row>
    <row r="466" spans="1:16" ht="15.75" customHeight="1">
      <c r="A466" s="424">
        <v>458</v>
      </c>
      <c r="B466" s="66" t="s">
        <v>363</v>
      </c>
      <c r="C466" s="50" t="s">
        <v>668</v>
      </c>
      <c r="D466" s="51">
        <v>32625</v>
      </c>
      <c r="E466" s="25">
        <v>45454</v>
      </c>
      <c r="F466" s="25">
        <v>45454</v>
      </c>
      <c r="G466" s="168"/>
      <c r="H466" s="25">
        <v>45454</v>
      </c>
      <c r="I466" s="43">
        <v>820240611193150</v>
      </c>
      <c r="J466" s="80"/>
      <c r="K466" s="80"/>
      <c r="L466" s="276"/>
      <c r="M466" s="74">
        <v>488700</v>
      </c>
      <c r="N466" s="168"/>
      <c r="O466" s="168"/>
      <c r="P466" s="69"/>
    </row>
    <row r="467" spans="1:16" ht="15.75" customHeight="1">
      <c r="A467" s="424">
        <v>459</v>
      </c>
      <c r="B467" s="66" t="s">
        <v>30</v>
      </c>
      <c r="C467" s="59" t="s">
        <v>32</v>
      </c>
      <c r="D467" s="60">
        <v>17980</v>
      </c>
      <c r="E467" s="25">
        <v>45454</v>
      </c>
      <c r="F467" s="25">
        <v>45454</v>
      </c>
      <c r="G467" s="115"/>
      <c r="H467" s="25">
        <v>45454</v>
      </c>
      <c r="I467" s="43">
        <v>820240611192754</v>
      </c>
      <c r="J467" s="118"/>
      <c r="K467" s="238">
        <v>200000</v>
      </c>
      <c r="L467" s="276"/>
      <c r="M467" s="77"/>
      <c r="N467" s="168"/>
      <c r="O467" s="168"/>
      <c r="P467" s="69"/>
    </row>
    <row r="468" spans="1:16" ht="15.75" customHeight="1">
      <c r="A468" s="424">
        <v>460</v>
      </c>
      <c r="B468" s="66" t="s">
        <v>322</v>
      </c>
      <c r="C468" s="59" t="s">
        <v>669</v>
      </c>
      <c r="D468" s="60">
        <v>13932</v>
      </c>
      <c r="E468" s="25">
        <v>45454</v>
      </c>
      <c r="F468" s="25">
        <v>45454</v>
      </c>
      <c r="G468" s="115"/>
      <c r="H468" s="25">
        <v>45454</v>
      </c>
      <c r="I468" s="43">
        <v>820240611195862</v>
      </c>
      <c r="J468" s="118"/>
      <c r="K468" s="118"/>
      <c r="L468" s="276"/>
      <c r="M468" s="74">
        <v>488700</v>
      </c>
      <c r="N468" s="168"/>
      <c r="O468" s="168"/>
      <c r="P468" s="69"/>
    </row>
    <row r="469" spans="1:16" ht="15.75" customHeight="1">
      <c r="A469" s="424">
        <v>461</v>
      </c>
      <c r="B469" s="66" t="s">
        <v>326</v>
      </c>
      <c r="C469" s="59" t="s">
        <v>670</v>
      </c>
      <c r="D469" s="60">
        <v>11924</v>
      </c>
      <c r="E469" s="25">
        <v>45454</v>
      </c>
      <c r="F469" s="25">
        <v>45454</v>
      </c>
      <c r="G469" s="115"/>
      <c r="H469" s="25">
        <v>45454</v>
      </c>
      <c r="I469" s="43">
        <v>820240611195940</v>
      </c>
      <c r="J469" s="128"/>
      <c r="K469" s="128"/>
      <c r="L469" s="276"/>
      <c r="M469" s="74">
        <v>488700</v>
      </c>
      <c r="N469" s="168"/>
      <c r="O469" s="168"/>
      <c r="P469" s="69"/>
    </row>
    <row r="470" spans="1:16" ht="15.75" customHeight="1">
      <c r="A470" s="424">
        <v>462</v>
      </c>
      <c r="B470" s="89" t="s">
        <v>169</v>
      </c>
      <c r="C470" s="59" t="s">
        <v>671</v>
      </c>
      <c r="D470" s="60">
        <v>236</v>
      </c>
      <c r="E470" s="25">
        <v>45454</v>
      </c>
      <c r="F470" s="25">
        <v>45454</v>
      </c>
      <c r="G470" s="115"/>
      <c r="H470" s="25">
        <v>45454</v>
      </c>
      <c r="I470" s="43">
        <v>820240611204730</v>
      </c>
      <c r="J470" s="76">
        <v>225000</v>
      </c>
      <c r="K470" s="80"/>
      <c r="L470" s="276"/>
      <c r="M470" s="77"/>
      <c r="N470" s="168"/>
      <c r="O470" s="168"/>
      <c r="P470" s="65"/>
    </row>
    <row r="471" spans="1:16" ht="15.75" customHeight="1">
      <c r="A471" s="424">
        <v>463</v>
      </c>
      <c r="B471" s="89" t="s">
        <v>169</v>
      </c>
      <c r="C471" s="59" t="s">
        <v>672</v>
      </c>
      <c r="D471" s="109">
        <v>3418</v>
      </c>
      <c r="E471" s="25">
        <v>45454</v>
      </c>
      <c r="F471" s="25">
        <v>45454</v>
      </c>
      <c r="G471" s="115"/>
      <c r="H471" s="25">
        <v>45454</v>
      </c>
      <c r="I471" s="43">
        <v>820240611208342</v>
      </c>
      <c r="J471" s="116">
        <v>1650000</v>
      </c>
      <c r="K471" s="118"/>
      <c r="L471" s="191"/>
      <c r="M471" s="77"/>
      <c r="N471" s="168"/>
      <c r="O471" s="168"/>
      <c r="P471" s="65"/>
    </row>
    <row r="472" spans="1:16" ht="15.75" customHeight="1">
      <c r="A472" s="424">
        <v>464</v>
      </c>
      <c r="B472" s="108" t="s">
        <v>107</v>
      </c>
      <c r="C472" s="150" t="s">
        <v>613</v>
      </c>
      <c r="D472" s="153">
        <v>30</v>
      </c>
      <c r="E472" s="25">
        <v>45454</v>
      </c>
      <c r="F472" s="25">
        <v>45454</v>
      </c>
      <c r="G472" s="115"/>
      <c r="H472" s="25">
        <v>45454</v>
      </c>
      <c r="I472" s="43">
        <v>820240611222701</v>
      </c>
      <c r="J472" s="68">
        <v>75000</v>
      </c>
      <c r="K472" s="118"/>
      <c r="L472" s="276"/>
      <c r="M472" s="77"/>
      <c r="N472" s="168"/>
      <c r="O472" s="168"/>
      <c r="P472" s="120" t="s">
        <v>54</v>
      </c>
    </row>
    <row r="473" spans="1:16" ht="15.75" customHeight="1">
      <c r="A473" s="424">
        <v>465</v>
      </c>
      <c r="B473" s="108" t="s">
        <v>674</v>
      </c>
      <c r="C473" s="59" t="s">
        <v>675</v>
      </c>
      <c r="D473" s="109">
        <v>222</v>
      </c>
      <c r="E473" s="25">
        <v>45454</v>
      </c>
      <c r="F473" s="25">
        <v>45454</v>
      </c>
      <c r="G473" s="115"/>
      <c r="H473" s="25">
        <v>45454</v>
      </c>
      <c r="I473" s="43">
        <v>820240611234022</v>
      </c>
      <c r="J473" s="282">
        <v>300000</v>
      </c>
      <c r="K473" s="283"/>
      <c r="L473" s="118"/>
      <c r="M473" s="77"/>
      <c r="N473" s="168"/>
      <c r="O473" s="168"/>
      <c r="P473" s="69"/>
    </row>
    <row r="474" spans="1:16" ht="15.75" customHeight="1">
      <c r="A474" s="424">
        <v>466</v>
      </c>
      <c r="B474" s="119" t="s">
        <v>674</v>
      </c>
      <c r="C474" s="90" t="s">
        <v>676</v>
      </c>
      <c r="D474" s="109">
        <v>3876</v>
      </c>
      <c r="E474" s="25">
        <v>45454</v>
      </c>
      <c r="F474" s="25">
        <v>45454</v>
      </c>
      <c r="G474" s="151"/>
      <c r="H474" s="25">
        <v>45454</v>
      </c>
      <c r="I474" s="43">
        <v>820240611233184</v>
      </c>
      <c r="J474" s="284">
        <v>600000</v>
      </c>
      <c r="K474" s="285"/>
      <c r="L474" s="128"/>
      <c r="M474" s="77"/>
      <c r="N474" s="168"/>
      <c r="O474" s="168"/>
      <c r="P474" s="69"/>
    </row>
    <row r="475" spans="1:16" ht="15.75" customHeight="1">
      <c r="A475" s="424">
        <v>467</v>
      </c>
      <c r="B475" s="119" t="s">
        <v>585</v>
      </c>
      <c r="C475" s="81" t="s">
        <v>677</v>
      </c>
      <c r="D475" s="85">
        <v>195</v>
      </c>
      <c r="E475" s="25">
        <v>45454</v>
      </c>
      <c r="F475" s="25">
        <v>45454</v>
      </c>
      <c r="G475" s="115"/>
      <c r="H475" s="25">
        <v>45454</v>
      </c>
      <c r="I475" s="43">
        <v>820240611234267</v>
      </c>
      <c r="J475" s="68">
        <v>75000</v>
      </c>
      <c r="K475" s="283"/>
      <c r="L475" s="118"/>
      <c r="M475" s="77"/>
      <c r="N475" s="168"/>
      <c r="O475" s="168"/>
      <c r="P475" s="120" t="s">
        <v>54</v>
      </c>
    </row>
    <row r="476" spans="1:16" ht="15.75" customHeight="1">
      <c r="A476" s="424">
        <v>468</v>
      </c>
      <c r="B476" s="119" t="s">
        <v>585</v>
      </c>
      <c r="C476" s="90" t="s">
        <v>587</v>
      </c>
      <c r="D476" s="109">
        <v>3140</v>
      </c>
      <c r="E476" s="25">
        <v>45454</v>
      </c>
      <c r="F476" s="25">
        <v>45454</v>
      </c>
      <c r="G476" s="115"/>
      <c r="H476" s="25">
        <v>45454</v>
      </c>
      <c r="I476" s="43">
        <v>820240611233659</v>
      </c>
      <c r="J476" s="116">
        <v>150000</v>
      </c>
      <c r="K476" s="118"/>
      <c r="L476" s="191"/>
      <c r="M476" s="77"/>
      <c r="N476" s="168"/>
      <c r="O476" s="168"/>
      <c r="P476" s="120" t="s">
        <v>54</v>
      </c>
    </row>
    <row r="477" spans="1:16" ht="15.75" customHeight="1">
      <c r="A477" s="424">
        <v>469</v>
      </c>
      <c r="B477" s="119" t="s">
        <v>169</v>
      </c>
      <c r="C477" s="81" t="s">
        <v>680</v>
      </c>
      <c r="D477" s="92">
        <v>236</v>
      </c>
      <c r="E477" s="25">
        <v>45454</v>
      </c>
      <c r="F477" s="25">
        <v>45454</v>
      </c>
      <c r="G477" s="115"/>
      <c r="H477" s="25">
        <v>45454</v>
      </c>
      <c r="I477" s="43">
        <v>820240611265842</v>
      </c>
      <c r="J477" s="282">
        <v>375000</v>
      </c>
      <c r="K477" s="80"/>
      <c r="L477" s="118"/>
      <c r="M477" s="191"/>
      <c r="N477" s="168"/>
      <c r="O477" s="168"/>
      <c r="P477" s="101"/>
    </row>
    <row r="478" spans="1:16" ht="15.75" customHeight="1">
      <c r="A478" s="424">
        <v>470</v>
      </c>
      <c r="B478" s="119" t="s">
        <v>169</v>
      </c>
      <c r="C478" s="90" t="s">
        <v>681</v>
      </c>
      <c r="D478" s="92">
        <v>3075</v>
      </c>
      <c r="E478" s="25">
        <v>45454</v>
      </c>
      <c r="F478" s="25">
        <v>45454</v>
      </c>
      <c r="G478" s="245"/>
      <c r="H478" s="25">
        <v>45454</v>
      </c>
      <c r="I478" s="43">
        <v>820240611267217</v>
      </c>
      <c r="J478" s="282">
        <v>2700000</v>
      </c>
      <c r="K478" s="274"/>
      <c r="L478" s="217"/>
      <c r="M478" s="107"/>
      <c r="N478" s="168"/>
      <c r="O478" s="168"/>
      <c r="P478" s="69"/>
    </row>
    <row r="479" spans="1:16" ht="15.75" customHeight="1">
      <c r="A479" s="424">
        <v>471</v>
      </c>
      <c r="B479" s="119" t="s">
        <v>86</v>
      </c>
      <c r="C479" s="90" t="s">
        <v>682</v>
      </c>
      <c r="D479" s="92">
        <v>5614</v>
      </c>
      <c r="E479" s="25">
        <v>45454</v>
      </c>
      <c r="F479" s="25">
        <v>45454</v>
      </c>
      <c r="G479" s="115"/>
      <c r="H479" s="25">
        <v>45454</v>
      </c>
      <c r="I479" s="43">
        <v>820240611263168</v>
      </c>
      <c r="J479" s="158"/>
      <c r="K479" s="118"/>
      <c r="L479" s="276"/>
      <c r="M479" s="74">
        <v>407250</v>
      </c>
      <c r="N479" s="168"/>
      <c r="O479" s="168"/>
      <c r="P479" s="69"/>
    </row>
    <row r="480" spans="1:16" ht="15.75" customHeight="1">
      <c r="A480" s="424">
        <v>472</v>
      </c>
      <c r="B480" s="89" t="s">
        <v>240</v>
      </c>
      <c r="C480" s="90" t="s">
        <v>683</v>
      </c>
      <c r="D480" s="92">
        <v>2572</v>
      </c>
      <c r="E480" s="25">
        <v>45454</v>
      </c>
      <c r="F480" s="25">
        <v>45454</v>
      </c>
      <c r="G480" s="115"/>
      <c r="H480" s="25">
        <v>45454</v>
      </c>
      <c r="I480" s="43">
        <v>820240611272603</v>
      </c>
      <c r="J480" s="282">
        <v>250000</v>
      </c>
      <c r="K480" s="118"/>
      <c r="L480" s="118"/>
      <c r="M480" s="77"/>
      <c r="N480" s="168"/>
      <c r="O480" s="168"/>
      <c r="P480" s="69"/>
    </row>
    <row r="481" spans="1:16" ht="15.75" customHeight="1">
      <c r="A481" s="424">
        <v>473</v>
      </c>
      <c r="B481" s="119" t="s">
        <v>118</v>
      </c>
      <c r="C481" s="90" t="s">
        <v>150</v>
      </c>
      <c r="D481" s="92">
        <v>4253</v>
      </c>
      <c r="E481" s="25">
        <v>45454</v>
      </c>
      <c r="F481" s="25">
        <v>45454</v>
      </c>
      <c r="G481" s="115"/>
      <c r="H481" s="25">
        <v>45454</v>
      </c>
      <c r="I481" s="43">
        <v>820240611273944</v>
      </c>
      <c r="J481" s="158"/>
      <c r="K481" s="116">
        <v>150000</v>
      </c>
      <c r="L481" s="191"/>
      <c r="M481" s="77"/>
      <c r="N481" s="168"/>
      <c r="O481" s="168"/>
      <c r="P481" s="69"/>
    </row>
    <row r="482" spans="1:16" ht="15.75" customHeight="1">
      <c r="A482" s="424">
        <v>474</v>
      </c>
      <c r="B482" s="66" t="s">
        <v>476</v>
      </c>
      <c r="C482" s="50" t="s">
        <v>684</v>
      </c>
      <c r="D482" s="78">
        <v>188</v>
      </c>
      <c r="E482" s="25">
        <v>45454</v>
      </c>
      <c r="F482" s="25">
        <v>45454</v>
      </c>
      <c r="G482" s="115"/>
      <c r="H482" s="25">
        <v>45454</v>
      </c>
      <c r="I482" s="43">
        <v>820240611274141</v>
      </c>
      <c r="J482" s="118"/>
      <c r="K482" s="68">
        <v>75000</v>
      </c>
      <c r="L482" s="191"/>
      <c r="M482" s="77"/>
      <c r="N482" s="168"/>
      <c r="O482" s="168"/>
      <c r="P482" s="69"/>
    </row>
    <row r="483" spans="1:16" ht="15.75" customHeight="1">
      <c r="A483" s="424">
        <v>475</v>
      </c>
      <c r="B483" s="102" t="s">
        <v>476</v>
      </c>
      <c r="C483" s="46" t="s">
        <v>685</v>
      </c>
      <c r="D483" s="178">
        <v>3766</v>
      </c>
      <c r="E483" s="25">
        <v>45454</v>
      </c>
      <c r="F483" s="25">
        <v>45454</v>
      </c>
      <c r="G483" s="145"/>
      <c r="H483" s="25">
        <v>45454</v>
      </c>
      <c r="I483" s="43">
        <v>820240611274242</v>
      </c>
      <c r="J483" s="146"/>
      <c r="K483" s="116">
        <v>150000</v>
      </c>
      <c r="L483" s="147"/>
      <c r="M483" s="251"/>
      <c r="N483" s="196"/>
      <c r="O483" s="196"/>
      <c r="P483" s="106"/>
    </row>
    <row r="484" spans="1:16" ht="15.75" customHeight="1">
      <c r="A484" s="424">
        <v>476</v>
      </c>
      <c r="B484" s="102" t="s">
        <v>686</v>
      </c>
      <c r="C484" s="81" t="s">
        <v>687</v>
      </c>
      <c r="D484" s="91">
        <v>932</v>
      </c>
      <c r="E484" s="25">
        <v>45454</v>
      </c>
      <c r="F484" s="25">
        <v>45454</v>
      </c>
      <c r="G484" s="245"/>
      <c r="H484" s="25">
        <v>45454</v>
      </c>
      <c r="I484" s="43">
        <v>820240611268622</v>
      </c>
      <c r="J484" s="238">
        <v>200000</v>
      </c>
      <c r="K484" s="158"/>
      <c r="L484" s="217"/>
      <c r="M484" s="107"/>
      <c r="N484" s="168"/>
      <c r="O484" s="168"/>
      <c r="P484" s="69"/>
    </row>
    <row r="485" spans="1:16" ht="15.75" customHeight="1">
      <c r="A485" s="424">
        <v>477</v>
      </c>
      <c r="B485" s="102" t="s">
        <v>212</v>
      </c>
      <c r="C485" s="90" t="s">
        <v>688</v>
      </c>
      <c r="D485" s="91">
        <v>291</v>
      </c>
      <c r="E485" s="25">
        <v>45454</v>
      </c>
      <c r="F485" s="25">
        <v>45454</v>
      </c>
      <c r="G485" s="245"/>
      <c r="H485" s="25">
        <v>45454</v>
      </c>
      <c r="I485" s="43">
        <v>820240611276015</v>
      </c>
      <c r="J485" s="68">
        <v>75000</v>
      </c>
      <c r="K485" s="286"/>
      <c r="L485" s="72"/>
      <c r="M485" s="72"/>
      <c r="N485" s="168"/>
      <c r="O485" s="168"/>
      <c r="P485" s="120" t="s">
        <v>54</v>
      </c>
    </row>
    <row r="486" spans="1:16" ht="15.75" customHeight="1">
      <c r="A486" s="424">
        <v>478</v>
      </c>
      <c r="B486" s="49" t="s">
        <v>212</v>
      </c>
      <c r="C486" s="81" t="s">
        <v>689</v>
      </c>
      <c r="D486" s="85">
        <v>4564</v>
      </c>
      <c r="E486" s="25">
        <v>45454</v>
      </c>
      <c r="F486" s="25">
        <v>45454</v>
      </c>
      <c r="G486" s="245"/>
      <c r="H486" s="25">
        <v>45454</v>
      </c>
      <c r="I486" s="43">
        <v>820240611275966</v>
      </c>
      <c r="J486" s="116">
        <v>150000</v>
      </c>
      <c r="K486" s="72"/>
      <c r="L486" s="72"/>
      <c r="M486" s="72"/>
      <c r="N486" s="168"/>
      <c r="O486" s="168"/>
      <c r="P486" s="120" t="s">
        <v>54</v>
      </c>
    </row>
    <row r="487" spans="1:16" ht="15.75" customHeight="1">
      <c r="A487" s="424">
        <v>479</v>
      </c>
      <c r="B487" s="119" t="s">
        <v>691</v>
      </c>
      <c r="C487" s="81" t="s">
        <v>692</v>
      </c>
      <c r="D487" s="92">
        <v>77</v>
      </c>
      <c r="E487" s="25">
        <v>45454</v>
      </c>
      <c r="F487" s="25">
        <v>45454</v>
      </c>
      <c r="G487" s="245"/>
      <c r="H487" s="25">
        <v>45454</v>
      </c>
      <c r="I487" s="43">
        <v>820240611291938</v>
      </c>
      <c r="J487" s="116">
        <v>150000</v>
      </c>
      <c r="K487" s="72"/>
      <c r="L487" s="72"/>
      <c r="M487" s="72"/>
      <c r="N487" s="168"/>
      <c r="O487" s="168"/>
      <c r="P487" s="69"/>
    </row>
    <row r="488" spans="1:16" ht="15.75" customHeight="1">
      <c r="A488" s="424">
        <v>480</v>
      </c>
      <c r="B488" s="119" t="s">
        <v>691</v>
      </c>
      <c r="C488" s="50" t="s">
        <v>693</v>
      </c>
      <c r="D488" s="51">
        <v>789</v>
      </c>
      <c r="E488" s="25">
        <v>45454</v>
      </c>
      <c r="F488" s="25">
        <v>45454</v>
      </c>
      <c r="G488" s="245"/>
      <c r="H488" s="25">
        <v>45454</v>
      </c>
      <c r="I488" s="43">
        <v>820240611291964</v>
      </c>
      <c r="J488" s="238">
        <v>200000</v>
      </c>
      <c r="K488" s="80"/>
      <c r="L488" s="72"/>
      <c r="M488" s="72"/>
      <c r="N488" s="168"/>
      <c r="O488" s="168"/>
      <c r="P488" s="69"/>
    </row>
    <row r="489" spans="1:16" ht="15.75" customHeight="1">
      <c r="A489" s="424">
        <v>481</v>
      </c>
      <c r="B489" s="108" t="s">
        <v>97</v>
      </c>
      <c r="C489" s="59" t="s">
        <v>694</v>
      </c>
      <c r="D489" s="60">
        <v>3187</v>
      </c>
      <c r="E489" s="25">
        <v>45454</v>
      </c>
      <c r="F489" s="25">
        <v>45454</v>
      </c>
      <c r="G489" s="245"/>
      <c r="H489" s="25">
        <v>45454</v>
      </c>
      <c r="I489" s="43">
        <v>820240611294851</v>
      </c>
      <c r="J489" s="80"/>
      <c r="K489" s="80"/>
      <c r="L489" s="72"/>
      <c r="M489" s="110">
        <v>325800</v>
      </c>
      <c r="N489" s="168"/>
      <c r="O489" s="168"/>
      <c r="P489" s="69"/>
    </row>
    <row r="490" spans="1:16" ht="15.75" customHeight="1">
      <c r="A490" s="424">
        <v>482</v>
      </c>
      <c r="B490" s="66" t="s">
        <v>155</v>
      </c>
      <c r="C490" s="150" t="s">
        <v>695</v>
      </c>
      <c r="D490" s="129">
        <v>208</v>
      </c>
      <c r="E490" s="25">
        <v>45454</v>
      </c>
      <c r="F490" s="25">
        <v>45454</v>
      </c>
      <c r="G490" s="245"/>
      <c r="H490" s="25">
        <v>45454</v>
      </c>
      <c r="I490" s="43">
        <v>820240611314658</v>
      </c>
      <c r="J490" s="286"/>
      <c r="K490" s="110">
        <v>75000</v>
      </c>
      <c r="L490" s="72"/>
      <c r="M490" s="72"/>
      <c r="N490" s="168"/>
      <c r="O490" s="168"/>
      <c r="P490" s="69"/>
    </row>
    <row r="491" spans="1:16" ht="15.75" customHeight="1">
      <c r="A491" s="424">
        <v>483</v>
      </c>
      <c r="B491" s="66" t="s">
        <v>155</v>
      </c>
      <c r="C491" s="150" t="s">
        <v>696</v>
      </c>
      <c r="D491" s="272">
        <v>3019</v>
      </c>
      <c r="E491" s="25">
        <v>45454</v>
      </c>
      <c r="F491" s="25">
        <v>45454</v>
      </c>
      <c r="G491" s="245"/>
      <c r="H491" s="25">
        <v>45454</v>
      </c>
      <c r="I491" s="43">
        <v>820240611314695</v>
      </c>
      <c r="J491" s="72"/>
      <c r="K491" s="288">
        <v>150000</v>
      </c>
      <c r="L491" s="72"/>
      <c r="M491" s="72"/>
      <c r="N491" s="168"/>
      <c r="O491" s="168"/>
      <c r="P491" s="69"/>
    </row>
    <row r="492" spans="1:16" ht="15.75" customHeight="1">
      <c r="A492" s="424">
        <v>484</v>
      </c>
      <c r="B492" s="66" t="s">
        <v>697</v>
      </c>
      <c r="C492" s="108" t="s">
        <v>698</v>
      </c>
      <c r="D492" s="51">
        <v>800</v>
      </c>
      <c r="E492" s="25">
        <v>45454</v>
      </c>
      <c r="F492" s="25">
        <v>45454</v>
      </c>
      <c r="G492" s="245"/>
      <c r="H492" s="25">
        <v>45454</v>
      </c>
      <c r="I492" s="43">
        <v>820240611321584</v>
      </c>
      <c r="J492" s="76">
        <v>100000</v>
      </c>
      <c r="K492" s="76"/>
      <c r="L492" s="72"/>
      <c r="M492" s="72"/>
      <c r="N492" s="168"/>
      <c r="O492" s="168"/>
      <c r="P492" s="69"/>
    </row>
    <row r="493" spans="1:16" ht="15.75" customHeight="1">
      <c r="A493" s="424">
        <v>485</v>
      </c>
      <c r="B493" s="89" t="s">
        <v>107</v>
      </c>
      <c r="C493" s="108" t="s">
        <v>566</v>
      </c>
      <c r="D493" s="51">
        <v>30</v>
      </c>
      <c r="E493" s="25">
        <v>45454</v>
      </c>
      <c r="F493" s="25">
        <v>45454</v>
      </c>
      <c r="G493" s="245"/>
      <c r="H493" s="25">
        <v>45454</v>
      </c>
      <c r="I493" s="43">
        <v>820240611324194</v>
      </c>
      <c r="J493" s="110">
        <v>75000</v>
      </c>
      <c r="K493" s="128"/>
      <c r="L493" s="72"/>
      <c r="M493" s="72"/>
      <c r="N493" s="168"/>
      <c r="O493" s="168"/>
      <c r="P493" s="69"/>
    </row>
    <row r="494" spans="1:16" ht="15.75" customHeight="1">
      <c r="A494" s="424">
        <v>486</v>
      </c>
      <c r="B494" s="89" t="s">
        <v>91</v>
      </c>
      <c r="C494" s="89" t="s">
        <v>700</v>
      </c>
      <c r="D494" s="51">
        <v>207</v>
      </c>
      <c r="E494" s="25">
        <v>45454</v>
      </c>
      <c r="F494" s="25">
        <v>45454</v>
      </c>
      <c r="G494" s="245"/>
      <c r="H494" s="25">
        <v>45454</v>
      </c>
      <c r="I494" s="43">
        <v>820240611324724</v>
      </c>
      <c r="J494" s="110">
        <v>150000</v>
      </c>
      <c r="K494" s="110"/>
      <c r="L494" s="72"/>
      <c r="M494" s="72"/>
      <c r="N494" s="168"/>
      <c r="O494" s="168"/>
      <c r="P494" s="69"/>
    </row>
    <row r="495" spans="1:16" ht="15.75" customHeight="1">
      <c r="A495" s="424">
        <v>487</v>
      </c>
      <c r="B495" s="89" t="s">
        <v>91</v>
      </c>
      <c r="C495" s="108" t="s">
        <v>701</v>
      </c>
      <c r="D495" s="60">
        <v>3253</v>
      </c>
      <c r="E495" s="25">
        <v>45454</v>
      </c>
      <c r="F495" s="25">
        <v>45454</v>
      </c>
      <c r="G495" s="245"/>
      <c r="H495" s="25">
        <v>45454</v>
      </c>
      <c r="I495" s="43">
        <v>820240611325731</v>
      </c>
      <c r="J495" s="76">
        <v>300000</v>
      </c>
      <c r="K495" s="76"/>
      <c r="L495" s="72"/>
      <c r="M495" s="72"/>
      <c r="N495" s="168"/>
      <c r="O495" s="168"/>
      <c r="P495" s="69"/>
    </row>
    <row r="496" spans="1:16" ht="15.75" customHeight="1">
      <c r="A496" s="424">
        <v>488</v>
      </c>
      <c r="B496" s="89" t="s">
        <v>86</v>
      </c>
      <c r="C496" s="171" t="s">
        <v>702</v>
      </c>
      <c r="D496" s="289">
        <v>6301</v>
      </c>
      <c r="E496" s="25">
        <v>45454</v>
      </c>
      <c r="F496" s="25">
        <v>45454</v>
      </c>
      <c r="G496" s="245"/>
      <c r="H496" s="25">
        <v>45454</v>
      </c>
      <c r="I496" s="43">
        <v>820240611333317</v>
      </c>
      <c r="J496" s="290"/>
      <c r="K496" s="146"/>
      <c r="L496" s="174"/>
      <c r="M496" s="273">
        <v>407250</v>
      </c>
      <c r="N496" s="196"/>
      <c r="O496" s="196"/>
      <c r="P496" s="106"/>
    </row>
    <row r="497" spans="1:16" ht="15.75" customHeight="1">
      <c r="A497" s="424">
        <v>489</v>
      </c>
      <c r="B497" s="66" t="s">
        <v>206</v>
      </c>
      <c r="C497" s="89" t="s">
        <v>703</v>
      </c>
      <c r="D497" s="291">
        <v>190</v>
      </c>
      <c r="E497" s="25">
        <v>45454</v>
      </c>
      <c r="F497" s="25">
        <v>45454</v>
      </c>
      <c r="G497" s="245"/>
      <c r="H497" s="25">
        <v>45454</v>
      </c>
      <c r="I497" s="43">
        <v>820240611337314</v>
      </c>
      <c r="J497" s="80"/>
      <c r="K497" s="110">
        <v>225000</v>
      </c>
      <c r="L497" s="72"/>
      <c r="M497" s="72"/>
      <c r="N497" s="168"/>
      <c r="O497" s="168"/>
      <c r="P497" s="69"/>
    </row>
    <row r="498" spans="1:16" ht="15.75" customHeight="1">
      <c r="A498" s="424">
        <v>490</v>
      </c>
      <c r="B498" s="66" t="s">
        <v>206</v>
      </c>
      <c r="C498" s="89" t="s">
        <v>704</v>
      </c>
      <c r="D498" s="272">
        <v>3202</v>
      </c>
      <c r="E498" s="25">
        <v>45454</v>
      </c>
      <c r="F498" s="25">
        <v>45454</v>
      </c>
      <c r="G498" s="245"/>
      <c r="H498" s="25">
        <v>45454</v>
      </c>
      <c r="I498" s="43">
        <v>820240611337317</v>
      </c>
      <c r="J498" s="80"/>
      <c r="K498" s="76">
        <v>150000</v>
      </c>
      <c r="L498" s="286"/>
      <c r="M498" s="77"/>
      <c r="N498" s="168"/>
      <c r="O498" s="168"/>
      <c r="P498" s="69"/>
    </row>
    <row r="499" spans="1:16" ht="15.75" customHeight="1">
      <c r="A499" s="424">
        <v>491</v>
      </c>
      <c r="B499" s="119" t="s">
        <v>486</v>
      </c>
      <c r="C499" s="81" t="s">
        <v>678</v>
      </c>
      <c r="D499" s="85">
        <v>210</v>
      </c>
      <c r="E499" s="25">
        <v>45454</v>
      </c>
      <c r="F499" s="25">
        <v>45454</v>
      </c>
      <c r="G499" s="115"/>
      <c r="H499" s="25">
        <v>45455</v>
      </c>
      <c r="I499" s="43">
        <v>820240611239806</v>
      </c>
      <c r="J499" s="158"/>
      <c r="K499" s="68">
        <v>75000</v>
      </c>
      <c r="L499" s="191"/>
      <c r="M499" s="77"/>
      <c r="N499" s="168"/>
      <c r="O499" s="168"/>
      <c r="P499" s="69"/>
    </row>
    <row r="500" spans="1:16" ht="15.75" customHeight="1">
      <c r="A500" s="424">
        <v>492</v>
      </c>
      <c r="B500" s="119" t="s">
        <v>486</v>
      </c>
      <c r="C500" s="90" t="s">
        <v>679</v>
      </c>
      <c r="D500" s="92">
        <v>3146</v>
      </c>
      <c r="E500" s="25">
        <v>45454</v>
      </c>
      <c r="F500" s="25">
        <v>45454</v>
      </c>
      <c r="G500" s="115"/>
      <c r="H500" s="25">
        <v>45455</v>
      </c>
      <c r="I500" s="43">
        <v>820240611239981</v>
      </c>
      <c r="J500" s="158"/>
      <c r="K500" s="116">
        <v>150000</v>
      </c>
      <c r="L500" s="191"/>
      <c r="M500" s="77"/>
      <c r="N500" s="168"/>
      <c r="O500" s="168"/>
      <c r="P500" s="101"/>
    </row>
    <row r="501" spans="1:16" ht="15.75" customHeight="1">
      <c r="A501" s="424">
        <v>493</v>
      </c>
      <c r="B501" s="66" t="s">
        <v>30</v>
      </c>
      <c r="C501" s="89" t="s">
        <v>699</v>
      </c>
      <c r="D501" s="51">
        <v>3576</v>
      </c>
      <c r="E501" s="25">
        <v>45454</v>
      </c>
      <c r="F501" s="25">
        <v>45454</v>
      </c>
      <c r="G501" s="245"/>
      <c r="H501" s="25">
        <v>45455</v>
      </c>
      <c r="I501" s="43">
        <v>820240611321599</v>
      </c>
      <c r="J501" s="72"/>
      <c r="K501" s="116">
        <v>150000</v>
      </c>
      <c r="L501" s="72"/>
      <c r="M501" s="72"/>
      <c r="N501" s="168"/>
      <c r="O501" s="168"/>
      <c r="P501" s="69"/>
    </row>
    <row r="502" spans="1:16" ht="15.75" customHeight="1">
      <c r="A502" s="424">
        <v>494</v>
      </c>
      <c r="B502" s="66" t="s">
        <v>30</v>
      </c>
      <c r="C502" s="50" t="s">
        <v>705</v>
      </c>
      <c r="D502" s="78">
        <v>9947</v>
      </c>
      <c r="E502" s="341">
        <v>45455</v>
      </c>
      <c r="F502" s="341">
        <v>45455</v>
      </c>
      <c r="G502" s="245"/>
      <c r="H502" s="341">
        <v>45455</v>
      </c>
      <c r="I502" s="342">
        <v>820240612340342</v>
      </c>
      <c r="J502" s="80"/>
      <c r="K502" s="76">
        <v>175000</v>
      </c>
      <c r="L502" s="286"/>
      <c r="M502" s="77"/>
      <c r="N502" s="168"/>
      <c r="O502" s="168"/>
      <c r="P502" s="242"/>
    </row>
    <row r="503" spans="1:16" ht="15.75" customHeight="1">
      <c r="A503" s="424">
        <v>495</v>
      </c>
      <c r="B503" s="66" t="s">
        <v>30</v>
      </c>
      <c r="C503" s="50" t="s">
        <v>523</v>
      </c>
      <c r="D503" s="51">
        <v>5176</v>
      </c>
      <c r="E503" s="25">
        <v>45455</v>
      </c>
      <c r="F503" s="25">
        <v>45455</v>
      </c>
      <c r="G503" s="245"/>
      <c r="H503" s="25">
        <v>45455</v>
      </c>
      <c r="I503" s="43">
        <v>820240612339412</v>
      </c>
      <c r="J503" s="121"/>
      <c r="K503" s="76">
        <v>175000</v>
      </c>
      <c r="L503" s="217"/>
      <c r="M503" s="107"/>
      <c r="N503" s="168"/>
      <c r="O503" s="168"/>
      <c r="P503" s="242"/>
    </row>
    <row r="504" spans="1:16" ht="15.75" customHeight="1">
      <c r="A504" s="424">
        <v>496</v>
      </c>
      <c r="B504" s="66" t="s">
        <v>30</v>
      </c>
      <c r="C504" s="59" t="s">
        <v>706</v>
      </c>
      <c r="D504" s="109">
        <v>24209</v>
      </c>
      <c r="E504" s="25">
        <v>45455</v>
      </c>
      <c r="F504" s="25">
        <v>45455</v>
      </c>
      <c r="G504" s="245"/>
      <c r="H504" s="25">
        <v>45455</v>
      </c>
      <c r="I504" s="43">
        <v>820240612340352</v>
      </c>
      <c r="J504" s="80"/>
      <c r="K504" s="76">
        <v>400000</v>
      </c>
      <c r="L504" s="77"/>
      <c r="M504" s="77"/>
      <c r="N504" s="168"/>
      <c r="O504" s="168"/>
      <c r="P504" s="242"/>
    </row>
    <row r="505" spans="1:16" ht="15.75" customHeight="1">
      <c r="A505" s="424">
        <v>497</v>
      </c>
      <c r="B505" s="66" t="s">
        <v>30</v>
      </c>
      <c r="C505" s="59" t="s">
        <v>707</v>
      </c>
      <c r="D505" s="272">
        <v>47379</v>
      </c>
      <c r="E505" s="25">
        <v>45455</v>
      </c>
      <c r="F505" s="25">
        <v>45455</v>
      </c>
      <c r="G505" s="245"/>
      <c r="H505" s="25">
        <v>45455</v>
      </c>
      <c r="I505" s="43">
        <v>820240612339431</v>
      </c>
      <c r="J505" s="80"/>
      <c r="K505" s="80"/>
      <c r="L505" s="217"/>
      <c r="M505" s="74">
        <v>488700</v>
      </c>
      <c r="N505" s="168"/>
      <c r="O505" s="168"/>
      <c r="P505" s="69"/>
    </row>
    <row r="506" spans="1:16" ht="15.75" customHeight="1">
      <c r="A506" s="424">
        <v>498</v>
      </c>
      <c r="B506" s="108" t="s">
        <v>616</v>
      </c>
      <c r="C506" s="89" t="s">
        <v>708</v>
      </c>
      <c r="D506" s="51">
        <v>192</v>
      </c>
      <c r="E506" s="25">
        <v>45455</v>
      </c>
      <c r="F506" s="25">
        <v>45455</v>
      </c>
      <c r="G506" s="245"/>
      <c r="H506" s="25">
        <v>45455</v>
      </c>
      <c r="I506" s="43">
        <v>820240612340363</v>
      </c>
      <c r="J506" s="54">
        <v>75000</v>
      </c>
      <c r="K506" s="54"/>
      <c r="L506" s="55"/>
      <c r="M506" s="53"/>
      <c r="N506" s="131"/>
      <c r="O506" s="131"/>
      <c r="P506" s="69"/>
    </row>
    <row r="507" spans="1:16" ht="15.75" customHeight="1">
      <c r="A507" s="424">
        <v>499</v>
      </c>
      <c r="B507" s="108" t="s">
        <v>616</v>
      </c>
      <c r="C507" s="50" t="s">
        <v>709</v>
      </c>
      <c r="D507" s="78">
        <v>2819</v>
      </c>
      <c r="E507" s="25">
        <v>45455</v>
      </c>
      <c r="F507" s="25">
        <v>45455</v>
      </c>
      <c r="G507" s="245"/>
      <c r="H507" s="25">
        <v>45455</v>
      </c>
      <c r="I507" s="43">
        <v>820240612340366</v>
      </c>
      <c r="J507" s="110">
        <v>125000</v>
      </c>
      <c r="K507" s="110"/>
      <c r="L507" s="217"/>
      <c r="M507" s="107"/>
      <c r="N507" s="168"/>
      <c r="O507" s="168"/>
      <c r="P507" s="69"/>
    </row>
    <row r="508" spans="1:16" ht="15.75" customHeight="1">
      <c r="A508" s="424">
        <v>500</v>
      </c>
      <c r="B508" s="108" t="s">
        <v>155</v>
      </c>
      <c r="C508" s="59" t="s">
        <v>79</v>
      </c>
      <c r="D508" s="60">
        <v>2961</v>
      </c>
      <c r="E508" s="25">
        <v>45455</v>
      </c>
      <c r="F508" s="25">
        <v>45455</v>
      </c>
      <c r="G508" s="245"/>
      <c r="H508" s="25">
        <v>45455</v>
      </c>
      <c r="I508" s="43">
        <v>820240612340383</v>
      </c>
      <c r="J508" s="76">
        <v>250000</v>
      </c>
      <c r="K508" s="80"/>
      <c r="L508" s="217"/>
      <c r="M508" s="107"/>
      <c r="N508" s="168"/>
      <c r="O508" s="168"/>
      <c r="P508" s="120" t="s">
        <v>157</v>
      </c>
    </row>
    <row r="509" spans="1:16" ht="15.75" customHeight="1">
      <c r="A509" s="424">
        <v>501</v>
      </c>
      <c r="B509" s="66" t="s">
        <v>710</v>
      </c>
      <c r="C509" s="50" t="s">
        <v>711</v>
      </c>
      <c r="D509" s="78">
        <v>42538</v>
      </c>
      <c r="E509" s="25">
        <v>45455</v>
      </c>
      <c r="F509" s="25">
        <v>45455</v>
      </c>
      <c r="G509" s="245"/>
      <c r="H509" s="25">
        <v>45455</v>
      </c>
      <c r="I509" s="43">
        <v>820240612348980</v>
      </c>
      <c r="J509" s="53"/>
      <c r="K509" s="53"/>
      <c r="L509" s="54">
        <v>977400</v>
      </c>
      <c r="M509" s="55"/>
      <c r="N509" s="131"/>
      <c r="O509" s="131"/>
      <c r="P509" s="69"/>
    </row>
    <row r="510" spans="1:16" ht="15.75" customHeight="1">
      <c r="A510" s="424">
        <v>502</v>
      </c>
      <c r="B510" s="66" t="s">
        <v>712</v>
      </c>
      <c r="C510" s="50" t="s">
        <v>713</v>
      </c>
      <c r="D510" s="78">
        <v>254</v>
      </c>
      <c r="E510" s="25">
        <v>45455</v>
      </c>
      <c r="F510" s="25">
        <v>45455</v>
      </c>
      <c r="G510" s="245"/>
      <c r="H510" s="25">
        <v>45455</v>
      </c>
      <c r="I510" s="43">
        <v>820240612356023</v>
      </c>
      <c r="J510" s="76">
        <v>150000</v>
      </c>
      <c r="K510" s="80"/>
      <c r="L510" s="217"/>
      <c r="M510" s="107"/>
      <c r="N510" s="168"/>
      <c r="O510" s="168"/>
      <c r="P510" s="69"/>
    </row>
    <row r="511" spans="1:16" ht="15.75" customHeight="1">
      <c r="A511" s="424">
        <v>503</v>
      </c>
      <c r="B511" s="108" t="s">
        <v>712</v>
      </c>
      <c r="C511" s="50" t="s">
        <v>714</v>
      </c>
      <c r="D511" s="51">
        <v>3142</v>
      </c>
      <c r="E511" s="25">
        <v>45455</v>
      </c>
      <c r="F511" s="25">
        <v>45455</v>
      </c>
      <c r="G511" s="245"/>
      <c r="H511" s="25">
        <v>45455</v>
      </c>
      <c r="I511" s="43">
        <v>820240612355273</v>
      </c>
      <c r="J511" s="76">
        <v>150000</v>
      </c>
      <c r="K511" s="53"/>
      <c r="L511" s="55"/>
      <c r="M511" s="53"/>
      <c r="N511" s="131"/>
      <c r="O511" s="131"/>
      <c r="P511" s="69"/>
    </row>
    <row r="512" spans="1:16" ht="15.75" customHeight="1">
      <c r="A512" s="424">
        <v>504</v>
      </c>
      <c r="B512" s="108" t="s">
        <v>712</v>
      </c>
      <c r="C512" s="50" t="s">
        <v>715</v>
      </c>
      <c r="D512" s="51">
        <v>2992</v>
      </c>
      <c r="E512" s="25">
        <v>45455</v>
      </c>
      <c r="F512" s="25">
        <v>45455</v>
      </c>
      <c r="G512" s="245"/>
      <c r="H512" s="25">
        <v>45455</v>
      </c>
      <c r="I512" s="43">
        <v>820240612371366</v>
      </c>
      <c r="J512" s="128"/>
      <c r="K512" s="110">
        <v>125000</v>
      </c>
      <c r="L512" s="72"/>
      <c r="M512" s="72"/>
      <c r="N512" s="168"/>
      <c r="O512" s="168"/>
      <c r="P512" s="69"/>
    </row>
    <row r="513" spans="1:16" ht="15.75" customHeight="1">
      <c r="A513" s="424">
        <v>505</v>
      </c>
      <c r="B513" s="171" t="s">
        <v>41</v>
      </c>
      <c r="C513" s="40" t="s">
        <v>716</v>
      </c>
      <c r="D513" s="41">
        <v>255</v>
      </c>
      <c r="E513" s="144">
        <v>45455</v>
      </c>
      <c r="F513" s="144">
        <v>45455</v>
      </c>
      <c r="G513" s="145"/>
      <c r="H513" s="144">
        <v>45455</v>
      </c>
      <c r="I513" s="43">
        <v>820240612373462</v>
      </c>
      <c r="J513" s="273">
        <v>225000</v>
      </c>
      <c r="K513" s="147"/>
      <c r="L513" s="174"/>
      <c r="M513" s="174"/>
      <c r="N513" s="196"/>
      <c r="O513" s="196"/>
      <c r="P513" s="106"/>
    </row>
    <row r="514" spans="1:16" ht="15.75" customHeight="1">
      <c r="A514" s="424">
        <v>506</v>
      </c>
      <c r="B514" s="66" t="s">
        <v>41</v>
      </c>
      <c r="C514" s="59" t="s">
        <v>717</v>
      </c>
      <c r="D514" s="60">
        <v>3141</v>
      </c>
      <c r="E514" s="25">
        <v>45455</v>
      </c>
      <c r="F514" s="25">
        <v>45455</v>
      </c>
      <c r="G514" s="115"/>
      <c r="H514" s="25">
        <v>45455</v>
      </c>
      <c r="I514" s="43">
        <v>820240612372708</v>
      </c>
      <c r="J514" s="288">
        <v>450000</v>
      </c>
      <c r="K514" s="72"/>
      <c r="L514" s="72"/>
      <c r="M514" s="72"/>
      <c r="N514" s="168"/>
      <c r="O514" s="168"/>
      <c r="P514" s="69"/>
    </row>
    <row r="515" spans="1:16" ht="15.75" customHeight="1">
      <c r="A515" s="424">
        <v>507</v>
      </c>
      <c r="B515" s="108" t="s">
        <v>237</v>
      </c>
      <c r="C515" s="50" t="s">
        <v>721</v>
      </c>
      <c r="D515" s="51">
        <v>104</v>
      </c>
      <c r="E515" s="25">
        <v>45455</v>
      </c>
      <c r="F515" s="25">
        <v>45455</v>
      </c>
      <c r="G515" s="168"/>
      <c r="H515" s="25">
        <v>45455</v>
      </c>
      <c r="I515" s="43">
        <v>820240612380059</v>
      </c>
      <c r="J515" s="110">
        <v>150000</v>
      </c>
      <c r="K515" s="80"/>
      <c r="L515" s="72"/>
      <c r="M515" s="72"/>
      <c r="N515" s="168"/>
      <c r="O515" s="168"/>
      <c r="P515" s="69"/>
    </row>
    <row r="516" spans="1:16" ht="15.75" customHeight="1">
      <c r="A516" s="424">
        <v>508</v>
      </c>
      <c r="B516" s="108" t="s">
        <v>237</v>
      </c>
      <c r="C516" s="81" t="s">
        <v>722</v>
      </c>
      <c r="D516" s="82">
        <v>1563</v>
      </c>
      <c r="E516" s="25">
        <v>45455</v>
      </c>
      <c r="F516" s="25">
        <v>45455</v>
      </c>
      <c r="G516" s="115"/>
      <c r="H516" s="25">
        <v>45455</v>
      </c>
      <c r="I516" s="43">
        <v>820240612380156</v>
      </c>
      <c r="J516" s="110">
        <v>250000</v>
      </c>
      <c r="K516" s="293"/>
      <c r="L516" s="72"/>
      <c r="M516" s="72"/>
      <c r="N516" s="168"/>
      <c r="O516" s="168"/>
      <c r="P516" s="242"/>
    </row>
    <row r="517" spans="1:16" ht="15.75" customHeight="1">
      <c r="A517" s="424">
        <v>509</v>
      </c>
      <c r="B517" s="89" t="s">
        <v>723</v>
      </c>
      <c r="C517" s="90" t="s">
        <v>724</v>
      </c>
      <c r="D517" s="91">
        <v>118</v>
      </c>
      <c r="E517" s="25">
        <v>45455</v>
      </c>
      <c r="F517" s="25">
        <v>45455</v>
      </c>
      <c r="G517" s="168"/>
      <c r="H517" s="25">
        <v>45455</v>
      </c>
      <c r="I517" s="43">
        <v>820240612383352</v>
      </c>
      <c r="J517" s="54">
        <v>75000</v>
      </c>
      <c r="K517" s="80"/>
      <c r="L517" s="72"/>
      <c r="M517" s="72"/>
      <c r="N517" s="168"/>
      <c r="O517" s="168"/>
      <c r="P517" s="242"/>
    </row>
    <row r="518" spans="1:16" ht="15.75" customHeight="1">
      <c r="A518" s="424">
        <v>510</v>
      </c>
      <c r="B518" s="89" t="s">
        <v>30</v>
      </c>
      <c r="C518" s="90" t="s">
        <v>290</v>
      </c>
      <c r="D518" s="91">
        <v>4029</v>
      </c>
      <c r="E518" s="25">
        <v>45455</v>
      </c>
      <c r="F518" s="25">
        <v>45455</v>
      </c>
      <c r="G518" s="245"/>
      <c r="H518" s="25">
        <v>45455</v>
      </c>
      <c r="I518" s="43">
        <v>820240612413380</v>
      </c>
      <c r="J518" s="293"/>
      <c r="K518" s="76">
        <v>150000</v>
      </c>
      <c r="L518" s="72"/>
      <c r="M518" s="72"/>
      <c r="N518" s="168"/>
      <c r="O518" s="168"/>
      <c r="P518" s="134"/>
    </row>
    <row r="519" spans="1:16" ht="15.75" customHeight="1">
      <c r="A519" s="424">
        <v>511</v>
      </c>
      <c r="B519" s="108" t="s">
        <v>726</v>
      </c>
      <c r="C519" s="108" t="s">
        <v>727</v>
      </c>
      <c r="D519" s="51">
        <v>31226</v>
      </c>
      <c r="E519" s="25">
        <v>45455</v>
      </c>
      <c r="F519" s="25">
        <v>45455</v>
      </c>
      <c r="G519" s="245"/>
      <c r="H519" s="25">
        <v>45455</v>
      </c>
      <c r="I519" s="43">
        <v>820240612431118</v>
      </c>
      <c r="J519" s="72"/>
      <c r="K519" s="238">
        <v>200000</v>
      </c>
      <c r="L519" s="72"/>
      <c r="M519" s="72"/>
      <c r="N519" s="168"/>
      <c r="O519" s="168"/>
      <c r="P519" s="134"/>
    </row>
    <row r="520" spans="1:16" ht="15.75" customHeight="1">
      <c r="A520" s="424">
        <v>512</v>
      </c>
      <c r="B520" s="108" t="s">
        <v>388</v>
      </c>
      <c r="C520" s="66" t="s">
        <v>728</v>
      </c>
      <c r="D520" s="51">
        <v>23579</v>
      </c>
      <c r="E520" s="25">
        <v>45455</v>
      </c>
      <c r="F520" s="25">
        <v>45455</v>
      </c>
      <c r="G520" s="245"/>
      <c r="H520" s="25">
        <v>45455</v>
      </c>
      <c r="I520" s="43">
        <v>820240612430564</v>
      </c>
      <c r="J520" s="72"/>
      <c r="K520" s="72"/>
      <c r="L520" s="110">
        <v>488850</v>
      </c>
      <c r="M520" s="72"/>
      <c r="N520" s="168"/>
      <c r="O520" s="168"/>
      <c r="P520" s="134"/>
    </row>
    <row r="521" spans="1:16" ht="15.75" customHeight="1">
      <c r="A521" s="424">
        <v>513</v>
      </c>
      <c r="B521" s="108" t="s">
        <v>48</v>
      </c>
      <c r="C521" s="50" t="s">
        <v>729</v>
      </c>
      <c r="D521" s="78">
        <v>1599</v>
      </c>
      <c r="E521" s="25">
        <v>45455</v>
      </c>
      <c r="F521" s="25">
        <v>45455</v>
      </c>
      <c r="G521" s="245"/>
      <c r="H521" s="25">
        <v>45455</v>
      </c>
      <c r="I521" s="43">
        <v>820240612430738</v>
      </c>
      <c r="J521" s="72"/>
      <c r="K521" s="80"/>
      <c r="L521" s="72"/>
      <c r="M521" s="110">
        <v>325900</v>
      </c>
      <c r="N521" s="168"/>
      <c r="O521" s="168"/>
      <c r="P521" s="296"/>
    </row>
    <row r="522" spans="1:16" ht="15.75" customHeight="1">
      <c r="A522" s="424">
        <v>514</v>
      </c>
      <c r="B522" s="108" t="s">
        <v>388</v>
      </c>
      <c r="C522" s="59" t="s">
        <v>730</v>
      </c>
      <c r="D522" s="78">
        <v>9952</v>
      </c>
      <c r="E522" s="25">
        <v>45455</v>
      </c>
      <c r="F522" s="25">
        <v>45455</v>
      </c>
      <c r="G522" s="245"/>
      <c r="H522" s="25">
        <v>45455</v>
      </c>
      <c r="I522" s="43">
        <v>820240612431712</v>
      </c>
      <c r="J522" s="72"/>
      <c r="K522" s="80"/>
      <c r="L522" s="110">
        <v>407375</v>
      </c>
      <c r="M522" s="72"/>
      <c r="N522" s="168"/>
      <c r="O522" s="168"/>
      <c r="P522" s="296"/>
    </row>
    <row r="523" spans="1:16" ht="15.75" customHeight="1">
      <c r="A523" s="424">
        <v>515</v>
      </c>
      <c r="B523" s="66" t="s">
        <v>48</v>
      </c>
      <c r="C523" s="59" t="s">
        <v>731</v>
      </c>
      <c r="D523" s="99">
        <v>4235</v>
      </c>
      <c r="E523" s="25">
        <v>45455</v>
      </c>
      <c r="F523" s="25">
        <v>45455</v>
      </c>
      <c r="G523" s="245"/>
      <c r="H523" s="25">
        <v>45455</v>
      </c>
      <c r="I523" s="43">
        <v>820240612431875</v>
      </c>
      <c r="J523" s="80"/>
      <c r="K523" s="80"/>
      <c r="L523" s="72"/>
      <c r="M523" s="110">
        <v>325900</v>
      </c>
      <c r="N523" s="168"/>
      <c r="O523" s="168"/>
      <c r="P523" s="69"/>
    </row>
    <row r="524" spans="1:16" ht="15.75" customHeight="1">
      <c r="A524" s="424">
        <v>516</v>
      </c>
      <c r="B524" s="66" t="s">
        <v>60</v>
      </c>
      <c r="C524" s="50" t="s">
        <v>732</v>
      </c>
      <c r="D524" s="167">
        <v>220</v>
      </c>
      <c r="E524" s="25">
        <v>45455</v>
      </c>
      <c r="F524" s="25">
        <v>45455</v>
      </c>
      <c r="G524" s="245"/>
      <c r="H524" s="25">
        <v>45455</v>
      </c>
      <c r="I524" s="43">
        <v>820240612436005</v>
      </c>
      <c r="J524" s="110">
        <v>150000</v>
      </c>
      <c r="K524" s="128"/>
      <c r="L524" s="72"/>
      <c r="M524" s="72"/>
      <c r="N524" s="168"/>
      <c r="O524" s="168"/>
      <c r="P524" s="69"/>
    </row>
    <row r="525" spans="1:16" ht="15.75" customHeight="1">
      <c r="A525" s="424">
        <v>517</v>
      </c>
      <c r="B525" s="66" t="s">
        <v>60</v>
      </c>
      <c r="C525" s="50" t="s">
        <v>733</v>
      </c>
      <c r="D525" s="167">
        <v>3233</v>
      </c>
      <c r="E525" s="25">
        <v>45455</v>
      </c>
      <c r="F525" s="25">
        <v>45455</v>
      </c>
      <c r="G525" s="115"/>
      <c r="H525" s="25">
        <v>45455</v>
      </c>
      <c r="I525" s="43">
        <v>820240612436054</v>
      </c>
      <c r="J525" s="76">
        <v>300000</v>
      </c>
      <c r="K525" s="53"/>
      <c r="L525" s="72"/>
      <c r="M525" s="72"/>
      <c r="N525" s="131"/>
      <c r="O525" s="131"/>
      <c r="P525" s="69"/>
    </row>
    <row r="526" spans="1:16" ht="15.75" customHeight="1">
      <c r="A526" s="424">
        <v>518</v>
      </c>
      <c r="B526" s="108" t="s">
        <v>91</v>
      </c>
      <c r="C526" s="50" t="s">
        <v>734</v>
      </c>
      <c r="D526" s="51">
        <v>207</v>
      </c>
      <c r="E526" s="25">
        <v>45455</v>
      </c>
      <c r="F526" s="25">
        <v>45455</v>
      </c>
      <c r="G526" s="245"/>
      <c r="H526" s="25">
        <v>45455</v>
      </c>
      <c r="I526" s="43">
        <v>820240612436265</v>
      </c>
      <c r="J526" s="110">
        <v>150000</v>
      </c>
      <c r="K526" s="72"/>
      <c r="L526" s="72"/>
      <c r="M526" s="72"/>
      <c r="N526" s="168"/>
      <c r="O526" s="168"/>
      <c r="P526" s="69"/>
    </row>
    <row r="527" spans="1:16" ht="15.75" customHeight="1">
      <c r="A527" s="424">
        <v>519</v>
      </c>
      <c r="B527" s="89" t="s">
        <v>91</v>
      </c>
      <c r="C527" s="50" t="s">
        <v>735</v>
      </c>
      <c r="D527" s="51">
        <v>3254</v>
      </c>
      <c r="E527" s="25">
        <v>45455</v>
      </c>
      <c r="F527" s="25">
        <v>45455</v>
      </c>
      <c r="G527" s="115"/>
      <c r="H527" s="25">
        <v>45455</v>
      </c>
      <c r="I527" s="43">
        <v>820240612436294</v>
      </c>
      <c r="J527" s="76">
        <v>300000</v>
      </c>
      <c r="K527" s="293"/>
      <c r="L527" s="72"/>
      <c r="M527" s="72"/>
      <c r="N527" s="168"/>
      <c r="O527" s="168"/>
      <c r="P527" s="69"/>
    </row>
    <row r="528" spans="1:16" ht="15.75" customHeight="1">
      <c r="A528" s="424">
        <v>520</v>
      </c>
      <c r="B528" s="89" t="s">
        <v>30</v>
      </c>
      <c r="C528" s="59" t="s">
        <v>736</v>
      </c>
      <c r="D528" s="99">
        <v>42264</v>
      </c>
      <c r="E528" s="25">
        <v>45455</v>
      </c>
      <c r="F528" s="25">
        <v>45455</v>
      </c>
      <c r="G528" s="245"/>
      <c r="H528" s="25">
        <v>45455</v>
      </c>
      <c r="I528" s="43">
        <v>820240612460271</v>
      </c>
      <c r="J528" s="72"/>
      <c r="K528" s="128"/>
      <c r="L528" s="72"/>
      <c r="M528" s="110">
        <v>488850</v>
      </c>
      <c r="N528" s="168"/>
      <c r="O528" s="168"/>
      <c r="P528" s="134"/>
    </row>
    <row r="529" spans="1:24" ht="15.75" customHeight="1">
      <c r="A529" s="424">
        <v>521</v>
      </c>
      <c r="B529" s="66" t="s">
        <v>339</v>
      </c>
      <c r="C529" s="111" t="s">
        <v>737</v>
      </c>
      <c r="D529" s="167">
        <v>204</v>
      </c>
      <c r="E529" s="25">
        <v>45455</v>
      </c>
      <c r="F529" s="25">
        <v>45455</v>
      </c>
      <c r="G529" s="115"/>
      <c r="H529" s="25">
        <v>45455</v>
      </c>
      <c r="I529" s="43">
        <v>820240612460496</v>
      </c>
      <c r="J529" s="54">
        <v>75000</v>
      </c>
      <c r="K529" s="80"/>
      <c r="L529" s="72"/>
      <c r="M529" s="72"/>
      <c r="N529" s="168"/>
      <c r="O529" s="168"/>
      <c r="P529" s="120" t="s">
        <v>54</v>
      </c>
    </row>
    <row r="530" spans="1:24" ht="15.75" customHeight="1">
      <c r="A530" s="424">
        <v>522</v>
      </c>
      <c r="B530" s="89" t="s">
        <v>339</v>
      </c>
      <c r="C530" s="59" t="s">
        <v>738</v>
      </c>
      <c r="D530" s="167">
        <v>3276</v>
      </c>
      <c r="E530" s="25">
        <v>45455</v>
      </c>
      <c r="F530" s="25">
        <v>45455</v>
      </c>
      <c r="G530" s="245"/>
      <c r="H530" s="25">
        <v>45455</v>
      </c>
      <c r="I530" s="43">
        <v>820240612461197</v>
      </c>
      <c r="J530" s="110">
        <v>150000</v>
      </c>
      <c r="K530" s="297"/>
      <c r="L530" s="174"/>
      <c r="M530" s="174"/>
      <c r="N530" s="196"/>
      <c r="O530" s="196"/>
      <c r="P530" s="120" t="s">
        <v>54</v>
      </c>
    </row>
    <row r="531" spans="1:24" ht="15.75" customHeight="1">
      <c r="A531" s="424">
        <v>523</v>
      </c>
      <c r="B531" s="66" t="s">
        <v>44</v>
      </c>
      <c r="C531" s="50" t="s">
        <v>739</v>
      </c>
      <c r="D531" s="51">
        <v>6231</v>
      </c>
      <c r="E531" s="25">
        <v>45455</v>
      </c>
      <c r="F531" s="25">
        <v>45455</v>
      </c>
      <c r="G531" s="115"/>
      <c r="H531" s="25">
        <v>45455</v>
      </c>
      <c r="I531" s="43">
        <v>820240612468420</v>
      </c>
      <c r="J531" s="72"/>
      <c r="K531" s="297"/>
      <c r="L531" s="174"/>
      <c r="M531" s="273">
        <v>407375</v>
      </c>
      <c r="N531" s="196"/>
      <c r="O531" s="196"/>
      <c r="P531" s="106"/>
    </row>
    <row r="532" spans="1:24" ht="15.75" customHeight="1">
      <c r="A532" s="424">
        <v>524</v>
      </c>
      <c r="B532" s="66" t="s">
        <v>84</v>
      </c>
      <c r="C532" s="50" t="s">
        <v>740</v>
      </c>
      <c r="D532" s="78">
        <v>135</v>
      </c>
      <c r="E532" s="25">
        <v>45455</v>
      </c>
      <c r="F532" s="25">
        <v>45455</v>
      </c>
      <c r="G532" s="245"/>
      <c r="H532" s="25">
        <v>45455</v>
      </c>
      <c r="I532" s="43">
        <v>820240612472048</v>
      </c>
      <c r="J532" s="274"/>
      <c r="K532" s="54">
        <v>75000</v>
      </c>
      <c r="L532" s="72"/>
      <c r="M532" s="72"/>
      <c r="N532" s="168"/>
      <c r="O532" s="168"/>
      <c r="P532" s="69"/>
    </row>
    <row r="533" spans="1:24" ht="15.75" customHeight="1">
      <c r="A533" s="424">
        <v>525</v>
      </c>
      <c r="B533" s="66" t="s">
        <v>84</v>
      </c>
      <c r="C533" s="50" t="s">
        <v>741</v>
      </c>
      <c r="D533" s="78">
        <v>2280</v>
      </c>
      <c r="E533" s="25">
        <v>45455</v>
      </c>
      <c r="F533" s="25">
        <v>45455</v>
      </c>
      <c r="G533" s="115"/>
      <c r="H533" s="25">
        <v>45455</v>
      </c>
      <c r="I533" s="43">
        <v>820240612471935</v>
      </c>
      <c r="J533" s="72"/>
      <c r="K533" s="237">
        <v>125000</v>
      </c>
      <c r="L533" s="72"/>
      <c r="M533" s="72"/>
      <c r="N533" s="168"/>
      <c r="O533" s="168"/>
      <c r="P533" s="69"/>
    </row>
    <row r="534" spans="1:24" ht="15.75" customHeight="1">
      <c r="A534" s="424">
        <v>526</v>
      </c>
      <c r="B534" s="66" t="s">
        <v>742</v>
      </c>
      <c r="C534" s="66" t="s">
        <v>105</v>
      </c>
      <c r="D534" s="60">
        <v>12416</v>
      </c>
      <c r="E534" s="25">
        <v>45455</v>
      </c>
      <c r="F534" s="25">
        <v>45455</v>
      </c>
      <c r="G534" s="245"/>
      <c r="H534" s="25">
        <v>45455</v>
      </c>
      <c r="I534" s="43">
        <v>820240612475457</v>
      </c>
      <c r="J534" s="274"/>
      <c r="K534" s="237">
        <v>200000</v>
      </c>
      <c r="L534" s="72"/>
      <c r="M534" s="72"/>
      <c r="N534" s="168"/>
      <c r="O534" s="168"/>
      <c r="P534" s="69"/>
      <c r="Q534" s="4"/>
      <c r="R534" s="4"/>
      <c r="S534" s="4"/>
      <c r="T534" s="4"/>
      <c r="U534" s="4"/>
      <c r="V534" s="4"/>
      <c r="W534" s="4"/>
      <c r="X534" s="4"/>
    </row>
    <row r="535" spans="1:24" ht="15.75" customHeight="1">
      <c r="A535" s="424">
        <v>527</v>
      </c>
      <c r="B535" s="66" t="s">
        <v>742</v>
      </c>
      <c r="C535" s="150" t="s">
        <v>743</v>
      </c>
      <c r="D535" s="272">
        <v>233</v>
      </c>
      <c r="E535" s="25">
        <v>45455</v>
      </c>
      <c r="F535" s="25">
        <v>45455</v>
      </c>
      <c r="G535" s="115"/>
      <c r="H535" s="25">
        <v>45455</v>
      </c>
      <c r="I535" s="43">
        <v>820240612475536</v>
      </c>
      <c r="J535" s="274"/>
      <c r="K535" s="237">
        <v>225000</v>
      </c>
      <c r="L535" s="72"/>
      <c r="M535" s="72"/>
      <c r="N535" s="168"/>
      <c r="O535" s="168"/>
      <c r="P535" s="69"/>
    </row>
    <row r="536" spans="1:24" ht="15.75" customHeight="1">
      <c r="A536" s="424">
        <v>528</v>
      </c>
      <c r="B536" s="66" t="s">
        <v>742</v>
      </c>
      <c r="C536" s="50" t="s">
        <v>744</v>
      </c>
      <c r="D536" s="129">
        <v>4338</v>
      </c>
      <c r="E536" s="25">
        <v>45455</v>
      </c>
      <c r="F536" s="25">
        <v>45455</v>
      </c>
      <c r="G536" s="245"/>
      <c r="H536" s="25">
        <v>45455</v>
      </c>
      <c r="I536" s="43">
        <v>820240612475761</v>
      </c>
      <c r="J536" s="274"/>
      <c r="K536" s="237">
        <v>450000</v>
      </c>
      <c r="L536" s="72"/>
      <c r="M536" s="72"/>
      <c r="N536" s="168"/>
      <c r="O536" s="168"/>
      <c r="P536" s="69"/>
    </row>
    <row r="537" spans="1:24" ht="15.75" customHeight="1">
      <c r="A537" s="424">
        <v>529</v>
      </c>
      <c r="B537" s="66" t="s">
        <v>742</v>
      </c>
      <c r="C537" s="150" t="s">
        <v>745</v>
      </c>
      <c r="D537" s="272">
        <v>219</v>
      </c>
      <c r="E537" s="25">
        <v>45455</v>
      </c>
      <c r="F537" s="25">
        <v>45455</v>
      </c>
      <c r="G537" s="115"/>
      <c r="H537" s="25">
        <v>45455</v>
      </c>
      <c r="I537" s="43">
        <v>820240612475825</v>
      </c>
      <c r="J537" s="72"/>
      <c r="K537" s="237">
        <v>75000</v>
      </c>
      <c r="L537" s="72"/>
      <c r="M537" s="72"/>
      <c r="N537" s="168"/>
      <c r="O537" s="168"/>
      <c r="P537" s="69"/>
    </row>
    <row r="538" spans="1:24" ht="15.75" customHeight="1">
      <c r="A538" s="424">
        <v>530</v>
      </c>
      <c r="B538" s="89" t="s">
        <v>746</v>
      </c>
      <c r="C538" s="164" t="s">
        <v>747</v>
      </c>
      <c r="D538" s="272">
        <v>5173</v>
      </c>
      <c r="E538" s="25">
        <v>45455</v>
      </c>
      <c r="F538" s="25">
        <v>45455</v>
      </c>
      <c r="G538" s="245"/>
      <c r="H538" s="25">
        <v>45455</v>
      </c>
      <c r="I538" s="43">
        <v>820240612475794</v>
      </c>
      <c r="J538" s="72"/>
      <c r="K538" s="237">
        <v>175000</v>
      </c>
      <c r="L538" s="72"/>
      <c r="M538" s="72"/>
      <c r="N538" s="168"/>
      <c r="O538" s="168"/>
      <c r="P538" s="106"/>
    </row>
    <row r="539" spans="1:24" ht="15.75" customHeight="1">
      <c r="A539" s="424">
        <v>531</v>
      </c>
      <c r="B539" s="89" t="s">
        <v>30</v>
      </c>
      <c r="C539" s="89" t="s">
        <v>31</v>
      </c>
      <c r="D539" s="272">
        <v>3516</v>
      </c>
      <c r="E539" s="25">
        <v>45455</v>
      </c>
      <c r="F539" s="25">
        <v>45455</v>
      </c>
      <c r="G539" s="115"/>
      <c r="H539" s="25">
        <v>45455</v>
      </c>
      <c r="I539" s="43">
        <v>820240612478372</v>
      </c>
      <c r="J539" s="139"/>
      <c r="K539" s="237">
        <v>150000</v>
      </c>
      <c r="L539" s="72"/>
      <c r="M539" s="72"/>
      <c r="N539" s="168"/>
      <c r="O539" s="168"/>
      <c r="P539" s="106"/>
    </row>
    <row r="540" spans="1:24" ht="15.75" customHeight="1">
      <c r="A540" s="424">
        <v>532</v>
      </c>
      <c r="B540" s="89" t="s">
        <v>748</v>
      </c>
      <c r="C540" s="50" t="s">
        <v>749</v>
      </c>
      <c r="D540" s="129">
        <v>33456</v>
      </c>
      <c r="E540" s="25">
        <v>45455</v>
      </c>
      <c r="F540" s="25">
        <v>45455</v>
      </c>
      <c r="G540" s="115"/>
      <c r="H540" s="25">
        <v>45455</v>
      </c>
      <c r="I540" s="43">
        <v>820240612479279</v>
      </c>
      <c r="J540" s="274"/>
      <c r="K540" s="76">
        <v>200000</v>
      </c>
      <c r="L540" s="72"/>
      <c r="M540" s="72"/>
      <c r="N540" s="168"/>
      <c r="O540" s="168"/>
      <c r="P540" s="69"/>
    </row>
    <row r="541" spans="1:24" ht="15.75" customHeight="1">
      <c r="A541" s="424">
        <v>533</v>
      </c>
      <c r="B541" s="89" t="s">
        <v>60</v>
      </c>
      <c r="C541" s="150" t="s">
        <v>750</v>
      </c>
      <c r="D541" s="272">
        <v>2003</v>
      </c>
      <c r="E541" s="25">
        <v>45455</v>
      </c>
      <c r="F541" s="25">
        <v>45455</v>
      </c>
      <c r="G541" s="115"/>
      <c r="H541" s="25">
        <v>45455</v>
      </c>
      <c r="I541" s="43">
        <v>820240612479309</v>
      </c>
      <c r="J541" s="72"/>
      <c r="K541" s="76">
        <v>125000</v>
      </c>
      <c r="L541" s="72"/>
      <c r="M541" s="72"/>
      <c r="N541" s="168"/>
      <c r="O541" s="168"/>
      <c r="P541" s="69"/>
    </row>
    <row r="542" spans="1:24" ht="15.75" customHeight="1">
      <c r="A542" s="424">
        <v>534</v>
      </c>
      <c r="B542" s="89" t="s">
        <v>423</v>
      </c>
      <c r="C542" s="164" t="s">
        <v>751</v>
      </c>
      <c r="D542" s="272">
        <v>299</v>
      </c>
      <c r="E542" s="25">
        <v>45455</v>
      </c>
      <c r="F542" s="25">
        <v>45455</v>
      </c>
      <c r="G542" s="115"/>
      <c r="H542" s="25">
        <v>45455</v>
      </c>
      <c r="I542" s="43">
        <v>820240612486070</v>
      </c>
      <c r="J542" s="72"/>
      <c r="K542" s="274"/>
      <c r="L542" s="110">
        <v>325900</v>
      </c>
      <c r="M542" s="110"/>
      <c r="N542" s="168"/>
      <c r="O542" s="168"/>
      <c r="P542" s="69"/>
    </row>
    <row r="543" spans="1:24" ht="15.75" customHeight="1">
      <c r="A543" s="424">
        <v>535</v>
      </c>
      <c r="B543" s="89" t="s">
        <v>423</v>
      </c>
      <c r="C543" s="89" t="s">
        <v>752</v>
      </c>
      <c r="D543" s="272">
        <v>4430</v>
      </c>
      <c r="E543" s="25">
        <v>45455</v>
      </c>
      <c r="F543" s="25">
        <v>45455</v>
      </c>
      <c r="G543" s="115"/>
      <c r="H543" s="25">
        <v>45455</v>
      </c>
      <c r="I543" s="43">
        <v>820240612486086</v>
      </c>
      <c r="J543" s="139"/>
      <c r="K543" s="274"/>
      <c r="L543" s="110">
        <v>325900</v>
      </c>
      <c r="M543" s="110"/>
      <c r="N543" s="168"/>
      <c r="O543" s="168"/>
      <c r="P543" s="69"/>
    </row>
    <row r="544" spans="1:24" ht="15.75" customHeight="1">
      <c r="A544" s="424">
        <v>536</v>
      </c>
      <c r="B544" s="89" t="s">
        <v>46</v>
      </c>
      <c r="C544" s="89" t="s">
        <v>753</v>
      </c>
      <c r="D544" s="272">
        <v>41605</v>
      </c>
      <c r="E544" s="25">
        <v>45455</v>
      </c>
      <c r="F544" s="25">
        <v>45455</v>
      </c>
      <c r="G544" s="115"/>
      <c r="H544" s="25">
        <v>45455</v>
      </c>
      <c r="I544" s="43">
        <v>820240612486163</v>
      </c>
      <c r="J544" s="139"/>
      <c r="K544" s="80"/>
      <c r="L544" s="110">
        <v>488850</v>
      </c>
      <c r="M544" s="110"/>
      <c r="N544" s="168"/>
      <c r="O544" s="168"/>
      <c r="P544" s="69"/>
    </row>
    <row r="545" spans="1:16" ht="15.75" customHeight="1">
      <c r="A545" s="424">
        <v>537</v>
      </c>
      <c r="B545" s="89" t="s">
        <v>240</v>
      </c>
      <c r="C545" s="89" t="s">
        <v>754</v>
      </c>
      <c r="D545" s="272">
        <v>1607</v>
      </c>
      <c r="E545" s="25">
        <v>45455</v>
      </c>
      <c r="F545" s="25">
        <v>45455</v>
      </c>
      <c r="G545" s="115"/>
      <c r="H545" s="25">
        <v>45455</v>
      </c>
      <c r="I545" s="43">
        <v>820240612498405</v>
      </c>
      <c r="J545" s="139"/>
      <c r="K545" s="237">
        <v>125000</v>
      </c>
      <c r="L545" s="72"/>
      <c r="M545" s="72"/>
      <c r="N545" s="168"/>
      <c r="O545" s="168"/>
      <c r="P545" s="69"/>
    </row>
    <row r="546" spans="1:16" ht="15.75" customHeight="1">
      <c r="A546" s="424">
        <v>538</v>
      </c>
      <c r="B546" s="89" t="s">
        <v>240</v>
      </c>
      <c r="C546" s="89" t="s">
        <v>755</v>
      </c>
      <c r="D546" s="272">
        <v>2271</v>
      </c>
      <c r="E546" s="25">
        <v>45455</v>
      </c>
      <c r="F546" s="25">
        <v>45455</v>
      </c>
      <c r="G546" s="115"/>
      <c r="H546" s="25">
        <v>45455</v>
      </c>
      <c r="I546" s="43">
        <v>820240612499106</v>
      </c>
      <c r="J546" s="139"/>
      <c r="K546" s="76">
        <v>250000</v>
      </c>
      <c r="L546" s="72"/>
      <c r="M546" s="72"/>
      <c r="N546" s="168"/>
      <c r="O546" s="168"/>
      <c r="P546" s="65"/>
    </row>
    <row r="547" spans="1:16" ht="15.75" customHeight="1">
      <c r="A547" s="424">
        <v>539</v>
      </c>
      <c r="B547" s="89" t="s">
        <v>48</v>
      </c>
      <c r="C547" s="150" t="s">
        <v>756</v>
      </c>
      <c r="D547" s="272">
        <v>231</v>
      </c>
      <c r="E547" s="25">
        <v>45455</v>
      </c>
      <c r="F547" s="25">
        <v>45455</v>
      </c>
      <c r="G547" s="115"/>
      <c r="H547" s="25">
        <v>45456</v>
      </c>
      <c r="I547" s="43">
        <v>820240612503496</v>
      </c>
      <c r="J547" s="139"/>
      <c r="K547" s="237">
        <v>75000</v>
      </c>
      <c r="L547" s="72"/>
      <c r="M547" s="72"/>
      <c r="N547" s="168"/>
      <c r="O547" s="168"/>
      <c r="P547" s="65"/>
    </row>
    <row r="548" spans="1:16" ht="15.75" customHeight="1">
      <c r="A548" s="424">
        <v>540</v>
      </c>
      <c r="B548" s="89" t="s">
        <v>48</v>
      </c>
      <c r="C548" s="150" t="s">
        <v>757</v>
      </c>
      <c r="D548" s="272">
        <v>3347</v>
      </c>
      <c r="E548" s="25">
        <v>45455</v>
      </c>
      <c r="F548" s="25">
        <v>45455</v>
      </c>
      <c r="G548" s="115"/>
      <c r="H548" s="25">
        <v>45456</v>
      </c>
      <c r="I548" s="43">
        <v>820240612502522</v>
      </c>
      <c r="J548" s="139"/>
      <c r="K548" s="237">
        <v>150000</v>
      </c>
      <c r="L548" s="72"/>
      <c r="M548" s="72"/>
      <c r="N548" s="168"/>
      <c r="O548" s="168"/>
      <c r="P548" s="65"/>
    </row>
    <row r="549" spans="1:16" ht="15.75" customHeight="1">
      <c r="A549" s="424">
        <v>541</v>
      </c>
      <c r="B549" s="89" t="s">
        <v>118</v>
      </c>
      <c r="C549" s="89" t="s">
        <v>443</v>
      </c>
      <c r="D549" s="272">
        <v>6389</v>
      </c>
      <c r="E549" s="341">
        <v>45456</v>
      </c>
      <c r="F549" s="341">
        <v>45456</v>
      </c>
      <c r="G549" s="115"/>
      <c r="H549" s="341">
        <v>45456</v>
      </c>
      <c r="I549" s="342">
        <v>820240613548466</v>
      </c>
      <c r="J549" s="274"/>
      <c r="K549" s="274"/>
      <c r="L549" s="72"/>
      <c r="M549" s="110">
        <v>407375</v>
      </c>
      <c r="N549" s="168"/>
      <c r="O549" s="168"/>
      <c r="P549" s="65"/>
    </row>
    <row r="550" spans="1:16" ht="15.75" customHeight="1">
      <c r="A550" s="424">
        <v>542</v>
      </c>
      <c r="B550" s="89" t="s">
        <v>30</v>
      </c>
      <c r="C550" s="150" t="s">
        <v>758</v>
      </c>
      <c r="D550" s="272">
        <v>7915</v>
      </c>
      <c r="E550" s="25">
        <v>45456</v>
      </c>
      <c r="F550" s="25">
        <v>45456</v>
      </c>
      <c r="G550" s="115"/>
      <c r="H550" s="25">
        <v>45456</v>
      </c>
      <c r="I550" s="43">
        <v>820240613548556</v>
      </c>
      <c r="J550" s="274"/>
      <c r="K550" s="237">
        <v>525000</v>
      </c>
      <c r="L550" s="72"/>
      <c r="M550" s="72"/>
      <c r="N550" s="168"/>
      <c r="O550" s="168"/>
      <c r="P550" s="69"/>
    </row>
    <row r="551" spans="1:16" ht="15.75" customHeight="1">
      <c r="A551" s="424">
        <v>543</v>
      </c>
      <c r="B551" s="89" t="s">
        <v>107</v>
      </c>
      <c r="C551" s="150" t="s">
        <v>613</v>
      </c>
      <c r="D551" s="272">
        <v>30</v>
      </c>
      <c r="E551" s="25">
        <v>45456</v>
      </c>
      <c r="F551" s="25">
        <v>45456</v>
      </c>
      <c r="G551" s="115"/>
      <c r="H551" s="25">
        <v>45456</v>
      </c>
      <c r="I551" s="43">
        <v>820240613550644</v>
      </c>
      <c r="J551" s="54">
        <v>75000</v>
      </c>
      <c r="K551" s="274"/>
      <c r="L551" s="72"/>
      <c r="M551" s="72"/>
      <c r="N551" s="168"/>
      <c r="O551" s="168"/>
      <c r="P551" s="120" t="s">
        <v>54</v>
      </c>
    </row>
    <row r="552" spans="1:16" ht="15.75" customHeight="1">
      <c r="A552" s="424">
        <v>544</v>
      </c>
      <c r="B552" s="108" t="s">
        <v>20</v>
      </c>
      <c r="C552" s="89" t="s">
        <v>763</v>
      </c>
      <c r="D552" s="216">
        <v>222</v>
      </c>
      <c r="E552" s="25">
        <v>45456</v>
      </c>
      <c r="F552" s="25">
        <v>45456</v>
      </c>
      <c r="G552" s="115"/>
      <c r="H552" s="25">
        <v>45456</v>
      </c>
      <c r="I552" s="43">
        <v>820240613575771</v>
      </c>
      <c r="J552" s="237">
        <v>375000</v>
      </c>
      <c r="K552" s="274"/>
      <c r="L552" s="72"/>
      <c r="M552" s="72"/>
      <c r="N552" s="168"/>
      <c r="O552" s="168"/>
      <c r="P552" s="69"/>
    </row>
    <row r="553" spans="1:16" ht="15.75" customHeight="1">
      <c r="A553" s="424">
        <v>545</v>
      </c>
      <c r="B553" s="108" t="s">
        <v>20</v>
      </c>
      <c r="C553" s="50" t="s">
        <v>764</v>
      </c>
      <c r="D553" s="216">
        <v>4362</v>
      </c>
      <c r="E553" s="25">
        <v>45456</v>
      </c>
      <c r="F553" s="25">
        <v>45456</v>
      </c>
      <c r="G553" s="115"/>
      <c r="H553" s="25">
        <v>45456</v>
      </c>
      <c r="I553" s="43">
        <v>820240613575858</v>
      </c>
      <c r="J553" s="237">
        <v>300000</v>
      </c>
      <c r="K553" s="215"/>
      <c r="L553" s="72"/>
      <c r="M553" s="72"/>
      <c r="N553" s="168"/>
      <c r="O553" s="168"/>
      <c r="P553" s="69"/>
    </row>
    <row r="554" spans="1:16" ht="15.75" customHeight="1">
      <c r="A554" s="424">
        <v>546</v>
      </c>
      <c r="B554" s="108" t="s">
        <v>164</v>
      </c>
      <c r="C554" s="89" t="s">
        <v>500</v>
      </c>
      <c r="D554" s="216">
        <v>26580</v>
      </c>
      <c r="E554" s="25">
        <v>45456</v>
      </c>
      <c r="F554" s="25">
        <v>45456</v>
      </c>
      <c r="G554" s="115"/>
      <c r="H554" s="25">
        <v>45456</v>
      </c>
      <c r="I554" s="43">
        <v>820240613577088</v>
      </c>
      <c r="J554" s="54">
        <v>200000</v>
      </c>
      <c r="K554" s="54"/>
      <c r="L554" s="72"/>
      <c r="M554" s="72"/>
      <c r="N554" s="131"/>
      <c r="O554" s="131"/>
      <c r="P554" s="132" t="s">
        <v>765</v>
      </c>
    </row>
    <row r="555" spans="1:16" ht="15.75" customHeight="1">
      <c r="A555" s="424">
        <v>547</v>
      </c>
      <c r="B555" s="108" t="s">
        <v>30</v>
      </c>
      <c r="C555" s="89" t="s">
        <v>766</v>
      </c>
      <c r="D555" s="216">
        <v>2770</v>
      </c>
      <c r="E555" s="25">
        <v>45456</v>
      </c>
      <c r="F555" s="25">
        <v>45456</v>
      </c>
      <c r="G555" s="115"/>
      <c r="H555" s="25">
        <v>45456</v>
      </c>
      <c r="I555" s="43">
        <v>820240613584920</v>
      </c>
      <c r="J555" s="274"/>
      <c r="K555" s="237">
        <v>125000</v>
      </c>
      <c r="L555" s="72"/>
      <c r="M555" s="72"/>
      <c r="N555" s="131"/>
      <c r="O555" s="131"/>
      <c r="P555" s="298" t="s">
        <v>767</v>
      </c>
    </row>
    <row r="556" spans="1:16" ht="15.75" customHeight="1">
      <c r="A556" s="424">
        <v>548</v>
      </c>
      <c r="B556" s="89" t="s">
        <v>567</v>
      </c>
      <c r="C556" s="108" t="s">
        <v>768</v>
      </c>
      <c r="D556" s="51">
        <v>32460</v>
      </c>
      <c r="E556" s="25">
        <v>45456</v>
      </c>
      <c r="F556" s="25">
        <v>45456</v>
      </c>
      <c r="G556" s="115"/>
      <c r="H556" s="25">
        <v>45456</v>
      </c>
      <c r="I556" s="43">
        <v>820240613584980</v>
      </c>
      <c r="J556" s="274"/>
      <c r="K556" s="215"/>
      <c r="L556" s="72"/>
      <c r="M556" s="110">
        <v>488910</v>
      </c>
      <c r="N556" s="168"/>
      <c r="O556" s="168"/>
      <c r="P556" s="65"/>
    </row>
    <row r="557" spans="1:16" ht="15.75" customHeight="1">
      <c r="A557" s="424">
        <v>549</v>
      </c>
      <c r="B557" s="108" t="s">
        <v>142</v>
      </c>
      <c r="C557" s="66" t="s">
        <v>769</v>
      </c>
      <c r="D557" s="109">
        <v>186</v>
      </c>
      <c r="E557" s="25">
        <v>45456</v>
      </c>
      <c r="F557" s="25">
        <v>45456</v>
      </c>
      <c r="G557" s="115"/>
      <c r="H557" s="25">
        <v>45456</v>
      </c>
      <c r="I557" s="43">
        <v>820240613586897</v>
      </c>
      <c r="J557" s="110">
        <v>225000</v>
      </c>
      <c r="K557" s="274"/>
      <c r="L557" s="274"/>
      <c r="M557" s="274"/>
      <c r="N557" s="168"/>
      <c r="O557" s="168"/>
      <c r="P557" s="65"/>
    </row>
    <row r="558" spans="1:16" ht="15.75" customHeight="1">
      <c r="A558" s="424">
        <v>550</v>
      </c>
      <c r="B558" s="108" t="s">
        <v>142</v>
      </c>
      <c r="C558" s="50" t="s">
        <v>770</v>
      </c>
      <c r="D558" s="216">
        <v>1510</v>
      </c>
      <c r="E558" s="25">
        <v>45456</v>
      </c>
      <c r="F558" s="25">
        <v>45456</v>
      </c>
      <c r="G558" s="115"/>
      <c r="H558" s="25">
        <v>45456</v>
      </c>
      <c r="I558" s="43">
        <v>820240613586947</v>
      </c>
      <c r="J558" s="156">
        <v>375000</v>
      </c>
      <c r="K558" s="274"/>
      <c r="L558" s="274"/>
      <c r="M558" s="274"/>
      <c r="N558" s="168"/>
      <c r="O558" s="168"/>
      <c r="P558" s="69"/>
    </row>
    <row r="559" spans="1:16" ht="15.75" customHeight="1">
      <c r="A559" s="424">
        <v>551</v>
      </c>
      <c r="B559" s="108" t="s">
        <v>164</v>
      </c>
      <c r="C559" s="89" t="s">
        <v>771</v>
      </c>
      <c r="D559" s="216">
        <v>197</v>
      </c>
      <c r="E559" s="25">
        <v>45456</v>
      </c>
      <c r="F559" s="25">
        <v>45456</v>
      </c>
      <c r="G559" s="115"/>
      <c r="H559" s="25">
        <v>45456</v>
      </c>
      <c r="I559" s="43">
        <v>820240613587324</v>
      </c>
      <c r="J559" s="237">
        <v>75000</v>
      </c>
      <c r="K559" s="53"/>
      <c r="L559" s="55"/>
      <c r="M559" s="53"/>
      <c r="N559" s="131"/>
      <c r="O559" s="131"/>
      <c r="P559" s="132" t="s">
        <v>765</v>
      </c>
    </row>
    <row r="560" spans="1:16" ht="15.75" customHeight="1">
      <c r="A560" s="424">
        <v>552</v>
      </c>
      <c r="B560" s="108" t="s">
        <v>164</v>
      </c>
      <c r="C560" s="89" t="s">
        <v>772</v>
      </c>
      <c r="D560" s="216">
        <v>3148</v>
      </c>
      <c r="E560" s="25">
        <v>45456</v>
      </c>
      <c r="F560" s="25">
        <v>45456</v>
      </c>
      <c r="G560" s="115"/>
      <c r="H560" s="25">
        <v>45456</v>
      </c>
      <c r="I560" s="43">
        <v>820240613592521</v>
      </c>
      <c r="J560" s="237">
        <v>150000</v>
      </c>
      <c r="K560" s="62"/>
      <c r="L560" s="64"/>
      <c r="M560" s="62"/>
      <c r="N560" s="57"/>
      <c r="O560" s="57"/>
      <c r="P560" s="132" t="s">
        <v>765</v>
      </c>
    </row>
    <row r="561" spans="1:16" ht="15.75" customHeight="1">
      <c r="A561" s="424">
        <v>553</v>
      </c>
      <c r="B561" s="108" t="s">
        <v>30</v>
      </c>
      <c r="C561" s="89" t="s">
        <v>773</v>
      </c>
      <c r="D561" s="216">
        <v>14749</v>
      </c>
      <c r="E561" s="25">
        <v>45456</v>
      </c>
      <c r="F561" s="25">
        <v>45456</v>
      </c>
      <c r="G561" s="115"/>
      <c r="H561" s="25">
        <v>45456</v>
      </c>
      <c r="I561" s="43">
        <v>820240613588273</v>
      </c>
      <c r="J561" s="237">
        <v>200000</v>
      </c>
      <c r="K561" s="237"/>
      <c r="L561" s="274"/>
      <c r="M561" s="274"/>
      <c r="N561" s="168"/>
      <c r="O561" s="168"/>
      <c r="P561" s="101"/>
    </row>
    <row r="562" spans="1:16" ht="15.75" customHeight="1">
      <c r="A562" s="424">
        <v>554</v>
      </c>
      <c r="B562" s="108" t="s">
        <v>52</v>
      </c>
      <c r="C562" s="50" t="s">
        <v>774</v>
      </c>
      <c r="D562" s="216">
        <v>123</v>
      </c>
      <c r="E562" s="25">
        <v>45456</v>
      </c>
      <c r="F562" s="25">
        <v>45456</v>
      </c>
      <c r="G562" s="115"/>
      <c r="H562" s="25">
        <v>45456</v>
      </c>
      <c r="I562" s="43">
        <v>820240613589993</v>
      </c>
      <c r="J562" s="237">
        <v>525000</v>
      </c>
      <c r="K562" s="274"/>
      <c r="L562" s="274"/>
      <c r="M562" s="274"/>
      <c r="N562" s="168"/>
      <c r="O562" s="168"/>
      <c r="P562" s="132" t="s">
        <v>765</v>
      </c>
    </row>
    <row r="563" spans="1:16" ht="15.75" customHeight="1">
      <c r="A563" s="424">
        <v>555</v>
      </c>
      <c r="B563" s="108" t="s">
        <v>775</v>
      </c>
      <c r="C563" s="89" t="s">
        <v>776</v>
      </c>
      <c r="D563" s="216">
        <v>2232</v>
      </c>
      <c r="E563" s="25">
        <v>45456</v>
      </c>
      <c r="F563" s="25">
        <v>45456</v>
      </c>
      <c r="G563" s="115"/>
      <c r="H563" s="25">
        <v>45456</v>
      </c>
      <c r="I563" s="43">
        <v>820240613590518</v>
      </c>
      <c r="J563" s="237">
        <v>125000</v>
      </c>
      <c r="K563" s="274"/>
      <c r="L563" s="274"/>
      <c r="M563" s="274"/>
      <c r="N563" s="168"/>
      <c r="O563" s="168"/>
      <c r="P563" s="69"/>
    </row>
    <row r="564" spans="1:16" ht="15.75" customHeight="1">
      <c r="A564" s="424">
        <v>556</v>
      </c>
      <c r="B564" s="108" t="s">
        <v>473</v>
      </c>
      <c r="C564" s="89" t="s">
        <v>777</v>
      </c>
      <c r="D564" s="216">
        <v>232</v>
      </c>
      <c r="E564" s="25">
        <v>45456</v>
      </c>
      <c r="F564" s="25">
        <v>45456</v>
      </c>
      <c r="G564" s="115"/>
      <c r="H564" s="25">
        <v>45456</v>
      </c>
      <c r="I564" s="43">
        <v>820240613590821</v>
      </c>
      <c r="J564" s="237">
        <v>150000</v>
      </c>
      <c r="K564" s="274"/>
      <c r="L564" s="274"/>
      <c r="M564" s="274"/>
      <c r="N564" s="168"/>
      <c r="O564" s="168"/>
      <c r="P564" s="69"/>
    </row>
    <row r="565" spans="1:16" ht="15.75" customHeight="1">
      <c r="A565" s="424">
        <v>557</v>
      </c>
      <c r="B565" s="89" t="s">
        <v>473</v>
      </c>
      <c r="C565" s="150" t="s">
        <v>778</v>
      </c>
      <c r="D565" s="272">
        <v>3346</v>
      </c>
      <c r="E565" s="25">
        <v>45456</v>
      </c>
      <c r="F565" s="25">
        <v>45456</v>
      </c>
      <c r="G565" s="115"/>
      <c r="H565" s="25">
        <v>45456</v>
      </c>
      <c r="I565" s="43">
        <v>820240613590840</v>
      </c>
      <c r="J565" s="237">
        <v>300000</v>
      </c>
      <c r="K565" s="274"/>
      <c r="L565" s="274"/>
      <c r="M565" s="274"/>
      <c r="N565" s="168"/>
      <c r="O565" s="168"/>
      <c r="P565" s="69"/>
    </row>
    <row r="566" spans="1:16" ht="15.75" customHeight="1">
      <c r="A566" s="424">
        <v>558</v>
      </c>
      <c r="B566" s="89" t="s">
        <v>782</v>
      </c>
      <c r="C566" s="89" t="s">
        <v>783</v>
      </c>
      <c r="D566" s="272">
        <v>266</v>
      </c>
      <c r="E566" s="25">
        <v>45456</v>
      </c>
      <c r="F566" s="25">
        <v>45456</v>
      </c>
      <c r="G566" s="115"/>
      <c r="H566" s="25">
        <v>45456</v>
      </c>
      <c r="I566" s="43">
        <v>820240613598503</v>
      </c>
      <c r="J566" s="274"/>
      <c r="K566" s="237">
        <v>75000</v>
      </c>
      <c r="L566" s="274"/>
      <c r="M566" s="274"/>
      <c r="N566" s="168"/>
      <c r="O566" s="168"/>
      <c r="P566" s="65"/>
    </row>
    <row r="567" spans="1:16" ht="15.75" customHeight="1">
      <c r="A567" s="424">
        <v>559</v>
      </c>
      <c r="B567" s="89" t="s">
        <v>782</v>
      </c>
      <c r="C567" s="164" t="s">
        <v>784</v>
      </c>
      <c r="D567" s="272">
        <v>3065</v>
      </c>
      <c r="E567" s="25">
        <v>45456</v>
      </c>
      <c r="F567" s="25">
        <v>45456</v>
      </c>
      <c r="G567" s="115"/>
      <c r="H567" s="25">
        <v>45456</v>
      </c>
      <c r="I567" s="43">
        <v>820240613598613</v>
      </c>
      <c r="J567" s="274"/>
      <c r="K567" s="237">
        <v>150000</v>
      </c>
      <c r="L567" s="274"/>
      <c r="M567" s="274"/>
      <c r="N567" s="168"/>
      <c r="O567" s="168"/>
      <c r="P567" s="65"/>
    </row>
    <row r="568" spans="1:16" ht="15.75" customHeight="1">
      <c r="A568" s="424">
        <v>560</v>
      </c>
      <c r="B568" s="171" t="s">
        <v>142</v>
      </c>
      <c r="C568" s="246" t="s">
        <v>785</v>
      </c>
      <c r="D568" s="289">
        <v>216</v>
      </c>
      <c r="E568" s="25">
        <v>45456</v>
      </c>
      <c r="F568" s="25">
        <v>45456</v>
      </c>
      <c r="G568" s="145"/>
      <c r="H568" s="25">
        <v>45456</v>
      </c>
      <c r="I568" s="43">
        <v>820240613606076</v>
      </c>
      <c r="J568" s="299">
        <v>225000</v>
      </c>
      <c r="K568" s="297"/>
      <c r="L568" s="297"/>
      <c r="M568" s="297"/>
      <c r="N568" s="196"/>
      <c r="O568" s="196"/>
      <c r="P568" s="106"/>
    </row>
    <row r="569" spans="1:16" ht="15.75" customHeight="1">
      <c r="A569" s="424">
        <v>561</v>
      </c>
      <c r="B569" s="171" t="s">
        <v>142</v>
      </c>
      <c r="C569" s="150" t="s">
        <v>786</v>
      </c>
      <c r="D569" s="272">
        <v>3636</v>
      </c>
      <c r="E569" s="25">
        <v>45456</v>
      </c>
      <c r="F569" s="25">
        <v>45456</v>
      </c>
      <c r="G569" s="115"/>
      <c r="H569" s="25">
        <v>45456</v>
      </c>
      <c r="I569" s="43">
        <v>820240613605220</v>
      </c>
      <c r="J569" s="237">
        <v>150000</v>
      </c>
      <c r="K569" s="274"/>
      <c r="L569" s="274"/>
      <c r="M569" s="274"/>
      <c r="N569" s="168"/>
      <c r="O569" s="168"/>
      <c r="P569" s="69"/>
    </row>
    <row r="570" spans="1:16" ht="15.75" customHeight="1">
      <c r="A570" s="424">
        <v>562</v>
      </c>
      <c r="B570" s="89" t="s">
        <v>269</v>
      </c>
      <c r="C570" s="89" t="s">
        <v>787</v>
      </c>
      <c r="D570" s="272">
        <v>2943</v>
      </c>
      <c r="E570" s="25">
        <v>45456</v>
      </c>
      <c r="F570" s="25">
        <v>45456</v>
      </c>
      <c r="G570" s="115"/>
      <c r="H570" s="25">
        <v>45456</v>
      </c>
      <c r="I570" s="43">
        <v>820240613612783</v>
      </c>
      <c r="J570" s="274"/>
      <c r="K570" s="274"/>
      <c r="L570" s="274"/>
      <c r="M570" s="237">
        <v>325940</v>
      </c>
      <c r="N570" s="168"/>
      <c r="O570" s="168"/>
      <c r="P570" s="69"/>
    </row>
    <row r="571" spans="1:16" ht="15.75" customHeight="1">
      <c r="A571" s="424">
        <v>563</v>
      </c>
      <c r="B571" s="89" t="s">
        <v>86</v>
      </c>
      <c r="C571" s="150" t="s">
        <v>788</v>
      </c>
      <c r="D571" s="272">
        <v>9160</v>
      </c>
      <c r="E571" s="25">
        <v>45456</v>
      </c>
      <c r="F571" s="25">
        <v>45456</v>
      </c>
      <c r="G571" s="145"/>
      <c r="H571" s="25">
        <v>45456</v>
      </c>
      <c r="I571" s="43">
        <v>820240613612835</v>
      </c>
      <c r="J571" s="274"/>
      <c r="K571" s="274"/>
      <c r="L571" s="274"/>
      <c r="M571" s="237">
        <v>407425</v>
      </c>
      <c r="N571" s="168"/>
      <c r="O571" s="168"/>
      <c r="P571" s="69"/>
    </row>
    <row r="572" spans="1:16" ht="15.75" customHeight="1">
      <c r="A572" s="424">
        <v>564</v>
      </c>
      <c r="B572" s="89" t="s">
        <v>78</v>
      </c>
      <c r="C572" s="150" t="s">
        <v>789</v>
      </c>
      <c r="D572" s="272">
        <v>7514</v>
      </c>
      <c r="E572" s="25">
        <v>45456</v>
      </c>
      <c r="F572" s="25">
        <v>45456</v>
      </c>
      <c r="G572" s="115"/>
      <c r="H572" s="25">
        <v>45456</v>
      </c>
      <c r="I572" s="43">
        <v>820240613641524</v>
      </c>
      <c r="J572" s="237">
        <v>175000</v>
      </c>
      <c r="K572" s="274"/>
      <c r="L572" s="274"/>
      <c r="M572" s="274"/>
      <c r="N572" s="168"/>
      <c r="O572" s="168"/>
      <c r="P572" s="69"/>
    </row>
    <row r="573" spans="1:16" ht="15.75" customHeight="1">
      <c r="A573" s="424">
        <v>565</v>
      </c>
      <c r="B573" s="89" t="s">
        <v>393</v>
      </c>
      <c r="C573" s="150" t="s">
        <v>790</v>
      </c>
      <c r="D573" s="272">
        <v>117</v>
      </c>
      <c r="E573" s="25">
        <v>45456</v>
      </c>
      <c r="F573" s="25">
        <v>45456</v>
      </c>
      <c r="G573" s="115"/>
      <c r="H573" s="25">
        <v>45456</v>
      </c>
      <c r="I573" s="43">
        <v>820240613641757</v>
      </c>
      <c r="J573" s="274"/>
      <c r="K573" s="237">
        <v>75000</v>
      </c>
      <c r="L573" s="274"/>
      <c r="M573" s="274"/>
      <c r="N573" s="168"/>
      <c r="O573" s="168"/>
      <c r="P573" s="69"/>
    </row>
    <row r="574" spans="1:16" ht="15.75" customHeight="1">
      <c r="A574" s="424">
        <v>566</v>
      </c>
      <c r="B574" s="108" t="s">
        <v>393</v>
      </c>
      <c r="C574" s="150" t="s">
        <v>791</v>
      </c>
      <c r="D574" s="153">
        <v>1270</v>
      </c>
      <c r="E574" s="25">
        <v>45456</v>
      </c>
      <c r="F574" s="25">
        <v>45456</v>
      </c>
      <c r="G574" s="145"/>
      <c r="H574" s="25">
        <v>45456</v>
      </c>
      <c r="I574" s="43">
        <v>820240613642807</v>
      </c>
      <c r="J574" s="215"/>
      <c r="K574" s="237">
        <v>125000</v>
      </c>
      <c r="L574" s="274"/>
      <c r="M574" s="274"/>
      <c r="N574" s="168"/>
      <c r="O574" s="168"/>
      <c r="P574" s="69"/>
    </row>
    <row r="575" spans="1:16" ht="15.75" customHeight="1">
      <c r="A575" s="424">
        <v>567</v>
      </c>
      <c r="B575" s="108" t="s">
        <v>50</v>
      </c>
      <c r="C575" s="59" t="s">
        <v>792</v>
      </c>
      <c r="D575" s="109">
        <v>25497</v>
      </c>
      <c r="E575" s="25">
        <v>45456</v>
      </c>
      <c r="F575" s="25">
        <v>45456</v>
      </c>
      <c r="G575" s="145"/>
      <c r="H575" s="25">
        <v>45456</v>
      </c>
      <c r="I575" s="43">
        <v>820240613649890</v>
      </c>
      <c r="J575" s="237">
        <v>400000</v>
      </c>
      <c r="K575" s="274"/>
      <c r="L575" s="274"/>
      <c r="M575" s="274"/>
      <c r="N575" s="168"/>
      <c r="O575" s="168"/>
      <c r="P575" s="69"/>
    </row>
    <row r="576" spans="1:16" ht="15.75" customHeight="1">
      <c r="A576" s="424">
        <v>568</v>
      </c>
      <c r="B576" s="108" t="s">
        <v>46</v>
      </c>
      <c r="C576" s="150" t="s">
        <v>793</v>
      </c>
      <c r="D576" s="272">
        <v>3866</v>
      </c>
      <c r="E576" s="25">
        <v>45456</v>
      </c>
      <c r="F576" s="25">
        <v>45456</v>
      </c>
      <c r="G576" s="115"/>
      <c r="H576" s="25">
        <v>45456</v>
      </c>
      <c r="I576" s="43">
        <v>820240613670620</v>
      </c>
      <c r="J576" s="274"/>
      <c r="K576" s="237">
        <v>450000</v>
      </c>
      <c r="L576" s="274"/>
      <c r="M576" s="274"/>
      <c r="N576" s="168"/>
      <c r="O576" s="168"/>
      <c r="P576" s="65"/>
    </row>
    <row r="577" spans="1:16" ht="15.75" customHeight="1">
      <c r="A577" s="424">
        <v>569</v>
      </c>
      <c r="B577" s="108" t="s">
        <v>393</v>
      </c>
      <c r="C577" s="300" t="s">
        <v>794</v>
      </c>
      <c r="D577" s="289">
        <v>2758</v>
      </c>
      <c r="E577" s="25">
        <v>45456</v>
      </c>
      <c r="F577" s="25">
        <v>45456</v>
      </c>
      <c r="G577" s="115"/>
      <c r="H577" s="25">
        <v>45456</v>
      </c>
      <c r="I577" s="43">
        <v>820240613660368</v>
      </c>
      <c r="J577" s="297"/>
      <c r="K577" s="299">
        <v>125000</v>
      </c>
      <c r="L577" s="297"/>
      <c r="M577" s="297"/>
      <c r="N577" s="196"/>
      <c r="O577" s="196"/>
      <c r="P577" s="301"/>
    </row>
    <row r="578" spans="1:16" ht="15.75" customHeight="1">
      <c r="A578" s="424">
        <v>570</v>
      </c>
      <c r="B578" s="89" t="s">
        <v>118</v>
      </c>
      <c r="C578" s="108" t="s">
        <v>795</v>
      </c>
      <c r="D578" s="109">
        <v>5201</v>
      </c>
      <c r="E578" s="25">
        <v>45456</v>
      </c>
      <c r="F578" s="25">
        <v>45456</v>
      </c>
      <c r="G578" s="145"/>
      <c r="H578" s="25">
        <v>45456</v>
      </c>
      <c r="I578" s="43">
        <v>820240613661161</v>
      </c>
      <c r="J578" s="238">
        <v>350000</v>
      </c>
      <c r="K578" s="215"/>
      <c r="L578" s="274"/>
      <c r="M578" s="274"/>
      <c r="N578" s="168"/>
      <c r="O578" s="168"/>
      <c r="P578" s="69"/>
    </row>
    <row r="579" spans="1:16" ht="15.75" customHeight="1">
      <c r="A579" s="424">
        <v>571</v>
      </c>
      <c r="B579" s="89" t="s">
        <v>473</v>
      </c>
      <c r="C579" s="150" t="s">
        <v>796</v>
      </c>
      <c r="D579" s="272">
        <v>183</v>
      </c>
      <c r="E579" s="25">
        <v>45456</v>
      </c>
      <c r="F579" s="25">
        <v>45456</v>
      </c>
      <c r="G579" s="115"/>
      <c r="H579" s="25">
        <v>45456</v>
      </c>
      <c r="I579" s="43">
        <v>820240613662340</v>
      </c>
      <c r="J579" s="237">
        <v>150000</v>
      </c>
      <c r="K579" s="274"/>
      <c r="L579" s="274"/>
      <c r="M579" s="274"/>
      <c r="N579" s="168"/>
      <c r="O579" s="168"/>
      <c r="P579" s="101"/>
    </row>
    <row r="580" spans="1:16" ht="15.75" customHeight="1">
      <c r="A580" s="424">
        <v>572</v>
      </c>
      <c r="B580" s="66" t="s">
        <v>473</v>
      </c>
      <c r="C580" s="164" t="s">
        <v>797</v>
      </c>
      <c r="D580" s="272">
        <v>2168</v>
      </c>
      <c r="E580" s="25">
        <v>45456</v>
      </c>
      <c r="F580" s="25">
        <v>45456</v>
      </c>
      <c r="G580" s="115"/>
      <c r="H580" s="25">
        <v>45456</v>
      </c>
      <c r="I580" s="43">
        <v>820240613662389</v>
      </c>
      <c r="J580" s="237">
        <v>250000</v>
      </c>
      <c r="K580" s="274"/>
      <c r="L580" s="274"/>
      <c r="M580" s="274"/>
      <c r="N580" s="168"/>
      <c r="O580" s="168"/>
      <c r="P580" s="101"/>
    </row>
    <row r="581" spans="1:16" ht="15.75" customHeight="1">
      <c r="A581" s="424">
        <v>573</v>
      </c>
      <c r="B581" s="108" t="s">
        <v>137</v>
      </c>
      <c r="C581" s="50" t="s">
        <v>798</v>
      </c>
      <c r="D581" s="51">
        <v>6088</v>
      </c>
      <c r="E581" s="25">
        <v>45456</v>
      </c>
      <c r="F581" s="25">
        <v>45456</v>
      </c>
      <c r="G581" s="145"/>
      <c r="H581" s="25">
        <v>45456</v>
      </c>
      <c r="I581" s="43">
        <v>820240613666000</v>
      </c>
      <c r="J581" s="215"/>
      <c r="K581" s="238">
        <v>175000</v>
      </c>
      <c r="L581" s="274"/>
      <c r="M581" s="274"/>
      <c r="N581" s="168"/>
      <c r="O581" s="168"/>
      <c r="P581" s="69"/>
    </row>
    <row r="582" spans="1:16" ht="15.75" customHeight="1">
      <c r="A582" s="424">
        <v>574</v>
      </c>
      <c r="B582" s="108" t="s">
        <v>52</v>
      </c>
      <c r="C582" s="50" t="s">
        <v>799</v>
      </c>
      <c r="D582" s="51">
        <v>232</v>
      </c>
      <c r="E582" s="25">
        <v>45456</v>
      </c>
      <c r="F582" s="25">
        <v>45456</v>
      </c>
      <c r="G582" s="145"/>
      <c r="H582" s="25">
        <v>45456</v>
      </c>
      <c r="I582" s="43">
        <v>820240613684118</v>
      </c>
      <c r="J582" s="237">
        <v>75000</v>
      </c>
      <c r="K582" s="237"/>
      <c r="L582" s="274"/>
      <c r="M582" s="274"/>
      <c r="N582" s="168"/>
      <c r="O582" s="168"/>
      <c r="P582" s="69"/>
    </row>
    <row r="583" spans="1:16" ht="15.75" customHeight="1">
      <c r="A583" s="424">
        <v>575</v>
      </c>
      <c r="B583" s="108" t="s">
        <v>52</v>
      </c>
      <c r="C583" s="150" t="s">
        <v>800</v>
      </c>
      <c r="D583" s="272">
        <v>3350</v>
      </c>
      <c r="E583" s="25">
        <v>45456</v>
      </c>
      <c r="F583" s="25">
        <v>45456</v>
      </c>
      <c r="G583" s="115"/>
      <c r="H583" s="25">
        <v>45456</v>
      </c>
      <c r="I583" s="43">
        <v>820240613684136</v>
      </c>
      <c r="J583" s="237">
        <v>150000</v>
      </c>
      <c r="K583" s="237"/>
      <c r="L583" s="274"/>
      <c r="M583" s="274"/>
      <c r="N583" s="168"/>
      <c r="O583" s="168"/>
      <c r="P583" s="69"/>
    </row>
    <row r="584" spans="1:16" ht="15.75" customHeight="1">
      <c r="A584" s="424">
        <v>576</v>
      </c>
      <c r="B584" s="108" t="s">
        <v>34</v>
      </c>
      <c r="C584" s="150" t="s">
        <v>801</v>
      </c>
      <c r="D584" s="272">
        <v>207</v>
      </c>
      <c r="E584" s="25">
        <v>45456</v>
      </c>
      <c r="F584" s="25">
        <v>45456</v>
      </c>
      <c r="G584" s="115"/>
      <c r="H584" s="25">
        <v>45456</v>
      </c>
      <c r="I584" s="43">
        <v>820240613686347</v>
      </c>
      <c r="J584" s="237">
        <v>300000</v>
      </c>
      <c r="K584" s="237"/>
      <c r="L584" s="274"/>
      <c r="M584" s="274"/>
      <c r="N584" s="168"/>
      <c r="O584" s="168"/>
      <c r="P584" s="69"/>
    </row>
    <row r="585" spans="1:16" ht="15.75" customHeight="1">
      <c r="A585" s="424">
        <v>577</v>
      </c>
      <c r="B585" s="108" t="s">
        <v>34</v>
      </c>
      <c r="C585" s="50" t="s">
        <v>802</v>
      </c>
      <c r="D585" s="51">
        <v>3117</v>
      </c>
      <c r="E585" s="25">
        <v>45456</v>
      </c>
      <c r="F585" s="25">
        <v>45456</v>
      </c>
      <c r="G585" s="145"/>
      <c r="H585" s="25">
        <v>45456</v>
      </c>
      <c r="I585" s="43">
        <v>820240613686429</v>
      </c>
      <c r="J585" s="237">
        <v>300000</v>
      </c>
      <c r="K585" s="237"/>
      <c r="L585" s="274"/>
      <c r="M585" s="274"/>
      <c r="N585" s="168"/>
      <c r="O585" s="168"/>
      <c r="P585" s="69"/>
    </row>
    <row r="586" spans="1:16" ht="15.75" customHeight="1">
      <c r="A586" s="424">
        <v>578</v>
      </c>
      <c r="B586" s="108" t="s">
        <v>147</v>
      </c>
      <c r="C586" s="50" t="s">
        <v>803</v>
      </c>
      <c r="D586" s="51">
        <v>236</v>
      </c>
      <c r="E586" s="25">
        <v>45456</v>
      </c>
      <c r="F586" s="25">
        <v>45456</v>
      </c>
      <c r="G586" s="115"/>
      <c r="H586" s="25">
        <v>45456</v>
      </c>
      <c r="I586" s="43">
        <v>820240613687171</v>
      </c>
      <c r="J586" s="274"/>
      <c r="K586" s="237">
        <v>75000</v>
      </c>
      <c r="L586" s="55"/>
      <c r="M586" s="53"/>
      <c r="N586" s="131"/>
      <c r="O586" s="131"/>
      <c r="P586" s="236"/>
    </row>
    <row r="587" spans="1:16" ht="15.75" customHeight="1">
      <c r="A587" s="424">
        <v>579</v>
      </c>
      <c r="B587" s="108" t="s">
        <v>147</v>
      </c>
      <c r="C587" s="150" t="s">
        <v>804</v>
      </c>
      <c r="D587" s="272">
        <v>3418</v>
      </c>
      <c r="E587" s="25">
        <v>45456</v>
      </c>
      <c r="F587" s="25">
        <v>45456</v>
      </c>
      <c r="G587" s="115"/>
      <c r="H587" s="25">
        <v>45456</v>
      </c>
      <c r="I587" s="43">
        <v>820240613689251</v>
      </c>
      <c r="J587" s="274"/>
      <c r="K587" s="237">
        <v>150000</v>
      </c>
      <c r="L587" s="274"/>
      <c r="M587" s="274"/>
      <c r="N587" s="168"/>
      <c r="O587" s="168"/>
      <c r="P587" s="236"/>
    </row>
    <row r="588" spans="1:16" ht="15.75" customHeight="1">
      <c r="A588" s="424">
        <v>580</v>
      </c>
      <c r="B588" s="108" t="s">
        <v>91</v>
      </c>
      <c r="C588" s="50" t="s">
        <v>805</v>
      </c>
      <c r="D588" s="78">
        <v>5316</v>
      </c>
      <c r="E588" s="25">
        <v>45456</v>
      </c>
      <c r="F588" s="25">
        <v>45456</v>
      </c>
      <c r="G588" s="145"/>
      <c r="H588" s="25">
        <v>45456</v>
      </c>
      <c r="I588" s="43">
        <v>820240613701624</v>
      </c>
      <c r="J588" s="274"/>
      <c r="K588" s="237">
        <v>175000</v>
      </c>
      <c r="L588" s="274"/>
      <c r="M588" s="274"/>
      <c r="N588" s="168"/>
      <c r="O588" s="168"/>
      <c r="P588" s="69"/>
    </row>
    <row r="589" spans="1:16" ht="15.75" customHeight="1">
      <c r="A589" s="424">
        <v>581</v>
      </c>
      <c r="B589" s="108" t="s">
        <v>91</v>
      </c>
      <c r="C589" s="150" t="s">
        <v>151</v>
      </c>
      <c r="D589" s="272">
        <v>2177</v>
      </c>
      <c r="E589" s="25">
        <v>45456</v>
      </c>
      <c r="F589" s="25">
        <v>45456</v>
      </c>
      <c r="G589" s="115"/>
      <c r="H589" s="25">
        <v>45456</v>
      </c>
      <c r="I589" s="43">
        <v>820240613702178</v>
      </c>
      <c r="J589" s="274"/>
      <c r="K589" s="237">
        <v>125000</v>
      </c>
      <c r="L589" s="274"/>
      <c r="M589" s="274"/>
      <c r="N589" s="168"/>
      <c r="O589" s="168"/>
      <c r="P589" s="236"/>
    </row>
    <row r="590" spans="1:16" ht="15.75" customHeight="1">
      <c r="A590" s="424">
        <v>582</v>
      </c>
      <c r="B590" s="108" t="s">
        <v>155</v>
      </c>
      <c r="C590" s="150" t="s">
        <v>292</v>
      </c>
      <c r="D590" s="272">
        <v>250</v>
      </c>
      <c r="E590" s="25">
        <v>45456</v>
      </c>
      <c r="F590" s="25">
        <v>45456</v>
      </c>
      <c r="G590" s="115"/>
      <c r="H590" s="25">
        <v>45456</v>
      </c>
      <c r="I590" s="43">
        <v>820240613701737</v>
      </c>
      <c r="J590" s="237">
        <v>150000</v>
      </c>
      <c r="K590" s="237"/>
      <c r="L590" s="274"/>
      <c r="M590" s="274"/>
      <c r="N590" s="168"/>
      <c r="O590" s="168"/>
      <c r="P590" s="236"/>
    </row>
    <row r="591" spans="1:16" ht="15.75" customHeight="1">
      <c r="A591" s="424">
        <v>583</v>
      </c>
      <c r="B591" s="108" t="s">
        <v>155</v>
      </c>
      <c r="C591" s="50" t="s">
        <v>293</v>
      </c>
      <c r="D591" s="51">
        <v>3143</v>
      </c>
      <c r="E591" s="25">
        <v>45456</v>
      </c>
      <c r="F591" s="25">
        <v>45456</v>
      </c>
      <c r="G591" s="145"/>
      <c r="H591" s="25">
        <v>45456</v>
      </c>
      <c r="I591" s="43">
        <v>820240613702403</v>
      </c>
      <c r="J591" s="237">
        <v>300000</v>
      </c>
      <c r="K591" s="237"/>
      <c r="L591" s="274"/>
      <c r="M591" s="274"/>
      <c r="N591" s="168"/>
      <c r="O591" s="168"/>
      <c r="P591" s="69"/>
    </row>
    <row r="592" spans="1:16" ht="15.75" customHeight="1">
      <c r="A592" s="424">
        <v>584</v>
      </c>
      <c r="B592" s="108" t="s">
        <v>169</v>
      </c>
      <c r="C592" s="50" t="s">
        <v>806</v>
      </c>
      <c r="D592" s="51">
        <v>152</v>
      </c>
      <c r="E592" s="25">
        <v>45456</v>
      </c>
      <c r="F592" s="25">
        <v>45456</v>
      </c>
      <c r="G592" s="115"/>
      <c r="H592" s="25">
        <v>45456</v>
      </c>
      <c r="I592" s="43">
        <v>820240613701806</v>
      </c>
      <c r="J592" s="237">
        <v>150000</v>
      </c>
      <c r="K592" s="237"/>
      <c r="L592" s="274"/>
      <c r="M592" s="274"/>
      <c r="N592" s="168"/>
      <c r="O592" s="168"/>
      <c r="P592" s="69"/>
    </row>
    <row r="593" spans="1:16" ht="15.75" customHeight="1">
      <c r="A593" s="424">
        <v>585</v>
      </c>
      <c r="B593" s="108" t="s">
        <v>169</v>
      </c>
      <c r="C593" s="89" t="s">
        <v>807</v>
      </c>
      <c r="D593" s="129">
        <v>1932</v>
      </c>
      <c r="E593" s="25">
        <v>45456</v>
      </c>
      <c r="F593" s="25">
        <v>45456</v>
      </c>
      <c r="G593" s="115"/>
      <c r="H593" s="25">
        <v>45456</v>
      </c>
      <c r="I593" s="43">
        <v>820240613702505</v>
      </c>
      <c r="J593" s="237">
        <v>250000</v>
      </c>
      <c r="K593" s="237"/>
      <c r="L593" s="274"/>
      <c r="M593" s="274"/>
      <c r="N593" s="168"/>
      <c r="O593" s="168"/>
      <c r="P593" s="69"/>
    </row>
    <row r="594" spans="1:16" ht="15.75" customHeight="1">
      <c r="A594" s="424">
        <v>586</v>
      </c>
      <c r="B594" s="108" t="s">
        <v>107</v>
      </c>
      <c r="C594" s="81" t="s">
        <v>566</v>
      </c>
      <c r="D594" s="82">
        <v>30</v>
      </c>
      <c r="E594" s="25">
        <v>45456</v>
      </c>
      <c r="F594" s="25">
        <v>45456</v>
      </c>
      <c r="G594" s="145"/>
      <c r="H594" s="25">
        <v>45456</v>
      </c>
      <c r="I594" s="43">
        <v>820240613707536</v>
      </c>
      <c r="J594" s="237">
        <v>75000</v>
      </c>
      <c r="K594" s="274"/>
      <c r="L594" s="274"/>
      <c r="M594" s="274"/>
      <c r="N594" s="168"/>
      <c r="O594" s="168"/>
      <c r="P594" s="120"/>
    </row>
    <row r="595" spans="1:16" ht="15.75" customHeight="1">
      <c r="A595" s="424">
        <v>587</v>
      </c>
      <c r="B595" s="108" t="s">
        <v>299</v>
      </c>
      <c r="C595" s="50" t="s">
        <v>808</v>
      </c>
      <c r="D595" s="51">
        <v>41</v>
      </c>
      <c r="E595" s="25">
        <v>45456</v>
      </c>
      <c r="F595" s="25">
        <v>45456</v>
      </c>
      <c r="G595" s="115"/>
      <c r="H595" s="25">
        <v>45456</v>
      </c>
      <c r="I595" s="43">
        <v>820240613711307</v>
      </c>
      <c r="J595" s="215"/>
      <c r="K595" s="237">
        <v>75000</v>
      </c>
      <c r="L595" s="274"/>
      <c r="M595" s="274"/>
      <c r="N595" s="168"/>
      <c r="O595" s="168"/>
      <c r="P595" s="134"/>
    </row>
    <row r="596" spans="1:16" ht="15.75" customHeight="1">
      <c r="A596" s="424">
        <v>588</v>
      </c>
      <c r="B596" s="108" t="s">
        <v>299</v>
      </c>
      <c r="C596" s="50" t="s">
        <v>809</v>
      </c>
      <c r="D596" s="78">
        <v>2260</v>
      </c>
      <c r="E596" s="25">
        <v>45456</v>
      </c>
      <c r="F596" s="25">
        <v>45456</v>
      </c>
      <c r="G596" s="302"/>
      <c r="H596" s="25">
        <v>45456</v>
      </c>
      <c r="I596" s="43">
        <v>820240613711348</v>
      </c>
      <c r="J596" s="56"/>
      <c r="K596" s="303">
        <v>125000</v>
      </c>
      <c r="L596" s="55"/>
      <c r="M596" s="55"/>
      <c r="N596" s="131"/>
      <c r="O596" s="131"/>
      <c r="P596" s="134"/>
    </row>
    <row r="597" spans="1:16" ht="15.75" customHeight="1">
      <c r="A597" s="424">
        <v>589</v>
      </c>
      <c r="B597" s="108" t="s">
        <v>91</v>
      </c>
      <c r="C597" s="59" t="s">
        <v>810</v>
      </c>
      <c r="D597" s="60">
        <v>280</v>
      </c>
      <c r="E597" s="25">
        <v>45456</v>
      </c>
      <c r="F597" s="25">
        <v>45456</v>
      </c>
      <c r="G597" s="115"/>
      <c r="H597" s="25">
        <v>45456</v>
      </c>
      <c r="I597" s="43">
        <v>820240613718947</v>
      </c>
      <c r="J597" s="274"/>
      <c r="K597" s="68">
        <v>150000</v>
      </c>
      <c r="L597" s="64"/>
      <c r="M597" s="64"/>
      <c r="N597" s="57"/>
      <c r="O597" s="57"/>
      <c r="P597" s="69"/>
    </row>
    <row r="598" spans="1:16" ht="15.75" customHeight="1">
      <c r="A598" s="424">
        <v>590</v>
      </c>
      <c r="B598" s="108" t="s">
        <v>91</v>
      </c>
      <c r="C598" s="50" t="s">
        <v>811</v>
      </c>
      <c r="D598" s="78">
        <v>3113</v>
      </c>
      <c r="E598" s="25">
        <v>45456</v>
      </c>
      <c r="F598" s="25">
        <v>45456</v>
      </c>
      <c r="G598" s="302"/>
      <c r="H598" s="25">
        <v>45456</v>
      </c>
      <c r="I598" s="43">
        <v>820240613718979</v>
      </c>
      <c r="J598" s="274"/>
      <c r="K598" s="237">
        <v>300000</v>
      </c>
      <c r="L598" s="274"/>
      <c r="M598" s="274"/>
      <c r="N598" s="168"/>
      <c r="O598" s="168"/>
      <c r="P598" s="69"/>
    </row>
    <row r="599" spans="1:16" ht="15.75" customHeight="1">
      <c r="A599" s="424">
        <v>591</v>
      </c>
      <c r="B599" s="49" t="s">
        <v>44</v>
      </c>
      <c r="C599" s="81" t="s">
        <v>812</v>
      </c>
      <c r="D599" s="82">
        <v>5707</v>
      </c>
      <c r="E599" s="25">
        <v>45456</v>
      </c>
      <c r="F599" s="25">
        <v>45456</v>
      </c>
      <c r="G599" s="115"/>
      <c r="H599" s="25">
        <v>45456</v>
      </c>
      <c r="I599" s="43">
        <v>820240613723273</v>
      </c>
      <c r="J599" s="274"/>
      <c r="K599" s="274"/>
      <c r="L599" s="274"/>
      <c r="M599" s="237">
        <v>814850</v>
      </c>
      <c r="N599" s="168"/>
      <c r="O599" s="168"/>
      <c r="P599" s="69"/>
    </row>
    <row r="600" spans="1:16" ht="15.75" customHeight="1">
      <c r="A600" s="424">
        <v>592</v>
      </c>
      <c r="B600" s="49" t="s">
        <v>240</v>
      </c>
      <c r="C600" s="89" t="s">
        <v>623</v>
      </c>
      <c r="D600" s="129">
        <v>1634</v>
      </c>
      <c r="E600" s="25">
        <v>45456</v>
      </c>
      <c r="F600" s="25">
        <v>45456</v>
      </c>
      <c r="G600" s="302"/>
      <c r="H600" s="25">
        <v>45456</v>
      </c>
      <c r="I600" s="43">
        <v>820240613722769</v>
      </c>
      <c r="J600" s="237">
        <v>125000</v>
      </c>
      <c r="K600" s="274"/>
      <c r="L600" s="274"/>
      <c r="M600" s="274"/>
      <c r="N600" s="168"/>
      <c r="O600" s="168"/>
      <c r="P600" s="120" t="s">
        <v>157</v>
      </c>
    </row>
    <row r="601" spans="1:16" ht="15.75" customHeight="1">
      <c r="A601" s="424">
        <v>593</v>
      </c>
      <c r="B601" s="108" t="s">
        <v>86</v>
      </c>
      <c r="C601" s="50" t="s">
        <v>813</v>
      </c>
      <c r="D601" s="51">
        <v>2999</v>
      </c>
      <c r="E601" s="341">
        <v>45457</v>
      </c>
      <c r="F601" s="341">
        <v>45457</v>
      </c>
      <c r="G601" s="115"/>
      <c r="H601" s="341">
        <v>45457</v>
      </c>
      <c r="I601" s="342">
        <v>820240614739616</v>
      </c>
      <c r="J601" s="274"/>
      <c r="K601" s="274"/>
      <c r="L601" s="274"/>
      <c r="M601" s="237">
        <v>325940</v>
      </c>
      <c r="N601" s="168"/>
      <c r="O601" s="168"/>
      <c r="P601" s="69"/>
    </row>
    <row r="602" spans="1:16" ht="15.75" customHeight="1">
      <c r="A602" s="424">
        <v>594</v>
      </c>
      <c r="B602" s="49" t="s">
        <v>30</v>
      </c>
      <c r="C602" s="50" t="s">
        <v>544</v>
      </c>
      <c r="D602" s="51">
        <v>3157</v>
      </c>
      <c r="E602" s="25">
        <v>45457</v>
      </c>
      <c r="F602" s="25">
        <v>45457</v>
      </c>
      <c r="G602" s="302"/>
      <c r="H602" s="25">
        <v>45457</v>
      </c>
      <c r="I602" s="43">
        <v>820240614739661</v>
      </c>
      <c r="J602" s="274"/>
      <c r="K602" s="237">
        <v>150000</v>
      </c>
      <c r="L602" s="274"/>
      <c r="M602" s="274"/>
      <c r="N602" s="168"/>
      <c r="O602" s="168"/>
      <c r="P602" s="69"/>
    </row>
    <row r="603" spans="1:16" ht="15.75" customHeight="1">
      <c r="A603" s="424">
        <v>595</v>
      </c>
      <c r="B603" s="49" t="s">
        <v>30</v>
      </c>
      <c r="C603" s="50" t="s">
        <v>814</v>
      </c>
      <c r="D603" s="51">
        <v>49394</v>
      </c>
      <c r="E603" s="25">
        <v>45457</v>
      </c>
      <c r="F603" s="25">
        <v>45457</v>
      </c>
      <c r="G603" s="115"/>
      <c r="H603" s="25">
        <v>45457</v>
      </c>
      <c r="I603" s="43">
        <v>820240614758428</v>
      </c>
      <c r="J603" s="274"/>
      <c r="K603" s="274"/>
      <c r="L603" s="274"/>
      <c r="M603" s="237">
        <v>488580</v>
      </c>
      <c r="N603" s="168"/>
      <c r="O603" s="168"/>
      <c r="P603" s="69"/>
    </row>
    <row r="604" spans="1:16" ht="15.75" customHeight="1">
      <c r="A604" s="424">
        <v>596</v>
      </c>
      <c r="B604" s="49" t="s">
        <v>50</v>
      </c>
      <c r="C604" s="50" t="s">
        <v>471</v>
      </c>
      <c r="D604" s="272">
        <v>4158</v>
      </c>
      <c r="E604" s="25">
        <v>45457</v>
      </c>
      <c r="F604" s="25">
        <v>45457</v>
      </c>
      <c r="G604" s="302"/>
      <c r="H604" s="25">
        <v>45457</v>
      </c>
      <c r="I604" s="43">
        <v>820240614764694</v>
      </c>
      <c r="J604" s="274"/>
      <c r="K604" s="237">
        <v>150000</v>
      </c>
      <c r="L604" s="274"/>
      <c r="M604" s="274"/>
      <c r="N604" s="168"/>
      <c r="O604" s="168"/>
      <c r="P604" s="69"/>
    </row>
    <row r="605" spans="1:16" ht="15.75" customHeight="1">
      <c r="A605" s="424">
        <v>597</v>
      </c>
      <c r="B605" s="66" t="s">
        <v>815</v>
      </c>
      <c r="C605" s="50" t="s">
        <v>816</v>
      </c>
      <c r="D605" s="272">
        <v>259</v>
      </c>
      <c r="E605" s="25">
        <v>45457</v>
      </c>
      <c r="F605" s="25">
        <v>45457</v>
      </c>
      <c r="G605" s="115"/>
      <c r="H605" s="25">
        <v>45457</v>
      </c>
      <c r="I605" s="43">
        <v>820240614766397</v>
      </c>
      <c r="J605" s="237">
        <v>75000</v>
      </c>
      <c r="K605" s="215"/>
      <c r="L605" s="274"/>
      <c r="M605" s="274"/>
      <c r="N605" s="168"/>
      <c r="O605" s="168"/>
      <c r="P605" s="120" t="s">
        <v>157</v>
      </c>
    </row>
    <row r="606" spans="1:16" ht="15.75" customHeight="1">
      <c r="A606" s="424">
        <v>598</v>
      </c>
      <c r="B606" s="66" t="s">
        <v>815</v>
      </c>
      <c r="C606" s="89" t="s">
        <v>817</v>
      </c>
      <c r="D606" s="272">
        <v>4792</v>
      </c>
      <c r="E606" s="25">
        <v>45457</v>
      </c>
      <c r="F606" s="25">
        <v>45457</v>
      </c>
      <c r="G606" s="302"/>
      <c r="H606" s="25">
        <v>45457</v>
      </c>
      <c r="I606" s="43">
        <v>820240614766454</v>
      </c>
      <c r="J606" s="237">
        <v>150000</v>
      </c>
      <c r="K606" s="274"/>
      <c r="L606" s="274"/>
      <c r="M606" s="274"/>
      <c r="N606" s="168"/>
      <c r="O606" s="168"/>
      <c r="P606" s="120" t="s">
        <v>157</v>
      </c>
    </row>
    <row r="607" spans="1:16" ht="15.75" customHeight="1">
      <c r="A607" s="424">
        <v>599</v>
      </c>
      <c r="B607" s="66" t="s">
        <v>169</v>
      </c>
      <c r="C607" s="59" t="s">
        <v>818</v>
      </c>
      <c r="D607" s="272">
        <v>236</v>
      </c>
      <c r="E607" s="25">
        <v>45457</v>
      </c>
      <c r="F607" s="25">
        <v>45457</v>
      </c>
      <c r="G607" s="115"/>
      <c r="H607" s="25">
        <v>45457</v>
      </c>
      <c r="I607" s="43">
        <v>820240614766689</v>
      </c>
      <c r="J607" s="68">
        <v>150000</v>
      </c>
      <c r="K607" s="274"/>
      <c r="L607" s="274"/>
      <c r="M607" s="274"/>
      <c r="N607" s="168"/>
      <c r="O607" s="168"/>
      <c r="P607" s="69"/>
    </row>
    <row r="608" spans="1:16" ht="15.75" customHeight="1">
      <c r="A608" s="424">
        <v>600</v>
      </c>
      <c r="B608" s="66" t="s">
        <v>169</v>
      </c>
      <c r="C608" s="150" t="s">
        <v>819</v>
      </c>
      <c r="D608" s="272">
        <v>3420</v>
      </c>
      <c r="E608" s="25">
        <v>45457</v>
      </c>
      <c r="F608" s="25">
        <v>45457</v>
      </c>
      <c r="G608" s="302"/>
      <c r="H608" s="25">
        <v>45457</v>
      </c>
      <c r="I608" s="43">
        <v>820240614767459</v>
      </c>
      <c r="J608" s="237">
        <v>300000</v>
      </c>
      <c r="K608" s="274"/>
      <c r="L608" s="274"/>
      <c r="M608" s="274"/>
      <c r="N608" s="168"/>
      <c r="O608" s="168"/>
      <c r="P608" s="69"/>
    </row>
    <row r="609" spans="1:16" ht="15.75" customHeight="1">
      <c r="A609" s="424">
        <v>601</v>
      </c>
      <c r="B609" s="66" t="s">
        <v>52</v>
      </c>
      <c r="C609" s="108" t="s">
        <v>166</v>
      </c>
      <c r="D609" s="78">
        <v>11913</v>
      </c>
      <c r="E609" s="25">
        <v>45457</v>
      </c>
      <c r="F609" s="25">
        <v>45457</v>
      </c>
      <c r="G609" s="115"/>
      <c r="H609" s="25">
        <v>45457</v>
      </c>
      <c r="I609" s="43">
        <v>820240614767590</v>
      </c>
      <c r="J609" s="274"/>
      <c r="K609" s="237">
        <v>200000</v>
      </c>
      <c r="L609" s="274"/>
      <c r="M609" s="274"/>
      <c r="N609" s="168"/>
      <c r="O609" s="168"/>
      <c r="P609" s="69"/>
    </row>
    <row r="610" spans="1:16" ht="15.75" customHeight="1">
      <c r="A610" s="424">
        <v>602</v>
      </c>
      <c r="B610" s="89" t="s">
        <v>107</v>
      </c>
      <c r="C610" s="150" t="s">
        <v>613</v>
      </c>
      <c r="D610" s="272">
        <v>30</v>
      </c>
      <c r="E610" s="25">
        <v>45457</v>
      </c>
      <c r="F610" s="25">
        <v>45457</v>
      </c>
      <c r="G610" s="302"/>
      <c r="H610" s="25">
        <v>45457</v>
      </c>
      <c r="I610" s="43">
        <v>820240614770282</v>
      </c>
      <c r="J610" s="237">
        <v>75000</v>
      </c>
      <c r="K610" s="274"/>
      <c r="L610" s="274"/>
      <c r="M610" s="274"/>
      <c r="N610" s="168"/>
      <c r="O610" s="168"/>
      <c r="P610" s="120" t="s">
        <v>54</v>
      </c>
    </row>
    <row r="611" spans="1:16" ht="15.75" customHeight="1">
      <c r="A611" s="424">
        <v>603</v>
      </c>
      <c r="B611" s="89" t="s">
        <v>164</v>
      </c>
      <c r="C611" s="150" t="s">
        <v>824</v>
      </c>
      <c r="D611" s="272">
        <v>152</v>
      </c>
      <c r="E611" s="25">
        <v>45457</v>
      </c>
      <c r="F611" s="25">
        <v>45457</v>
      </c>
      <c r="G611" s="302"/>
      <c r="H611" s="25">
        <v>45457</v>
      </c>
      <c r="I611" s="43">
        <v>820240614788440</v>
      </c>
      <c r="J611" s="68">
        <v>150000</v>
      </c>
      <c r="K611" s="215"/>
      <c r="L611" s="274"/>
      <c r="M611" s="274"/>
      <c r="N611" s="168"/>
      <c r="O611" s="168"/>
      <c r="P611" s="69"/>
    </row>
    <row r="612" spans="1:16" ht="15.75" customHeight="1">
      <c r="A612" s="424">
        <v>604</v>
      </c>
      <c r="B612" s="108" t="s">
        <v>391</v>
      </c>
      <c r="C612" s="50" t="s">
        <v>825</v>
      </c>
      <c r="D612" s="78">
        <v>4108</v>
      </c>
      <c r="E612" s="25">
        <v>45457</v>
      </c>
      <c r="F612" s="25">
        <v>45457</v>
      </c>
      <c r="G612" s="115"/>
      <c r="H612" s="25">
        <v>45457</v>
      </c>
      <c r="I612" s="43">
        <v>820240614788568</v>
      </c>
      <c r="J612" s="68">
        <v>150000</v>
      </c>
      <c r="K612" s="274"/>
      <c r="L612" s="274"/>
      <c r="M612" s="274"/>
      <c r="N612" s="168"/>
      <c r="O612" s="168"/>
      <c r="P612" s="69"/>
    </row>
    <row r="613" spans="1:16" ht="15.75" customHeight="1">
      <c r="A613" s="424">
        <v>605</v>
      </c>
      <c r="B613" s="108" t="s">
        <v>142</v>
      </c>
      <c r="C613" s="59" t="s">
        <v>826</v>
      </c>
      <c r="D613" s="109">
        <v>189</v>
      </c>
      <c r="E613" s="25">
        <v>45457</v>
      </c>
      <c r="F613" s="25">
        <v>45457</v>
      </c>
      <c r="G613" s="302"/>
      <c r="H613" s="25">
        <v>45457</v>
      </c>
      <c r="I613" s="43">
        <v>820240614792490</v>
      </c>
      <c r="J613" s="68">
        <v>150000</v>
      </c>
      <c r="K613" s="274"/>
      <c r="L613" s="274"/>
      <c r="M613" s="274"/>
      <c r="N613" s="168"/>
      <c r="O613" s="168"/>
      <c r="P613" s="120" t="s">
        <v>54</v>
      </c>
    </row>
    <row r="614" spans="1:16" ht="15.75" customHeight="1">
      <c r="A614" s="424">
        <v>606</v>
      </c>
      <c r="B614" s="66" t="s">
        <v>142</v>
      </c>
      <c r="C614" s="150" t="s">
        <v>827</v>
      </c>
      <c r="D614" s="272">
        <v>3793</v>
      </c>
      <c r="E614" s="25">
        <v>45457</v>
      </c>
      <c r="F614" s="25">
        <v>45457</v>
      </c>
      <c r="G614" s="115"/>
      <c r="H614" s="25">
        <v>45457</v>
      </c>
      <c r="I614" s="43">
        <v>820240614797259</v>
      </c>
      <c r="J614" s="237">
        <v>300000</v>
      </c>
      <c r="K614" s="274"/>
      <c r="L614" s="274"/>
      <c r="M614" s="274"/>
      <c r="N614" s="168"/>
      <c r="O614" s="168"/>
      <c r="P614" s="120" t="s">
        <v>54</v>
      </c>
    </row>
    <row r="615" spans="1:16" ht="15.75" customHeight="1">
      <c r="A615" s="424">
        <v>607</v>
      </c>
      <c r="B615" s="49" t="s">
        <v>30</v>
      </c>
      <c r="C615" s="50" t="s">
        <v>523</v>
      </c>
      <c r="D615" s="51">
        <v>5176</v>
      </c>
      <c r="E615" s="25">
        <v>45457</v>
      </c>
      <c r="F615" s="25">
        <v>45457</v>
      </c>
      <c r="G615" s="302"/>
      <c r="H615" s="25">
        <v>45457</v>
      </c>
      <c r="I615" s="43">
        <v>820240614797648</v>
      </c>
      <c r="J615" s="53"/>
      <c r="K615" s="54">
        <v>175000</v>
      </c>
      <c r="L615" s="55"/>
      <c r="M615" s="53"/>
      <c r="N615" s="131"/>
      <c r="O615" s="131"/>
      <c r="P615" s="236"/>
    </row>
    <row r="616" spans="1:16" ht="15.75" customHeight="1">
      <c r="A616" s="424">
        <v>608</v>
      </c>
      <c r="B616" s="66" t="s">
        <v>828</v>
      </c>
      <c r="C616" s="50" t="s">
        <v>829</v>
      </c>
      <c r="D616" s="78">
        <v>2849</v>
      </c>
      <c r="E616" s="25">
        <v>45457</v>
      </c>
      <c r="F616" s="25">
        <v>45457</v>
      </c>
      <c r="G616" s="115"/>
      <c r="H616" s="25">
        <v>45457</v>
      </c>
      <c r="I616" s="43">
        <v>820240614805762</v>
      </c>
      <c r="J616" s="237">
        <v>250000</v>
      </c>
      <c r="K616" s="274"/>
      <c r="L616" s="274"/>
      <c r="M616" s="274"/>
      <c r="N616" s="168"/>
      <c r="O616" s="168"/>
      <c r="P616" s="69"/>
    </row>
    <row r="617" spans="1:16" ht="15.75" customHeight="1">
      <c r="A617" s="424">
        <v>609</v>
      </c>
      <c r="B617" s="49" t="s">
        <v>30</v>
      </c>
      <c r="C617" s="59" t="s">
        <v>83</v>
      </c>
      <c r="D617" s="109">
        <v>2343</v>
      </c>
      <c r="E617" s="25">
        <v>45457</v>
      </c>
      <c r="F617" s="25">
        <v>45457</v>
      </c>
      <c r="G617" s="115"/>
      <c r="H617" s="25">
        <v>45457</v>
      </c>
      <c r="I617" s="43">
        <v>820240614827343</v>
      </c>
      <c r="J617" s="274"/>
      <c r="K617" s="237">
        <v>125000</v>
      </c>
      <c r="L617" s="274"/>
      <c r="M617" s="274"/>
      <c r="N617" s="168"/>
      <c r="O617" s="168"/>
      <c r="P617" s="69"/>
    </row>
    <row r="618" spans="1:16" ht="15.75" customHeight="1">
      <c r="A618" s="424">
        <v>610</v>
      </c>
      <c r="B618" s="66" t="s">
        <v>420</v>
      </c>
      <c r="C618" s="59" t="s">
        <v>830</v>
      </c>
      <c r="D618" s="109">
        <v>207</v>
      </c>
      <c r="E618" s="25">
        <v>45457</v>
      </c>
      <c r="F618" s="25">
        <v>45457</v>
      </c>
      <c r="G618" s="115"/>
      <c r="H618" s="25">
        <v>45457</v>
      </c>
      <c r="I618" s="43">
        <v>820240614825254</v>
      </c>
      <c r="J618" s="274"/>
      <c r="K618" s="237">
        <v>75000</v>
      </c>
      <c r="L618" s="274"/>
      <c r="M618" s="274"/>
      <c r="N618" s="168"/>
      <c r="O618" s="168"/>
      <c r="P618" s="69"/>
    </row>
    <row r="619" spans="1:16" ht="15.75" customHeight="1">
      <c r="A619" s="424">
        <v>611</v>
      </c>
      <c r="B619" s="66" t="s">
        <v>420</v>
      </c>
      <c r="C619" s="59" t="s">
        <v>831</v>
      </c>
      <c r="D619" s="109">
        <v>4333</v>
      </c>
      <c r="E619" s="25">
        <v>45457</v>
      </c>
      <c r="F619" s="25">
        <v>45457</v>
      </c>
      <c r="G619" s="115"/>
      <c r="H619" s="25">
        <v>45457</v>
      </c>
      <c r="I619" s="43">
        <v>820240614824792</v>
      </c>
      <c r="J619" s="274"/>
      <c r="K619" s="68">
        <v>150000</v>
      </c>
      <c r="L619" s="274"/>
      <c r="M619" s="274"/>
      <c r="N619" s="168"/>
      <c r="O619" s="168"/>
      <c r="P619" s="69"/>
    </row>
    <row r="620" spans="1:16" ht="15.75" customHeight="1">
      <c r="A620" s="424">
        <v>612</v>
      </c>
      <c r="B620" s="66" t="s">
        <v>503</v>
      </c>
      <c r="C620" s="59" t="s">
        <v>1489</v>
      </c>
      <c r="D620" s="60">
        <v>254</v>
      </c>
      <c r="E620" s="25">
        <v>45457</v>
      </c>
      <c r="F620" s="25">
        <v>45457</v>
      </c>
      <c r="G620" s="115"/>
      <c r="H620" s="25">
        <v>45457</v>
      </c>
      <c r="I620" s="43">
        <v>820240614825923</v>
      </c>
      <c r="J620" s="274"/>
      <c r="K620" s="311">
        <v>225000</v>
      </c>
      <c r="L620" s="274"/>
      <c r="M620" s="274"/>
      <c r="N620" s="168"/>
      <c r="O620" s="168"/>
      <c r="P620" s="69"/>
    </row>
    <row r="621" spans="1:16" ht="15.75" customHeight="1">
      <c r="A621" s="424">
        <v>613</v>
      </c>
      <c r="B621" s="66" t="s">
        <v>206</v>
      </c>
      <c r="C621" s="50" t="s">
        <v>832</v>
      </c>
      <c r="D621" s="51">
        <v>188</v>
      </c>
      <c r="E621" s="25">
        <v>45457</v>
      </c>
      <c r="F621" s="25">
        <v>45457</v>
      </c>
      <c r="G621" s="115"/>
      <c r="H621" s="25">
        <v>45457</v>
      </c>
      <c r="I621" s="43">
        <v>820240614825387</v>
      </c>
      <c r="J621" s="274"/>
      <c r="K621" s="237">
        <v>75000</v>
      </c>
      <c r="L621" s="274"/>
      <c r="M621" s="274"/>
      <c r="N621" s="168"/>
      <c r="O621" s="168"/>
      <c r="P621" s="69"/>
    </row>
    <row r="622" spans="1:16" ht="15.75" customHeight="1">
      <c r="A622" s="424">
        <v>614</v>
      </c>
      <c r="B622" s="66" t="s">
        <v>206</v>
      </c>
      <c r="C622" s="59" t="s">
        <v>833</v>
      </c>
      <c r="D622" s="60">
        <v>3198</v>
      </c>
      <c r="E622" s="25">
        <v>45457</v>
      </c>
      <c r="F622" s="25">
        <v>45457</v>
      </c>
      <c r="G622" s="115"/>
      <c r="H622" s="25">
        <v>45457</v>
      </c>
      <c r="I622" s="43">
        <v>820240614825419</v>
      </c>
      <c r="J622" s="274"/>
      <c r="K622" s="68">
        <v>150000</v>
      </c>
      <c r="L622" s="274"/>
      <c r="M622" s="274"/>
      <c r="N622" s="168"/>
      <c r="O622" s="168"/>
      <c r="P622" s="69"/>
    </row>
    <row r="623" spans="1:16" ht="15.75" customHeight="1">
      <c r="A623" s="424">
        <v>615</v>
      </c>
      <c r="B623" s="102" t="s">
        <v>393</v>
      </c>
      <c r="C623" s="46" t="s">
        <v>835</v>
      </c>
      <c r="D623" s="47">
        <v>2090</v>
      </c>
      <c r="E623" s="25">
        <v>45457</v>
      </c>
      <c r="F623" s="25">
        <v>45457</v>
      </c>
      <c r="G623" s="115"/>
      <c r="H623" s="25">
        <v>45457</v>
      </c>
      <c r="I623" s="43">
        <v>820240614842923</v>
      </c>
      <c r="J623" s="297"/>
      <c r="K623" s="237">
        <v>125000</v>
      </c>
      <c r="L623" s="297"/>
      <c r="M623" s="297"/>
      <c r="N623" s="196"/>
      <c r="O623" s="196"/>
      <c r="P623" s="106"/>
    </row>
    <row r="624" spans="1:16" ht="15.75" customHeight="1">
      <c r="A624" s="424">
        <v>616</v>
      </c>
      <c r="B624" s="49" t="s">
        <v>30</v>
      </c>
      <c r="C624" s="50" t="s">
        <v>836</v>
      </c>
      <c r="D624" s="60">
        <v>23301</v>
      </c>
      <c r="E624" s="25">
        <v>45457</v>
      </c>
      <c r="F624" s="25">
        <v>45457</v>
      </c>
      <c r="G624" s="115"/>
      <c r="H624" s="25">
        <v>45457</v>
      </c>
      <c r="I624" s="43">
        <v>820240614851276</v>
      </c>
      <c r="J624" s="274"/>
      <c r="K624" s="274"/>
      <c r="L624" s="274"/>
      <c r="M624" s="237">
        <v>488580</v>
      </c>
      <c r="N624" s="168"/>
      <c r="O624" s="168"/>
      <c r="P624" s="69"/>
    </row>
    <row r="625" spans="1:16" ht="15.75" customHeight="1">
      <c r="A625" s="424">
        <v>617</v>
      </c>
      <c r="B625" s="66" t="s">
        <v>585</v>
      </c>
      <c r="C625" s="59" t="s">
        <v>619</v>
      </c>
      <c r="D625" s="60">
        <v>207</v>
      </c>
      <c r="E625" s="25">
        <v>45457</v>
      </c>
      <c r="F625" s="25">
        <v>45457</v>
      </c>
      <c r="G625" s="115"/>
      <c r="H625" s="25">
        <v>45457</v>
      </c>
      <c r="I625" s="43">
        <v>820240614862751</v>
      </c>
      <c r="J625" s="237">
        <v>75000</v>
      </c>
      <c r="K625" s="237"/>
      <c r="L625" s="274"/>
      <c r="M625" s="274"/>
      <c r="N625" s="168"/>
      <c r="O625" s="168"/>
      <c r="P625" s="69"/>
    </row>
    <row r="626" spans="1:16" ht="15.75" customHeight="1">
      <c r="A626" s="424">
        <v>618</v>
      </c>
      <c r="B626" s="66" t="s">
        <v>585</v>
      </c>
      <c r="C626" s="59" t="s">
        <v>620</v>
      </c>
      <c r="D626" s="60">
        <v>3685</v>
      </c>
      <c r="E626" s="25">
        <v>45457</v>
      </c>
      <c r="F626" s="25">
        <v>45457</v>
      </c>
      <c r="G626" s="115"/>
      <c r="H626" s="25">
        <v>45457</v>
      </c>
      <c r="I626" s="43">
        <v>820240614862808</v>
      </c>
      <c r="J626" s="237">
        <v>150000</v>
      </c>
      <c r="K626" s="237"/>
      <c r="L626" s="274"/>
      <c r="M626" s="274"/>
      <c r="N626" s="168"/>
      <c r="O626" s="168"/>
      <c r="P626" s="69"/>
    </row>
    <row r="627" spans="1:16" ht="15.75" customHeight="1">
      <c r="A627" s="424">
        <v>619</v>
      </c>
      <c r="B627" s="66" t="s">
        <v>36</v>
      </c>
      <c r="C627" s="59" t="s">
        <v>837</v>
      </c>
      <c r="D627" s="60">
        <v>256</v>
      </c>
      <c r="E627" s="25">
        <v>45457</v>
      </c>
      <c r="F627" s="25">
        <v>45457</v>
      </c>
      <c r="G627" s="115"/>
      <c r="H627" s="25">
        <v>45457</v>
      </c>
      <c r="I627" s="43">
        <v>820240614862962</v>
      </c>
      <c r="J627" s="274"/>
      <c r="K627" s="237">
        <v>225000</v>
      </c>
      <c r="L627" s="274"/>
      <c r="M627" s="168"/>
      <c r="N627" s="168"/>
      <c r="O627" s="168"/>
      <c r="P627" s="69"/>
    </row>
    <row r="628" spans="1:16" ht="15.75" customHeight="1">
      <c r="A628" s="424">
        <v>620</v>
      </c>
      <c r="B628" s="66" t="s">
        <v>36</v>
      </c>
      <c r="C628" s="59" t="s">
        <v>838</v>
      </c>
      <c r="D628" s="60">
        <v>3144</v>
      </c>
      <c r="E628" s="25">
        <v>45457</v>
      </c>
      <c r="F628" s="25">
        <v>45457</v>
      </c>
      <c r="G628" s="115"/>
      <c r="H628" s="25">
        <v>45457</v>
      </c>
      <c r="I628" s="43">
        <v>820240614864066</v>
      </c>
      <c r="J628" s="237">
        <v>300000</v>
      </c>
      <c r="K628" s="237"/>
      <c r="L628" s="274"/>
      <c r="M628" s="274"/>
      <c r="N628" s="168"/>
      <c r="O628" s="168"/>
      <c r="P628" s="69"/>
    </row>
    <row r="629" spans="1:16" ht="15.75" customHeight="1">
      <c r="A629" s="424">
        <v>621</v>
      </c>
      <c r="B629" s="66" t="s">
        <v>36</v>
      </c>
      <c r="C629" s="59" t="s">
        <v>839</v>
      </c>
      <c r="D629" s="60">
        <v>256</v>
      </c>
      <c r="E629" s="25">
        <v>45457</v>
      </c>
      <c r="F629" s="25">
        <v>45457</v>
      </c>
      <c r="G629" s="115"/>
      <c r="H629" s="25">
        <v>45457</v>
      </c>
      <c r="I629" s="43">
        <v>820240614864165</v>
      </c>
      <c r="J629" s="237">
        <v>75000</v>
      </c>
      <c r="K629" s="237"/>
      <c r="L629" s="274"/>
      <c r="M629" s="274"/>
      <c r="N629" s="168"/>
      <c r="O629" s="168"/>
      <c r="P629" s="69"/>
    </row>
    <row r="630" spans="1:16" ht="15.75" customHeight="1">
      <c r="A630" s="424">
        <v>622</v>
      </c>
      <c r="B630" s="66" t="s">
        <v>36</v>
      </c>
      <c r="C630" s="59" t="s">
        <v>840</v>
      </c>
      <c r="D630" s="109">
        <v>3145</v>
      </c>
      <c r="E630" s="25">
        <v>45457</v>
      </c>
      <c r="F630" s="25">
        <v>45457</v>
      </c>
      <c r="G630" s="115"/>
      <c r="H630" s="25">
        <v>45457</v>
      </c>
      <c r="I630" s="43">
        <v>820240614864231</v>
      </c>
      <c r="J630" s="237">
        <v>150000</v>
      </c>
      <c r="K630" s="237"/>
      <c r="L630" s="274"/>
      <c r="M630" s="274"/>
      <c r="N630" s="168"/>
      <c r="O630" s="168"/>
      <c r="P630" s="69"/>
    </row>
    <row r="631" spans="1:16" ht="15.75" customHeight="1">
      <c r="A631" s="424">
        <v>623</v>
      </c>
      <c r="B631" s="108" t="s">
        <v>360</v>
      </c>
      <c r="C631" s="50" t="s">
        <v>621</v>
      </c>
      <c r="D631" s="51">
        <v>247</v>
      </c>
      <c r="E631" s="25">
        <v>45457</v>
      </c>
      <c r="F631" s="25">
        <v>45457</v>
      </c>
      <c r="G631" s="115"/>
      <c r="H631" s="25">
        <v>45457</v>
      </c>
      <c r="I631" s="43">
        <v>820240614864311</v>
      </c>
      <c r="J631" s="237">
        <v>150000</v>
      </c>
      <c r="K631" s="237"/>
      <c r="L631" s="274"/>
      <c r="M631" s="274"/>
      <c r="N631" s="168"/>
      <c r="O631" s="168"/>
      <c r="P631" s="69"/>
    </row>
    <row r="632" spans="1:16" ht="15.75" customHeight="1">
      <c r="A632" s="424">
        <v>624</v>
      </c>
      <c r="B632" s="108" t="s">
        <v>360</v>
      </c>
      <c r="C632" s="50" t="s">
        <v>841</v>
      </c>
      <c r="D632" s="51">
        <v>3636</v>
      </c>
      <c r="E632" s="25">
        <v>45457</v>
      </c>
      <c r="F632" s="25">
        <v>45457</v>
      </c>
      <c r="G632" s="115"/>
      <c r="H632" s="25">
        <v>45457</v>
      </c>
      <c r="I632" s="43">
        <v>820240614864398</v>
      </c>
      <c r="J632" s="237">
        <v>150000</v>
      </c>
      <c r="K632" s="237"/>
      <c r="L632" s="274"/>
      <c r="M632" s="274"/>
      <c r="N632" s="168"/>
      <c r="O632" s="168"/>
      <c r="P632" s="69"/>
    </row>
    <row r="633" spans="1:16" ht="15.75" customHeight="1">
      <c r="A633" s="424">
        <v>625</v>
      </c>
      <c r="B633" s="108" t="s">
        <v>360</v>
      </c>
      <c r="C633" s="59" t="s">
        <v>842</v>
      </c>
      <c r="D633" s="109">
        <v>231</v>
      </c>
      <c r="E633" s="25">
        <v>45457</v>
      </c>
      <c r="F633" s="25">
        <v>45457</v>
      </c>
      <c r="G633" s="115"/>
      <c r="H633" s="25">
        <v>45457</v>
      </c>
      <c r="I633" s="43">
        <v>820240614864545</v>
      </c>
      <c r="J633" s="274"/>
      <c r="K633" s="237">
        <v>300000</v>
      </c>
      <c r="L633" s="274"/>
      <c r="M633" s="274"/>
      <c r="N633" s="168"/>
      <c r="O633" s="168"/>
      <c r="P633" s="69"/>
    </row>
    <row r="634" spans="1:16" ht="15.75" customHeight="1">
      <c r="A634" s="424">
        <v>626</v>
      </c>
      <c r="B634" s="108" t="s">
        <v>360</v>
      </c>
      <c r="C634" s="46" t="s">
        <v>843</v>
      </c>
      <c r="D634" s="47">
        <v>3418</v>
      </c>
      <c r="E634" s="25">
        <v>45457</v>
      </c>
      <c r="F634" s="25">
        <v>45457</v>
      </c>
      <c r="G634" s="115"/>
      <c r="H634" s="25">
        <v>45457</v>
      </c>
      <c r="I634" s="43">
        <v>820240614864687</v>
      </c>
      <c r="J634" s="297"/>
      <c r="K634" s="299">
        <v>600000</v>
      </c>
      <c r="L634" s="297"/>
      <c r="M634" s="297"/>
      <c r="N634" s="196"/>
      <c r="O634" s="168"/>
      <c r="P634" s="101"/>
    </row>
    <row r="635" spans="1:16" ht="15.75" customHeight="1">
      <c r="A635" s="424">
        <v>627</v>
      </c>
      <c r="B635" s="66" t="s">
        <v>591</v>
      </c>
      <c r="C635" s="50" t="s">
        <v>844</v>
      </c>
      <c r="D635" s="51">
        <v>191</v>
      </c>
      <c r="E635" s="25">
        <v>45457</v>
      </c>
      <c r="F635" s="25">
        <v>45457</v>
      </c>
      <c r="G635" s="115"/>
      <c r="H635" s="25">
        <v>45457</v>
      </c>
      <c r="I635" s="43">
        <v>820240614864733</v>
      </c>
      <c r="J635" s="237">
        <v>75000</v>
      </c>
      <c r="K635" s="237"/>
      <c r="L635" s="274"/>
      <c r="M635" s="274"/>
      <c r="N635" s="168"/>
      <c r="O635" s="196"/>
      <c r="P635" s="69"/>
    </row>
    <row r="636" spans="1:16" ht="15.75" customHeight="1">
      <c r="A636" s="424">
        <v>628</v>
      </c>
      <c r="B636" s="66" t="s">
        <v>591</v>
      </c>
      <c r="C636" s="40" t="s">
        <v>845</v>
      </c>
      <c r="D636" s="47">
        <v>3107</v>
      </c>
      <c r="E636" s="25">
        <v>45457</v>
      </c>
      <c r="F636" s="25">
        <v>45457</v>
      </c>
      <c r="G636" s="115"/>
      <c r="H636" s="25">
        <v>45457</v>
      </c>
      <c r="I636" s="43">
        <v>820240614869755</v>
      </c>
      <c r="J636" s="299">
        <v>150000</v>
      </c>
      <c r="K636" s="299"/>
      <c r="L636" s="297"/>
      <c r="M636" s="297"/>
      <c r="N636" s="196"/>
      <c r="O636" s="168"/>
      <c r="P636" s="69"/>
    </row>
    <row r="637" spans="1:16" ht="15.75" customHeight="1">
      <c r="A637" s="424">
        <v>629</v>
      </c>
      <c r="B637" s="108" t="s">
        <v>62</v>
      </c>
      <c r="C637" s="50" t="s">
        <v>846</v>
      </c>
      <c r="D637" s="78">
        <v>117</v>
      </c>
      <c r="E637" s="25">
        <v>45457</v>
      </c>
      <c r="F637" s="25">
        <v>45457</v>
      </c>
      <c r="G637" s="115"/>
      <c r="H637" s="25">
        <v>45457</v>
      </c>
      <c r="I637" s="43">
        <v>820240614869842</v>
      </c>
      <c r="J637" s="274"/>
      <c r="K637" s="237">
        <v>75000</v>
      </c>
      <c r="L637" s="274"/>
      <c r="M637" s="274"/>
      <c r="N637" s="168"/>
      <c r="O637" s="196"/>
      <c r="P637" s="106"/>
    </row>
    <row r="638" spans="1:16" ht="15.75" customHeight="1">
      <c r="A638" s="424">
        <v>630</v>
      </c>
      <c r="B638" s="108" t="s">
        <v>62</v>
      </c>
      <c r="C638" s="59" t="s">
        <v>847</v>
      </c>
      <c r="D638" s="60">
        <v>1437</v>
      </c>
      <c r="E638" s="25">
        <v>45457</v>
      </c>
      <c r="F638" s="25">
        <v>45457</v>
      </c>
      <c r="G638" s="115"/>
      <c r="H638" s="25">
        <v>45457</v>
      </c>
      <c r="I638" s="43">
        <v>820240614869869</v>
      </c>
      <c r="J638" s="274"/>
      <c r="K638" s="237">
        <v>125000</v>
      </c>
      <c r="L638" s="274"/>
      <c r="M638" s="274"/>
      <c r="N638" s="168"/>
      <c r="O638" s="168"/>
      <c r="P638" s="69"/>
    </row>
    <row r="639" spans="1:16" ht="15.75" customHeight="1">
      <c r="A639" s="424">
        <v>631</v>
      </c>
      <c r="B639" s="66" t="s">
        <v>34</v>
      </c>
      <c r="C639" s="59" t="s">
        <v>848</v>
      </c>
      <c r="D639" s="109">
        <v>107</v>
      </c>
      <c r="E639" s="25">
        <v>45457</v>
      </c>
      <c r="F639" s="25">
        <v>45457</v>
      </c>
      <c r="G639" s="115"/>
      <c r="H639" s="25">
        <v>45457</v>
      </c>
      <c r="I639" s="43">
        <v>820240614871026</v>
      </c>
      <c r="J639" s="237">
        <v>150000</v>
      </c>
      <c r="K639" s="237"/>
      <c r="L639" s="274"/>
      <c r="M639" s="274"/>
      <c r="N639" s="168"/>
      <c r="O639" s="168"/>
      <c r="P639" s="69"/>
    </row>
    <row r="640" spans="1:16" ht="15.75" customHeight="1">
      <c r="A640" s="424">
        <v>632</v>
      </c>
      <c r="B640" s="66" t="s">
        <v>34</v>
      </c>
      <c r="C640" s="59" t="s">
        <v>849</v>
      </c>
      <c r="D640" s="60">
        <v>834</v>
      </c>
      <c r="E640" s="25">
        <v>45457</v>
      </c>
      <c r="F640" s="25">
        <v>45457</v>
      </c>
      <c r="G640" s="115"/>
      <c r="H640" s="25">
        <v>45457</v>
      </c>
      <c r="I640" s="43">
        <v>820240614871035</v>
      </c>
      <c r="J640" s="237">
        <v>200000</v>
      </c>
      <c r="K640" s="237"/>
      <c r="L640" s="274"/>
      <c r="M640" s="274"/>
      <c r="N640" s="168"/>
      <c r="O640" s="168"/>
      <c r="P640" s="69"/>
    </row>
    <row r="641" spans="1:16" ht="15.75" customHeight="1">
      <c r="A641" s="424">
        <v>633</v>
      </c>
      <c r="B641" s="66" t="s">
        <v>388</v>
      </c>
      <c r="C641" s="59" t="s">
        <v>850</v>
      </c>
      <c r="D641" s="60">
        <v>17019</v>
      </c>
      <c r="E641" s="25">
        <v>45457</v>
      </c>
      <c r="F641" s="25">
        <v>45457</v>
      </c>
      <c r="G641" s="115"/>
      <c r="H641" s="25">
        <v>45457</v>
      </c>
      <c r="I641" s="43">
        <v>820240614872892</v>
      </c>
      <c r="J641" s="274"/>
      <c r="K641" s="274"/>
      <c r="L641" s="237">
        <v>977160</v>
      </c>
      <c r="M641" s="237"/>
      <c r="O641" s="168"/>
      <c r="P641" s="69"/>
    </row>
    <row r="642" spans="1:16" ht="15.75" customHeight="1">
      <c r="A642" s="424">
        <v>634</v>
      </c>
      <c r="B642" s="66" t="s">
        <v>851</v>
      </c>
      <c r="C642" s="59" t="s">
        <v>852</v>
      </c>
      <c r="D642" s="60">
        <v>529</v>
      </c>
      <c r="E642" s="25">
        <v>45457</v>
      </c>
      <c r="F642" s="25">
        <v>45457</v>
      </c>
      <c r="G642" s="115"/>
      <c r="H642" s="25">
        <v>45457</v>
      </c>
      <c r="I642" s="43">
        <v>820240614872922</v>
      </c>
      <c r="J642" s="237">
        <v>100000</v>
      </c>
      <c r="K642" s="237"/>
      <c r="L642" s="274"/>
      <c r="M642" s="274"/>
      <c r="N642" s="168"/>
      <c r="O642" s="168"/>
      <c r="P642" s="69"/>
    </row>
    <row r="643" spans="1:16" ht="15.75" customHeight="1">
      <c r="A643" s="424">
        <v>635</v>
      </c>
      <c r="B643" s="66" t="s">
        <v>853</v>
      </c>
      <c r="C643" s="59" t="s">
        <v>854</v>
      </c>
      <c r="D643" s="60">
        <v>15485</v>
      </c>
      <c r="E643" s="25">
        <v>45457</v>
      </c>
      <c r="F643" s="25">
        <v>45457</v>
      </c>
      <c r="G643" s="115"/>
      <c r="H643" s="25">
        <v>45457</v>
      </c>
      <c r="I643" s="43">
        <v>820240614874890</v>
      </c>
      <c r="J643" s="237">
        <v>200000</v>
      </c>
      <c r="K643" s="237"/>
      <c r="L643" s="274"/>
      <c r="M643" s="274"/>
      <c r="N643" s="168"/>
      <c r="O643" s="168"/>
      <c r="P643" s="69"/>
    </row>
    <row r="644" spans="1:16" ht="15.75" customHeight="1">
      <c r="A644" s="424">
        <v>636</v>
      </c>
      <c r="B644" s="66" t="s">
        <v>240</v>
      </c>
      <c r="C644" s="50" t="s">
        <v>855</v>
      </c>
      <c r="D644" s="51">
        <v>8376</v>
      </c>
      <c r="E644" s="25">
        <v>45457</v>
      </c>
      <c r="F644" s="25">
        <v>45457</v>
      </c>
      <c r="G644" s="115"/>
      <c r="H644" s="25">
        <v>45457</v>
      </c>
      <c r="I644" s="43">
        <v>820240614879789</v>
      </c>
      <c r="J644" s="274"/>
      <c r="K644" s="274"/>
      <c r="L644" s="237">
        <v>407150</v>
      </c>
      <c r="M644" s="237"/>
      <c r="N644" s="168"/>
      <c r="O644" s="168"/>
      <c r="P644" s="69"/>
    </row>
    <row r="645" spans="1:16" ht="15.75" customHeight="1">
      <c r="A645" s="424">
        <v>637</v>
      </c>
      <c r="B645" s="66" t="s">
        <v>856</v>
      </c>
      <c r="C645" s="59" t="s">
        <v>857</v>
      </c>
      <c r="D645" s="109">
        <v>339</v>
      </c>
      <c r="E645" s="25">
        <v>45457</v>
      </c>
      <c r="F645" s="25">
        <v>45457</v>
      </c>
      <c r="G645" s="115"/>
      <c r="H645" s="25">
        <v>45457</v>
      </c>
      <c r="I645" s="43">
        <v>820240614879801</v>
      </c>
      <c r="J645" s="274"/>
      <c r="K645" s="237">
        <v>100000</v>
      </c>
      <c r="L645" s="274"/>
      <c r="M645" s="274"/>
      <c r="N645" s="168"/>
      <c r="O645" s="168"/>
      <c r="P645" s="69"/>
    </row>
    <row r="646" spans="1:16" ht="15.75" customHeight="1">
      <c r="A646" s="424">
        <v>638</v>
      </c>
      <c r="B646" s="66" t="s">
        <v>36</v>
      </c>
      <c r="C646" s="59" t="s">
        <v>858</v>
      </c>
      <c r="D646" s="109">
        <v>1083</v>
      </c>
      <c r="E646" s="25">
        <v>45457</v>
      </c>
      <c r="F646" s="25">
        <v>45457</v>
      </c>
      <c r="G646" s="115"/>
      <c r="H646" s="25">
        <v>45457</v>
      </c>
      <c r="I646" s="43">
        <v>820240614879806</v>
      </c>
      <c r="J646" s="274"/>
      <c r="K646" s="237">
        <v>125000</v>
      </c>
      <c r="L646" s="274"/>
      <c r="M646" s="274"/>
      <c r="N646" s="168"/>
      <c r="O646" s="168"/>
      <c r="P646" s="69"/>
    </row>
    <row r="647" spans="1:16" ht="15.75" customHeight="1">
      <c r="A647" s="424">
        <v>639</v>
      </c>
      <c r="B647" s="66" t="s">
        <v>851</v>
      </c>
      <c r="C647" s="50" t="s">
        <v>859</v>
      </c>
      <c r="D647" s="272">
        <v>704</v>
      </c>
      <c r="E647" s="25">
        <v>45457</v>
      </c>
      <c r="F647" s="25">
        <v>45457</v>
      </c>
      <c r="G647" s="115"/>
      <c r="H647" s="25">
        <v>45457</v>
      </c>
      <c r="I647" s="43">
        <v>820240614880198</v>
      </c>
      <c r="J647" s="274"/>
      <c r="K647" s="237">
        <v>100000</v>
      </c>
      <c r="L647" s="274"/>
      <c r="M647" s="274"/>
      <c r="N647" s="168"/>
      <c r="O647" s="168"/>
      <c r="P647" s="69"/>
    </row>
    <row r="648" spans="1:16" ht="15.75" customHeight="1">
      <c r="A648" s="424">
        <v>640</v>
      </c>
      <c r="B648" s="66" t="s">
        <v>78</v>
      </c>
      <c r="C648" s="50" t="s">
        <v>860</v>
      </c>
      <c r="D648" s="304">
        <v>197</v>
      </c>
      <c r="E648" s="25">
        <v>45457</v>
      </c>
      <c r="F648" s="25">
        <v>45457</v>
      </c>
      <c r="G648" s="115"/>
      <c r="H648" s="25">
        <v>45457</v>
      </c>
      <c r="I648" s="43">
        <v>820240614881095</v>
      </c>
      <c r="J648" s="237">
        <v>75000</v>
      </c>
      <c r="K648" s="237"/>
      <c r="L648" s="274"/>
      <c r="M648" s="274"/>
      <c r="N648" s="168"/>
      <c r="O648" s="168"/>
      <c r="P648" s="69"/>
    </row>
    <row r="649" spans="1:16" ht="15.75" customHeight="1">
      <c r="A649" s="424">
        <v>641</v>
      </c>
      <c r="B649" s="66" t="s">
        <v>78</v>
      </c>
      <c r="C649" s="50" t="s">
        <v>861</v>
      </c>
      <c r="D649" s="51">
        <v>2013</v>
      </c>
      <c r="E649" s="25">
        <v>45457</v>
      </c>
      <c r="F649" s="25">
        <v>45457</v>
      </c>
      <c r="G649" s="115"/>
      <c r="H649" s="25">
        <v>45457</v>
      </c>
      <c r="I649" s="43">
        <v>820240614881107</v>
      </c>
      <c r="J649" s="237">
        <v>125000</v>
      </c>
      <c r="K649" s="237"/>
      <c r="L649" s="274"/>
      <c r="M649" s="274"/>
      <c r="N649" s="168"/>
      <c r="O649" s="168"/>
      <c r="P649" s="69"/>
    </row>
    <row r="650" spans="1:16" ht="15.75" customHeight="1">
      <c r="A650" s="424">
        <v>642</v>
      </c>
      <c r="B650" s="66" t="s">
        <v>36</v>
      </c>
      <c r="C650" s="59" t="s">
        <v>862</v>
      </c>
      <c r="D650" s="109">
        <v>239</v>
      </c>
      <c r="E650" s="25">
        <v>45457</v>
      </c>
      <c r="F650" s="25">
        <v>45457</v>
      </c>
      <c r="G650" s="115"/>
      <c r="H650" s="25">
        <v>45457</v>
      </c>
      <c r="I650" s="43">
        <v>820240614882596</v>
      </c>
      <c r="J650" s="237">
        <v>150000</v>
      </c>
      <c r="K650" s="237"/>
      <c r="L650" s="274"/>
      <c r="M650" s="274"/>
      <c r="N650" s="168"/>
      <c r="O650" s="168"/>
      <c r="P650" s="69"/>
    </row>
    <row r="651" spans="1:16" ht="15.75" customHeight="1">
      <c r="A651" s="424">
        <v>643</v>
      </c>
      <c r="B651" s="66" t="s">
        <v>36</v>
      </c>
      <c r="C651" s="50" t="s">
        <v>863</v>
      </c>
      <c r="D651" s="272">
        <v>4467</v>
      </c>
      <c r="E651" s="25">
        <v>45457</v>
      </c>
      <c r="F651" s="25">
        <v>45457</v>
      </c>
      <c r="G651" s="115"/>
      <c r="H651" s="25">
        <v>45457</v>
      </c>
      <c r="I651" s="43">
        <v>820240614882601</v>
      </c>
      <c r="J651" s="237">
        <v>150000</v>
      </c>
      <c r="K651" s="237"/>
      <c r="L651" s="274"/>
      <c r="M651" s="274"/>
      <c r="N651" s="168"/>
      <c r="O651" s="168"/>
      <c r="P651" s="69"/>
    </row>
    <row r="652" spans="1:16" ht="15.75" customHeight="1">
      <c r="A652" s="424">
        <v>644</v>
      </c>
      <c r="B652" s="66" t="s">
        <v>322</v>
      </c>
      <c r="C652" s="50" t="s">
        <v>323</v>
      </c>
      <c r="D652" s="78">
        <v>6234</v>
      </c>
      <c r="E652" s="25">
        <v>45457</v>
      </c>
      <c r="F652" s="25">
        <v>45457</v>
      </c>
      <c r="G652" s="115"/>
      <c r="H652" s="25">
        <v>45457</v>
      </c>
      <c r="I652" s="43">
        <v>820240614884931</v>
      </c>
      <c r="J652" s="274"/>
      <c r="K652" s="274"/>
      <c r="L652" s="237">
        <v>814300</v>
      </c>
      <c r="M652" s="237"/>
      <c r="N652" s="168"/>
      <c r="O652" s="168"/>
      <c r="P652" s="69"/>
    </row>
    <row r="653" spans="1:16" ht="15.75" customHeight="1">
      <c r="A653" s="424">
        <v>645</v>
      </c>
      <c r="B653" s="66" t="s">
        <v>697</v>
      </c>
      <c r="C653" s="50" t="s">
        <v>864</v>
      </c>
      <c r="D653" s="109">
        <v>319</v>
      </c>
      <c r="E653" s="25">
        <v>45457</v>
      </c>
      <c r="F653" s="25">
        <v>45457</v>
      </c>
      <c r="G653" s="115"/>
      <c r="H653" s="25">
        <v>45457</v>
      </c>
      <c r="I653" s="43">
        <v>820240614887731</v>
      </c>
      <c r="J653" s="237">
        <v>2300000</v>
      </c>
      <c r="K653" s="274"/>
      <c r="L653" s="274"/>
      <c r="M653" s="274"/>
      <c r="N653" s="168"/>
      <c r="O653" s="168"/>
      <c r="P653" s="69"/>
    </row>
    <row r="654" spans="1:16" ht="15.75" customHeight="1">
      <c r="A654" s="424">
        <v>646</v>
      </c>
      <c r="B654" s="66" t="s">
        <v>65</v>
      </c>
      <c r="C654" s="59" t="s">
        <v>865</v>
      </c>
      <c r="D654" s="60">
        <v>41</v>
      </c>
      <c r="E654" s="25">
        <v>45457</v>
      </c>
      <c r="F654" s="25">
        <v>45457</v>
      </c>
      <c r="G654" s="115"/>
      <c r="H654" s="25">
        <v>45457</v>
      </c>
      <c r="I654" s="43">
        <v>820240614891749</v>
      </c>
      <c r="J654" s="237">
        <v>4125000</v>
      </c>
      <c r="K654" s="274"/>
      <c r="L654" s="274"/>
      <c r="M654" s="274"/>
      <c r="N654" s="168"/>
      <c r="O654" s="168"/>
      <c r="P654" s="69"/>
    </row>
    <row r="655" spans="1:16" ht="15.75" customHeight="1">
      <c r="A655" s="424">
        <v>647</v>
      </c>
      <c r="B655" s="49" t="s">
        <v>30</v>
      </c>
      <c r="C655" s="50" t="s">
        <v>543</v>
      </c>
      <c r="D655" s="60">
        <v>3459</v>
      </c>
      <c r="E655" s="25">
        <v>45457</v>
      </c>
      <c r="F655" s="25">
        <v>45457</v>
      </c>
      <c r="G655" s="115"/>
      <c r="H655" s="25">
        <v>45458</v>
      </c>
      <c r="I655" s="43">
        <v>820240614887230</v>
      </c>
      <c r="J655" s="274"/>
      <c r="K655" s="237">
        <v>150000</v>
      </c>
      <c r="L655" s="274"/>
      <c r="M655" s="274"/>
      <c r="N655" s="168"/>
      <c r="O655" s="168"/>
      <c r="P655" s="69"/>
    </row>
    <row r="656" spans="1:16" ht="15.75" customHeight="1">
      <c r="A656" s="424">
        <v>648</v>
      </c>
      <c r="B656" s="66" t="s">
        <v>251</v>
      </c>
      <c r="C656" s="50" t="s">
        <v>866</v>
      </c>
      <c r="D656" s="51">
        <v>32929</v>
      </c>
      <c r="E656" s="341">
        <v>45458</v>
      </c>
      <c r="F656" s="341">
        <v>45458</v>
      </c>
      <c r="G656" s="115"/>
      <c r="H656" s="341">
        <v>45458</v>
      </c>
      <c r="I656" s="342">
        <v>820240615904318</v>
      </c>
      <c r="J656" s="305">
        <v>200000</v>
      </c>
      <c r="K656" s="305"/>
      <c r="L656" s="55"/>
      <c r="M656" s="55"/>
      <c r="N656" s="131"/>
      <c r="O656" s="131"/>
      <c r="P656" s="134"/>
    </row>
    <row r="657" spans="1:24" ht="15.75" customHeight="1">
      <c r="A657" s="424">
        <v>649</v>
      </c>
      <c r="B657" s="66" t="s">
        <v>34</v>
      </c>
      <c r="C657" s="59" t="s">
        <v>867</v>
      </c>
      <c r="D657" s="60">
        <v>207</v>
      </c>
      <c r="E657" s="25">
        <v>45458</v>
      </c>
      <c r="F657" s="25">
        <v>45458</v>
      </c>
      <c r="G657" s="115"/>
      <c r="H657" s="25">
        <v>45458</v>
      </c>
      <c r="I657" s="43">
        <v>820240615904351</v>
      </c>
      <c r="J657" s="63">
        <v>75000</v>
      </c>
      <c r="K657" s="63"/>
      <c r="L657" s="64"/>
      <c r="M657" s="64"/>
      <c r="N657" s="57"/>
      <c r="O657" s="57"/>
      <c r="P657" s="65"/>
    </row>
    <row r="658" spans="1:24" ht="15.75" customHeight="1">
      <c r="A658" s="424">
        <v>650</v>
      </c>
      <c r="B658" s="66" t="s">
        <v>34</v>
      </c>
      <c r="C658" s="59" t="s">
        <v>868</v>
      </c>
      <c r="D658" s="60">
        <v>3245</v>
      </c>
      <c r="E658" s="25">
        <v>45458</v>
      </c>
      <c r="F658" s="25">
        <v>45458</v>
      </c>
      <c r="G658" s="115"/>
      <c r="H658" s="25">
        <v>45458</v>
      </c>
      <c r="I658" s="43">
        <v>820240615904452</v>
      </c>
      <c r="J658" s="63">
        <v>150000</v>
      </c>
      <c r="K658" s="63"/>
      <c r="L658" s="64"/>
      <c r="M658" s="64"/>
      <c r="N658" s="57"/>
      <c r="O658" s="57"/>
      <c r="P658" s="65"/>
    </row>
    <row r="659" spans="1:24" ht="15.75" customHeight="1">
      <c r="A659" s="424">
        <v>651</v>
      </c>
      <c r="B659" s="66" t="s">
        <v>20</v>
      </c>
      <c r="C659" s="59" t="s">
        <v>869</v>
      </c>
      <c r="D659" s="60">
        <v>68</v>
      </c>
      <c r="E659" s="25">
        <v>45458</v>
      </c>
      <c r="F659" s="25">
        <v>45458</v>
      </c>
      <c r="G659" s="115"/>
      <c r="H659" s="25">
        <v>45458</v>
      </c>
      <c r="I659" s="43">
        <v>820240615904595</v>
      </c>
      <c r="J659" s="62"/>
      <c r="K659" s="63">
        <v>75000</v>
      </c>
      <c r="L659" s="64"/>
      <c r="M659" s="62"/>
      <c r="N659" s="57"/>
      <c r="O659" s="57"/>
      <c r="P659" s="65"/>
      <c r="Q659" s="4"/>
      <c r="R659" s="4"/>
      <c r="S659" s="4"/>
      <c r="T659" s="4"/>
      <c r="U659" s="4"/>
      <c r="V659" s="4"/>
      <c r="W659" s="4"/>
      <c r="X659" s="4"/>
    </row>
    <row r="660" spans="1:24" ht="15.75" customHeight="1">
      <c r="A660" s="424">
        <v>652</v>
      </c>
      <c r="B660" s="66" t="s">
        <v>20</v>
      </c>
      <c r="C660" s="59" t="s">
        <v>870</v>
      </c>
      <c r="D660" s="60">
        <v>1323</v>
      </c>
      <c r="E660" s="25">
        <v>45458</v>
      </c>
      <c r="F660" s="25">
        <v>45458</v>
      </c>
      <c r="G660" s="115"/>
      <c r="H660" s="25">
        <v>45458</v>
      </c>
      <c r="I660" s="43">
        <v>820240615904609</v>
      </c>
      <c r="J660" s="62"/>
      <c r="K660" s="63">
        <v>125000</v>
      </c>
      <c r="L660" s="64"/>
      <c r="M660" s="62"/>
      <c r="N660" s="57"/>
      <c r="O660" s="57"/>
      <c r="P660" s="65"/>
    </row>
    <row r="661" spans="1:24" ht="15.75" customHeight="1">
      <c r="A661" s="424">
        <v>653</v>
      </c>
      <c r="B661" s="49" t="s">
        <v>30</v>
      </c>
      <c r="C661" s="59" t="s">
        <v>127</v>
      </c>
      <c r="D661" s="60">
        <v>4198</v>
      </c>
      <c r="E661" s="25">
        <v>45458</v>
      </c>
      <c r="F661" s="25">
        <v>45458</v>
      </c>
      <c r="G661" s="115"/>
      <c r="H661" s="25">
        <v>45458</v>
      </c>
      <c r="I661" s="43">
        <v>820240615904628</v>
      </c>
      <c r="J661" s="62"/>
      <c r="K661" s="63">
        <v>150000</v>
      </c>
      <c r="L661" s="62"/>
      <c r="M661" s="62"/>
      <c r="N661" s="57"/>
      <c r="O661" s="57"/>
      <c r="P661" s="69"/>
    </row>
    <row r="662" spans="1:24" ht="15.75" customHeight="1">
      <c r="A662" s="424">
        <v>654</v>
      </c>
      <c r="B662" s="66" t="s">
        <v>118</v>
      </c>
      <c r="C662" s="50" t="s">
        <v>98</v>
      </c>
      <c r="D662" s="51">
        <v>3736</v>
      </c>
      <c r="E662" s="25">
        <v>45458</v>
      </c>
      <c r="F662" s="25">
        <v>45458</v>
      </c>
      <c r="G662" s="115"/>
      <c r="H662" s="25">
        <v>45458</v>
      </c>
      <c r="I662" s="43">
        <v>820240615904670</v>
      </c>
      <c r="J662" s="53"/>
      <c r="K662" s="305">
        <v>150000</v>
      </c>
      <c r="L662" s="55"/>
      <c r="M662" s="55"/>
      <c r="N662" s="131"/>
      <c r="O662" s="131"/>
      <c r="P662" s="101"/>
    </row>
    <row r="663" spans="1:24" ht="15.75" customHeight="1">
      <c r="A663" s="424">
        <v>655</v>
      </c>
      <c r="B663" s="45" t="s">
        <v>52</v>
      </c>
      <c r="C663" s="246" t="s">
        <v>415</v>
      </c>
      <c r="D663" s="247">
        <v>271</v>
      </c>
      <c r="E663" s="25">
        <v>45458</v>
      </c>
      <c r="F663" s="25">
        <v>45458</v>
      </c>
      <c r="G663" s="145"/>
      <c r="H663" s="25">
        <v>45458</v>
      </c>
      <c r="I663" s="43">
        <v>820240615904701</v>
      </c>
      <c r="J663" s="297"/>
      <c r="K663" s="306">
        <v>75000</v>
      </c>
      <c r="L663" s="36"/>
      <c r="M663" s="36"/>
      <c r="N663" s="32"/>
      <c r="O663" s="32"/>
      <c r="P663" s="39"/>
    </row>
    <row r="664" spans="1:24" ht="15.75" customHeight="1">
      <c r="A664" s="424">
        <v>656</v>
      </c>
      <c r="B664" s="45" t="s">
        <v>52</v>
      </c>
      <c r="C664" s="59" t="s">
        <v>416</v>
      </c>
      <c r="D664" s="60">
        <v>4259</v>
      </c>
      <c r="E664" s="25">
        <v>45458</v>
      </c>
      <c r="F664" s="25">
        <v>45458</v>
      </c>
      <c r="G664" s="115"/>
      <c r="H664" s="25">
        <v>45458</v>
      </c>
      <c r="I664" s="43">
        <v>820240615904725</v>
      </c>
      <c r="J664" s="274"/>
      <c r="K664" s="63">
        <v>150000</v>
      </c>
      <c r="L664" s="62"/>
      <c r="M664" s="62"/>
      <c r="N664" s="57"/>
      <c r="O664" s="57"/>
      <c r="P664" s="65"/>
    </row>
    <row r="665" spans="1:24" ht="15.75" customHeight="1">
      <c r="A665" s="424">
        <v>657</v>
      </c>
      <c r="B665" s="66" t="s">
        <v>871</v>
      </c>
      <c r="C665" s="59" t="s">
        <v>872</v>
      </c>
      <c r="D665" s="60">
        <v>736</v>
      </c>
      <c r="E665" s="25">
        <v>45458</v>
      </c>
      <c r="F665" s="25">
        <v>45458</v>
      </c>
      <c r="G665" s="115"/>
      <c r="H665" s="25">
        <v>45458</v>
      </c>
      <c r="I665" s="43">
        <v>820240615908194</v>
      </c>
      <c r="J665" s="274"/>
      <c r="K665" s="63">
        <v>400000</v>
      </c>
      <c r="L665" s="64"/>
      <c r="M665" s="64"/>
      <c r="N665" s="57"/>
      <c r="O665" s="57"/>
      <c r="P665" s="65"/>
    </row>
    <row r="666" spans="1:24" ht="15.75" customHeight="1">
      <c r="A666" s="424">
        <v>658</v>
      </c>
      <c r="B666" s="66" t="s">
        <v>294</v>
      </c>
      <c r="C666" s="59" t="s">
        <v>873</v>
      </c>
      <c r="D666" s="60">
        <v>19918</v>
      </c>
      <c r="E666" s="25">
        <v>45458</v>
      </c>
      <c r="F666" s="25">
        <v>45458</v>
      </c>
      <c r="G666" s="115"/>
      <c r="H666" s="25">
        <v>45458</v>
      </c>
      <c r="I666" s="43">
        <v>820240615909085</v>
      </c>
      <c r="J666" s="63">
        <v>200000</v>
      </c>
      <c r="K666" s="63"/>
      <c r="L666" s="64"/>
      <c r="M666" s="64"/>
      <c r="N666" s="57"/>
      <c r="O666" s="57"/>
      <c r="P666" s="65"/>
    </row>
    <row r="667" spans="1:24" ht="15.75" customHeight="1">
      <c r="A667" s="424">
        <v>659</v>
      </c>
      <c r="B667" s="66" t="s">
        <v>78</v>
      </c>
      <c r="C667" s="59" t="s">
        <v>874</v>
      </c>
      <c r="D667" s="60">
        <v>242</v>
      </c>
      <c r="E667" s="25">
        <v>45458</v>
      </c>
      <c r="F667" s="25">
        <v>45458</v>
      </c>
      <c r="G667" s="115"/>
      <c r="H667" s="25">
        <v>45458</v>
      </c>
      <c r="I667" s="43">
        <v>820240615913857</v>
      </c>
      <c r="J667" s="68">
        <v>450000</v>
      </c>
      <c r="K667" s="68"/>
      <c r="L667" s="64"/>
      <c r="M667" s="64"/>
      <c r="N667" s="57"/>
      <c r="O667" s="57"/>
      <c r="P667" s="65"/>
    </row>
    <row r="668" spans="1:24" ht="15.75" customHeight="1">
      <c r="A668" s="424">
        <v>660</v>
      </c>
      <c r="B668" s="66" t="s">
        <v>78</v>
      </c>
      <c r="C668" s="59" t="s">
        <v>875</v>
      </c>
      <c r="D668" s="60">
        <v>3460</v>
      </c>
      <c r="E668" s="25">
        <v>45458</v>
      </c>
      <c r="F668" s="25">
        <v>45458</v>
      </c>
      <c r="G668" s="115"/>
      <c r="H668" s="25">
        <v>45458</v>
      </c>
      <c r="I668" s="43">
        <v>820240615913868</v>
      </c>
      <c r="J668" s="63">
        <v>300000</v>
      </c>
      <c r="K668" s="63"/>
      <c r="L668" s="62"/>
      <c r="M668" s="62"/>
      <c r="N668" s="57"/>
      <c r="O668" s="57"/>
      <c r="P668" s="307"/>
    </row>
    <row r="669" spans="1:24" ht="15.75" customHeight="1">
      <c r="A669" s="424">
        <v>661</v>
      </c>
      <c r="B669" s="108" t="s">
        <v>339</v>
      </c>
      <c r="C669" s="50" t="s">
        <v>876</v>
      </c>
      <c r="D669" s="51">
        <v>282</v>
      </c>
      <c r="E669" s="25">
        <v>45458</v>
      </c>
      <c r="F669" s="25">
        <v>45458</v>
      </c>
      <c r="G669" s="152"/>
      <c r="H669" s="25">
        <v>45458</v>
      </c>
      <c r="I669" s="43">
        <v>820240615917230</v>
      </c>
      <c r="J669" s="68">
        <v>75000</v>
      </c>
      <c r="K669" s="308"/>
      <c r="L669" s="62"/>
      <c r="M669" s="62"/>
      <c r="N669" s="57"/>
      <c r="O669" s="57"/>
      <c r="P669" s="309" t="s">
        <v>54</v>
      </c>
    </row>
    <row r="670" spans="1:24" ht="15.75" customHeight="1">
      <c r="A670" s="424">
        <v>662</v>
      </c>
      <c r="B670" s="108" t="s">
        <v>339</v>
      </c>
      <c r="C670" s="59" t="s">
        <v>877</v>
      </c>
      <c r="D670" s="60">
        <v>3267</v>
      </c>
      <c r="E670" s="25">
        <v>45458</v>
      </c>
      <c r="F670" s="25">
        <v>45458</v>
      </c>
      <c r="G670" s="310"/>
      <c r="H670" s="25">
        <v>45458</v>
      </c>
      <c r="I670" s="43">
        <v>820240615917255</v>
      </c>
      <c r="J670" s="311">
        <v>150000</v>
      </c>
      <c r="K670" s="67"/>
      <c r="L670" s="67"/>
      <c r="M670" s="67"/>
      <c r="N670" s="312"/>
      <c r="O670" s="312"/>
      <c r="P670" s="309" t="s">
        <v>54</v>
      </c>
    </row>
    <row r="671" spans="1:24" ht="15.75" customHeight="1">
      <c r="A671" s="424">
        <v>663</v>
      </c>
      <c r="B671" s="108" t="s">
        <v>36</v>
      </c>
      <c r="C671" s="193" t="s">
        <v>878</v>
      </c>
      <c r="D671" s="109">
        <v>52981</v>
      </c>
      <c r="E671" s="25">
        <v>45458</v>
      </c>
      <c r="F671" s="25">
        <v>45458</v>
      </c>
      <c r="G671" s="310"/>
      <c r="H671" s="25">
        <v>45458</v>
      </c>
      <c r="I671" s="43">
        <v>820240615916507</v>
      </c>
      <c r="J671" s="63">
        <v>400000</v>
      </c>
      <c r="K671" s="63"/>
      <c r="L671" s="67"/>
      <c r="M671" s="67"/>
      <c r="N671" s="312"/>
      <c r="O671" s="312"/>
      <c r="P671" s="313"/>
    </row>
    <row r="672" spans="1:24" ht="15.75" customHeight="1">
      <c r="A672" s="424">
        <v>664</v>
      </c>
      <c r="B672" s="108" t="s">
        <v>137</v>
      </c>
      <c r="C672" s="193" t="s">
        <v>319</v>
      </c>
      <c r="D672" s="109">
        <v>6504</v>
      </c>
      <c r="E672" s="25">
        <v>45458</v>
      </c>
      <c r="F672" s="25">
        <v>45458</v>
      </c>
      <c r="G672" s="310"/>
      <c r="H672" s="25">
        <v>45458</v>
      </c>
      <c r="I672" s="43">
        <v>820240615917328</v>
      </c>
      <c r="J672" s="71"/>
      <c r="K672" s="63">
        <v>175000</v>
      </c>
      <c r="L672" s="67"/>
      <c r="M672" s="67"/>
      <c r="N672" s="312"/>
      <c r="O672" s="312"/>
      <c r="P672" s="313"/>
    </row>
    <row r="673" spans="1:16" ht="15.75" customHeight="1">
      <c r="A673" s="424">
        <v>665</v>
      </c>
      <c r="B673" s="49" t="s">
        <v>30</v>
      </c>
      <c r="C673" s="50" t="s">
        <v>634</v>
      </c>
      <c r="D673" s="112">
        <v>2997</v>
      </c>
      <c r="E673" s="25">
        <v>45458</v>
      </c>
      <c r="F673" s="25">
        <v>45458</v>
      </c>
      <c r="G673" s="310"/>
      <c r="H673" s="25">
        <v>45458</v>
      </c>
      <c r="I673" s="43">
        <v>820240615918514</v>
      </c>
      <c r="J673" s="311" t="s">
        <v>879</v>
      </c>
      <c r="K673" s="63">
        <v>125000</v>
      </c>
      <c r="L673" s="67"/>
      <c r="M673" s="67"/>
      <c r="N673" s="312"/>
      <c r="O673" s="312"/>
      <c r="P673" s="313"/>
    </row>
    <row r="674" spans="1:16" ht="15.75" customHeight="1">
      <c r="A674" s="424">
        <v>666</v>
      </c>
      <c r="B674" s="49" t="s">
        <v>30</v>
      </c>
      <c r="C674" s="193" t="s">
        <v>612</v>
      </c>
      <c r="D674" s="109">
        <v>3465</v>
      </c>
      <c r="E674" s="25">
        <v>45458</v>
      </c>
      <c r="F674" s="25">
        <v>45458</v>
      </c>
      <c r="G674" s="310"/>
      <c r="H674" s="25">
        <v>45458</v>
      </c>
      <c r="I674" s="43">
        <v>820240615920453</v>
      </c>
      <c r="J674" s="71"/>
      <c r="K674" s="63">
        <v>150000</v>
      </c>
      <c r="L674" s="67"/>
      <c r="M674" s="67"/>
      <c r="N674" s="312"/>
      <c r="O674" s="312"/>
      <c r="P674" s="314"/>
    </row>
    <row r="675" spans="1:16" ht="15.75" customHeight="1">
      <c r="A675" s="424">
        <v>667</v>
      </c>
      <c r="B675" s="108" t="s">
        <v>142</v>
      </c>
      <c r="C675" s="50" t="s">
        <v>881</v>
      </c>
      <c r="D675" s="112">
        <v>186</v>
      </c>
      <c r="E675" s="25">
        <v>45458</v>
      </c>
      <c r="F675" s="25">
        <v>45458</v>
      </c>
      <c r="G675" s="310"/>
      <c r="H675" s="25">
        <v>45458</v>
      </c>
      <c r="I675" s="43">
        <v>820240615920477</v>
      </c>
      <c r="J675" s="311">
        <v>75000</v>
      </c>
      <c r="K675" s="67"/>
      <c r="L675" s="67"/>
      <c r="M675" s="67"/>
      <c r="N675" s="312"/>
      <c r="O675" s="312"/>
      <c r="P675" s="309" t="s">
        <v>54</v>
      </c>
    </row>
    <row r="676" spans="1:16" ht="15.75" customHeight="1">
      <c r="A676" s="424">
        <v>668</v>
      </c>
      <c r="B676" s="108" t="s">
        <v>142</v>
      </c>
      <c r="C676" s="50" t="s">
        <v>882</v>
      </c>
      <c r="D676" s="51">
        <v>4295</v>
      </c>
      <c r="E676" s="25">
        <v>45458</v>
      </c>
      <c r="F676" s="25">
        <v>45458</v>
      </c>
      <c r="G676" s="310"/>
      <c r="H676" s="25">
        <v>45458</v>
      </c>
      <c r="I676" s="43">
        <v>820240615920500</v>
      </c>
      <c r="J676" s="311">
        <v>150000</v>
      </c>
      <c r="K676" s="67"/>
      <c r="L676" s="67"/>
      <c r="M676" s="67"/>
      <c r="N676" s="312"/>
      <c r="O676" s="312"/>
      <c r="P676" s="309" t="s">
        <v>54</v>
      </c>
    </row>
    <row r="677" spans="1:16" ht="15.75" customHeight="1">
      <c r="A677" s="424">
        <v>669</v>
      </c>
      <c r="B677" s="239" t="s">
        <v>46</v>
      </c>
      <c r="C677" s="315" t="s">
        <v>47</v>
      </c>
      <c r="D677" s="272">
        <v>3870</v>
      </c>
      <c r="E677" s="25">
        <v>45458</v>
      </c>
      <c r="F677" s="25">
        <v>45458</v>
      </c>
      <c r="G677" s="115"/>
      <c r="H677" s="25">
        <v>45458</v>
      </c>
      <c r="I677" s="43">
        <v>820240615922506</v>
      </c>
      <c r="J677" s="63">
        <v>300000</v>
      </c>
      <c r="K677" s="63"/>
      <c r="L677" s="72"/>
      <c r="M677" s="72"/>
      <c r="N677" s="316"/>
      <c r="O677" s="316"/>
      <c r="P677" s="69"/>
    </row>
    <row r="678" spans="1:16" ht="15.75" customHeight="1">
      <c r="A678" s="424">
        <v>670</v>
      </c>
      <c r="B678" s="239" t="s">
        <v>44</v>
      </c>
      <c r="C678" s="315" t="s">
        <v>739</v>
      </c>
      <c r="D678" s="272">
        <v>6231</v>
      </c>
      <c r="E678" s="25">
        <v>45458</v>
      </c>
      <c r="F678" s="25">
        <v>45458</v>
      </c>
      <c r="G678" s="115"/>
      <c r="H678" s="25">
        <v>45458</v>
      </c>
      <c r="I678" s="43">
        <v>820240615924344</v>
      </c>
      <c r="J678" s="71"/>
      <c r="K678" s="63"/>
      <c r="L678" s="72"/>
      <c r="M678" s="110">
        <v>407150</v>
      </c>
      <c r="N678" s="316"/>
      <c r="O678" s="316"/>
      <c r="P678" s="69"/>
    </row>
    <row r="679" spans="1:16" ht="15.75" customHeight="1">
      <c r="A679" s="424">
        <v>671</v>
      </c>
      <c r="B679" s="239" t="s">
        <v>746</v>
      </c>
      <c r="C679" s="315" t="s">
        <v>883</v>
      </c>
      <c r="D679" s="272">
        <v>537</v>
      </c>
      <c r="E679" s="25">
        <v>45458</v>
      </c>
      <c r="F679" s="25">
        <v>45458</v>
      </c>
      <c r="G679" s="115"/>
      <c r="H679" s="25">
        <v>45458</v>
      </c>
      <c r="I679" s="43">
        <v>820240615929265</v>
      </c>
      <c r="J679" s="54">
        <v>100000</v>
      </c>
      <c r="K679" s="54"/>
      <c r="L679" s="72"/>
      <c r="M679" s="72"/>
      <c r="N679" s="316"/>
      <c r="O679" s="316"/>
      <c r="P679" s="69"/>
    </row>
    <row r="680" spans="1:16" ht="15.75" customHeight="1">
      <c r="A680" s="424">
        <v>672</v>
      </c>
      <c r="B680" s="239" t="s">
        <v>746</v>
      </c>
      <c r="C680" s="315" t="s">
        <v>884</v>
      </c>
      <c r="D680" s="272">
        <v>2152</v>
      </c>
      <c r="E680" s="25">
        <v>45458</v>
      </c>
      <c r="F680" s="25">
        <v>45458</v>
      </c>
      <c r="G680" s="115"/>
      <c r="H680" s="25">
        <v>45458</v>
      </c>
      <c r="I680" s="43">
        <v>820240615929295</v>
      </c>
      <c r="J680" s="110">
        <v>125000</v>
      </c>
      <c r="K680" s="110"/>
      <c r="L680" s="72"/>
      <c r="M680" s="72"/>
      <c r="N680" s="316"/>
      <c r="O680" s="316"/>
      <c r="P680" s="69"/>
    </row>
    <row r="681" spans="1:16" ht="15.75" customHeight="1">
      <c r="A681" s="424">
        <v>673</v>
      </c>
      <c r="B681" s="317" t="s">
        <v>93</v>
      </c>
      <c r="C681" s="315" t="s">
        <v>885</v>
      </c>
      <c r="D681" s="272">
        <v>4447</v>
      </c>
      <c r="E681" s="25">
        <v>45458</v>
      </c>
      <c r="F681" s="25">
        <v>45458</v>
      </c>
      <c r="G681" s="115"/>
      <c r="H681" s="25">
        <v>45458</v>
      </c>
      <c r="I681" s="43">
        <v>820240615928679</v>
      </c>
      <c r="J681" s="110">
        <v>150000</v>
      </c>
      <c r="K681" s="110"/>
      <c r="L681" s="72"/>
      <c r="M681" s="72"/>
      <c r="N681" s="316"/>
      <c r="O681" s="316"/>
      <c r="P681" s="69"/>
    </row>
    <row r="682" spans="1:16" ht="15.75" customHeight="1">
      <c r="A682" s="424">
        <v>674</v>
      </c>
      <c r="B682" s="239" t="s">
        <v>36</v>
      </c>
      <c r="C682" s="315" t="s">
        <v>37</v>
      </c>
      <c r="D682" s="272">
        <v>254</v>
      </c>
      <c r="E682" s="25">
        <v>45458</v>
      </c>
      <c r="F682" s="25">
        <v>45458</v>
      </c>
      <c r="G682" s="115"/>
      <c r="H682" s="25">
        <v>45458</v>
      </c>
      <c r="I682" s="43">
        <v>820240615929400</v>
      </c>
      <c r="J682" s="215"/>
      <c r="K682" s="110">
        <v>75000</v>
      </c>
      <c r="L682" s="72"/>
      <c r="M682" s="72"/>
      <c r="N682" s="316"/>
      <c r="O682" s="316"/>
      <c r="P682" s="69"/>
    </row>
    <row r="683" spans="1:16" ht="15.75" customHeight="1">
      <c r="A683" s="424">
        <v>675</v>
      </c>
      <c r="B683" s="239" t="s">
        <v>36</v>
      </c>
      <c r="C683" s="50" t="s">
        <v>38</v>
      </c>
      <c r="D683" s="51">
        <v>3107</v>
      </c>
      <c r="E683" s="25">
        <v>45458</v>
      </c>
      <c r="F683" s="25">
        <v>45458</v>
      </c>
      <c r="G683" s="115"/>
      <c r="H683" s="25">
        <v>45458</v>
      </c>
      <c r="I683" s="43">
        <v>820240615929408</v>
      </c>
      <c r="J683" s="67"/>
      <c r="K683" s="305">
        <v>150000</v>
      </c>
      <c r="L683" s="55"/>
      <c r="M683" s="55"/>
      <c r="N683" s="131"/>
      <c r="O683" s="131"/>
      <c r="P683" s="134"/>
    </row>
    <row r="684" spans="1:16" ht="15.75" customHeight="1">
      <c r="A684" s="424">
        <v>676</v>
      </c>
      <c r="B684" s="239" t="s">
        <v>97</v>
      </c>
      <c r="C684" s="59" t="s">
        <v>886</v>
      </c>
      <c r="D684" s="109">
        <v>4277</v>
      </c>
      <c r="E684" s="25">
        <v>45458</v>
      </c>
      <c r="F684" s="25">
        <v>45458</v>
      </c>
      <c r="G684" s="115"/>
      <c r="H684" s="25">
        <v>45458</v>
      </c>
      <c r="I684" s="43">
        <v>820240615930543</v>
      </c>
      <c r="J684" s="72"/>
      <c r="K684" s="72"/>
      <c r="L684" s="72"/>
      <c r="M684" s="110">
        <v>651440</v>
      </c>
      <c r="N684" s="316"/>
      <c r="O684" s="316"/>
      <c r="P684" s="69"/>
    </row>
    <row r="685" spans="1:16" ht="15.75" customHeight="1">
      <c r="A685" s="424">
        <v>677</v>
      </c>
      <c r="B685" s="108" t="s">
        <v>20</v>
      </c>
      <c r="C685" s="59" t="s">
        <v>887</v>
      </c>
      <c r="D685" s="109">
        <v>145</v>
      </c>
      <c r="E685" s="25">
        <v>45458</v>
      </c>
      <c r="F685" s="25">
        <v>45458</v>
      </c>
      <c r="G685" s="115"/>
      <c r="H685" s="25">
        <v>45458</v>
      </c>
      <c r="I685" s="43">
        <v>820240615932362</v>
      </c>
      <c r="J685" s="63">
        <v>225000</v>
      </c>
      <c r="K685" s="63"/>
      <c r="L685" s="72"/>
      <c r="M685" s="72"/>
      <c r="N685" s="316"/>
      <c r="O685" s="316"/>
      <c r="P685" s="134"/>
    </row>
    <row r="686" spans="1:16" ht="15.75" customHeight="1">
      <c r="A686" s="424">
        <v>678</v>
      </c>
      <c r="B686" s="108" t="s">
        <v>20</v>
      </c>
      <c r="C686" s="111" t="s">
        <v>888</v>
      </c>
      <c r="D686" s="112">
        <v>3136</v>
      </c>
      <c r="E686" s="25">
        <v>45458</v>
      </c>
      <c r="F686" s="25">
        <v>45458</v>
      </c>
      <c r="G686" s="115"/>
      <c r="H686" s="25">
        <v>45458</v>
      </c>
      <c r="I686" s="43">
        <v>820240615932484</v>
      </c>
      <c r="J686" s="63">
        <v>450000</v>
      </c>
      <c r="K686" s="63"/>
      <c r="L686" s="72"/>
      <c r="M686" s="72"/>
      <c r="N686" s="316"/>
      <c r="O686" s="316"/>
      <c r="P686" s="134"/>
    </row>
    <row r="687" spans="1:16" ht="15.75" customHeight="1">
      <c r="A687" s="424">
        <v>679</v>
      </c>
      <c r="B687" s="108" t="s">
        <v>889</v>
      </c>
      <c r="C687" s="59" t="s">
        <v>890</v>
      </c>
      <c r="D687" s="51">
        <v>221</v>
      </c>
      <c r="E687" s="25">
        <v>45458</v>
      </c>
      <c r="F687" s="25">
        <v>45458</v>
      </c>
      <c r="G687" s="115"/>
      <c r="H687" s="25">
        <v>45458</v>
      </c>
      <c r="I687" s="43">
        <v>820240615932632</v>
      </c>
      <c r="J687" s="71"/>
      <c r="K687" s="63">
        <v>225000</v>
      </c>
      <c r="L687" s="72"/>
      <c r="M687" s="72"/>
      <c r="N687" s="316"/>
      <c r="O687" s="316"/>
      <c r="P687" s="134"/>
    </row>
    <row r="688" spans="1:16" ht="15.75" customHeight="1">
      <c r="A688" s="424">
        <v>680</v>
      </c>
      <c r="B688" s="108" t="s">
        <v>889</v>
      </c>
      <c r="C688" s="59" t="s">
        <v>891</v>
      </c>
      <c r="D688" s="109">
        <v>3115</v>
      </c>
      <c r="E688" s="25">
        <v>45458</v>
      </c>
      <c r="F688" s="25">
        <v>45458</v>
      </c>
      <c r="G688" s="115"/>
      <c r="H688" s="25">
        <v>45458</v>
      </c>
      <c r="I688" s="43">
        <v>820240615932690</v>
      </c>
      <c r="J688" s="274"/>
      <c r="K688" s="63">
        <v>450000</v>
      </c>
      <c r="L688" s="72"/>
      <c r="M688" s="72"/>
      <c r="N688" s="316"/>
      <c r="O688" s="316"/>
      <c r="P688" s="134"/>
    </row>
    <row r="689" spans="1:24" ht="15.75" customHeight="1">
      <c r="A689" s="424">
        <v>681</v>
      </c>
      <c r="B689" s="49" t="s">
        <v>30</v>
      </c>
      <c r="C689" s="59" t="s">
        <v>205</v>
      </c>
      <c r="D689" s="109">
        <v>2930</v>
      </c>
      <c r="E689" s="25">
        <v>45458</v>
      </c>
      <c r="F689" s="25">
        <v>45458</v>
      </c>
      <c r="G689" s="115"/>
      <c r="H689" s="25">
        <v>45458</v>
      </c>
      <c r="I689" s="43">
        <v>820240615932720</v>
      </c>
      <c r="J689" s="71"/>
      <c r="K689" s="63">
        <v>125000</v>
      </c>
      <c r="L689" s="72"/>
      <c r="M689" s="72"/>
      <c r="N689" s="316"/>
      <c r="O689" s="316"/>
      <c r="P689" s="134"/>
    </row>
    <row r="690" spans="1:24" ht="15.75" customHeight="1">
      <c r="A690" s="424">
        <v>682</v>
      </c>
      <c r="B690" s="49" t="s">
        <v>30</v>
      </c>
      <c r="C690" s="111" t="s">
        <v>892</v>
      </c>
      <c r="D690" s="112">
        <v>23511</v>
      </c>
      <c r="E690" s="25">
        <v>45458</v>
      </c>
      <c r="F690" s="25">
        <v>45458</v>
      </c>
      <c r="G690" s="115"/>
      <c r="H690" s="25">
        <v>45458</v>
      </c>
      <c r="I690" s="43">
        <v>820240615932742</v>
      </c>
      <c r="J690" s="71"/>
      <c r="K690" s="67"/>
      <c r="L690" s="72"/>
      <c r="M690" s="110">
        <v>488580</v>
      </c>
      <c r="N690" s="316"/>
      <c r="O690" s="316"/>
      <c r="P690" s="134"/>
    </row>
    <row r="691" spans="1:24" ht="15.75" customHeight="1">
      <c r="A691" s="424">
        <v>683</v>
      </c>
      <c r="B691" s="108" t="s">
        <v>476</v>
      </c>
      <c r="C691" s="59" t="s">
        <v>893</v>
      </c>
      <c r="D691" s="51">
        <v>279</v>
      </c>
      <c r="E691" s="25">
        <v>45458</v>
      </c>
      <c r="F691" s="25">
        <v>45458</v>
      </c>
      <c r="G691" s="115"/>
      <c r="H691" s="25">
        <v>45458</v>
      </c>
      <c r="I691" s="43">
        <v>820240615935464</v>
      </c>
      <c r="J691" s="63">
        <v>150000</v>
      </c>
      <c r="K691" s="63"/>
      <c r="L691" s="72"/>
      <c r="M691" s="72"/>
      <c r="N691" s="316"/>
      <c r="O691" s="316"/>
      <c r="P691" s="134"/>
    </row>
    <row r="692" spans="1:24" ht="15.75" customHeight="1">
      <c r="A692" s="424">
        <v>684</v>
      </c>
      <c r="B692" s="108" t="s">
        <v>476</v>
      </c>
      <c r="C692" s="59" t="s">
        <v>894</v>
      </c>
      <c r="D692" s="51">
        <v>4242</v>
      </c>
      <c r="E692" s="25">
        <v>45458</v>
      </c>
      <c r="F692" s="25">
        <v>45458</v>
      </c>
      <c r="G692" s="115"/>
      <c r="H692" s="25">
        <v>45458</v>
      </c>
      <c r="I692" s="43">
        <v>820240615936098</v>
      </c>
      <c r="J692" s="63">
        <v>300000</v>
      </c>
      <c r="K692" s="63"/>
      <c r="L692" s="72"/>
      <c r="M692" s="72"/>
      <c r="N692" s="316"/>
      <c r="O692" s="316"/>
      <c r="P692" s="134"/>
    </row>
    <row r="693" spans="1:24" ht="15.75" customHeight="1">
      <c r="A693" s="424">
        <v>685</v>
      </c>
      <c r="B693" s="108" t="s">
        <v>124</v>
      </c>
      <c r="C693" s="111" t="s">
        <v>897</v>
      </c>
      <c r="D693" s="112">
        <v>191</v>
      </c>
      <c r="E693" s="25">
        <v>45458</v>
      </c>
      <c r="F693" s="25">
        <v>45458</v>
      </c>
      <c r="G693" s="115"/>
      <c r="H693" s="25">
        <v>45458</v>
      </c>
      <c r="I693" s="43">
        <v>820240615936128</v>
      </c>
      <c r="J693" s="274"/>
      <c r="K693" s="63">
        <v>75000</v>
      </c>
      <c r="L693" s="72"/>
      <c r="M693" s="72"/>
      <c r="N693" s="316"/>
      <c r="O693" s="316"/>
      <c r="P693" s="134"/>
    </row>
    <row r="694" spans="1:24" ht="15.75" customHeight="1">
      <c r="A694" s="424">
        <v>686</v>
      </c>
      <c r="B694" s="108" t="s">
        <v>124</v>
      </c>
      <c r="C694" s="59" t="s">
        <v>898</v>
      </c>
      <c r="D694" s="51">
        <v>3196</v>
      </c>
      <c r="E694" s="25">
        <v>45458</v>
      </c>
      <c r="F694" s="25">
        <v>45458</v>
      </c>
      <c r="G694" s="115"/>
      <c r="H694" s="25">
        <v>45458</v>
      </c>
      <c r="I694" s="43">
        <v>820240615935531</v>
      </c>
      <c r="J694" s="274"/>
      <c r="K694" s="305">
        <v>150000</v>
      </c>
      <c r="L694" s="53"/>
      <c r="M694" s="55"/>
      <c r="N694" s="131"/>
      <c r="O694" s="131"/>
      <c r="P694" s="134"/>
    </row>
    <row r="695" spans="1:24" ht="15.75" customHeight="1">
      <c r="A695" s="424">
        <v>687</v>
      </c>
      <c r="B695" s="108" t="s">
        <v>164</v>
      </c>
      <c r="C695" s="59" t="s">
        <v>899</v>
      </c>
      <c r="D695" s="51">
        <v>207</v>
      </c>
      <c r="E695" s="25">
        <v>45458</v>
      </c>
      <c r="F695" s="25">
        <v>45458</v>
      </c>
      <c r="G695" s="115"/>
      <c r="H695" s="25">
        <v>45458</v>
      </c>
      <c r="I695" s="43">
        <v>820240615940546</v>
      </c>
      <c r="J695" s="311">
        <v>225000</v>
      </c>
      <c r="K695" s="72"/>
      <c r="L695" s="72"/>
      <c r="M695" s="72"/>
      <c r="N695" s="316"/>
      <c r="O695" s="316"/>
      <c r="P695" s="120" t="s">
        <v>157</v>
      </c>
    </row>
    <row r="696" spans="1:24" ht="15.75" customHeight="1">
      <c r="A696" s="424">
        <v>688</v>
      </c>
      <c r="B696" s="108" t="s">
        <v>164</v>
      </c>
      <c r="C696" s="50" t="s">
        <v>900</v>
      </c>
      <c r="D696" s="51">
        <v>3103</v>
      </c>
      <c r="E696" s="25">
        <v>45458</v>
      </c>
      <c r="F696" s="25">
        <v>45458</v>
      </c>
      <c r="G696" s="115"/>
      <c r="H696" s="25">
        <v>45458</v>
      </c>
      <c r="I696" s="43">
        <v>820240615940572</v>
      </c>
      <c r="J696" s="237">
        <v>450000</v>
      </c>
      <c r="K696" s="67"/>
      <c r="L696" s="72"/>
      <c r="M696" s="72"/>
      <c r="N696" s="316"/>
      <c r="O696" s="316"/>
      <c r="P696" s="120" t="s">
        <v>157</v>
      </c>
    </row>
    <row r="697" spans="1:24" ht="15.75" customHeight="1">
      <c r="A697" s="424">
        <v>689</v>
      </c>
      <c r="B697" s="66" t="s">
        <v>294</v>
      </c>
      <c r="C697" s="59" t="s">
        <v>901</v>
      </c>
      <c r="D697" s="60">
        <v>35851</v>
      </c>
      <c r="E697" s="25">
        <v>45458</v>
      </c>
      <c r="F697" s="25">
        <v>45458</v>
      </c>
      <c r="G697" s="115"/>
      <c r="H697" s="25">
        <v>45458</v>
      </c>
      <c r="I697" s="43">
        <v>820240615940576</v>
      </c>
      <c r="J697" s="215"/>
      <c r="K697" s="308"/>
      <c r="L697" s="110">
        <v>488580</v>
      </c>
      <c r="M697" s="110"/>
      <c r="N697" s="316"/>
      <c r="O697" s="316"/>
      <c r="P697" s="69"/>
    </row>
    <row r="698" spans="1:24" ht="15.75" customHeight="1">
      <c r="A698" s="424">
        <v>690</v>
      </c>
      <c r="B698" s="108" t="s">
        <v>145</v>
      </c>
      <c r="C698" s="315" t="s">
        <v>902</v>
      </c>
      <c r="D698" s="272">
        <v>911</v>
      </c>
      <c r="E698" s="25">
        <v>45458</v>
      </c>
      <c r="F698" s="25">
        <v>45458</v>
      </c>
      <c r="G698" s="115"/>
      <c r="H698" s="25">
        <v>45458</v>
      </c>
      <c r="I698" s="43">
        <v>820240615939579</v>
      </c>
      <c r="J698" s="215"/>
      <c r="K698" s="238">
        <v>100000</v>
      </c>
      <c r="L698" s="72"/>
      <c r="M698" s="72"/>
      <c r="N698" s="316"/>
      <c r="O698" s="316"/>
      <c r="P698" s="69"/>
    </row>
    <row r="699" spans="1:24" ht="15.75" customHeight="1">
      <c r="A699" s="424">
        <v>691</v>
      </c>
      <c r="B699" s="108" t="s">
        <v>107</v>
      </c>
      <c r="C699" s="50" t="s">
        <v>566</v>
      </c>
      <c r="D699" s="51">
        <v>30</v>
      </c>
      <c r="E699" s="25">
        <v>45458</v>
      </c>
      <c r="F699" s="25">
        <v>45458</v>
      </c>
      <c r="G699" s="115"/>
      <c r="H699" s="25">
        <v>45458</v>
      </c>
      <c r="I699" s="43">
        <v>820240615943298</v>
      </c>
      <c r="J699" s="110">
        <v>150000</v>
      </c>
      <c r="K699" s="72"/>
      <c r="L699" s="67"/>
      <c r="M699" s="67"/>
      <c r="N699" s="312"/>
      <c r="O699" s="312"/>
      <c r="P699" s="69"/>
      <c r="Q699" s="4"/>
      <c r="R699" s="4"/>
      <c r="S699" s="4"/>
      <c r="T699" s="4"/>
      <c r="U699" s="4"/>
      <c r="V699" s="4"/>
      <c r="W699" s="4"/>
      <c r="X699" s="4"/>
    </row>
    <row r="700" spans="1:24" ht="15.75" customHeight="1">
      <c r="A700" s="424">
        <v>692</v>
      </c>
      <c r="B700" s="108" t="s">
        <v>532</v>
      </c>
      <c r="C700" s="59" t="s">
        <v>905</v>
      </c>
      <c r="D700" s="60">
        <v>254</v>
      </c>
      <c r="E700" s="25">
        <v>45458</v>
      </c>
      <c r="F700" s="25">
        <v>45458</v>
      </c>
      <c r="G700" s="115"/>
      <c r="H700" s="25">
        <v>45458</v>
      </c>
      <c r="I700" s="43">
        <v>820240615948066</v>
      </c>
      <c r="J700" s="67"/>
      <c r="K700" s="110">
        <v>75000</v>
      </c>
      <c r="L700" s="72"/>
      <c r="M700" s="72"/>
      <c r="N700" s="316"/>
      <c r="O700" s="316"/>
      <c r="P700" s="318"/>
    </row>
    <row r="701" spans="1:24" ht="15.75" customHeight="1">
      <c r="A701" s="424">
        <v>693</v>
      </c>
      <c r="B701" s="108" t="s">
        <v>532</v>
      </c>
      <c r="C701" s="315" t="s">
        <v>906</v>
      </c>
      <c r="D701" s="272">
        <v>3093</v>
      </c>
      <c r="E701" s="25">
        <v>45458</v>
      </c>
      <c r="F701" s="25">
        <v>45458</v>
      </c>
      <c r="G701" s="115"/>
      <c r="H701" s="25">
        <v>45458</v>
      </c>
      <c r="I701" s="43">
        <v>820240615947447</v>
      </c>
      <c r="J701" s="67"/>
      <c r="K701" s="110">
        <v>150000</v>
      </c>
      <c r="L701" s="72"/>
      <c r="M701" s="72"/>
      <c r="N701" s="316"/>
      <c r="O701" s="316"/>
      <c r="P701" s="318"/>
    </row>
    <row r="702" spans="1:24" ht="15.75" customHeight="1">
      <c r="A702" s="424">
        <v>694</v>
      </c>
      <c r="B702" s="108" t="s">
        <v>65</v>
      </c>
      <c r="C702" s="50" t="s">
        <v>907</v>
      </c>
      <c r="D702" s="78">
        <v>217</v>
      </c>
      <c r="E702" s="25">
        <v>45458</v>
      </c>
      <c r="F702" s="25">
        <v>45458</v>
      </c>
      <c r="G702" s="115"/>
      <c r="H702" s="25">
        <v>45458</v>
      </c>
      <c r="I702" s="43">
        <v>820240615949944</v>
      </c>
      <c r="J702" s="67"/>
      <c r="K702" s="110">
        <v>225000</v>
      </c>
      <c r="L702" s="72"/>
      <c r="M702" s="72"/>
      <c r="N702" s="316"/>
      <c r="O702" s="316"/>
      <c r="P702" s="318"/>
    </row>
    <row r="703" spans="1:24" ht="15.75" customHeight="1">
      <c r="A703" s="424">
        <v>695</v>
      </c>
      <c r="B703" s="108" t="s">
        <v>65</v>
      </c>
      <c r="C703" s="315" t="s">
        <v>908</v>
      </c>
      <c r="D703" s="272">
        <v>3107</v>
      </c>
      <c r="E703" s="25">
        <v>45458</v>
      </c>
      <c r="F703" s="25">
        <v>45458</v>
      </c>
      <c r="G703" s="115"/>
      <c r="H703" s="25">
        <v>45458</v>
      </c>
      <c r="I703" s="43">
        <v>820240615949970</v>
      </c>
      <c r="J703" s="67"/>
      <c r="K703" s="110">
        <v>450000</v>
      </c>
      <c r="L703" s="72"/>
      <c r="M703" s="72"/>
      <c r="N703" s="316"/>
      <c r="O703" s="316"/>
      <c r="P703" s="318"/>
    </row>
    <row r="704" spans="1:24" ht="15.75" customHeight="1">
      <c r="A704" s="424">
        <v>696</v>
      </c>
      <c r="B704" s="239" t="s">
        <v>240</v>
      </c>
      <c r="C704" s="315" t="s">
        <v>241</v>
      </c>
      <c r="D704" s="272">
        <v>2414</v>
      </c>
      <c r="E704" s="25">
        <v>45458</v>
      </c>
      <c r="F704" s="25">
        <v>45458</v>
      </c>
      <c r="G704" s="115"/>
      <c r="H704" s="25">
        <v>45458</v>
      </c>
      <c r="I704" s="43">
        <v>820240615951195</v>
      </c>
      <c r="J704" s="215"/>
      <c r="K704" s="63">
        <v>125000</v>
      </c>
      <c r="L704" s="72"/>
      <c r="M704" s="72"/>
      <c r="N704" s="316"/>
      <c r="O704" s="316"/>
      <c r="P704" s="134"/>
    </row>
    <row r="705" spans="1:16" ht="15.75" customHeight="1">
      <c r="A705" s="424">
        <v>697</v>
      </c>
      <c r="B705" s="108" t="s">
        <v>895</v>
      </c>
      <c r="C705" s="59" t="s">
        <v>896</v>
      </c>
      <c r="D705" s="109">
        <v>11512</v>
      </c>
      <c r="E705" s="25">
        <v>45458</v>
      </c>
      <c r="F705" s="25">
        <v>45458</v>
      </c>
      <c r="G705" s="115"/>
      <c r="H705" s="25">
        <v>45459</v>
      </c>
      <c r="I705" s="43">
        <v>820240615936110</v>
      </c>
      <c r="J705" s="71"/>
      <c r="K705" s="63">
        <v>200000</v>
      </c>
      <c r="L705" s="72"/>
      <c r="M705" s="72"/>
      <c r="N705" s="316"/>
      <c r="O705" s="316"/>
      <c r="P705" s="134"/>
    </row>
    <row r="706" spans="1:16" ht="15.75" customHeight="1">
      <c r="A706" s="424">
        <v>698</v>
      </c>
      <c r="B706" s="108" t="s">
        <v>113</v>
      </c>
      <c r="C706" s="50" t="s">
        <v>903</v>
      </c>
      <c r="D706" s="78">
        <v>116</v>
      </c>
      <c r="E706" s="25">
        <v>45458</v>
      </c>
      <c r="F706" s="25">
        <v>45458</v>
      </c>
      <c r="G706" s="115"/>
      <c r="H706" s="25">
        <v>45459</v>
      </c>
      <c r="I706" s="43">
        <v>820240615944059</v>
      </c>
      <c r="J706" s="238">
        <v>150000</v>
      </c>
      <c r="K706" s="238"/>
      <c r="L706" s="72"/>
      <c r="M706" s="72"/>
      <c r="N706" s="316"/>
      <c r="O706" s="316"/>
      <c r="P706" s="69"/>
    </row>
    <row r="707" spans="1:16" ht="15.75" customHeight="1">
      <c r="A707" s="424">
        <v>699</v>
      </c>
      <c r="B707" s="108" t="s">
        <v>113</v>
      </c>
      <c r="C707" s="50" t="s">
        <v>904</v>
      </c>
      <c r="D707" s="78">
        <v>920</v>
      </c>
      <c r="E707" s="25">
        <v>45458</v>
      </c>
      <c r="F707" s="25">
        <v>45458</v>
      </c>
      <c r="G707" s="115"/>
      <c r="H707" s="25">
        <v>45459</v>
      </c>
      <c r="I707" s="43">
        <v>820240615944076</v>
      </c>
      <c r="J707" s="110">
        <v>200000</v>
      </c>
      <c r="K707" s="110"/>
      <c r="L707" s="72"/>
      <c r="M707" s="72"/>
      <c r="N707" s="316"/>
      <c r="O707" s="316"/>
      <c r="P707" s="69"/>
    </row>
    <row r="708" spans="1:16" ht="15.75" customHeight="1">
      <c r="A708" s="424">
        <v>700</v>
      </c>
      <c r="B708" s="108" t="s">
        <v>30</v>
      </c>
      <c r="C708" s="315" t="s">
        <v>32</v>
      </c>
      <c r="D708" s="272">
        <v>17980</v>
      </c>
      <c r="E708" s="341">
        <v>45459</v>
      </c>
      <c r="F708" s="341">
        <v>45459</v>
      </c>
      <c r="G708" s="115"/>
      <c r="H708" s="341">
        <v>45459</v>
      </c>
      <c r="I708" s="342">
        <v>820240616954765</v>
      </c>
      <c r="J708" s="215"/>
      <c r="K708" s="110">
        <v>200000</v>
      </c>
      <c r="L708" s="72"/>
      <c r="M708" s="72"/>
      <c r="N708" s="316"/>
      <c r="O708" s="316"/>
      <c r="P708" s="313"/>
    </row>
    <row r="709" spans="1:16" ht="15.75" customHeight="1">
      <c r="A709" s="424">
        <v>701</v>
      </c>
      <c r="B709" s="239" t="s">
        <v>856</v>
      </c>
      <c r="C709" s="317" t="s">
        <v>909</v>
      </c>
      <c r="D709" s="272">
        <v>339</v>
      </c>
      <c r="E709" s="25">
        <v>45459</v>
      </c>
      <c r="F709" s="25">
        <v>45459</v>
      </c>
      <c r="G709" s="115"/>
      <c r="H709" s="25">
        <v>45459</v>
      </c>
      <c r="I709" s="43">
        <v>820240616961491</v>
      </c>
      <c r="J709" s="237">
        <v>100000</v>
      </c>
      <c r="K709" s="53"/>
      <c r="L709" s="53"/>
      <c r="M709" s="55"/>
      <c r="N709" s="131"/>
      <c r="O709" s="131"/>
      <c r="P709" s="120" t="s">
        <v>399</v>
      </c>
    </row>
    <row r="710" spans="1:16" ht="15.75" customHeight="1">
      <c r="A710" s="424">
        <v>702</v>
      </c>
      <c r="B710" s="239" t="s">
        <v>856</v>
      </c>
      <c r="C710" s="315" t="s">
        <v>909</v>
      </c>
      <c r="D710" s="272">
        <v>339</v>
      </c>
      <c r="E710" s="25">
        <v>45459</v>
      </c>
      <c r="F710" s="25">
        <v>45459</v>
      </c>
      <c r="G710" s="115"/>
      <c r="H710" s="25">
        <v>45459</v>
      </c>
      <c r="I710" s="43">
        <v>820240616960879</v>
      </c>
      <c r="J710" s="238">
        <v>100000</v>
      </c>
      <c r="K710" s="67"/>
      <c r="L710" s="72"/>
      <c r="M710" s="72"/>
      <c r="N710" s="316"/>
      <c r="O710" s="316"/>
      <c r="P710" s="120" t="s">
        <v>399</v>
      </c>
    </row>
    <row r="711" spans="1:16" ht="15.75" customHeight="1">
      <c r="A711" s="424">
        <v>703</v>
      </c>
      <c r="B711" s="239" t="s">
        <v>108</v>
      </c>
      <c r="C711" s="315" t="s">
        <v>910</v>
      </c>
      <c r="D711" s="272">
        <v>180</v>
      </c>
      <c r="E711" s="25">
        <v>45459</v>
      </c>
      <c r="F711" s="25">
        <v>45459</v>
      </c>
      <c r="G711" s="115"/>
      <c r="H711" s="25">
        <v>45459</v>
      </c>
      <c r="I711" s="43">
        <v>820240616961523</v>
      </c>
      <c r="J711" s="215"/>
      <c r="K711" s="305">
        <v>75000</v>
      </c>
      <c r="L711" s="72"/>
      <c r="M711" s="72"/>
      <c r="N711" s="316"/>
      <c r="O711" s="316"/>
      <c r="P711" s="69"/>
    </row>
    <row r="712" spans="1:16" ht="15.75" customHeight="1">
      <c r="A712" s="424">
        <v>704</v>
      </c>
      <c r="B712" s="239" t="s">
        <v>108</v>
      </c>
      <c r="C712" s="315" t="s">
        <v>911</v>
      </c>
      <c r="D712" s="272">
        <v>2526</v>
      </c>
      <c r="E712" s="25">
        <v>45459</v>
      </c>
      <c r="F712" s="25">
        <v>45459</v>
      </c>
      <c r="G712" s="115"/>
      <c r="H712" s="25">
        <v>45459</v>
      </c>
      <c r="I712" s="43">
        <v>820240616961553</v>
      </c>
      <c r="J712" s="215"/>
      <c r="K712" s="110">
        <v>125000</v>
      </c>
      <c r="L712" s="72"/>
      <c r="M712" s="72"/>
      <c r="N712" s="316"/>
      <c r="O712" s="316"/>
      <c r="P712" s="69"/>
    </row>
    <row r="713" spans="1:16" ht="15.75" customHeight="1">
      <c r="A713" s="424">
        <v>705</v>
      </c>
      <c r="B713" s="239" t="s">
        <v>107</v>
      </c>
      <c r="C713" s="315" t="s">
        <v>566</v>
      </c>
      <c r="D713" s="272">
        <v>30</v>
      </c>
      <c r="E713" s="25">
        <v>45459</v>
      </c>
      <c r="F713" s="25">
        <v>45459</v>
      </c>
      <c r="G713" s="115"/>
      <c r="H713" s="25">
        <v>45459</v>
      </c>
      <c r="I713" s="43">
        <v>820240616964522</v>
      </c>
      <c r="J713" s="238">
        <v>75000</v>
      </c>
      <c r="K713" s="53"/>
      <c r="L713" s="55"/>
      <c r="M713" s="55"/>
      <c r="N713" s="131"/>
      <c r="O713" s="131"/>
      <c r="P713" s="120" t="s">
        <v>54</v>
      </c>
    </row>
    <row r="714" spans="1:16" ht="15.75" customHeight="1">
      <c r="A714" s="424">
        <v>706</v>
      </c>
      <c r="B714" s="239" t="s">
        <v>36</v>
      </c>
      <c r="C714" s="315" t="s">
        <v>912</v>
      </c>
      <c r="D714" s="272">
        <v>30738</v>
      </c>
      <c r="E714" s="25">
        <v>45459</v>
      </c>
      <c r="F714" s="25">
        <v>45459</v>
      </c>
      <c r="G714" s="115"/>
      <c r="H714" s="25">
        <v>45459</v>
      </c>
      <c r="I714" s="43">
        <v>820240616964527</v>
      </c>
      <c r="J714" s="110">
        <v>200000</v>
      </c>
      <c r="K714" s="110"/>
      <c r="L714" s="72"/>
      <c r="M714" s="72"/>
      <c r="N714" s="316"/>
      <c r="O714" s="316"/>
      <c r="P714" s="69"/>
    </row>
    <row r="715" spans="1:16" ht="15.75" customHeight="1">
      <c r="A715" s="424">
        <v>707</v>
      </c>
      <c r="B715" s="239" t="s">
        <v>36</v>
      </c>
      <c r="C715" s="315" t="s">
        <v>913</v>
      </c>
      <c r="D715" s="272">
        <v>31117</v>
      </c>
      <c r="E715" s="25">
        <v>45459</v>
      </c>
      <c r="F715" s="25">
        <v>45459</v>
      </c>
      <c r="G715" s="115"/>
      <c r="H715" s="25">
        <v>45459</v>
      </c>
      <c r="I715" s="43">
        <v>820240616964543</v>
      </c>
      <c r="J715" s="238">
        <v>200000</v>
      </c>
      <c r="K715" s="238"/>
      <c r="L715" s="72"/>
      <c r="M715" s="72"/>
      <c r="N715" s="316"/>
      <c r="O715" s="316"/>
      <c r="P715" s="69"/>
    </row>
    <row r="716" spans="1:16" ht="15.75" customHeight="1">
      <c r="A716" s="424">
        <v>708</v>
      </c>
      <c r="B716" s="108" t="s">
        <v>88</v>
      </c>
      <c r="C716" s="315" t="s">
        <v>914</v>
      </c>
      <c r="D716" s="272">
        <v>240</v>
      </c>
      <c r="E716" s="25">
        <v>45459</v>
      </c>
      <c r="F716" s="25">
        <v>45459</v>
      </c>
      <c r="G716" s="115"/>
      <c r="H716" s="25">
        <v>45459</v>
      </c>
      <c r="I716" s="43">
        <v>820240616965456</v>
      </c>
      <c r="J716" s="215"/>
      <c r="K716" s="110">
        <v>75000</v>
      </c>
      <c r="L716" s="72"/>
      <c r="M716" s="72"/>
      <c r="N716" s="316"/>
      <c r="O716" s="316"/>
      <c r="P716" s="69"/>
    </row>
    <row r="717" spans="1:16" ht="15.75" customHeight="1">
      <c r="A717" s="424">
        <v>709</v>
      </c>
      <c r="B717" s="108" t="s">
        <v>88</v>
      </c>
      <c r="C717" s="50" t="s">
        <v>915</v>
      </c>
      <c r="D717" s="51">
        <v>3233</v>
      </c>
      <c r="E717" s="25">
        <v>45459</v>
      </c>
      <c r="F717" s="25">
        <v>45459</v>
      </c>
      <c r="G717" s="115"/>
      <c r="H717" s="25">
        <v>45459</v>
      </c>
      <c r="I717" s="43">
        <v>820240616965481</v>
      </c>
      <c r="J717" s="71"/>
      <c r="K717" s="238">
        <v>150000</v>
      </c>
      <c r="L717" s="72"/>
      <c r="M717" s="72"/>
      <c r="N717" s="316"/>
      <c r="O717" s="316"/>
      <c r="P717" s="69"/>
    </row>
    <row r="718" spans="1:16" ht="15.75" customHeight="1">
      <c r="A718" s="424">
        <v>710</v>
      </c>
      <c r="B718" s="66" t="s">
        <v>532</v>
      </c>
      <c r="C718" s="50" t="s">
        <v>916</v>
      </c>
      <c r="D718" s="51">
        <v>286</v>
      </c>
      <c r="E718" s="25">
        <v>45459</v>
      </c>
      <c r="F718" s="25">
        <v>45459</v>
      </c>
      <c r="G718" s="115"/>
      <c r="H718" s="25">
        <v>45459</v>
      </c>
      <c r="I718" s="43">
        <v>820240616964610</v>
      </c>
      <c r="J718" s="237">
        <v>150000</v>
      </c>
      <c r="K718" s="237"/>
      <c r="L718" s="72"/>
      <c r="M718" s="72"/>
      <c r="N718" s="316"/>
      <c r="O718" s="316"/>
      <c r="P718" s="69"/>
    </row>
    <row r="719" spans="1:16" ht="15.75" customHeight="1">
      <c r="A719" s="424">
        <v>711</v>
      </c>
      <c r="B719" s="66" t="s">
        <v>532</v>
      </c>
      <c r="C719" s="315" t="s">
        <v>917</v>
      </c>
      <c r="D719" s="272">
        <v>3114</v>
      </c>
      <c r="E719" s="25">
        <v>45459</v>
      </c>
      <c r="F719" s="25">
        <v>45459</v>
      </c>
      <c r="G719" s="115"/>
      <c r="H719" s="25">
        <v>45459</v>
      </c>
      <c r="I719" s="43">
        <v>820240616965538</v>
      </c>
      <c r="J719" s="238">
        <v>300000</v>
      </c>
      <c r="K719" s="238"/>
      <c r="L719" s="72"/>
      <c r="M719" s="72"/>
      <c r="N719" s="316"/>
      <c r="O719" s="316"/>
      <c r="P719" s="69"/>
    </row>
    <row r="720" spans="1:16" ht="15.75" customHeight="1">
      <c r="A720" s="424">
        <v>712</v>
      </c>
      <c r="B720" s="108" t="s">
        <v>172</v>
      </c>
      <c r="C720" s="315" t="s">
        <v>918</v>
      </c>
      <c r="D720" s="272">
        <v>195</v>
      </c>
      <c r="E720" s="25">
        <v>45459</v>
      </c>
      <c r="F720" s="25">
        <v>45459</v>
      </c>
      <c r="G720" s="115"/>
      <c r="H720" s="25">
        <v>45459</v>
      </c>
      <c r="I720" s="43">
        <v>820240616968967</v>
      </c>
      <c r="J720" s="63">
        <v>75000</v>
      </c>
      <c r="K720" s="72"/>
      <c r="L720" s="72"/>
      <c r="M720" s="72"/>
      <c r="N720" s="316"/>
      <c r="O720" s="316"/>
      <c r="P720" s="120" t="s">
        <v>54</v>
      </c>
    </row>
    <row r="721" spans="1:24" ht="15.75" customHeight="1">
      <c r="A721" s="424">
        <v>713</v>
      </c>
      <c r="B721" s="108" t="s">
        <v>172</v>
      </c>
      <c r="C721" s="315" t="s">
        <v>919</v>
      </c>
      <c r="D721" s="272">
        <v>3115</v>
      </c>
      <c r="E721" s="25">
        <v>45459</v>
      </c>
      <c r="F721" s="25">
        <v>45459</v>
      </c>
      <c r="G721" s="115"/>
      <c r="H721" s="25">
        <v>45459</v>
      </c>
      <c r="I721" s="43">
        <v>820240616968991</v>
      </c>
      <c r="J721" s="63">
        <v>150000</v>
      </c>
      <c r="K721" s="72"/>
      <c r="L721" s="72"/>
      <c r="M721" s="72"/>
      <c r="N721" s="316"/>
      <c r="O721" s="316"/>
      <c r="P721" s="120" t="s">
        <v>54</v>
      </c>
    </row>
    <row r="722" spans="1:24" ht="15.75" customHeight="1">
      <c r="A722" s="424">
        <v>714</v>
      </c>
      <c r="B722" s="108" t="s">
        <v>339</v>
      </c>
      <c r="C722" s="315" t="s">
        <v>920</v>
      </c>
      <c r="D722" s="272">
        <v>11561</v>
      </c>
      <c r="E722" s="25">
        <v>45459</v>
      </c>
      <c r="F722" s="25">
        <v>45459</v>
      </c>
      <c r="G722" s="115"/>
      <c r="H722" s="25">
        <v>45459</v>
      </c>
      <c r="I722" s="43">
        <v>820240616970020</v>
      </c>
      <c r="J722" s="308"/>
      <c r="K722" s="72"/>
      <c r="L722" s="72"/>
      <c r="M722" s="110">
        <v>488580</v>
      </c>
      <c r="N722" s="316"/>
      <c r="O722" s="316"/>
      <c r="P722" s="318"/>
      <c r="Q722" s="4"/>
      <c r="R722" s="4"/>
      <c r="S722" s="4"/>
      <c r="T722" s="4"/>
      <c r="U722" s="4"/>
      <c r="V722" s="4"/>
      <c r="W722" s="4"/>
      <c r="X722" s="4"/>
    </row>
    <row r="723" spans="1:24" ht="15.75" customHeight="1">
      <c r="A723" s="424">
        <v>715</v>
      </c>
      <c r="B723" s="108" t="s">
        <v>86</v>
      </c>
      <c r="C723" s="315" t="s">
        <v>521</v>
      </c>
      <c r="D723" s="272">
        <v>8331</v>
      </c>
      <c r="E723" s="25">
        <v>45459</v>
      </c>
      <c r="F723" s="25">
        <v>45459</v>
      </c>
      <c r="G723" s="115"/>
      <c r="H723" s="25">
        <v>45459</v>
      </c>
      <c r="I723" s="43">
        <v>820240616970044</v>
      </c>
      <c r="J723" s="72"/>
      <c r="K723" s="72"/>
      <c r="L723" s="72"/>
      <c r="M723" s="110">
        <v>407150</v>
      </c>
      <c r="N723" s="316"/>
      <c r="O723" s="316"/>
      <c r="P723" s="314"/>
    </row>
    <row r="724" spans="1:24" ht="15.75" customHeight="1">
      <c r="A724" s="424">
        <v>716</v>
      </c>
      <c r="B724" s="108" t="s">
        <v>86</v>
      </c>
      <c r="C724" s="315" t="s">
        <v>167</v>
      </c>
      <c r="D724" s="272">
        <v>8471</v>
      </c>
      <c r="E724" s="25">
        <v>45459</v>
      </c>
      <c r="F724" s="25">
        <v>45459</v>
      </c>
      <c r="G724" s="115"/>
      <c r="H724" s="25">
        <v>45459</v>
      </c>
      <c r="I724" s="43">
        <v>820240616970984</v>
      </c>
      <c r="J724" s="215"/>
      <c r="K724" s="72"/>
      <c r="L724" s="72"/>
      <c r="M724" s="110">
        <v>814300</v>
      </c>
      <c r="N724" s="316"/>
      <c r="O724" s="316"/>
      <c r="P724" s="134"/>
    </row>
    <row r="725" spans="1:24" ht="15.75" customHeight="1">
      <c r="A725" s="424">
        <v>717</v>
      </c>
      <c r="B725" s="108" t="s">
        <v>62</v>
      </c>
      <c r="C725" s="315" t="s">
        <v>921</v>
      </c>
      <c r="D725" s="272">
        <v>141</v>
      </c>
      <c r="E725" s="25">
        <v>45459</v>
      </c>
      <c r="F725" s="25">
        <v>45459</v>
      </c>
      <c r="G725" s="115"/>
      <c r="H725" s="25">
        <v>45459</v>
      </c>
      <c r="I725" s="43">
        <v>820240616971000</v>
      </c>
      <c r="J725" s="67"/>
      <c r="K725" s="63">
        <v>75000</v>
      </c>
      <c r="L725" s="72"/>
      <c r="M725" s="72"/>
      <c r="N725" s="316"/>
      <c r="O725" s="316"/>
      <c r="P725" s="134"/>
    </row>
    <row r="726" spans="1:24" ht="15.75" customHeight="1">
      <c r="A726" s="424">
        <v>718</v>
      </c>
      <c r="B726" s="108" t="s">
        <v>62</v>
      </c>
      <c r="C726" s="315" t="s">
        <v>922</v>
      </c>
      <c r="D726" s="272">
        <v>1437</v>
      </c>
      <c r="E726" s="25">
        <v>45459</v>
      </c>
      <c r="F726" s="25">
        <v>45459</v>
      </c>
      <c r="G726" s="115"/>
      <c r="H726" s="25">
        <v>45459</v>
      </c>
      <c r="I726" s="43">
        <v>820240616971132</v>
      </c>
      <c r="J726" s="72"/>
      <c r="K726" s="305">
        <v>125000</v>
      </c>
      <c r="L726" s="72"/>
      <c r="M726" s="72"/>
      <c r="N726" s="316"/>
      <c r="O726" s="316"/>
      <c r="P726" s="69"/>
    </row>
    <row r="727" spans="1:24" ht="15.75" customHeight="1">
      <c r="A727" s="424">
        <v>719</v>
      </c>
      <c r="B727" s="49" t="s">
        <v>30</v>
      </c>
      <c r="C727" s="315" t="s">
        <v>923</v>
      </c>
      <c r="D727" s="272">
        <v>1011</v>
      </c>
      <c r="E727" s="25">
        <v>45459</v>
      </c>
      <c r="F727" s="25">
        <v>45459</v>
      </c>
      <c r="G727" s="115"/>
      <c r="H727" s="25">
        <v>45459</v>
      </c>
      <c r="I727" s="43">
        <v>820240616971141</v>
      </c>
      <c r="J727" s="110">
        <v>125000</v>
      </c>
      <c r="K727" s="110"/>
      <c r="L727" s="72"/>
      <c r="M727" s="72"/>
      <c r="N727" s="316"/>
      <c r="O727" s="316"/>
      <c r="P727" s="69"/>
    </row>
    <row r="728" spans="1:24" ht="15.75" customHeight="1">
      <c r="A728" s="424">
        <v>720</v>
      </c>
      <c r="B728" s="239" t="s">
        <v>360</v>
      </c>
      <c r="C728" s="315" t="s">
        <v>924</v>
      </c>
      <c r="D728" s="272">
        <v>222</v>
      </c>
      <c r="E728" s="25">
        <v>45459</v>
      </c>
      <c r="F728" s="25">
        <v>45459</v>
      </c>
      <c r="G728" s="115"/>
      <c r="H728" s="25">
        <v>45459</v>
      </c>
      <c r="I728" s="43">
        <v>820240616971549</v>
      </c>
      <c r="J728" s="72"/>
      <c r="K728" s="110">
        <v>300000</v>
      </c>
      <c r="L728" s="72"/>
      <c r="M728" s="72"/>
      <c r="N728" s="316"/>
      <c r="O728" s="316"/>
      <c r="P728" s="69"/>
    </row>
    <row r="729" spans="1:24" ht="15.75" customHeight="1">
      <c r="A729" s="424">
        <v>721</v>
      </c>
      <c r="B729" s="239" t="s">
        <v>360</v>
      </c>
      <c r="C729" s="315" t="s">
        <v>925</v>
      </c>
      <c r="D729" s="272">
        <v>3081</v>
      </c>
      <c r="E729" s="25">
        <v>45459</v>
      </c>
      <c r="F729" s="25">
        <v>45459</v>
      </c>
      <c r="G729" s="115"/>
      <c r="H729" s="25">
        <v>45459</v>
      </c>
      <c r="I729" s="43">
        <v>820240616971582</v>
      </c>
      <c r="J729" s="72"/>
      <c r="K729" s="110">
        <v>600000</v>
      </c>
      <c r="L729" s="72"/>
      <c r="M729" s="72"/>
      <c r="N729" s="316"/>
      <c r="O729" s="316"/>
      <c r="P729" s="313"/>
    </row>
    <row r="730" spans="1:24" ht="15.75" customHeight="1">
      <c r="A730" s="424">
        <v>722</v>
      </c>
      <c r="B730" s="239" t="s">
        <v>585</v>
      </c>
      <c r="C730" s="315" t="s">
        <v>619</v>
      </c>
      <c r="D730" s="272">
        <v>207</v>
      </c>
      <c r="E730" s="25">
        <v>45459</v>
      </c>
      <c r="F730" s="25">
        <v>45459</v>
      </c>
      <c r="G730" s="115"/>
      <c r="H730" s="25">
        <v>45459</v>
      </c>
      <c r="I730" s="43">
        <v>820240616975429</v>
      </c>
      <c r="J730" s="110">
        <v>75000</v>
      </c>
      <c r="K730" s="72"/>
      <c r="L730" s="72"/>
      <c r="M730" s="72"/>
      <c r="N730" s="316"/>
      <c r="O730" s="316"/>
      <c r="P730" s="120" t="s">
        <v>54</v>
      </c>
    </row>
    <row r="731" spans="1:24" ht="15.75" customHeight="1">
      <c r="A731" s="424">
        <v>723</v>
      </c>
      <c r="B731" s="239" t="s">
        <v>585</v>
      </c>
      <c r="C731" s="315" t="s">
        <v>620</v>
      </c>
      <c r="D731" s="272">
        <v>3685</v>
      </c>
      <c r="E731" s="25">
        <v>45459</v>
      </c>
      <c r="F731" s="25">
        <v>45459</v>
      </c>
      <c r="G731" s="115"/>
      <c r="H731" s="25">
        <v>45459</v>
      </c>
      <c r="I731" s="43">
        <v>820240616975438</v>
      </c>
      <c r="J731" s="238">
        <v>150000</v>
      </c>
      <c r="K731" s="72"/>
      <c r="L731" s="72"/>
      <c r="M731" s="72"/>
      <c r="N731" s="316"/>
      <c r="O731" s="316"/>
      <c r="P731" s="120" t="s">
        <v>54</v>
      </c>
    </row>
    <row r="732" spans="1:24" ht="15.75" customHeight="1">
      <c r="A732" s="424">
        <v>724</v>
      </c>
      <c r="B732" s="239" t="s">
        <v>97</v>
      </c>
      <c r="C732" s="315" t="s">
        <v>926</v>
      </c>
      <c r="D732" s="272">
        <v>11259</v>
      </c>
      <c r="E732" s="25">
        <v>45459</v>
      </c>
      <c r="F732" s="25">
        <v>45459</v>
      </c>
      <c r="G732" s="115"/>
      <c r="H732" s="25">
        <v>45459</v>
      </c>
      <c r="I732" s="43">
        <v>820240616976825</v>
      </c>
      <c r="J732" s="215"/>
      <c r="K732" s="72"/>
      <c r="L732" s="110">
        <v>488580</v>
      </c>
      <c r="M732" s="110"/>
      <c r="N732" s="316"/>
      <c r="O732" s="316"/>
      <c r="P732" s="69"/>
    </row>
    <row r="733" spans="1:24" ht="15.75" customHeight="1">
      <c r="A733" s="424">
        <v>725</v>
      </c>
      <c r="B733" s="239" t="s">
        <v>130</v>
      </c>
      <c r="C733" s="315" t="s">
        <v>927</v>
      </c>
      <c r="D733" s="272">
        <v>5961</v>
      </c>
      <c r="E733" s="25">
        <v>45459</v>
      </c>
      <c r="F733" s="25">
        <v>45459</v>
      </c>
      <c r="G733" s="115"/>
      <c r="H733" s="25">
        <v>45459</v>
      </c>
      <c r="I733" s="43">
        <v>820240616978505</v>
      </c>
      <c r="J733" s="215"/>
      <c r="K733" s="72"/>
      <c r="L733" s="72"/>
      <c r="M733" s="110">
        <v>407150</v>
      </c>
      <c r="N733" s="316"/>
      <c r="O733" s="316"/>
      <c r="P733" s="69"/>
    </row>
    <row r="734" spans="1:24" ht="15.75" customHeight="1">
      <c r="A734" s="424">
        <v>726</v>
      </c>
      <c r="B734" s="239" t="s">
        <v>928</v>
      </c>
      <c r="C734" s="315" t="s">
        <v>929</v>
      </c>
      <c r="D734" s="272">
        <v>29460</v>
      </c>
      <c r="E734" s="25">
        <v>45459</v>
      </c>
      <c r="F734" s="25">
        <v>45459</v>
      </c>
      <c r="G734" s="115"/>
      <c r="H734" s="25">
        <v>45459</v>
      </c>
      <c r="I734" s="43">
        <v>820240616978519</v>
      </c>
      <c r="J734" s="215"/>
      <c r="K734" s="72"/>
      <c r="L734" s="72"/>
      <c r="M734" s="110">
        <v>488580</v>
      </c>
      <c r="N734" s="316"/>
      <c r="O734" s="316"/>
      <c r="P734" s="69"/>
    </row>
    <row r="735" spans="1:24" ht="15.75" customHeight="1">
      <c r="A735" s="424">
        <v>727</v>
      </c>
      <c r="B735" s="239" t="s">
        <v>139</v>
      </c>
      <c r="C735" s="315" t="s">
        <v>930</v>
      </c>
      <c r="D735" s="272">
        <v>258</v>
      </c>
      <c r="E735" s="25">
        <v>45459</v>
      </c>
      <c r="F735" s="25">
        <v>45459</v>
      </c>
      <c r="G735" s="115"/>
      <c r="H735" s="25">
        <v>45459</v>
      </c>
      <c r="I735" s="43">
        <v>820240616982636</v>
      </c>
      <c r="J735" s="72"/>
      <c r="K735" s="110">
        <v>225000</v>
      </c>
      <c r="L735" s="72"/>
      <c r="M735" s="72"/>
      <c r="N735" s="316"/>
      <c r="O735" s="316"/>
      <c r="P735" s="69"/>
    </row>
    <row r="736" spans="1:24" ht="15.75" customHeight="1">
      <c r="A736" s="424">
        <v>728</v>
      </c>
      <c r="B736" s="239" t="s">
        <v>139</v>
      </c>
      <c r="C736" s="315" t="s">
        <v>931</v>
      </c>
      <c r="D736" s="272">
        <v>3352</v>
      </c>
      <c r="E736" s="25">
        <v>45459</v>
      </c>
      <c r="F736" s="25">
        <v>45459</v>
      </c>
      <c r="G736" s="115"/>
      <c r="H736" s="25">
        <v>45459</v>
      </c>
      <c r="I736" s="43">
        <v>820240616982639</v>
      </c>
      <c r="J736" s="72"/>
      <c r="K736" s="110">
        <v>450000</v>
      </c>
      <c r="L736" s="72"/>
      <c r="M736" s="72"/>
      <c r="N736" s="316"/>
      <c r="O736" s="316"/>
      <c r="P736" s="69"/>
    </row>
    <row r="737" spans="1:16" ht="15.75" customHeight="1">
      <c r="A737" s="424">
        <v>729</v>
      </c>
      <c r="B737" s="239" t="s">
        <v>932</v>
      </c>
      <c r="C737" s="315" t="s">
        <v>933</v>
      </c>
      <c r="D737" s="272">
        <v>153</v>
      </c>
      <c r="E737" s="25">
        <v>45459</v>
      </c>
      <c r="F737" s="25">
        <v>45459</v>
      </c>
      <c r="G737" s="115"/>
      <c r="H737" s="25">
        <v>45459</v>
      </c>
      <c r="I737" s="43">
        <v>820240616982766</v>
      </c>
      <c r="J737" s="72"/>
      <c r="K737" s="110">
        <v>75000</v>
      </c>
      <c r="L737" s="72"/>
      <c r="M737" s="72"/>
      <c r="N737" s="316"/>
      <c r="O737" s="316"/>
      <c r="P737" s="69"/>
    </row>
    <row r="738" spans="1:16" ht="15.75" customHeight="1">
      <c r="A738" s="424">
        <v>730</v>
      </c>
      <c r="B738" s="239" t="s">
        <v>932</v>
      </c>
      <c r="C738" s="315" t="s">
        <v>934</v>
      </c>
      <c r="D738" s="272">
        <v>2209</v>
      </c>
      <c r="E738" s="25">
        <v>45459</v>
      </c>
      <c r="F738" s="25">
        <v>45459</v>
      </c>
      <c r="G738" s="115"/>
      <c r="H738" s="25">
        <v>45459</v>
      </c>
      <c r="I738" s="43">
        <v>820240616982773</v>
      </c>
      <c r="J738" s="72"/>
      <c r="K738" s="110">
        <v>125000</v>
      </c>
      <c r="L738" s="72"/>
      <c r="M738" s="72"/>
      <c r="N738" s="316"/>
      <c r="O738" s="316"/>
      <c r="P738" s="69"/>
    </row>
    <row r="739" spans="1:16" ht="15.75" customHeight="1">
      <c r="A739" s="424">
        <v>731</v>
      </c>
      <c r="B739" s="239" t="s">
        <v>130</v>
      </c>
      <c r="C739" s="315" t="s">
        <v>935</v>
      </c>
      <c r="D739" s="272">
        <v>5376</v>
      </c>
      <c r="E739" s="25">
        <v>45459</v>
      </c>
      <c r="F739" s="25">
        <v>45459</v>
      </c>
      <c r="G739" s="115"/>
      <c r="H739" s="25">
        <v>45459</v>
      </c>
      <c r="I739" s="43">
        <v>820240616981686</v>
      </c>
      <c r="J739" s="215"/>
      <c r="K739" s="72"/>
      <c r="L739" s="72"/>
      <c r="M739" s="110">
        <v>814300</v>
      </c>
      <c r="N739" s="316"/>
      <c r="O739" s="316"/>
      <c r="P739" s="242"/>
    </row>
    <row r="740" spans="1:16" ht="15.75" customHeight="1">
      <c r="A740" s="424">
        <v>732</v>
      </c>
      <c r="B740" s="239" t="s">
        <v>550</v>
      </c>
      <c r="C740" s="315" t="s">
        <v>936</v>
      </c>
      <c r="D740" s="272">
        <v>4301</v>
      </c>
      <c r="E740" s="25">
        <v>45459</v>
      </c>
      <c r="F740" s="25">
        <v>45459</v>
      </c>
      <c r="G740" s="115"/>
      <c r="H740" s="25">
        <v>45459</v>
      </c>
      <c r="I740" s="43">
        <v>820240616981690</v>
      </c>
      <c r="J740" s="72"/>
      <c r="K740" s="215"/>
      <c r="L740" s="72"/>
      <c r="M740" s="110">
        <v>325720</v>
      </c>
      <c r="N740" s="316"/>
      <c r="O740" s="316"/>
      <c r="P740" s="69"/>
    </row>
    <row r="741" spans="1:16" ht="15.75" customHeight="1">
      <c r="A741" s="424">
        <v>733</v>
      </c>
      <c r="B741" s="239" t="s">
        <v>52</v>
      </c>
      <c r="C741" s="315" t="s">
        <v>105</v>
      </c>
      <c r="D741" s="272">
        <v>12416</v>
      </c>
      <c r="E741" s="25">
        <v>45459</v>
      </c>
      <c r="F741" s="25">
        <v>45459</v>
      </c>
      <c r="G741" s="115"/>
      <c r="H741" s="25">
        <v>45459</v>
      </c>
      <c r="I741" s="43">
        <v>820240616982850</v>
      </c>
      <c r="J741" s="72"/>
      <c r="K741" s="110">
        <v>200000</v>
      </c>
      <c r="L741" s="72"/>
      <c r="M741" s="72"/>
      <c r="N741" s="316"/>
      <c r="O741" s="316"/>
      <c r="P741" s="69"/>
    </row>
    <row r="742" spans="1:16" ht="15.75" customHeight="1">
      <c r="A742" s="424">
        <v>734</v>
      </c>
      <c r="B742" s="239" t="s">
        <v>107</v>
      </c>
      <c r="C742" s="315" t="s">
        <v>566</v>
      </c>
      <c r="D742" s="272">
        <v>30</v>
      </c>
      <c r="E742" s="25">
        <v>45459</v>
      </c>
      <c r="F742" s="25">
        <v>45459</v>
      </c>
      <c r="G742" s="115"/>
      <c r="H742" s="25">
        <v>45459</v>
      </c>
      <c r="I742" s="43">
        <v>820240616986692</v>
      </c>
      <c r="J742" s="110">
        <v>75000</v>
      </c>
      <c r="K742" s="72"/>
      <c r="L742" s="72"/>
      <c r="M742" s="72"/>
      <c r="N742" s="316"/>
      <c r="O742" s="316"/>
      <c r="P742" s="69"/>
    </row>
    <row r="743" spans="1:16" ht="15.75" customHeight="1">
      <c r="A743" s="424">
        <v>735</v>
      </c>
      <c r="B743" s="239" t="s">
        <v>206</v>
      </c>
      <c r="C743" s="315" t="s">
        <v>937</v>
      </c>
      <c r="D743" s="272">
        <v>155</v>
      </c>
      <c r="E743" s="25">
        <v>45459</v>
      </c>
      <c r="F743" s="25">
        <v>45459</v>
      </c>
      <c r="G743" s="115"/>
      <c r="H743" s="25">
        <v>45459</v>
      </c>
      <c r="I743" s="43">
        <v>820240616986698</v>
      </c>
      <c r="J743" s="72"/>
      <c r="K743" s="110">
        <v>75000</v>
      </c>
      <c r="L743" s="72"/>
      <c r="M743" s="72"/>
      <c r="N743" s="316"/>
      <c r="O743" s="316"/>
      <c r="P743" s="120" t="s">
        <v>572</v>
      </c>
    </row>
    <row r="744" spans="1:16" ht="15.75" customHeight="1">
      <c r="A744" s="424">
        <v>736</v>
      </c>
      <c r="B744" s="239" t="s">
        <v>206</v>
      </c>
      <c r="C744" s="315" t="s">
        <v>938</v>
      </c>
      <c r="D744" s="272">
        <v>3080</v>
      </c>
      <c r="E744" s="25">
        <v>45459</v>
      </c>
      <c r="F744" s="25">
        <v>45459</v>
      </c>
      <c r="G744" s="115"/>
      <c r="H744" s="25">
        <v>45459</v>
      </c>
      <c r="I744" s="43">
        <v>820240616987418</v>
      </c>
      <c r="J744" s="72"/>
      <c r="K744" s="110">
        <v>150000</v>
      </c>
      <c r="L744" s="72"/>
      <c r="M744" s="72"/>
      <c r="N744" s="316"/>
      <c r="O744" s="316"/>
      <c r="P744" s="120" t="s">
        <v>572</v>
      </c>
    </row>
    <row r="745" spans="1:16" ht="15.75" customHeight="1">
      <c r="A745" s="424">
        <v>737</v>
      </c>
      <c r="B745" s="239" t="s">
        <v>585</v>
      </c>
      <c r="C745" s="81" t="s">
        <v>586</v>
      </c>
      <c r="D745" s="85">
        <v>195</v>
      </c>
      <c r="E745" s="25">
        <v>45459</v>
      </c>
      <c r="F745" s="25">
        <v>45459</v>
      </c>
      <c r="G745" s="115"/>
      <c r="H745" s="25">
        <v>45459</v>
      </c>
      <c r="I745" s="43">
        <v>820240616986721</v>
      </c>
      <c r="J745" s="110">
        <v>75000</v>
      </c>
      <c r="K745" s="110"/>
      <c r="L745" s="72"/>
      <c r="M745" s="72"/>
      <c r="N745" s="316"/>
      <c r="O745" s="316"/>
      <c r="P745" s="69"/>
    </row>
    <row r="746" spans="1:16" ht="15.75" customHeight="1">
      <c r="A746" s="424">
        <v>738</v>
      </c>
      <c r="B746" s="239" t="s">
        <v>585</v>
      </c>
      <c r="C746" s="315" t="s">
        <v>587</v>
      </c>
      <c r="D746" s="272">
        <v>3140</v>
      </c>
      <c r="E746" s="25">
        <v>45459</v>
      </c>
      <c r="F746" s="25">
        <v>45459</v>
      </c>
      <c r="G746" s="115"/>
      <c r="H746" s="25">
        <v>45459</v>
      </c>
      <c r="I746" s="43">
        <v>820240616987437</v>
      </c>
      <c r="J746" s="110">
        <v>150000</v>
      </c>
      <c r="K746" s="110"/>
      <c r="L746" s="72"/>
      <c r="M746" s="72"/>
      <c r="N746" s="316"/>
      <c r="O746" s="316"/>
      <c r="P746" s="69"/>
    </row>
    <row r="747" spans="1:16" ht="15.75" customHeight="1">
      <c r="A747" s="424">
        <v>739</v>
      </c>
      <c r="B747" s="49" t="s">
        <v>44</v>
      </c>
      <c r="C747" s="315" t="s">
        <v>939</v>
      </c>
      <c r="D747" s="272">
        <v>3115</v>
      </c>
      <c r="E747" s="25">
        <v>45459</v>
      </c>
      <c r="F747" s="25">
        <v>45459</v>
      </c>
      <c r="G747" s="115"/>
      <c r="H747" s="25">
        <v>45459</v>
      </c>
      <c r="I747" s="43">
        <v>820240616987681</v>
      </c>
      <c r="J747" s="67"/>
      <c r="K747" s="67"/>
      <c r="L747" s="72"/>
      <c r="M747" s="110">
        <v>325720</v>
      </c>
      <c r="N747" s="316"/>
      <c r="O747" s="316"/>
      <c r="P747" s="69"/>
    </row>
    <row r="748" spans="1:16" ht="15.75" customHeight="1">
      <c r="A748" s="424">
        <v>740</v>
      </c>
      <c r="B748" s="319" t="s">
        <v>240</v>
      </c>
      <c r="C748" s="320" t="s">
        <v>940</v>
      </c>
      <c r="D748" s="289">
        <v>1323</v>
      </c>
      <c r="E748" s="25">
        <v>45459</v>
      </c>
      <c r="F748" s="25">
        <v>45459</v>
      </c>
      <c r="G748" s="145"/>
      <c r="H748" s="25">
        <v>45459</v>
      </c>
      <c r="I748" s="43">
        <v>820240616986989</v>
      </c>
      <c r="J748" s="321">
        <v>125000</v>
      </c>
      <c r="K748" s="321"/>
      <c r="L748" s="174"/>
      <c r="M748" s="174"/>
      <c r="N748" s="322"/>
      <c r="O748" s="322"/>
      <c r="P748" s="106"/>
    </row>
    <row r="749" spans="1:16" ht="15.75" customHeight="1">
      <c r="A749" s="424">
        <v>741</v>
      </c>
      <c r="B749" s="319" t="s">
        <v>240</v>
      </c>
      <c r="C749" s="320" t="s">
        <v>941</v>
      </c>
      <c r="D749" s="289">
        <v>1623</v>
      </c>
      <c r="E749" s="25">
        <v>45459</v>
      </c>
      <c r="F749" s="25">
        <v>45459</v>
      </c>
      <c r="G749" s="145"/>
      <c r="H749" s="25">
        <v>45459</v>
      </c>
      <c r="I749" s="43">
        <v>820240616988764</v>
      </c>
      <c r="J749" s="174"/>
      <c r="K749" s="273">
        <v>125000</v>
      </c>
      <c r="L749" s="174"/>
      <c r="M749" s="174"/>
      <c r="N749" s="322"/>
      <c r="O749" s="322"/>
      <c r="P749" s="106"/>
    </row>
    <row r="750" spans="1:16" ht="15.75" customHeight="1">
      <c r="A750" s="424">
        <v>742</v>
      </c>
      <c r="B750" s="239" t="s">
        <v>60</v>
      </c>
      <c r="C750" s="315" t="s">
        <v>942</v>
      </c>
      <c r="D750" s="272">
        <v>182</v>
      </c>
      <c r="E750" s="25">
        <v>45459</v>
      </c>
      <c r="F750" s="25">
        <v>45459</v>
      </c>
      <c r="G750" s="115"/>
      <c r="H750" s="25">
        <v>45459</v>
      </c>
      <c r="I750" s="43">
        <v>820240616990721</v>
      </c>
      <c r="J750" s="54">
        <v>150000</v>
      </c>
      <c r="K750" s="54"/>
      <c r="L750" s="72"/>
      <c r="M750" s="72"/>
      <c r="N750" s="316"/>
      <c r="O750" s="316"/>
      <c r="P750" s="69"/>
    </row>
    <row r="751" spans="1:16" ht="15.75" customHeight="1">
      <c r="A751" s="424">
        <v>743</v>
      </c>
      <c r="B751" s="239" t="s">
        <v>60</v>
      </c>
      <c r="C751" s="320" t="s">
        <v>943</v>
      </c>
      <c r="D751" s="289">
        <v>2140</v>
      </c>
      <c r="E751" s="25">
        <v>45459</v>
      </c>
      <c r="F751" s="25">
        <v>45459</v>
      </c>
      <c r="G751" s="145"/>
      <c r="H751" s="25">
        <v>45459</v>
      </c>
      <c r="I751" s="43">
        <v>820240616990736</v>
      </c>
      <c r="J751" s="273">
        <v>250000</v>
      </c>
      <c r="K751" s="273"/>
      <c r="L751" s="174"/>
      <c r="M751" s="174"/>
      <c r="N751" s="322"/>
      <c r="O751" s="322"/>
      <c r="P751" s="106"/>
    </row>
    <row r="752" spans="1:16" ht="15.75" customHeight="1">
      <c r="A752" s="424">
        <v>744</v>
      </c>
      <c r="B752" s="239" t="s">
        <v>102</v>
      </c>
      <c r="C752" s="315" t="s">
        <v>944</v>
      </c>
      <c r="D752" s="272">
        <v>222</v>
      </c>
      <c r="E752" s="25">
        <v>45459</v>
      </c>
      <c r="F752" s="25">
        <v>45459</v>
      </c>
      <c r="G752" s="115"/>
      <c r="H752" s="25">
        <v>45459</v>
      </c>
      <c r="I752" s="43">
        <v>820240616990753</v>
      </c>
      <c r="J752" s="238"/>
      <c r="K752" s="238">
        <v>900000</v>
      </c>
      <c r="L752" s="72"/>
      <c r="M752" s="72"/>
      <c r="N752" s="316"/>
      <c r="O752" s="316"/>
      <c r="P752" s="323"/>
    </row>
    <row r="753" spans="1:24" ht="15.75" customHeight="1">
      <c r="A753" s="424">
        <v>745</v>
      </c>
      <c r="B753" s="239" t="s">
        <v>102</v>
      </c>
      <c r="C753" s="315" t="s">
        <v>945</v>
      </c>
      <c r="D753" s="272">
        <v>3100</v>
      </c>
      <c r="E753" s="25">
        <v>45459</v>
      </c>
      <c r="F753" s="25">
        <v>45459</v>
      </c>
      <c r="G753" s="115"/>
      <c r="H753" s="25">
        <v>45459</v>
      </c>
      <c r="I753" s="43">
        <v>820240616990754</v>
      </c>
      <c r="J753" s="110"/>
      <c r="K753" s="110">
        <v>750000</v>
      </c>
      <c r="L753" s="72"/>
      <c r="M753" s="72"/>
      <c r="N753" s="316"/>
      <c r="O753" s="316"/>
      <c r="P753" s="323"/>
    </row>
    <row r="754" spans="1:24" ht="15.75" customHeight="1">
      <c r="A754" s="424">
        <v>746</v>
      </c>
      <c r="B754" s="108" t="s">
        <v>206</v>
      </c>
      <c r="C754" s="239" t="s">
        <v>946</v>
      </c>
      <c r="D754" s="272">
        <v>207</v>
      </c>
      <c r="E754" s="25">
        <v>45459</v>
      </c>
      <c r="F754" s="25">
        <v>45459</v>
      </c>
      <c r="G754" s="115"/>
      <c r="H754" s="25">
        <v>45459</v>
      </c>
      <c r="I754" s="43">
        <v>820240616994478</v>
      </c>
      <c r="J754" s="110">
        <v>300000</v>
      </c>
      <c r="K754" s="72"/>
      <c r="L754" s="72"/>
      <c r="M754" s="72"/>
      <c r="N754" s="316"/>
      <c r="O754" s="316"/>
      <c r="P754" s="69"/>
    </row>
    <row r="755" spans="1:24" ht="15.75" customHeight="1">
      <c r="A755" s="424">
        <v>747</v>
      </c>
      <c r="B755" s="108" t="s">
        <v>206</v>
      </c>
      <c r="C755" s="239" t="s">
        <v>947</v>
      </c>
      <c r="D755" s="272">
        <v>3099</v>
      </c>
      <c r="E755" s="25">
        <v>45459</v>
      </c>
      <c r="F755" s="25">
        <v>45459</v>
      </c>
      <c r="G755" s="115"/>
      <c r="H755" s="25">
        <v>45459</v>
      </c>
      <c r="I755" s="43">
        <v>820240616994504</v>
      </c>
      <c r="J755" s="238">
        <v>600000</v>
      </c>
      <c r="K755" s="72"/>
      <c r="L755" s="72"/>
      <c r="M755" s="72"/>
      <c r="N755" s="316"/>
      <c r="O755" s="316"/>
      <c r="P755" s="69"/>
    </row>
    <row r="756" spans="1:24" ht="15.75" customHeight="1">
      <c r="A756" s="424">
        <v>748</v>
      </c>
      <c r="B756" s="239" t="s">
        <v>853</v>
      </c>
      <c r="C756" s="239" t="s">
        <v>948</v>
      </c>
      <c r="D756" s="272">
        <v>584</v>
      </c>
      <c r="E756" s="25">
        <v>45459</v>
      </c>
      <c r="F756" s="25">
        <v>45459</v>
      </c>
      <c r="G756" s="115"/>
      <c r="H756" s="25">
        <v>45459</v>
      </c>
      <c r="I756" s="43">
        <v>820240616996798</v>
      </c>
      <c r="J756" s="110">
        <v>400000</v>
      </c>
      <c r="K756" s="72"/>
      <c r="L756" s="72"/>
      <c r="M756" s="72"/>
      <c r="N756" s="316"/>
      <c r="O756" s="316"/>
      <c r="P756" s="323"/>
    </row>
    <row r="757" spans="1:24" ht="15.75" customHeight="1">
      <c r="A757" s="424">
        <v>749</v>
      </c>
      <c r="B757" s="239" t="s">
        <v>139</v>
      </c>
      <c r="C757" s="239" t="s">
        <v>949</v>
      </c>
      <c r="D757" s="272">
        <v>250</v>
      </c>
      <c r="E757" s="25">
        <v>45459</v>
      </c>
      <c r="F757" s="25">
        <v>45459</v>
      </c>
      <c r="G757" s="115"/>
      <c r="H757" s="25">
        <v>45459</v>
      </c>
      <c r="I757" s="43">
        <v>820240616997369</v>
      </c>
      <c r="J757" s="63"/>
      <c r="K757" s="63">
        <v>225000</v>
      </c>
      <c r="L757" s="72"/>
      <c r="M757" s="72"/>
      <c r="N757" s="316"/>
      <c r="O757" s="316"/>
      <c r="P757" s="314"/>
    </row>
    <row r="758" spans="1:24" ht="15.75" customHeight="1">
      <c r="A758" s="424">
        <v>750</v>
      </c>
      <c r="B758" s="239" t="s">
        <v>139</v>
      </c>
      <c r="C758" s="239" t="s">
        <v>950</v>
      </c>
      <c r="D758" s="272">
        <v>3144</v>
      </c>
      <c r="E758" s="25">
        <v>45459</v>
      </c>
      <c r="F758" s="25">
        <v>45459</v>
      </c>
      <c r="G758" s="115"/>
      <c r="H758" s="25">
        <v>45459</v>
      </c>
      <c r="I758" s="43">
        <v>820240616997370</v>
      </c>
      <c r="J758" s="198"/>
      <c r="K758" s="198">
        <v>450000</v>
      </c>
      <c r="L758" s="72"/>
      <c r="M758" s="72"/>
      <c r="N758" s="316"/>
      <c r="O758" s="316"/>
      <c r="P758" s="69"/>
    </row>
    <row r="759" spans="1:24" ht="15.75" customHeight="1">
      <c r="A759" s="424">
        <v>751</v>
      </c>
      <c r="B759" s="49" t="s">
        <v>30</v>
      </c>
      <c r="C759" s="315" t="s">
        <v>43</v>
      </c>
      <c r="D759" s="272">
        <v>16804</v>
      </c>
      <c r="E759" s="25">
        <v>45459</v>
      </c>
      <c r="F759" s="25">
        <v>45459</v>
      </c>
      <c r="G759" s="115"/>
      <c r="H759" s="25">
        <v>45460</v>
      </c>
      <c r="I759" s="43">
        <v>820240616997520</v>
      </c>
      <c r="J759" s="72"/>
      <c r="K759" s="110">
        <v>200000</v>
      </c>
      <c r="L759" s="72"/>
      <c r="M759" s="72"/>
      <c r="N759" s="316"/>
      <c r="O759" s="316"/>
      <c r="P759" s="69"/>
    </row>
    <row r="760" spans="1:24" ht="15.75" customHeight="1">
      <c r="A760" s="424">
        <v>752</v>
      </c>
      <c r="B760" s="108" t="s">
        <v>30</v>
      </c>
      <c r="C760" s="50" t="s">
        <v>511</v>
      </c>
      <c r="D760" s="51">
        <v>2954</v>
      </c>
      <c r="E760" s="341">
        <v>45460</v>
      </c>
      <c r="F760" s="341">
        <v>45460</v>
      </c>
      <c r="G760" s="115"/>
      <c r="H760" s="341">
        <v>45460</v>
      </c>
      <c r="I760" s="342">
        <v>820240617000287</v>
      </c>
      <c r="J760" s="72"/>
      <c r="K760" s="110">
        <v>125000</v>
      </c>
      <c r="L760" s="72"/>
      <c r="M760" s="72"/>
      <c r="N760" s="316"/>
      <c r="O760" s="316"/>
      <c r="P760" s="69"/>
      <c r="Q760" s="4"/>
      <c r="R760" s="4"/>
      <c r="S760" s="4"/>
      <c r="T760" s="4"/>
      <c r="U760" s="4"/>
      <c r="V760" s="4"/>
      <c r="W760" s="4"/>
      <c r="X760" s="4"/>
    </row>
    <row r="761" spans="1:24" ht="15.75" customHeight="1">
      <c r="A761" s="424">
        <v>753</v>
      </c>
      <c r="B761" s="239" t="s">
        <v>68</v>
      </c>
      <c r="C761" s="90" t="s">
        <v>474</v>
      </c>
      <c r="D761" s="91">
        <v>186</v>
      </c>
      <c r="E761" s="25">
        <v>45460</v>
      </c>
      <c r="F761" s="25">
        <v>45460</v>
      </c>
      <c r="G761" s="115"/>
      <c r="H761" s="25">
        <v>45460</v>
      </c>
      <c r="I761" s="43">
        <v>820240617007166</v>
      </c>
      <c r="J761" s="110">
        <v>75000</v>
      </c>
      <c r="K761" s="72"/>
      <c r="L761" s="72"/>
      <c r="M761" s="72"/>
      <c r="N761" s="316"/>
      <c r="O761" s="316"/>
      <c r="P761" s="120" t="s">
        <v>54</v>
      </c>
    </row>
    <row r="762" spans="1:24" ht="15.75" customHeight="1">
      <c r="A762" s="424">
        <v>754</v>
      </c>
      <c r="B762" s="239" t="s">
        <v>68</v>
      </c>
      <c r="C762" s="81" t="s">
        <v>951</v>
      </c>
      <c r="D762" s="82">
        <v>3349</v>
      </c>
      <c r="E762" s="25">
        <v>45460</v>
      </c>
      <c r="F762" s="25">
        <v>45460</v>
      </c>
      <c r="G762" s="115"/>
      <c r="H762" s="25">
        <v>45460</v>
      </c>
      <c r="I762" s="43">
        <v>820240617007182</v>
      </c>
      <c r="J762" s="110">
        <v>150000</v>
      </c>
      <c r="K762" s="72"/>
      <c r="L762" s="72"/>
      <c r="M762" s="72"/>
      <c r="N762" s="316"/>
      <c r="O762" s="316"/>
      <c r="P762" s="120" t="s">
        <v>54</v>
      </c>
    </row>
    <row r="763" spans="1:24" ht="15.75" customHeight="1">
      <c r="A763" s="424">
        <v>755</v>
      </c>
      <c r="B763" s="49" t="s">
        <v>107</v>
      </c>
      <c r="C763" s="81" t="s">
        <v>566</v>
      </c>
      <c r="D763" s="82">
        <v>30</v>
      </c>
      <c r="E763" s="25">
        <v>45460</v>
      </c>
      <c r="F763" s="25">
        <v>45460</v>
      </c>
      <c r="G763" s="115"/>
      <c r="H763" s="25">
        <v>45460</v>
      </c>
      <c r="I763" s="43">
        <v>820240617007233</v>
      </c>
      <c r="J763" s="110">
        <v>75000</v>
      </c>
      <c r="K763" s="72"/>
      <c r="L763" s="72"/>
      <c r="M763" s="72"/>
      <c r="N763" s="316"/>
      <c r="O763" s="316"/>
      <c r="P763" s="120" t="s">
        <v>54</v>
      </c>
    </row>
    <row r="764" spans="1:24" ht="15.75" customHeight="1">
      <c r="A764" s="424">
        <v>756</v>
      </c>
      <c r="B764" s="49" t="s">
        <v>30</v>
      </c>
      <c r="C764" s="50" t="s">
        <v>307</v>
      </c>
      <c r="D764" s="51">
        <v>5199</v>
      </c>
      <c r="E764" s="25">
        <v>45460</v>
      </c>
      <c r="F764" s="25">
        <v>45460</v>
      </c>
      <c r="G764" s="115"/>
      <c r="H764" s="25">
        <v>45460</v>
      </c>
      <c r="I764" s="43">
        <v>820240617011149</v>
      </c>
      <c r="J764" s="53"/>
      <c r="K764" s="63">
        <v>175000</v>
      </c>
      <c r="L764" s="53"/>
      <c r="M764" s="53"/>
      <c r="N764" s="131"/>
      <c r="O764" s="131"/>
      <c r="P764" s="134"/>
    </row>
    <row r="765" spans="1:24" ht="15.75" customHeight="1">
      <c r="A765" s="424">
        <v>757</v>
      </c>
      <c r="B765" s="49" t="s">
        <v>30</v>
      </c>
      <c r="C765" s="324" t="s">
        <v>546</v>
      </c>
      <c r="D765" s="272">
        <v>4198</v>
      </c>
      <c r="E765" s="25">
        <v>45460</v>
      </c>
      <c r="F765" s="25">
        <v>45460</v>
      </c>
      <c r="G765" s="115"/>
      <c r="H765" s="25">
        <v>45460</v>
      </c>
      <c r="I765" s="43">
        <v>820240617011549</v>
      </c>
      <c r="J765" s="181"/>
      <c r="K765" s="198">
        <v>150000</v>
      </c>
      <c r="L765" s="72"/>
      <c r="M765" s="72"/>
      <c r="N765" s="316"/>
      <c r="O765" s="316"/>
      <c r="P765" s="314"/>
    </row>
    <row r="766" spans="1:24" ht="15.75" customHeight="1">
      <c r="A766" s="424">
        <v>758</v>
      </c>
      <c r="B766" s="239" t="s">
        <v>645</v>
      </c>
      <c r="C766" s="315" t="s">
        <v>966</v>
      </c>
      <c r="D766" s="272">
        <v>241</v>
      </c>
      <c r="E766" s="25">
        <v>45460</v>
      </c>
      <c r="F766" s="25">
        <v>45460</v>
      </c>
      <c r="G766" s="115"/>
      <c r="H766" s="25">
        <v>45460</v>
      </c>
      <c r="I766" s="43">
        <v>820240617011520</v>
      </c>
      <c r="J766" s="199"/>
      <c r="K766" s="210">
        <v>225000</v>
      </c>
      <c r="L766" s="72"/>
      <c r="M766" s="72"/>
      <c r="N766" s="316"/>
      <c r="O766" s="316"/>
      <c r="P766" s="69"/>
    </row>
    <row r="767" spans="1:24" ht="15.75" customHeight="1">
      <c r="A767" s="424">
        <v>759</v>
      </c>
      <c r="B767" s="239" t="s">
        <v>645</v>
      </c>
      <c r="C767" s="81" t="s">
        <v>967</v>
      </c>
      <c r="D767" s="82">
        <v>3145</v>
      </c>
      <c r="E767" s="25">
        <v>45460</v>
      </c>
      <c r="F767" s="25">
        <v>45460</v>
      </c>
      <c r="G767" s="115"/>
      <c r="H767" s="25">
        <v>45460</v>
      </c>
      <c r="I767" s="43">
        <v>820240617011537</v>
      </c>
      <c r="J767" s="72"/>
      <c r="K767" s="210">
        <v>450000</v>
      </c>
      <c r="L767" s="72"/>
      <c r="M767" s="72"/>
      <c r="N767" s="316"/>
      <c r="O767" s="316"/>
      <c r="P767" s="69"/>
    </row>
    <row r="768" spans="1:24" ht="15.75" customHeight="1">
      <c r="A768" s="424">
        <v>760</v>
      </c>
      <c r="B768" s="49" t="s">
        <v>44</v>
      </c>
      <c r="C768" s="81" t="s">
        <v>266</v>
      </c>
      <c r="D768" s="85">
        <v>760</v>
      </c>
      <c r="E768" s="25">
        <v>45460</v>
      </c>
      <c r="F768" s="25">
        <v>45460</v>
      </c>
      <c r="G768" s="115"/>
      <c r="H768" s="25">
        <v>45460</v>
      </c>
      <c r="I768" s="43">
        <v>820240617012342</v>
      </c>
      <c r="J768" s="72"/>
      <c r="K768" s="110">
        <v>100000</v>
      </c>
      <c r="L768" s="72"/>
      <c r="M768" s="72"/>
      <c r="N768" s="316"/>
      <c r="O768" s="316"/>
      <c r="P768" s="69"/>
    </row>
    <row r="769" spans="1:16" ht="15.75" customHeight="1">
      <c r="A769" s="424">
        <v>761</v>
      </c>
      <c r="B769" s="49" t="s">
        <v>212</v>
      </c>
      <c r="C769" s="40" t="s">
        <v>968</v>
      </c>
      <c r="D769" s="41">
        <v>216</v>
      </c>
      <c r="E769" s="25">
        <v>45460</v>
      </c>
      <c r="F769" s="25">
        <v>45460</v>
      </c>
      <c r="G769" s="145"/>
      <c r="H769" s="25">
        <v>45460</v>
      </c>
      <c r="I769" s="43">
        <v>820240617011713</v>
      </c>
      <c r="J769" s="325">
        <v>75000</v>
      </c>
      <c r="K769" s="326"/>
      <c r="L769" s="23"/>
      <c r="M769" s="23"/>
      <c r="N769" s="24"/>
      <c r="O769" s="24"/>
      <c r="P769" s="327" t="s">
        <v>54</v>
      </c>
    </row>
    <row r="770" spans="1:16" ht="15.75" customHeight="1">
      <c r="A770" s="424">
        <v>762</v>
      </c>
      <c r="B770" s="49" t="s">
        <v>212</v>
      </c>
      <c r="C770" s="315" t="s">
        <v>969</v>
      </c>
      <c r="D770" s="272">
        <v>3569</v>
      </c>
      <c r="E770" s="25">
        <v>45460</v>
      </c>
      <c r="F770" s="25">
        <v>45460</v>
      </c>
      <c r="G770" s="115"/>
      <c r="H770" s="25">
        <v>45460</v>
      </c>
      <c r="I770" s="43">
        <v>820240617011724</v>
      </c>
      <c r="J770" s="110">
        <v>150000</v>
      </c>
      <c r="K770" s="181"/>
      <c r="L770" s="72"/>
      <c r="M770" s="72"/>
      <c r="N770" s="316"/>
      <c r="O770" s="316"/>
      <c r="P770" s="327" t="s">
        <v>54</v>
      </c>
    </row>
    <row r="771" spans="1:16" ht="15.75" customHeight="1">
      <c r="A771" s="424">
        <v>763</v>
      </c>
      <c r="B771" s="328" t="s">
        <v>41</v>
      </c>
      <c r="C771" s="315" t="s">
        <v>716</v>
      </c>
      <c r="D771" s="272">
        <v>255</v>
      </c>
      <c r="E771" s="25">
        <v>45460</v>
      </c>
      <c r="F771" s="25">
        <v>45460</v>
      </c>
      <c r="G771" s="145"/>
      <c r="H771" s="25">
        <v>45460</v>
      </c>
      <c r="I771" s="43">
        <v>820240617013046</v>
      </c>
      <c r="J771" s="110">
        <v>150000</v>
      </c>
      <c r="K771" s="80"/>
      <c r="L771" s="72"/>
      <c r="M771" s="72"/>
      <c r="N771" s="316"/>
      <c r="O771" s="316"/>
      <c r="P771" s="327" t="s">
        <v>54</v>
      </c>
    </row>
    <row r="772" spans="1:16" ht="15.75" customHeight="1">
      <c r="A772" s="424">
        <v>764</v>
      </c>
      <c r="B772" s="328" t="s">
        <v>41</v>
      </c>
      <c r="C772" s="324" t="s">
        <v>717</v>
      </c>
      <c r="D772" s="272">
        <v>3141</v>
      </c>
      <c r="E772" s="25">
        <v>45460</v>
      </c>
      <c r="F772" s="25">
        <v>45460</v>
      </c>
      <c r="G772" s="115"/>
      <c r="H772" s="25">
        <v>45460</v>
      </c>
      <c r="I772" s="43">
        <v>820240617013059</v>
      </c>
      <c r="J772" s="198">
        <v>300000</v>
      </c>
      <c r="K772" s="72"/>
      <c r="L772" s="72"/>
      <c r="M772" s="329"/>
      <c r="N772" s="316"/>
      <c r="O772" s="316"/>
      <c r="P772" s="327" t="s">
        <v>54</v>
      </c>
    </row>
    <row r="773" spans="1:16" ht="15.75" customHeight="1">
      <c r="A773" s="424">
        <v>765</v>
      </c>
      <c r="B773" s="239" t="s">
        <v>172</v>
      </c>
      <c r="C773" s="324" t="s">
        <v>970</v>
      </c>
      <c r="D773" s="272">
        <v>223</v>
      </c>
      <c r="E773" s="25">
        <v>45460</v>
      </c>
      <c r="F773" s="25">
        <v>45460</v>
      </c>
      <c r="G773" s="145"/>
      <c r="H773" s="25">
        <v>45460</v>
      </c>
      <c r="I773" s="43">
        <v>820240617012732</v>
      </c>
      <c r="J773" s="110">
        <v>150000</v>
      </c>
      <c r="K773" s="110"/>
      <c r="L773" s="72"/>
      <c r="M773" s="72"/>
      <c r="N773" s="316"/>
      <c r="O773" s="316"/>
      <c r="P773" s="69"/>
    </row>
    <row r="774" spans="1:16" ht="15.75" customHeight="1">
      <c r="A774" s="424">
        <v>766</v>
      </c>
      <c r="B774" s="239" t="s">
        <v>172</v>
      </c>
      <c r="C774" s="315" t="s">
        <v>971</v>
      </c>
      <c r="D774" s="272">
        <v>3065</v>
      </c>
      <c r="E774" s="25">
        <v>45460</v>
      </c>
      <c r="F774" s="25">
        <v>45460</v>
      </c>
      <c r="G774" s="115"/>
      <c r="H774" s="25">
        <v>45460</v>
      </c>
      <c r="I774" s="43">
        <v>820240617012734</v>
      </c>
      <c r="J774" s="198">
        <v>300000</v>
      </c>
      <c r="K774" s="198"/>
      <c r="L774" s="72"/>
      <c r="M774" s="72"/>
      <c r="N774" s="316"/>
      <c r="O774" s="316"/>
      <c r="P774" s="69"/>
    </row>
    <row r="775" spans="1:16" ht="15.75" customHeight="1">
      <c r="A775" s="424">
        <v>767</v>
      </c>
      <c r="B775" s="239" t="s">
        <v>142</v>
      </c>
      <c r="C775" s="324" t="s">
        <v>143</v>
      </c>
      <c r="D775" s="272">
        <v>186</v>
      </c>
      <c r="E775" s="25">
        <v>45460</v>
      </c>
      <c r="F775" s="25">
        <v>45460</v>
      </c>
      <c r="G775" s="145"/>
      <c r="H775" s="25">
        <v>45460</v>
      </c>
      <c r="I775" s="43">
        <v>820240617015597</v>
      </c>
      <c r="J775" s="198">
        <v>75000</v>
      </c>
      <c r="K775" s="181"/>
      <c r="L775" s="72"/>
      <c r="M775" s="72"/>
      <c r="N775" s="316"/>
      <c r="O775" s="316"/>
      <c r="P775" s="120" t="s">
        <v>157</v>
      </c>
    </row>
    <row r="776" spans="1:16" ht="15.75" customHeight="1">
      <c r="A776" s="424">
        <v>768</v>
      </c>
      <c r="B776" s="239" t="s">
        <v>142</v>
      </c>
      <c r="C776" s="239" t="s">
        <v>144</v>
      </c>
      <c r="D776" s="272">
        <v>4295</v>
      </c>
      <c r="E776" s="25">
        <v>45460</v>
      </c>
      <c r="F776" s="25">
        <v>45460</v>
      </c>
      <c r="G776" s="115"/>
      <c r="H776" s="25">
        <v>45460</v>
      </c>
      <c r="I776" s="43">
        <v>820240617015610</v>
      </c>
      <c r="J776" s="83">
        <v>150000</v>
      </c>
      <c r="K776" s="181"/>
      <c r="L776" s="72"/>
      <c r="M776" s="72"/>
      <c r="N776" s="316"/>
      <c r="O776" s="316"/>
      <c r="P776" s="120" t="s">
        <v>157</v>
      </c>
    </row>
    <row r="777" spans="1:16" ht="15.75" customHeight="1">
      <c r="A777" s="424">
        <v>769</v>
      </c>
      <c r="B777" s="324" t="s">
        <v>113</v>
      </c>
      <c r="C777" s="330" t="s">
        <v>972</v>
      </c>
      <c r="D777" s="91">
        <v>153</v>
      </c>
      <c r="E777" s="25">
        <v>45460</v>
      </c>
      <c r="F777" s="25">
        <v>45460</v>
      </c>
      <c r="G777" s="331"/>
      <c r="H777" s="25">
        <v>45460</v>
      </c>
      <c r="I777" s="43">
        <v>820240617016445</v>
      </c>
      <c r="J777" s="110">
        <v>150000</v>
      </c>
      <c r="K777" s="110"/>
      <c r="L777" s="72"/>
      <c r="M777" s="72"/>
      <c r="N777" s="316"/>
      <c r="O777" s="316"/>
      <c r="P777" s="69"/>
    </row>
    <row r="778" spans="1:16" ht="15.75" customHeight="1">
      <c r="A778" s="424">
        <v>770</v>
      </c>
      <c r="B778" s="324" t="s">
        <v>113</v>
      </c>
      <c r="C778" s="81" t="s">
        <v>973</v>
      </c>
      <c r="D778" s="82">
        <v>1343</v>
      </c>
      <c r="E778" s="25">
        <v>45460</v>
      </c>
      <c r="F778" s="25">
        <v>45460</v>
      </c>
      <c r="G778" s="331"/>
      <c r="H778" s="25">
        <v>45460</v>
      </c>
      <c r="I778" s="43">
        <v>820240617016459</v>
      </c>
      <c r="J778" s="110">
        <v>125000</v>
      </c>
      <c r="K778" s="110"/>
      <c r="L778" s="72"/>
      <c r="M778" s="72"/>
      <c r="N778" s="316"/>
      <c r="O778" s="316"/>
      <c r="P778" s="69"/>
    </row>
    <row r="779" spans="1:16" ht="15.75" customHeight="1">
      <c r="A779" s="424">
        <v>771</v>
      </c>
      <c r="B779" s="239" t="s">
        <v>294</v>
      </c>
      <c r="C779" s="90" t="s">
        <v>974</v>
      </c>
      <c r="D779" s="92">
        <v>2707</v>
      </c>
      <c r="E779" s="25">
        <v>45460</v>
      </c>
      <c r="F779" s="25">
        <v>45460</v>
      </c>
      <c r="G779" s="331"/>
      <c r="H779" s="25">
        <v>45460</v>
      </c>
      <c r="I779" s="43">
        <v>820240617016605</v>
      </c>
      <c r="J779" s="110">
        <v>375000</v>
      </c>
      <c r="K779" s="110"/>
      <c r="L779" s="72"/>
      <c r="M779" s="72"/>
      <c r="N779" s="316"/>
      <c r="O779" s="316"/>
      <c r="P779" s="69"/>
    </row>
    <row r="780" spans="1:16" ht="15.75" customHeight="1">
      <c r="A780" s="424">
        <v>772</v>
      </c>
      <c r="B780" s="239" t="s">
        <v>746</v>
      </c>
      <c r="C780" s="90" t="s">
        <v>975</v>
      </c>
      <c r="D780" s="92">
        <v>3321</v>
      </c>
      <c r="E780" s="25">
        <v>45460</v>
      </c>
      <c r="F780" s="25">
        <v>45460</v>
      </c>
      <c r="G780" s="331"/>
      <c r="H780" s="25">
        <v>45460</v>
      </c>
      <c r="I780" s="43">
        <v>820240617018278</v>
      </c>
      <c r="J780" s="110">
        <v>150000</v>
      </c>
      <c r="K780" s="110"/>
      <c r="L780" s="72"/>
      <c r="M780" s="72"/>
      <c r="N780" s="316"/>
      <c r="O780" s="316"/>
      <c r="P780" s="69"/>
    </row>
    <row r="781" spans="1:16" ht="15.75" customHeight="1">
      <c r="A781" s="424">
        <v>773</v>
      </c>
      <c r="B781" s="239" t="s">
        <v>457</v>
      </c>
      <c r="C781" s="90" t="s">
        <v>976</v>
      </c>
      <c r="D781" s="99">
        <v>2202</v>
      </c>
      <c r="E781" s="25">
        <v>45460</v>
      </c>
      <c r="F781" s="25">
        <v>45460</v>
      </c>
      <c r="G781" s="331"/>
      <c r="H781" s="25">
        <v>45460</v>
      </c>
      <c r="I781" s="43">
        <v>820240617018300</v>
      </c>
      <c r="J781" s="181"/>
      <c r="K781" s="110">
        <v>125000</v>
      </c>
      <c r="L781" s="72"/>
      <c r="M781" s="72"/>
      <c r="N781" s="316"/>
      <c r="O781" s="316"/>
      <c r="P781" s="69"/>
    </row>
    <row r="782" spans="1:16" ht="15.75" customHeight="1">
      <c r="A782" s="424">
        <v>774</v>
      </c>
      <c r="B782" s="239" t="s">
        <v>348</v>
      </c>
      <c r="C782" s="330" t="s">
        <v>349</v>
      </c>
      <c r="D782" s="99">
        <v>65</v>
      </c>
      <c r="E782" s="25">
        <v>45460</v>
      </c>
      <c r="F782" s="25">
        <v>45460</v>
      </c>
      <c r="G782" s="331"/>
      <c r="H782" s="25">
        <v>45460</v>
      </c>
      <c r="I782" s="43">
        <v>820240617020279</v>
      </c>
      <c r="J782" s="72"/>
      <c r="K782" s="110">
        <v>75000</v>
      </c>
      <c r="L782" s="72"/>
      <c r="M782" s="72"/>
      <c r="N782" s="316"/>
      <c r="O782" s="316"/>
      <c r="P782" s="69"/>
    </row>
    <row r="783" spans="1:16" ht="15.75" customHeight="1">
      <c r="A783" s="424">
        <v>775</v>
      </c>
      <c r="B783" s="49" t="s">
        <v>30</v>
      </c>
      <c r="C783" s="81" t="s">
        <v>581</v>
      </c>
      <c r="D783" s="82">
        <v>5006</v>
      </c>
      <c r="E783" s="25">
        <v>45460</v>
      </c>
      <c r="F783" s="25">
        <v>45460</v>
      </c>
      <c r="G783" s="331"/>
      <c r="H783" s="25">
        <v>45460</v>
      </c>
      <c r="I783" s="43">
        <v>820240617019346</v>
      </c>
      <c r="J783" s="181"/>
      <c r="K783" s="110">
        <v>175000</v>
      </c>
      <c r="L783" s="72"/>
      <c r="M783" s="72"/>
      <c r="N783" s="316"/>
      <c r="O783" s="316"/>
      <c r="P783" s="69"/>
    </row>
    <row r="784" spans="1:16" ht="15.75" customHeight="1">
      <c r="A784" s="424">
        <v>776</v>
      </c>
      <c r="B784" s="324" t="s">
        <v>52</v>
      </c>
      <c r="C784" s="90" t="s">
        <v>166</v>
      </c>
      <c r="D784" s="92">
        <v>11913</v>
      </c>
      <c r="E784" s="25">
        <v>45460</v>
      </c>
      <c r="F784" s="25">
        <v>45460</v>
      </c>
      <c r="G784" s="331"/>
      <c r="H784" s="25">
        <v>45460</v>
      </c>
      <c r="I784" s="43">
        <v>820240617020321</v>
      </c>
      <c r="J784" s="181"/>
      <c r="K784" s="110">
        <v>200000</v>
      </c>
      <c r="L784" s="72"/>
      <c r="M784" s="72"/>
      <c r="N784" s="316"/>
      <c r="O784" s="316"/>
      <c r="P784" s="69"/>
    </row>
    <row r="785" spans="1:16" ht="15.75" customHeight="1">
      <c r="A785" s="424">
        <v>777</v>
      </c>
      <c r="B785" s="324" t="s">
        <v>139</v>
      </c>
      <c r="C785" s="90" t="s">
        <v>977</v>
      </c>
      <c r="D785" s="92">
        <v>183</v>
      </c>
      <c r="E785" s="25">
        <v>45460</v>
      </c>
      <c r="F785" s="25">
        <v>45460</v>
      </c>
      <c r="G785" s="151"/>
      <c r="H785" s="25">
        <v>45460</v>
      </c>
      <c r="I785" s="43">
        <v>820240617019676</v>
      </c>
      <c r="J785" s="110">
        <v>150000</v>
      </c>
      <c r="K785" s="110"/>
      <c r="L785" s="72"/>
      <c r="M785" s="72"/>
      <c r="N785" s="316"/>
      <c r="O785" s="316"/>
      <c r="P785" s="69"/>
    </row>
    <row r="786" spans="1:16" ht="15.75" customHeight="1">
      <c r="A786" s="424">
        <v>778</v>
      </c>
      <c r="B786" s="324" t="s">
        <v>139</v>
      </c>
      <c r="C786" s="90" t="s">
        <v>978</v>
      </c>
      <c r="D786" s="332">
        <v>3346</v>
      </c>
      <c r="E786" s="25">
        <v>45460</v>
      </c>
      <c r="F786" s="25">
        <v>45460</v>
      </c>
      <c r="G786" s="115"/>
      <c r="H786" s="25">
        <v>45460</v>
      </c>
      <c r="I786" s="43">
        <v>820240617019684</v>
      </c>
      <c r="J786" s="110">
        <v>300000</v>
      </c>
      <c r="K786" s="110"/>
      <c r="L786" s="72"/>
      <c r="M786" s="72"/>
      <c r="N786" s="316"/>
      <c r="O786" s="316"/>
      <c r="P786" s="314"/>
    </row>
    <row r="787" spans="1:16" ht="15.75" customHeight="1">
      <c r="A787" s="424">
        <v>779</v>
      </c>
      <c r="B787" s="49" t="s">
        <v>30</v>
      </c>
      <c r="C787" s="40" t="s">
        <v>979</v>
      </c>
      <c r="D787" s="41">
        <v>30971</v>
      </c>
      <c r="E787" s="25">
        <v>45460</v>
      </c>
      <c r="F787" s="25">
        <v>45460</v>
      </c>
      <c r="G787" s="145"/>
      <c r="H787" s="25">
        <v>45460</v>
      </c>
      <c r="I787" s="43">
        <v>820240617019709</v>
      </c>
      <c r="J787" s="297"/>
      <c r="K787" s="23"/>
      <c r="L787" s="23"/>
      <c r="M787" s="321">
        <v>488580</v>
      </c>
      <c r="N787" s="24"/>
      <c r="O787" s="24"/>
      <c r="P787" s="106"/>
    </row>
    <row r="788" spans="1:16" ht="15.75" customHeight="1">
      <c r="A788" s="424">
        <v>780</v>
      </c>
      <c r="B788" s="119" t="s">
        <v>36</v>
      </c>
      <c r="C788" s="81" t="s">
        <v>980</v>
      </c>
      <c r="D788" s="82">
        <v>26059</v>
      </c>
      <c r="E788" s="25">
        <v>45460</v>
      </c>
      <c r="F788" s="25">
        <v>45460</v>
      </c>
      <c r="G788" s="115"/>
      <c r="H788" s="25">
        <v>45460</v>
      </c>
      <c r="I788" s="43">
        <v>820240617020951</v>
      </c>
      <c r="J788" s="186">
        <v>200000</v>
      </c>
      <c r="K788" s="186"/>
      <c r="L788" s="187"/>
      <c r="M788" s="187"/>
      <c r="N788" s="188"/>
      <c r="O788" s="188"/>
      <c r="P788" s="69"/>
    </row>
    <row r="789" spans="1:16" ht="15.75" customHeight="1">
      <c r="A789" s="424">
        <v>781</v>
      </c>
      <c r="B789" s="119" t="s">
        <v>107</v>
      </c>
      <c r="C789" s="81" t="s">
        <v>566</v>
      </c>
      <c r="D789" s="82">
        <v>30</v>
      </c>
      <c r="E789" s="25">
        <v>45460</v>
      </c>
      <c r="F789" s="25">
        <v>45460</v>
      </c>
      <c r="G789" s="115"/>
      <c r="H789" s="25">
        <v>45460</v>
      </c>
      <c r="I789" s="43">
        <v>820240617024459</v>
      </c>
      <c r="J789" s="110">
        <v>75000</v>
      </c>
      <c r="K789" s="72"/>
      <c r="L789" s="72"/>
      <c r="M789" s="72"/>
      <c r="N789" s="316"/>
      <c r="O789" s="316"/>
      <c r="P789" s="69"/>
    </row>
    <row r="790" spans="1:16" ht="15.75" customHeight="1">
      <c r="A790" s="424">
        <v>782</v>
      </c>
      <c r="B790" s="239" t="s">
        <v>326</v>
      </c>
      <c r="C790" s="90" t="s">
        <v>981</v>
      </c>
      <c r="D790" s="91">
        <v>253</v>
      </c>
      <c r="E790" s="25">
        <v>45460</v>
      </c>
      <c r="F790" s="25">
        <v>45460</v>
      </c>
      <c r="G790" s="115"/>
      <c r="H790" s="25">
        <v>45460</v>
      </c>
      <c r="I790" s="43">
        <v>820240617026779</v>
      </c>
      <c r="J790" s="97">
        <v>75000</v>
      </c>
      <c r="K790" s="96"/>
      <c r="L790" s="72"/>
      <c r="M790" s="72"/>
      <c r="N790" s="316"/>
      <c r="O790" s="316"/>
      <c r="P790" s="309" t="s">
        <v>157</v>
      </c>
    </row>
    <row r="791" spans="1:16" ht="15.75" customHeight="1">
      <c r="A791" s="424">
        <v>783</v>
      </c>
      <c r="B791" s="239" t="s">
        <v>326</v>
      </c>
      <c r="C791" s="90" t="s">
        <v>982</v>
      </c>
      <c r="D791" s="332">
        <v>3122</v>
      </c>
      <c r="E791" s="25">
        <v>45460</v>
      </c>
      <c r="F791" s="25">
        <v>45460</v>
      </c>
      <c r="G791" s="115"/>
      <c r="H791" s="25">
        <v>45460</v>
      </c>
      <c r="I791" s="43">
        <v>820240617026904</v>
      </c>
      <c r="J791" s="83">
        <v>150000</v>
      </c>
      <c r="K791" s="84"/>
      <c r="L791" s="72"/>
      <c r="M791" s="72"/>
      <c r="N791" s="316"/>
      <c r="O791" s="316"/>
      <c r="P791" s="309" t="s">
        <v>157</v>
      </c>
    </row>
    <row r="792" spans="1:16" ht="15.75" customHeight="1">
      <c r="A792" s="424">
        <v>784</v>
      </c>
      <c r="B792" s="49" t="s">
        <v>30</v>
      </c>
      <c r="C792" s="315" t="s">
        <v>523</v>
      </c>
      <c r="D792" s="272">
        <v>5176</v>
      </c>
      <c r="E792" s="25">
        <v>45460</v>
      </c>
      <c r="F792" s="25">
        <v>45460</v>
      </c>
      <c r="G792" s="115"/>
      <c r="H792" s="25">
        <v>45460</v>
      </c>
      <c r="I792" s="43">
        <v>820240617030829</v>
      </c>
      <c r="J792" s="72"/>
      <c r="K792" s="110">
        <v>175000</v>
      </c>
      <c r="L792" s="72"/>
      <c r="M792" s="72"/>
      <c r="N792" s="316"/>
      <c r="O792" s="316"/>
      <c r="P792" s="314"/>
    </row>
    <row r="793" spans="1:16" ht="15.75" customHeight="1">
      <c r="A793" s="424">
        <v>785</v>
      </c>
      <c r="B793" s="239" t="s">
        <v>124</v>
      </c>
      <c r="C793" s="315" t="s">
        <v>983</v>
      </c>
      <c r="D793" s="272">
        <v>26234</v>
      </c>
      <c r="E793" s="25">
        <v>45460</v>
      </c>
      <c r="F793" s="25">
        <v>45460</v>
      </c>
      <c r="G793" s="115"/>
      <c r="H793" s="25">
        <v>45460</v>
      </c>
      <c r="I793" s="43">
        <v>820240617030882</v>
      </c>
      <c r="J793" s="72"/>
      <c r="K793" s="110">
        <v>200000</v>
      </c>
      <c r="L793" s="72"/>
      <c r="M793" s="72"/>
      <c r="N793" s="316"/>
      <c r="O793" s="316"/>
      <c r="P793" s="314"/>
    </row>
    <row r="794" spans="1:16" ht="15.75" customHeight="1">
      <c r="A794" s="424">
        <v>786</v>
      </c>
      <c r="B794" s="239" t="s">
        <v>164</v>
      </c>
      <c r="C794" s="315" t="s">
        <v>412</v>
      </c>
      <c r="D794" s="272">
        <v>14557</v>
      </c>
      <c r="E794" s="341">
        <v>45461</v>
      </c>
      <c r="F794" s="341">
        <v>45461</v>
      </c>
      <c r="G794" s="115"/>
      <c r="H794" s="341">
        <v>45461</v>
      </c>
      <c r="I794" s="342">
        <v>820240618036087</v>
      </c>
      <c r="J794" s="110">
        <v>200000</v>
      </c>
      <c r="K794" s="215"/>
      <c r="L794" s="72"/>
      <c r="M794" s="72"/>
      <c r="N794" s="316"/>
      <c r="O794" s="316"/>
      <c r="P794" s="309" t="s">
        <v>157</v>
      </c>
    </row>
    <row r="795" spans="1:16" ht="15.75" customHeight="1">
      <c r="A795" s="424">
        <v>787</v>
      </c>
      <c r="B795" s="239" t="s">
        <v>124</v>
      </c>
      <c r="C795" s="315" t="s">
        <v>986</v>
      </c>
      <c r="D795" s="272">
        <v>211</v>
      </c>
      <c r="E795" s="25">
        <v>45461</v>
      </c>
      <c r="F795" s="25">
        <v>45461</v>
      </c>
      <c r="G795" s="115"/>
      <c r="H795" s="25">
        <v>45461</v>
      </c>
      <c r="I795" s="43">
        <v>820240618046559</v>
      </c>
      <c r="J795" s="110">
        <v>225000</v>
      </c>
      <c r="K795" s="110"/>
      <c r="L795" s="72"/>
      <c r="M795" s="72"/>
      <c r="N795" s="316"/>
      <c r="O795" s="316"/>
      <c r="P795" s="286"/>
    </row>
    <row r="796" spans="1:16" ht="15.75" customHeight="1">
      <c r="A796" s="424">
        <v>788</v>
      </c>
      <c r="B796" s="239" t="s">
        <v>124</v>
      </c>
      <c r="C796" s="315" t="s">
        <v>987</v>
      </c>
      <c r="D796" s="272">
        <v>3103</v>
      </c>
      <c r="E796" s="25">
        <v>45461</v>
      </c>
      <c r="F796" s="25">
        <v>45461</v>
      </c>
      <c r="G796" s="115"/>
      <c r="H796" s="25">
        <v>45461</v>
      </c>
      <c r="I796" s="43">
        <v>820240618046570</v>
      </c>
      <c r="J796" s="83">
        <v>300000</v>
      </c>
      <c r="K796" s="83"/>
      <c r="L796" s="72"/>
      <c r="M796" s="72"/>
      <c r="N796" s="316"/>
      <c r="O796" s="316"/>
      <c r="P796" s="286"/>
    </row>
    <row r="797" spans="1:16" ht="15.75" customHeight="1">
      <c r="A797" s="424">
        <v>789</v>
      </c>
      <c r="B797" s="239" t="s">
        <v>988</v>
      </c>
      <c r="C797" s="315" t="s">
        <v>989</v>
      </c>
      <c r="D797" s="272">
        <v>428</v>
      </c>
      <c r="E797" s="25">
        <v>45461</v>
      </c>
      <c r="F797" s="25">
        <v>45461</v>
      </c>
      <c r="G797" s="115"/>
      <c r="H797" s="25">
        <v>45461</v>
      </c>
      <c r="I797" s="43">
        <v>820240618047251</v>
      </c>
      <c r="J797" s="110">
        <v>1400000</v>
      </c>
      <c r="K797" s="110"/>
      <c r="L797" s="72"/>
      <c r="M797" s="72"/>
      <c r="N797" s="316"/>
      <c r="O797" s="316"/>
      <c r="P797" s="286"/>
    </row>
    <row r="798" spans="1:16" ht="15.75" customHeight="1">
      <c r="A798" s="424">
        <v>790</v>
      </c>
      <c r="B798" s="239" t="s">
        <v>107</v>
      </c>
      <c r="C798" s="315" t="s">
        <v>566</v>
      </c>
      <c r="D798" s="272">
        <v>30</v>
      </c>
      <c r="E798" s="25">
        <v>45461</v>
      </c>
      <c r="F798" s="25">
        <v>45461</v>
      </c>
      <c r="G798" s="115"/>
      <c r="H798" s="25">
        <v>45461</v>
      </c>
      <c r="I798" s="43">
        <v>820240618048233</v>
      </c>
      <c r="J798" s="110">
        <v>75000</v>
      </c>
      <c r="K798" s="14"/>
      <c r="L798" s="14"/>
      <c r="M798" s="14"/>
      <c r="N798" s="15"/>
      <c r="O798" s="15"/>
      <c r="P798" s="120" t="s">
        <v>54</v>
      </c>
    </row>
    <row r="799" spans="1:16" ht="15.75" customHeight="1">
      <c r="A799" s="424">
        <v>791</v>
      </c>
      <c r="B799" s="49" t="s">
        <v>30</v>
      </c>
      <c r="C799" s="315" t="s">
        <v>290</v>
      </c>
      <c r="D799" s="272">
        <v>4029</v>
      </c>
      <c r="E799" s="25">
        <v>45461</v>
      </c>
      <c r="F799" s="25">
        <v>45461</v>
      </c>
      <c r="G799" s="115"/>
      <c r="H799" s="25">
        <v>45461</v>
      </c>
      <c r="I799" s="43">
        <v>820240618050942</v>
      </c>
      <c r="J799" s="72"/>
      <c r="K799" s="186">
        <v>150000</v>
      </c>
      <c r="L799" s="187"/>
      <c r="M799" s="187"/>
      <c r="N799" s="188"/>
      <c r="O799" s="188"/>
      <c r="P799" s="69"/>
    </row>
    <row r="800" spans="1:16" ht="15.75" customHeight="1">
      <c r="A800" s="424">
        <v>792</v>
      </c>
      <c r="B800" s="239" t="s">
        <v>44</v>
      </c>
      <c r="C800" s="81" t="s">
        <v>997</v>
      </c>
      <c r="D800" s="82">
        <v>4698</v>
      </c>
      <c r="E800" s="25">
        <v>45461</v>
      </c>
      <c r="F800" s="25">
        <v>45461</v>
      </c>
      <c r="G800" s="115"/>
      <c r="H800" s="25">
        <v>45461</v>
      </c>
      <c r="I800" s="43">
        <v>820240618054990</v>
      </c>
      <c r="J800" s="181"/>
      <c r="K800" s="72"/>
      <c r="L800" s="110"/>
      <c r="M800" s="110">
        <v>325720</v>
      </c>
      <c r="N800" s="316"/>
      <c r="O800" s="316"/>
      <c r="P800" s="69"/>
    </row>
    <row r="801" spans="1:24" ht="15.75" customHeight="1">
      <c r="A801" s="424">
        <v>793</v>
      </c>
      <c r="B801" s="119" t="s">
        <v>60</v>
      </c>
      <c r="C801" s="90" t="s">
        <v>998</v>
      </c>
      <c r="D801" s="92">
        <v>2438</v>
      </c>
      <c r="E801" s="25">
        <v>45461</v>
      </c>
      <c r="F801" s="25">
        <v>45461</v>
      </c>
      <c r="G801" s="115"/>
      <c r="H801" s="25">
        <v>45461</v>
      </c>
      <c r="I801" s="43">
        <v>820240618057423</v>
      </c>
      <c r="J801" s="210">
        <v>250000</v>
      </c>
      <c r="K801" s="110"/>
      <c r="L801" s="72"/>
      <c r="M801" s="72"/>
      <c r="N801" s="316"/>
      <c r="O801" s="316"/>
      <c r="P801" s="69"/>
      <c r="Q801" s="4"/>
      <c r="R801" s="4"/>
      <c r="S801" s="4"/>
      <c r="T801" s="4"/>
      <c r="U801" s="4"/>
      <c r="V801" s="4"/>
      <c r="W801" s="4"/>
      <c r="X801" s="4"/>
    </row>
    <row r="802" spans="1:24" ht="15.75" customHeight="1">
      <c r="A802" s="424">
        <v>794</v>
      </c>
      <c r="B802" s="119" t="s">
        <v>348</v>
      </c>
      <c r="C802" s="315" t="s">
        <v>349</v>
      </c>
      <c r="D802" s="272">
        <v>65</v>
      </c>
      <c r="E802" s="25">
        <v>45461</v>
      </c>
      <c r="F802" s="25">
        <v>45461</v>
      </c>
      <c r="G802" s="115"/>
      <c r="H802" s="25">
        <v>45461</v>
      </c>
      <c r="I802" s="43">
        <v>820240618057430</v>
      </c>
      <c r="J802" s="110">
        <v>75000</v>
      </c>
      <c r="K802" s="72"/>
      <c r="L802" s="72"/>
      <c r="M802" s="72"/>
      <c r="N802" s="316"/>
      <c r="O802" s="316"/>
      <c r="P802" s="120" t="s">
        <v>399</v>
      </c>
    </row>
    <row r="803" spans="1:24" ht="15.75" customHeight="1">
      <c r="A803" s="424">
        <v>795</v>
      </c>
      <c r="B803" s="66" t="s">
        <v>108</v>
      </c>
      <c r="C803" s="59" t="s">
        <v>140</v>
      </c>
      <c r="D803" s="109">
        <v>207</v>
      </c>
      <c r="E803" s="25">
        <v>45461</v>
      </c>
      <c r="F803" s="25">
        <v>45461</v>
      </c>
      <c r="G803" s="115"/>
      <c r="H803" s="25">
        <v>45461</v>
      </c>
      <c r="I803" s="43">
        <v>820240618063488</v>
      </c>
      <c r="J803" s="97">
        <v>75000</v>
      </c>
      <c r="K803" s="72"/>
      <c r="L803" s="72"/>
      <c r="M803" s="72"/>
      <c r="N803" s="316"/>
      <c r="O803" s="316"/>
      <c r="P803" s="120" t="s">
        <v>54</v>
      </c>
    </row>
    <row r="804" spans="1:24" ht="15.75" customHeight="1">
      <c r="A804" s="424">
        <v>796</v>
      </c>
      <c r="B804" s="66" t="s">
        <v>108</v>
      </c>
      <c r="C804" s="50" t="s">
        <v>141</v>
      </c>
      <c r="D804" s="109">
        <v>3107</v>
      </c>
      <c r="E804" s="25">
        <v>45461</v>
      </c>
      <c r="F804" s="25">
        <v>45461</v>
      </c>
      <c r="G804" s="115"/>
      <c r="H804" s="25">
        <v>45461</v>
      </c>
      <c r="I804" s="43">
        <v>820240618063503</v>
      </c>
      <c r="J804" s="210">
        <v>150000</v>
      </c>
      <c r="K804" s="72"/>
      <c r="L804" s="72"/>
      <c r="M804" s="72"/>
      <c r="N804" s="316"/>
      <c r="O804" s="316"/>
      <c r="P804" s="120" t="s">
        <v>54</v>
      </c>
    </row>
    <row r="805" spans="1:24" ht="15.75" customHeight="1">
      <c r="A805" s="424">
        <v>797</v>
      </c>
      <c r="B805" s="49" t="s">
        <v>313</v>
      </c>
      <c r="C805" s="81" t="s">
        <v>1005</v>
      </c>
      <c r="D805" s="82">
        <v>2916</v>
      </c>
      <c r="E805" s="25">
        <v>45461</v>
      </c>
      <c r="F805" s="25">
        <v>45461</v>
      </c>
      <c r="G805" s="115"/>
      <c r="H805" s="25">
        <v>45461</v>
      </c>
      <c r="I805" s="43">
        <v>820240618063728</v>
      </c>
      <c r="J805" s="97">
        <v>125000</v>
      </c>
      <c r="K805" s="97"/>
      <c r="L805" s="72"/>
      <c r="M805" s="72"/>
      <c r="N805" s="316"/>
      <c r="O805" s="316"/>
      <c r="P805" s="286"/>
    </row>
    <row r="806" spans="1:24" ht="15.75" customHeight="1">
      <c r="A806" s="424">
        <v>798</v>
      </c>
      <c r="B806" s="49" t="s">
        <v>240</v>
      </c>
      <c r="C806" s="49" t="s">
        <v>754</v>
      </c>
      <c r="D806" s="82">
        <v>1607</v>
      </c>
      <c r="E806" s="25">
        <v>45461</v>
      </c>
      <c r="F806" s="25">
        <v>45461</v>
      </c>
      <c r="G806" s="115"/>
      <c r="H806" s="25">
        <v>45461</v>
      </c>
      <c r="I806" s="43">
        <v>820240618066040</v>
      </c>
      <c r="J806" s="72"/>
      <c r="K806" s="110">
        <v>125000</v>
      </c>
      <c r="L806" s="72"/>
      <c r="M806" s="72"/>
      <c r="N806" s="316"/>
      <c r="O806" s="316"/>
      <c r="P806" s="286"/>
    </row>
    <row r="807" spans="1:24" ht="15.75" customHeight="1">
      <c r="A807" s="424">
        <v>799</v>
      </c>
      <c r="B807" s="108" t="s">
        <v>130</v>
      </c>
      <c r="C807" s="59" t="s">
        <v>1006</v>
      </c>
      <c r="D807" s="60">
        <v>17208</v>
      </c>
      <c r="E807" s="25">
        <v>45461</v>
      </c>
      <c r="F807" s="25">
        <v>45461</v>
      </c>
      <c r="G807" s="115"/>
      <c r="H807" s="25">
        <v>45461</v>
      </c>
      <c r="I807" s="43">
        <v>820240618066118</v>
      </c>
      <c r="J807" s="215"/>
      <c r="K807" s="215"/>
      <c r="L807" s="72"/>
      <c r="M807" s="110">
        <v>1465740</v>
      </c>
      <c r="N807" s="316"/>
      <c r="O807" s="316"/>
      <c r="P807" s="286"/>
    </row>
    <row r="808" spans="1:24" ht="15.75" customHeight="1">
      <c r="A808" s="424">
        <v>800</v>
      </c>
      <c r="B808" s="108" t="s">
        <v>86</v>
      </c>
      <c r="C808" s="59" t="s">
        <v>1007</v>
      </c>
      <c r="D808" s="109">
        <v>8331</v>
      </c>
      <c r="E808" s="25">
        <v>45461</v>
      </c>
      <c r="F808" s="25">
        <v>45461</v>
      </c>
      <c r="G808" s="115"/>
      <c r="H808" s="25">
        <v>45461</v>
      </c>
      <c r="I808" s="43">
        <v>820240618067459</v>
      </c>
      <c r="J808" s="72"/>
      <c r="K808" s="72"/>
      <c r="L808" s="72"/>
      <c r="M808" s="110">
        <v>407150</v>
      </c>
      <c r="N808" s="316"/>
      <c r="O808" s="316"/>
      <c r="P808" s="286"/>
    </row>
    <row r="809" spans="1:24" ht="15.75" customHeight="1">
      <c r="A809" s="424">
        <v>801</v>
      </c>
      <c r="B809" s="49" t="s">
        <v>313</v>
      </c>
      <c r="C809" s="59" t="s">
        <v>1008</v>
      </c>
      <c r="D809" s="60">
        <v>6823</v>
      </c>
      <c r="E809" s="25">
        <v>45461</v>
      </c>
      <c r="F809" s="25">
        <v>45461</v>
      </c>
      <c r="G809" s="115"/>
      <c r="H809" s="25">
        <v>45461</v>
      </c>
      <c r="I809" s="43">
        <v>820240618070745</v>
      </c>
      <c r="J809" s="72"/>
      <c r="K809" s="110">
        <v>175000</v>
      </c>
      <c r="L809" s="72"/>
      <c r="M809" s="72"/>
      <c r="N809" s="316"/>
      <c r="O809" s="316"/>
      <c r="P809" s="286"/>
    </row>
    <row r="810" spans="1:24" ht="15.75" customHeight="1">
      <c r="A810" s="424">
        <v>802</v>
      </c>
      <c r="B810" s="49" t="s">
        <v>30</v>
      </c>
      <c r="C810" s="59" t="s">
        <v>419</v>
      </c>
      <c r="D810" s="109">
        <v>2234</v>
      </c>
      <c r="E810" s="25">
        <v>45461</v>
      </c>
      <c r="F810" s="25">
        <v>45461</v>
      </c>
      <c r="G810" s="115"/>
      <c r="H810" s="25">
        <v>45461</v>
      </c>
      <c r="I810" s="43">
        <v>820240618071530</v>
      </c>
      <c r="J810" s="199"/>
      <c r="K810" s="210">
        <v>125000</v>
      </c>
      <c r="L810" s="72"/>
      <c r="M810" s="72"/>
      <c r="N810" s="316"/>
      <c r="O810" s="316"/>
      <c r="P810" s="286"/>
    </row>
    <row r="811" spans="1:24" ht="15.75" customHeight="1">
      <c r="A811" s="424">
        <v>803</v>
      </c>
      <c r="B811" s="66" t="s">
        <v>457</v>
      </c>
      <c r="C811" s="59" t="s">
        <v>1010</v>
      </c>
      <c r="D811" s="60">
        <v>3374</v>
      </c>
      <c r="E811" s="25">
        <v>45461</v>
      </c>
      <c r="F811" s="25">
        <v>45461</v>
      </c>
      <c r="G811" s="115"/>
      <c r="H811" s="25">
        <v>45461</v>
      </c>
      <c r="I811" s="43">
        <v>820240618077590</v>
      </c>
      <c r="J811" s="199"/>
      <c r="K811" s="210">
        <v>150000</v>
      </c>
      <c r="L811" s="72"/>
      <c r="M811" s="72"/>
      <c r="N811" s="316"/>
      <c r="O811" s="316"/>
      <c r="P811" s="286"/>
    </row>
    <row r="812" spans="1:24" ht="15.75" customHeight="1">
      <c r="A812" s="424">
        <v>804</v>
      </c>
      <c r="B812" s="119" t="s">
        <v>423</v>
      </c>
      <c r="C812" s="90" t="s">
        <v>1011</v>
      </c>
      <c r="D812" s="91">
        <v>119</v>
      </c>
      <c r="E812" s="25">
        <v>45461</v>
      </c>
      <c r="F812" s="25">
        <v>45461</v>
      </c>
      <c r="G812" s="115"/>
      <c r="H812" s="25">
        <v>45461</v>
      </c>
      <c r="I812" s="43">
        <v>820240618096728</v>
      </c>
      <c r="J812" s="72"/>
      <c r="K812" s="72"/>
      <c r="L812" s="110"/>
      <c r="M812" s="110">
        <v>325720</v>
      </c>
      <c r="N812" s="316"/>
      <c r="O812" s="316"/>
      <c r="P812" s="286"/>
    </row>
    <row r="813" spans="1:24" ht="15.75" customHeight="1">
      <c r="A813" s="424">
        <v>805</v>
      </c>
      <c r="B813" s="119" t="s">
        <v>423</v>
      </c>
      <c r="C813" s="50" t="s">
        <v>1012</v>
      </c>
      <c r="D813" s="51">
        <v>1928</v>
      </c>
      <c r="E813" s="25">
        <v>45461</v>
      </c>
      <c r="F813" s="25">
        <v>45461</v>
      </c>
      <c r="G813" s="115"/>
      <c r="H813" s="25">
        <v>45461</v>
      </c>
      <c r="I813" s="43">
        <v>820240618096748</v>
      </c>
      <c r="J813" s="53"/>
      <c r="K813" s="308"/>
      <c r="L813" s="110"/>
      <c r="M813" s="110">
        <v>325720</v>
      </c>
      <c r="N813" s="131"/>
      <c r="O813" s="131"/>
      <c r="P813" s="134"/>
    </row>
    <row r="814" spans="1:24" ht="15.75" customHeight="1">
      <c r="A814" s="424">
        <v>806</v>
      </c>
      <c r="B814" s="108" t="s">
        <v>240</v>
      </c>
      <c r="C814" s="50" t="s">
        <v>306</v>
      </c>
      <c r="D814" s="51">
        <v>1610</v>
      </c>
      <c r="E814" s="25">
        <v>45461</v>
      </c>
      <c r="F814" s="25">
        <v>45461</v>
      </c>
      <c r="G814" s="316"/>
      <c r="H814" s="25">
        <v>45461</v>
      </c>
      <c r="I814" s="43">
        <v>820240618104375</v>
      </c>
      <c r="J814" s="72"/>
      <c r="K814" s="110">
        <v>125000</v>
      </c>
      <c r="L814" s="72"/>
      <c r="M814" s="72"/>
      <c r="N814" s="316"/>
      <c r="O814" s="316"/>
      <c r="P814" s="69"/>
    </row>
    <row r="815" spans="1:24" ht="15.75" customHeight="1">
      <c r="A815" s="424">
        <v>807</v>
      </c>
      <c r="B815" s="108" t="s">
        <v>164</v>
      </c>
      <c r="C815" s="50" t="s">
        <v>1013</v>
      </c>
      <c r="D815" s="51">
        <v>4605</v>
      </c>
      <c r="E815" s="25">
        <v>45461</v>
      </c>
      <c r="F815" s="25">
        <v>45461</v>
      </c>
      <c r="G815" s="152"/>
      <c r="H815" s="25">
        <v>45461</v>
      </c>
      <c r="I815" s="43">
        <v>820240618105377</v>
      </c>
      <c r="J815" s="72"/>
      <c r="K815" s="215"/>
      <c r="L815" s="110">
        <v>977160</v>
      </c>
      <c r="M815" s="110"/>
      <c r="N815" s="316"/>
      <c r="O815" s="316"/>
      <c r="P815" s="69"/>
    </row>
    <row r="816" spans="1:24" ht="15.75" customHeight="1">
      <c r="A816" s="424">
        <v>808</v>
      </c>
      <c r="B816" s="239" t="s">
        <v>58</v>
      </c>
      <c r="C816" s="334" t="s">
        <v>1014</v>
      </c>
      <c r="D816" s="272">
        <v>38215</v>
      </c>
      <c r="E816" s="25">
        <v>45461</v>
      </c>
      <c r="F816" s="25">
        <v>45461</v>
      </c>
      <c r="G816" s="316"/>
      <c r="H816" s="25">
        <v>45461</v>
      </c>
      <c r="I816" s="43">
        <v>820240618105393</v>
      </c>
      <c r="J816" s="110">
        <v>400000</v>
      </c>
      <c r="K816" s="110"/>
      <c r="L816" s="72"/>
      <c r="M816" s="72"/>
      <c r="N816" s="316"/>
      <c r="O816" s="316"/>
      <c r="P816" s="323"/>
    </row>
    <row r="817" spans="1:16" ht="15.75" customHeight="1">
      <c r="A817" s="424">
        <v>809</v>
      </c>
      <c r="B817" s="49" t="s">
        <v>30</v>
      </c>
      <c r="C817" s="59" t="s">
        <v>1009</v>
      </c>
      <c r="D817" s="109">
        <v>758</v>
      </c>
      <c r="E817" s="25">
        <v>45461</v>
      </c>
      <c r="F817" s="25">
        <v>45461</v>
      </c>
      <c r="G817" s="115"/>
      <c r="H817" s="25">
        <v>45462</v>
      </c>
      <c r="I817" s="43">
        <v>820240618076833</v>
      </c>
      <c r="J817" s="72"/>
      <c r="K817" s="110">
        <v>100000</v>
      </c>
      <c r="L817" s="72"/>
      <c r="M817" s="72"/>
      <c r="N817" s="316"/>
      <c r="O817" s="316"/>
      <c r="P817" s="286"/>
    </row>
    <row r="818" spans="1:16" ht="15.75" customHeight="1">
      <c r="A818" s="424">
        <v>810</v>
      </c>
      <c r="B818" s="49" t="s">
        <v>30</v>
      </c>
      <c r="C818" s="81" t="s">
        <v>33</v>
      </c>
      <c r="D818" s="85">
        <v>3322</v>
      </c>
      <c r="E818" s="25">
        <v>45461</v>
      </c>
      <c r="F818" s="25">
        <v>45461</v>
      </c>
      <c r="G818" s="115"/>
      <c r="H818" s="25">
        <v>45462</v>
      </c>
      <c r="I818" s="43">
        <v>820240618094005</v>
      </c>
      <c r="J818" s="72"/>
      <c r="K818" s="110">
        <v>150000</v>
      </c>
      <c r="L818" s="72"/>
      <c r="M818" s="72"/>
      <c r="N818" s="316"/>
      <c r="O818" s="316"/>
      <c r="P818" s="286"/>
    </row>
    <row r="819" spans="1:16" ht="15.75" customHeight="1">
      <c r="A819" s="424">
        <v>811</v>
      </c>
      <c r="B819" s="239" t="s">
        <v>240</v>
      </c>
      <c r="C819" s="239" t="s">
        <v>1015</v>
      </c>
      <c r="D819" s="272">
        <v>4500</v>
      </c>
      <c r="E819" s="25">
        <v>45461</v>
      </c>
      <c r="F819" s="25">
        <v>45461</v>
      </c>
      <c r="G819" s="316"/>
      <c r="H819" s="25">
        <v>45462</v>
      </c>
      <c r="I819" s="43">
        <v>820240618114874</v>
      </c>
      <c r="J819" s="110">
        <v>150000</v>
      </c>
      <c r="K819" s="72"/>
      <c r="L819" s="72"/>
      <c r="M819" s="72"/>
      <c r="N819" s="316"/>
      <c r="O819" s="316"/>
      <c r="P819" s="335" t="s">
        <v>157</v>
      </c>
    </row>
    <row r="820" spans="1:16" ht="15.75" customHeight="1">
      <c r="A820" s="424">
        <v>812</v>
      </c>
      <c r="B820" s="108" t="s">
        <v>30</v>
      </c>
      <c r="C820" s="50" t="s">
        <v>1016</v>
      </c>
      <c r="D820" s="51">
        <v>18311</v>
      </c>
      <c r="E820" s="341">
        <v>45462</v>
      </c>
      <c r="F820" s="341">
        <v>45462</v>
      </c>
      <c r="G820" s="152"/>
      <c r="H820" s="341">
        <v>45462</v>
      </c>
      <c r="I820" s="342">
        <v>820240619117197</v>
      </c>
      <c r="J820" s="72"/>
      <c r="K820" s="110">
        <v>200000</v>
      </c>
      <c r="L820" s="72"/>
      <c r="M820" s="72"/>
      <c r="N820" s="316"/>
      <c r="O820" s="316"/>
      <c r="P820" s="69"/>
    </row>
    <row r="821" spans="1:16" ht="15.75" customHeight="1">
      <c r="A821" s="424">
        <v>813</v>
      </c>
      <c r="B821" s="102" t="s">
        <v>172</v>
      </c>
      <c r="C821" s="171" t="s">
        <v>1017</v>
      </c>
      <c r="D821" s="189">
        <v>216</v>
      </c>
      <c r="E821" s="25">
        <v>45462</v>
      </c>
      <c r="F821" s="25">
        <v>45462</v>
      </c>
      <c r="G821" s="322"/>
      <c r="H821" s="25">
        <v>45462</v>
      </c>
      <c r="I821" s="43">
        <v>820240619140129</v>
      </c>
      <c r="J821" s="110">
        <v>150000</v>
      </c>
      <c r="K821" s="336"/>
      <c r="L821" s="174"/>
      <c r="M821" s="174"/>
      <c r="N821" s="322"/>
      <c r="O821" s="322"/>
      <c r="P821" s="106"/>
    </row>
    <row r="822" spans="1:16" ht="15.75" customHeight="1">
      <c r="A822" s="424">
        <v>814</v>
      </c>
      <c r="B822" s="102" t="s">
        <v>172</v>
      </c>
      <c r="C822" s="315" t="s">
        <v>1018</v>
      </c>
      <c r="D822" s="272">
        <v>3569</v>
      </c>
      <c r="E822" s="25">
        <v>45462</v>
      </c>
      <c r="F822" s="25">
        <v>45462</v>
      </c>
      <c r="G822" s="152"/>
      <c r="H822" s="25">
        <v>45462</v>
      </c>
      <c r="I822" s="43">
        <v>820240619140169</v>
      </c>
      <c r="J822" s="110">
        <v>300000</v>
      </c>
      <c r="K822" s="199"/>
      <c r="L822" s="72"/>
      <c r="M822" s="72"/>
      <c r="N822" s="316"/>
      <c r="O822" s="316"/>
      <c r="P822" s="134"/>
    </row>
    <row r="823" spans="1:16" ht="15.75" customHeight="1">
      <c r="A823" s="424">
        <v>815</v>
      </c>
      <c r="B823" s="108" t="s">
        <v>130</v>
      </c>
      <c r="C823" s="50" t="s">
        <v>1019</v>
      </c>
      <c r="D823" s="51">
        <v>7465</v>
      </c>
      <c r="E823" s="25">
        <v>45462</v>
      </c>
      <c r="F823" s="25">
        <v>45462</v>
      </c>
      <c r="G823" s="152"/>
      <c r="H823" s="25">
        <v>45462</v>
      </c>
      <c r="I823" s="43">
        <v>820240619140310</v>
      </c>
      <c r="J823" s="308"/>
      <c r="K823" s="308"/>
      <c r="L823" s="53"/>
      <c r="M823" s="54">
        <v>407150</v>
      </c>
      <c r="N823" s="131"/>
      <c r="O823" s="131"/>
      <c r="P823" s="134"/>
    </row>
    <row r="824" spans="1:16" ht="15.75" customHeight="1">
      <c r="A824" s="424">
        <v>816</v>
      </c>
      <c r="B824" s="108" t="s">
        <v>84</v>
      </c>
      <c r="C824" s="81" t="s">
        <v>799</v>
      </c>
      <c r="D824" s="82">
        <v>232</v>
      </c>
      <c r="E824" s="25">
        <v>45462</v>
      </c>
      <c r="F824" s="25">
        <v>45462</v>
      </c>
      <c r="G824" s="152"/>
      <c r="H824" s="25">
        <v>45462</v>
      </c>
      <c r="I824" s="43">
        <v>820240619140739</v>
      </c>
      <c r="J824" s="110">
        <v>75000</v>
      </c>
      <c r="K824" s="124"/>
      <c r="L824" s="14"/>
      <c r="M824" s="124"/>
      <c r="N824" s="15"/>
      <c r="O824" s="15"/>
      <c r="P824" s="335" t="s">
        <v>157</v>
      </c>
    </row>
    <row r="825" spans="1:16" ht="15.75" customHeight="1">
      <c r="A825" s="424">
        <v>817</v>
      </c>
      <c r="B825" s="324" t="s">
        <v>84</v>
      </c>
      <c r="C825" s="49" t="s">
        <v>800</v>
      </c>
      <c r="D825" s="82">
        <v>3350</v>
      </c>
      <c r="E825" s="25">
        <v>45462</v>
      </c>
      <c r="F825" s="25">
        <v>45462</v>
      </c>
      <c r="G825" s="152"/>
      <c r="H825" s="25">
        <v>45462</v>
      </c>
      <c r="I825" s="43">
        <v>820240619140801</v>
      </c>
      <c r="J825" s="110">
        <v>150000</v>
      </c>
      <c r="K825" s="72"/>
      <c r="L825" s="72"/>
      <c r="M825" s="72"/>
      <c r="N825" s="316"/>
      <c r="O825" s="316"/>
      <c r="P825" s="335" t="s">
        <v>157</v>
      </c>
    </row>
    <row r="826" spans="1:16" ht="15.75" customHeight="1">
      <c r="A826" s="424">
        <v>818</v>
      </c>
      <c r="B826" s="324" t="s">
        <v>486</v>
      </c>
      <c r="C826" s="119" t="s">
        <v>487</v>
      </c>
      <c r="D826" s="92">
        <v>1992</v>
      </c>
      <c r="E826" s="25">
        <v>45462</v>
      </c>
      <c r="F826" s="25">
        <v>45462</v>
      </c>
      <c r="G826" s="115"/>
      <c r="H826" s="25">
        <v>45462</v>
      </c>
      <c r="I826" s="43">
        <v>820240619142172</v>
      </c>
      <c r="J826" s="72"/>
      <c r="K826" s="110">
        <v>125000</v>
      </c>
      <c r="L826" s="72"/>
      <c r="M826" s="72"/>
      <c r="N826" s="316"/>
      <c r="O826" s="316"/>
      <c r="P826" s="69"/>
    </row>
    <row r="827" spans="1:16" ht="15.75" customHeight="1">
      <c r="A827" s="424">
        <v>819</v>
      </c>
      <c r="B827" s="49" t="s">
        <v>20</v>
      </c>
      <c r="C827" s="81" t="s">
        <v>1020</v>
      </c>
      <c r="D827" s="82">
        <v>167</v>
      </c>
      <c r="E827" s="25">
        <v>45462</v>
      </c>
      <c r="F827" s="25">
        <v>45462</v>
      </c>
      <c r="G827" s="115"/>
      <c r="H827" s="25">
        <v>45462</v>
      </c>
      <c r="I827" s="43">
        <v>820240619171957</v>
      </c>
      <c r="J827" s="72"/>
      <c r="K827" s="54">
        <v>225000</v>
      </c>
      <c r="L827" s="72"/>
      <c r="M827" s="72"/>
      <c r="N827" s="316"/>
      <c r="O827" s="316"/>
      <c r="P827" s="69"/>
    </row>
    <row r="828" spans="1:16" ht="15.75" customHeight="1">
      <c r="A828" s="424">
        <v>820</v>
      </c>
      <c r="B828" s="49" t="s">
        <v>20</v>
      </c>
      <c r="C828" s="193" t="s">
        <v>1021</v>
      </c>
      <c r="D828" s="272">
        <v>2762</v>
      </c>
      <c r="E828" s="25">
        <v>45462</v>
      </c>
      <c r="F828" s="25">
        <v>45462</v>
      </c>
      <c r="G828" s="115"/>
      <c r="H828" s="25">
        <v>45462</v>
      </c>
      <c r="I828" s="43">
        <v>820240619173028</v>
      </c>
      <c r="J828" s="72"/>
      <c r="K828" s="110">
        <v>375000</v>
      </c>
      <c r="L828" s="72"/>
      <c r="M828" s="72"/>
      <c r="N828" s="316"/>
      <c r="O828" s="316"/>
      <c r="P828" s="69"/>
    </row>
    <row r="829" spans="1:16" ht="15.75" customHeight="1">
      <c r="A829" s="424">
        <v>821</v>
      </c>
      <c r="B829" s="239" t="s">
        <v>39</v>
      </c>
      <c r="C829" s="49" t="s">
        <v>1022</v>
      </c>
      <c r="D829" s="85">
        <v>13794</v>
      </c>
      <c r="E829" s="25">
        <v>45462</v>
      </c>
      <c r="F829" s="25">
        <v>45462</v>
      </c>
      <c r="G829" s="115"/>
      <c r="H829" s="25">
        <v>45462</v>
      </c>
      <c r="I829" s="43">
        <v>820240619174743</v>
      </c>
      <c r="J829" s="38"/>
      <c r="K829" s="72"/>
      <c r="L829" s="72"/>
      <c r="M829" s="110">
        <v>1473660</v>
      </c>
      <c r="N829" s="316"/>
      <c r="O829" s="316"/>
      <c r="P829" s="69"/>
    </row>
    <row r="830" spans="1:16" ht="15.75" customHeight="1">
      <c r="A830" s="424">
        <v>822</v>
      </c>
      <c r="B830" s="49" t="s">
        <v>113</v>
      </c>
      <c r="C830" s="119" t="s">
        <v>1023</v>
      </c>
      <c r="D830" s="91">
        <v>40485</v>
      </c>
      <c r="E830" s="25">
        <v>45462</v>
      </c>
      <c r="F830" s="25">
        <v>45462</v>
      </c>
      <c r="G830" s="115"/>
      <c r="H830" s="25">
        <v>45462</v>
      </c>
      <c r="I830" s="43">
        <v>820240619177673</v>
      </c>
      <c r="J830" s="84"/>
      <c r="K830" s="72"/>
      <c r="L830" s="72"/>
      <c r="M830" s="110">
        <v>491220</v>
      </c>
      <c r="N830" s="316"/>
      <c r="O830" s="316"/>
      <c r="P830" s="69"/>
    </row>
    <row r="831" spans="1:16" ht="15.75" customHeight="1">
      <c r="A831" s="424">
        <v>823</v>
      </c>
      <c r="B831" s="319" t="s">
        <v>52</v>
      </c>
      <c r="C831" s="40" t="s">
        <v>492</v>
      </c>
      <c r="D831" s="172">
        <v>222</v>
      </c>
      <c r="E831" s="144">
        <v>45462</v>
      </c>
      <c r="F831" s="144">
        <v>45462</v>
      </c>
      <c r="G831" s="145"/>
      <c r="H831" s="144">
        <v>45462</v>
      </c>
      <c r="I831" s="43">
        <v>820240619177776</v>
      </c>
      <c r="J831" s="34"/>
      <c r="K831" s="273">
        <v>75000</v>
      </c>
      <c r="L831" s="174"/>
      <c r="M831" s="174"/>
      <c r="N831" s="322"/>
      <c r="O831" s="322"/>
      <c r="P831" s="106"/>
    </row>
    <row r="832" spans="1:16" ht="15.75" customHeight="1">
      <c r="A832" s="424">
        <v>824</v>
      </c>
      <c r="B832" s="319" t="s">
        <v>52</v>
      </c>
      <c r="C832" s="90" t="s">
        <v>493</v>
      </c>
      <c r="D832" s="91">
        <v>4265</v>
      </c>
      <c r="E832" s="25">
        <v>45462</v>
      </c>
      <c r="F832" s="25">
        <v>45462</v>
      </c>
      <c r="G832" s="115"/>
      <c r="H832" s="25">
        <v>45462</v>
      </c>
      <c r="I832" s="43">
        <v>820240619178256</v>
      </c>
      <c r="J832" s="72"/>
      <c r="K832" s="110">
        <v>150000</v>
      </c>
      <c r="L832" s="72"/>
      <c r="M832" s="72"/>
      <c r="N832" s="316"/>
      <c r="O832" s="316"/>
      <c r="P832" s="69"/>
    </row>
    <row r="833" spans="1:16" ht="15.75" customHeight="1">
      <c r="A833" s="424">
        <v>825</v>
      </c>
      <c r="B833" s="239" t="s">
        <v>439</v>
      </c>
      <c r="C833" s="50" t="s">
        <v>440</v>
      </c>
      <c r="D833" s="51">
        <v>1191</v>
      </c>
      <c r="E833" s="25">
        <v>45462</v>
      </c>
      <c r="F833" s="25">
        <v>45462</v>
      </c>
      <c r="G833" s="115"/>
      <c r="H833" s="25">
        <v>45462</v>
      </c>
      <c r="I833" s="43">
        <v>820240619179222</v>
      </c>
      <c r="J833" s="110">
        <v>250000</v>
      </c>
      <c r="K833" s="72"/>
      <c r="L833" s="72"/>
      <c r="M833" s="72"/>
      <c r="N833" s="316"/>
      <c r="O833" s="316"/>
      <c r="P833" s="69"/>
    </row>
    <row r="834" spans="1:16" ht="15.75" customHeight="1">
      <c r="A834" s="424">
        <v>826</v>
      </c>
      <c r="B834" s="239" t="s">
        <v>108</v>
      </c>
      <c r="C834" s="49" t="s">
        <v>1027</v>
      </c>
      <c r="D834" s="85">
        <v>179</v>
      </c>
      <c r="E834" s="25">
        <v>45462</v>
      </c>
      <c r="F834" s="25">
        <v>45462</v>
      </c>
      <c r="G834" s="30"/>
      <c r="H834" s="25">
        <v>45462</v>
      </c>
      <c r="I834" s="43">
        <v>820240619188910</v>
      </c>
      <c r="J834" s="31"/>
      <c r="K834" s="338">
        <v>150000</v>
      </c>
      <c r="L834" s="187"/>
      <c r="M834" s="187"/>
      <c r="N834" s="188"/>
      <c r="O834" s="188"/>
      <c r="P834" s="69"/>
    </row>
    <row r="835" spans="1:16" ht="15.75" customHeight="1">
      <c r="A835" s="424">
        <v>827</v>
      </c>
      <c r="B835" s="239" t="s">
        <v>108</v>
      </c>
      <c r="C835" s="119" t="s">
        <v>1028</v>
      </c>
      <c r="D835" s="91">
        <v>3673</v>
      </c>
      <c r="E835" s="25">
        <v>45462</v>
      </c>
      <c r="F835" s="25">
        <v>45462</v>
      </c>
      <c r="G835" s="30"/>
      <c r="H835" s="25">
        <v>45462</v>
      </c>
      <c r="I835" s="43">
        <v>820240619189081</v>
      </c>
      <c r="J835" s="225"/>
      <c r="K835" s="338">
        <v>300000</v>
      </c>
      <c r="L835" s="187"/>
      <c r="M835" s="225"/>
      <c r="N835" s="188"/>
      <c r="O835" s="188"/>
      <c r="P835" s="69"/>
    </row>
    <row r="836" spans="1:16" ht="15.75" customHeight="1">
      <c r="A836" s="424">
        <v>828</v>
      </c>
      <c r="B836" s="239" t="s">
        <v>164</v>
      </c>
      <c r="C836" s="81" t="s">
        <v>1029</v>
      </c>
      <c r="D836" s="85">
        <v>23263</v>
      </c>
      <c r="E836" s="25">
        <v>45462</v>
      </c>
      <c r="F836" s="25">
        <v>45462</v>
      </c>
      <c r="G836" s="115"/>
      <c r="H836" s="25">
        <v>45462</v>
      </c>
      <c r="I836" s="43">
        <v>820240619187729</v>
      </c>
      <c r="J836" s="72"/>
      <c r="K836" s="72"/>
      <c r="L836" s="110">
        <v>491220</v>
      </c>
      <c r="M836" s="72"/>
      <c r="N836" s="316"/>
      <c r="O836" s="316"/>
      <c r="P836" s="120" t="s">
        <v>157</v>
      </c>
    </row>
    <row r="837" spans="1:16" ht="15.75" customHeight="1">
      <c r="A837" s="424">
        <v>829</v>
      </c>
      <c r="B837" s="49" t="s">
        <v>30</v>
      </c>
      <c r="C837" s="90" t="s">
        <v>1030</v>
      </c>
      <c r="D837" s="91">
        <v>8517</v>
      </c>
      <c r="E837" s="25">
        <v>45462</v>
      </c>
      <c r="F837" s="25">
        <v>45462</v>
      </c>
      <c r="G837" s="115"/>
      <c r="H837" s="25">
        <v>45462</v>
      </c>
      <c r="I837" s="43">
        <v>820240619192495</v>
      </c>
      <c r="J837" s="38"/>
      <c r="K837" s="110">
        <v>175000</v>
      </c>
      <c r="L837" s="72"/>
      <c r="M837" s="72"/>
      <c r="N837" s="316"/>
      <c r="O837" s="316"/>
      <c r="P837" s="69"/>
    </row>
    <row r="838" spans="1:16" ht="15.75" customHeight="1">
      <c r="A838" s="424">
        <v>830</v>
      </c>
      <c r="B838" s="49" t="s">
        <v>142</v>
      </c>
      <c r="C838" s="315" t="s">
        <v>1031</v>
      </c>
      <c r="D838" s="272">
        <v>218</v>
      </c>
      <c r="E838" s="25">
        <v>45462</v>
      </c>
      <c r="F838" s="25">
        <v>45462</v>
      </c>
      <c r="G838" s="115"/>
      <c r="H838" s="25">
        <v>45462</v>
      </c>
      <c r="I838" s="43">
        <v>820240619195996</v>
      </c>
      <c r="J838" s="84"/>
      <c r="K838" s="110">
        <v>150000</v>
      </c>
      <c r="L838" s="72"/>
      <c r="M838" s="72"/>
      <c r="N838" s="316"/>
      <c r="O838" s="316"/>
      <c r="P838" s="69"/>
    </row>
    <row r="839" spans="1:16" ht="15.75" customHeight="1">
      <c r="A839" s="424">
        <v>831</v>
      </c>
      <c r="B839" s="49" t="s">
        <v>142</v>
      </c>
      <c r="C839" s="315" t="s">
        <v>1032</v>
      </c>
      <c r="D839" s="272">
        <v>3877</v>
      </c>
      <c r="E839" s="25">
        <v>45462</v>
      </c>
      <c r="F839" s="25">
        <v>45462</v>
      </c>
      <c r="G839" s="115"/>
      <c r="H839" s="25">
        <v>45462</v>
      </c>
      <c r="I839" s="43">
        <v>820240619197168</v>
      </c>
      <c r="J839" s="84"/>
      <c r="K839" s="110">
        <v>300000</v>
      </c>
      <c r="L839" s="72"/>
      <c r="M839" s="72"/>
      <c r="N839" s="316"/>
      <c r="O839" s="316"/>
      <c r="P839" s="69"/>
    </row>
    <row r="840" spans="1:16" ht="15.75" customHeight="1">
      <c r="A840" s="424">
        <v>832</v>
      </c>
      <c r="B840" s="108" t="s">
        <v>30</v>
      </c>
      <c r="C840" s="335" t="s">
        <v>1057</v>
      </c>
      <c r="D840" s="78">
        <v>11818</v>
      </c>
      <c r="E840" s="25">
        <v>45462</v>
      </c>
      <c r="F840" s="25">
        <v>45462</v>
      </c>
      <c r="G840" s="115"/>
      <c r="H840" s="25">
        <v>45462</v>
      </c>
      <c r="I840" s="43">
        <v>820240619228362</v>
      </c>
      <c r="J840" s="72"/>
      <c r="K840" s="83">
        <v>200000</v>
      </c>
      <c r="L840" s="72"/>
      <c r="M840" s="72"/>
      <c r="N840" s="316"/>
      <c r="O840" s="316"/>
      <c r="P840" s="69"/>
    </row>
    <row r="841" spans="1:16" ht="15.75" customHeight="1">
      <c r="A841" s="424">
        <v>833</v>
      </c>
      <c r="B841" s="108" t="s">
        <v>30</v>
      </c>
      <c r="C841" s="335" t="s">
        <v>1058</v>
      </c>
      <c r="D841" s="78">
        <v>47347</v>
      </c>
      <c r="E841" s="25">
        <v>45462</v>
      </c>
      <c r="F841" s="25">
        <v>45462</v>
      </c>
      <c r="G841" s="115"/>
      <c r="H841" s="25">
        <v>45462</v>
      </c>
      <c r="I841" s="43">
        <v>820240619228668</v>
      </c>
      <c r="J841" s="72"/>
      <c r="K841" s="110"/>
      <c r="L841" s="72"/>
      <c r="M841" s="110">
        <v>491220</v>
      </c>
      <c r="N841" s="316"/>
      <c r="O841" s="316"/>
      <c r="P841" s="242"/>
    </row>
    <row r="842" spans="1:16" ht="15.75" customHeight="1">
      <c r="A842" s="424">
        <v>834</v>
      </c>
      <c r="B842" s="108" t="s">
        <v>585</v>
      </c>
      <c r="C842" s="335" t="s">
        <v>586</v>
      </c>
      <c r="D842" s="272">
        <v>195</v>
      </c>
      <c r="E842" s="25">
        <v>45462</v>
      </c>
      <c r="F842" s="25">
        <v>45462</v>
      </c>
      <c r="G842" s="115"/>
      <c r="H842" s="25">
        <v>45462</v>
      </c>
      <c r="I842" s="43">
        <v>820240619245478</v>
      </c>
      <c r="J842" s="273">
        <v>75000</v>
      </c>
      <c r="K842" s="84"/>
      <c r="L842" s="72"/>
      <c r="M842" s="72"/>
      <c r="N842" s="316"/>
      <c r="O842" s="316"/>
      <c r="P842" s="120" t="s">
        <v>54</v>
      </c>
    </row>
    <row r="843" spans="1:16" ht="15.75" customHeight="1">
      <c r="A843" s="424">
        <v>835</v>
      </c>
      <c r="B843" s="108" t="s">
        <v>585</v>
      </c>
      <c r="C843" s="315" t="s">
        <v>587</v>
      </c>
      <c r="D843" s="99">
        <v>3140</v>
      </c>
      <c r="E843" s="25">
        <v>45462</v>
      </c>
      <c r="F843" s="25">
        <v>45462</v>
      </c>
      <c r="G843" s="115"/>
      <c r="H843" s="25">
        <v>45462</v>
      </c>
      <c r="I843" s="43">
        <v>820240619245512</v>
      </c>
      <c r="J843" s="110">
        <v>150000</v>
      </c>
      <c r="K843" s="84"/>
      <c r="L843" s="72"/>
      <c r="M843" s="72"/>
      <c r="N843" s="316"/>
      <c r="O843" s="316"/>
      <c r="P843" s="120" t="s">
        <v>54</v>
      </c>
    </row>
    <row r="844" spans="1:16" ht="15.75" customHeight="1">
      <c r="A844" s="424">
        <v>836</v>
      </c>
      <c r="B844" s="108" t="s">
        <v>65</v>
      </c>
      <c r="C844" s="108" t="s">
        <v>66</v>
      </c>
      <c r="D844" s="167">
        <v>265</v>
      </c>
      <c r="E844" s="25">
        <v>45462</v>
      </c>
      <c r="F844" s="25">
        <v>45462</v>
      </c>
      <c r="G844" s="115"/>
      <c r="H844" s="25">
        <v>45462</v>
      </c>
      <c r="I844" s="43">
        <v>820240619252648</v>
      </c>
      <c r="J844" s="80"/>
      <c r="K844" s="110">
        <v>150000</v>
      </c>
      <c r="L844" s="72"/>
      <c r="M844" s="72"/>
      <c r="N844" s="316"/>
      <c r="O844" s="316"/>
      <c r="P844" s="69"/>
    </row>
    <row r="845" spans="1:16" ht="15.75" customHeight="1">
      <c r="A845" s="424">
        <v>837</v>
      </c>
      <c r="B845" s="108" t="s">
        <v>65</v>
      </c>
      <c r="C845" s="66" t="s">
        <v>67</v>
      </c>
      <c r="D845" s="167">
        <v>3146</v>
      </c>
      <c r="E845" s="25">
        <v>45462</v>
      </c>
      <c r="F845" s="25">
        <v>45462</v>
      </c>
      <c r="G845" s="115"/>
      <c r="H845" s="25">
        <v>45462</v>
      </c>
      <c r="I845" s="43">
        <v>820240619253725</v>
      </c>
      <c r="J845" s="80"/>
      <c r="K845" s="110">
        <v>150000</v>
      </c>
      <c r="L845" s="72"/>
      <c r="M845" s="72"/>
      <c r="N845" s="316"/>
      <c r="O845" s="316"/>
      <c r="P845" s="69"/>
    </row>
    <row r="846" spans="1:16" ht="15.75" customHeight="1">
      <c r="A846" s="424">
        <v>838</v>
      </c>
      <c r="B846" s="45" t="s">
        <v>172</v>
      </c>
      <c r="C846" s="50" t="s">
        <v>1061</v>
      </c>
      <c r="D846" s="78">
        <v>207</v>
      </c>
      <c r="E846" s="25">
        <v>45462</v>
      </c>
      <c r="F846" s="25">
        <v>45462</v>
      </c>
      <c r="G846" s="145"/>
      <c r="H846" s="25">
        <v>45462</v>
      </c>
      <c r="I846" s="43">
        <v>820240619261946</v>
      </c>
      <c r="J846" s="273">
        <v>75000</v>
      </c>
      <c r="K846" s="174"/>
      <c r="L846" s="174"/>
      <c r="M846" s="174"/>
      <c r="N846" s="322"/>
      <c r="O846" s="322"/>
      <c r="P846" s="120" t="s">
        <v>157</v>
      </c>
    </row>
    <row r="847" spans="1:16" ht="15.75" customHeight="1">
      <c r="A847" s="424">
        <v>839</v>
      </c>
      <c r="B847" s="45" t="s">
        <v>172</v>
      </c>
      <c r="C847" s="50" t="s">
        <v>1062</v>
      </c>
      <c r="D847" s="78">
        <v>3107</v>
      </c>
      <c r="E847" s="25">
        <v>45462</v>
      </c>
      <c r="F847" s="25">
        <v>45462</v>
      </c>
      <c r="G847" s="115"/>
      <c r="H847" s="25">
        <v>45462</v>
      </c>
      <c r="I847" s="43">
        <v>820240619263039</v>
      </c>
      <c r="J847" s="110">
        <v>150000</v>
      </c>
      <c r="K847" s="80"/>
      <c r="L847" s="72"/>
      <c r="M847" s="72"/>
      <c r="N847" s="316"/>
      <c r="O847" s="316"/>
      <c r="P847" s="120" t="s">
        <v>157</v>
      </c>
    </row>
    <row r="848" spans="1:16" ht="15.75" customHeight="1">
      <c r="A848" s="424">
        <v>840</v>
      </c>
      <c r="B848" s="108" t="s">
        <v>65</v>
      </c>
      <c r="C848" s="59" t="s">
        <v>1064</v>
      </c>
      <c r="D848" s="167">
        <v>93</v>
      </c>
      <c r="E848" s="25">
        <v>45462</v>
      </c>
      <c r="F848" s="25">
        <v>45462</v>
      </c>
      <c r="G848" s="115"/>
      <c r="H848" s="25">
        <v>45462</v>
      </c>
      <c r="I848" s="43">
        <v>820240619272583</v>
      </c>
      <c r="J848" s="186">
        <v>150000</v>
      </c>
      <c r="K848" s="186"/>
      <c r="L848" s="226"/>
      <c r="M848" s="225"/>
      <c r="N848" s="188"/>
      <c r="O848" s="188"/>
      <c r="P848" s="269"/>
    </row>
    <row r="849" spans="1:16" ht="15.75" customHeight="1">
      <c r="A849" s="424">
        <v>841</v>
      </c>
      <c r="B849" s="108" t="s">
        <v>65</v>
      </c>
      <c r="C849" s="50" t="s">
        <v>1065</v>
      </c>
      <c r="D849" s="51">
        <v>631</v>
      </c>
      <c r="E849" s="25">
        <v>45462</v>
      </c>
      <c r="F849" s="25">
        <v>45462</v>
      </c>
      <c r="G849" s="115"/>
      <c r="H849" s="25">
        <v>45462</v>
      </c>
      <c r="I849" s="43">
        <v>820240619272758</v>
      </c>
      <c r="J849" s="305">
        <v>200000</v>
      </c>
      <c r="K849" s="305"/>
      <c r="L849" s="55"/>
      <c r="M849" s="55"/>
      <c r="N849" s="131"/>
      <c r="O849" s="131"/>
      <c r="P849" s="134"/>
    </row>
    <row r="850" spans="1:16" ht="15.75" customHeight="1">
      <c r="A850" s="424">
        <v>842</v>
      </c>
      <c r="B850" s="239" t="s">
        <v>36</v>
      </c>
      <c r="C850" s="59" t="s">
        <v>1066</v>
      </c>
      <c r="D850" s="60">
        <v>256</v>
      </c>
      <c r="E850" s="25">
        <v>45462</v>
      </c>
      <c r="F850" s="25">
        <v>45462</v>
      </c>
      <c r="G850" s="115"/>
      <c r="H850" s="25">
        <v>45462</v>
      </c>
      <c r="I850" s="43">
        <v>820240619278021</v>
      </c>
      <c r="J850" s="199"/>
      <c r="K850" s="110">
        <v>150000</v>
      </c>
      <c r="L850" s="72"/>
      <c r="M850" s="72"/>
      <c r="N850" s="316"/>
      <c r="O850" s="316"/>
      <c r="P850" s="69"/>
    </row>
    <row r="851" spans="1:16" ht="15.75" customHeight="1">
      <c r="A851" s="424">
        <v>843</v>
      </c>
      <c r="B851" s="239" t="s">
        <v>36</v>
      </c>
      <c r="C851" s="50" t="s">
        <v>1067</v>
      </c>
      <c r="D851" s="60">
        <v>3145</v>
      </c>
      <c r="E851" s="25">
        <v>45462</v>
      </c>
      <c r="F851" s="25">
        <v>45462</v>
      </c>
      <c r="G851" s="115"/>
      <c r="H851" s="25">
        <v>45462</v>
      </c>
      <c r="I851" s="43">
        <v>820240619278088</v>
      </c>
      <c r="J851" s="53"/>
      <c r="K851" s="110">
        <v>300000</v>
      </c>
      <c r="L851" s="72"/>
      <c r="M851" s="72"/>
      <c r="N851" s="316"/>
      <c r="O851" s="316"/>
      <c r="P851" s="69"/>
    </row>
    <row r="852" spans="1:16" ht="15.75" customHeight="1">
      <c r="A852" s="424">
        <v>844</v>
      </c>
      <c r="B852" s="108" t="s">
        <v>60</v>
      </c>
      <c r="C852" s="59" t="s">
        <v>1068</v>
      </c>
      <c r="D852" s="99">
        <v>131</v>
      </c>
      <c r="E852" s="25">
        <v>45462</v>
      </c>
      <c r="F852" s="25">
        <v>45462</v>
      </c>
      <c r="G852" s="115"/>
      <c r="H852" s="25">
        <v>45462</v>
      </c>
      <c r="I852" s="43">
        <v>820240619277624</v>
      </c>
      <c r="J852" s="72"/>
      <c r="K852" s="110">
        <v>75000</v>
      </c>
      <c r="L852" s="72"/>
      <c r="M852" s="72"/>
      <c r="N852" s="316"/>
      <c r="O852" s="316"/>
      <c r="P852" s="242"/>
    </row>
    <row r="853" spans="1:16" ht="15.75" customHeight="1">
      <c r="A853" s="424">
        <v>845</v>
      </c>
      <c r="B853" s="108" t="s">
        <v>60</v>
      </c>
      <c r="C853" s="111" t="s">
        <v>1069</v>
      </c>
      <c r="D853" s="167">
        <v>2212</v>
      </c>
      <c r="E853" s="25">
        <v>45462</v>
      </c>
      <c r="F853" s="25">
        <v>45462</v>
      </c>
      <c r="G853" s="115"/>
      <c r="H853" s="25">
        <v>45462</v>
      </c>
      <c r="I853" s="43">
        <v>820240619277655</v>
      </c>
      <c r="J853" s="72"/>
      <c r="K853" s="110">
        <v>125000</v>
      </c>
      <c r="L853" s="72"/>
      <c r="M853" s="72"/>
      <c r="N853" s="316"/>
      <c r="O853" s="316"/>
      <c r="P853" s="69"/>
    </row>
    <row r="854" spans="1:16" ht="15.75" customHeight="1">
      <c r="A854" s="424">
        <v>846</v>
      </c>
      <c r="B854" s="239" t="s">
        <v>139</v>
      </c>
      <c r="C854" s="59" t="s">
        <v>1070</v>
      </c>
      <c r="D854" s="167">
        <v>198</v>
      </c>
      <c r="E854" s="25">
        <v>45462</v>
      </c>
      <c r="F854" s="25">
        <v>45462</v>
      </c>
      <c r="G854" s="115"/>
      <c r="H854" s="25">
        <v>45462</v>
      </c>
      <c r="I854" s="43">
        <v>820240619282564</v>
      </c>
      <c r="J854" s="199"/>
      <c r="K854" s="110">
        <v>375000</v>
      </c>
      <c r="L854" s="72"/>
      <c r="M854" s="72"/>
      <c r="N854" s="316"/>
      <c r="O854" s="316"/>
      <c r="P854" s="69"/>
    </row>
    <row r="855" spans="1:16" ht="15.75" customHeight="1">
      <c r="A855" s="424">
        <v>847</v>
      </c>
      <c r="B855" s="239" t="s">
        <v>139</v>
      </c>
      <c r="C855" s="50" t="s">
        <v>1071</v>
      </c>
      <c r="D855" s="51">
        <v>3346</v>
      </c>
      <c r="E855" s="25">
        <v>45462</v>
      </c>
      <c r="F855" s="25">
        <v>45462</v>
      </c>
      <c r="G855" s="115"/>
      <c r="H855" s="25">
        <v>45462</v>
      </c>
      <c r="I855" s="43">
        <v>820240619282586</v>
      </c>
      <c r="J855" s="53"/>
      <c r="K855" s="110">
        <v>750000</v>
      </c>
      <c r="L855" s="72"/>
      <c r="M855" s="72"/>
      <c r="N855" s="316"/>
      <c r="O855" s="316"/>
      <c r="P855" s="69"/>
    </row>
    <row r="856" spans="1:16" ht="15.75" customHeight="1">
      <c r="A856" s="424">
        <v>848</v>
      </c>
      <c r="B856" s="239" t="s">
        <v>97</v>
      </c>
      <c r="C856" s="59" t="s">
        <v>1072</v>
      </c>
      <c r="D856" s="60">
        <v>5546</v>
      </c>
      <c r="E856" s="25">
        <v>45462</v>
      </c>
      <c r="F856" s="25">
        <v>45462</v>
      </c>
      <c r="G856" s="115"/>
      <c r="H856" s="25">
        <v>45462</v>
      </c>
      <c r="I856" s="43">
        <v>820240619284956</v>
      </c>
      <c r="J856" s="76">
        <v>525000</v>
      </c>
      <c r="K856" s="76"/>
      <c r="L856" s="72"/>
      <c r="M856" s="72"/>
      <c r="N856" s="316"/>
      <c r="O856" s="316"/>
      <c r="P856" s="69"/>
    </row>
    <row r="857" spans="1:16" ht="15.75" customHeight="1">
      <c r="A857" s="424">
        <v>849</v>
      </c>
      <c r="B857" s="239" t="s">
        <v>139</v>
      </c>
      <c r="C857" s="50" t="s">
        <v>1073</v>
      </c>
      <c r="D857" s="60">
        <v>218</v>
      </c>
      <c r="E857" s="25">
        <v>45462</v>
      </c>
      <c r="F857" s="25">
        <v>45462</v>
      </c>
      <c r="G857" s="115"/>
      <c r="H857" s="25">
        <v>45462</v>
      </c>
      <c r="I857" s="43">
        <v>820240619295652</v>
      </c>
      <c r="J857" s="110">
        <v>150000</v>
      </c>
      <c r="K857" s="110"/>
      <c r="L857" s="72"/>
      <c r="M857" s="72"/>
      <c r="N857" s="316"/>
      <c r="O857" s="316"/>
      <c r="P857" s="69"/>
    </row>
    <row r="858" spans="1:16" ht="15.75" customHeight="1">
      <c r="A858" s="424">
        <v>850</v>
      </c>
      <c r="B858" s="239" t="s">
        <v>139</v>
      </c>
      <c r="C858" s="90" t="s">
        <v>1074</v>
      </c>
      <c r="D858" s="92">
        <v>3418</v>
      </c>
      <c r="E858" s="25">
        <v>45462</v>
      </c>
      <c r="F858" s="25">
        <v>45462</v>
      </c>
      <c r="G858" s="115"/>
      <c r="H858" s="25">
        <v>45462</v>
      </c>
      <c r="I858" s="43">
        <v>820240619295662</v>
      </c>
      <c r="J858" s="110">
        <v>300000</v>
      </c>
      <c r="K858" s="110"/>
      <c r="L858" s="72"/>
      <c r="M858" s="72"/>
      <c r="N858" s="316"/>
      <c r="O858" s="316"/>
      <c r="P858" s="69"/>
    </row>
    <row r="859" spans="1:16" ht="15.75" customHeight="1">
      <c r="A859" s="424">
        <v>851</v>
      </c>
      <c r="B859" s="119" t="s">
        <v>52</v>
      </c>
      <c r="C859" s="90" t="s">
        <v>105</v>
      </c>
      <c r="D859" s="92">
        <v>12416</v>
      </c>
      <c r="E859" s="25">
        <v>45462</v>
      </c>
      <c r="F859" s="25">
        <v>45462</v>
      </c>
      <c r="G859" s="115"/>
      <c r="H859" s="25">
        <v>45462</v>
      </c>
      <c r="I859" s="43">
        <v>820240619297674</v>
      </c>
      <c r="J859" s="72"/>
      <c r="K859" s="110">
        <v>200000</v>
      </c>
      <c r="L859" s="72"/>
      <c r="M859" s="72"/>
      <c r="N859" s="316"/>
      <c r="O859" s="316"/>
      <c r="P859" s="69"/>
    </row>
    <row r="860" spans="1:16" ht="15.75" customHeight="1">
      <c r="A860" s="424">
        <v>852</v>
      </c>
      <c r="B860" s="49" t="s">
        <v>60</v>
      </c>
      <c r="C860" s="90" t="s">
        <v>1075</v>
      </c>
      <c r="D860" s="91">
        <v>82</v>
      </c>
      <c r="E860" s="25">
        <v>45462</v>
      </c>
      <c r="F860" s="25">
        <v>45462</v>
      </c>
      <c r="G860" s="115"/>
      <c r="H860" s="25">
        <v>45462</v>
      </c>
      <c r="I860" s="43">
        <v>820240619297720</v>
      </c>
      <c r="J860" s="72"/>
      <c r="K860" s="54">
        <v>75000</v>
      </c>
      <c r="L860" s="55"/>
      <c r="M860" s="55"/>
      <c r="N860" s="131"/>
      <c r="O860" s="131"/>
      <c r="P860" s="69"/>
    </row>
    <row r="861" spans="1:16" ht="15.75" customHeight="1">
      <c r="A861" s="424">
        <v>853</v>
      </c>
      <c r="B861" s="49" t="s">
        <v>60</v>
      </c>
      <c r="C861" s="90" t="s">
        <v>1076</v>
      </c>
      <c r="D861" s="91">
        <v>1391</v>
      </c>
      <c r="E861" s="25">
        <v>45462</v>
      </c>
      <c r="F861" s="25">
        <v>45462</v>
      </c>
      <c r="G861" s="115"/>
      <c r="H861" s="25">
        <v>45462</v>
      </c>
      <c r="I861" s="43">
        <v>820240619297723</v>
      </c>
      <c r="J861" s="72"/>
      <c r="K861" s="110">
        <v>125000</v>
      </c>
      <c r="L861" s="72"/>
      <c r="M861" s="72"/>
      <c r="N861" s="316"/>
      <c r="O861" s="316"/>
      <c r="P861" s="69"/>
    </row>
    <row r="862" spans="1:16" ht="15.75" customHeight="1">
      <c r="A862" s="424">
        <v>854</v>
      </c>
      <c r="B862" s="49" t="s">
        <v>48</v>
      </c>
      <c r="C862" s="90" t="s">
        <v>1077</v>
      </c>
      <c r="D862" s="91">
        <v>157</v>
      </c>
      <c r="E862" s="25">
        <v>45462</v>
      </c>
      <c r="F862" s="25">
        <v>45462</v>
      </c>
      <c r="G862" s="115"/>
      <c r="H862" s="25">
        <v>45462</v>
      </c>
      <c r="I862" s="43">
        <v>820240619305210</v>
      </c>
      <c r="J862" s="72"/>
      <c r="K862" s="110">
        <v>75000</v>
      </c>
      <c r="L862" s="72"/>
      <c r="M862" s="72"/>
      <c r="N862" s="316"/>
      <c r="O862" s="316"/>
      <c r="P862" s="69"/>
    </row>
    <row r="863" spans="1:16" ht="15.75" customHeight="1">
      <c r="A863" s="424">
        <v>855</v>
      </c>
      <c r="B863" s="49" t="s">
        <v>48</v>
      </c>
      <c r="C863" s="90" t="s">
        <v>1078</v>
      </c>
      <c r="D863" s="91">
        <v>2200</v>
      </c>
      <c r="E863" s="25">
        <v>45462</v>
      </c>
      <c r="F863" s="25">
        <v>45462</v>
      </c>
      <c r="G863" s="115"/>
      <c r="H863" s="25">
        <v>45462</v>
      </c>
      <c r="I863" s="43">
        <v>820240619305217</v>
      </c>
      <c r="J863" s="72"/>
      <c r="K863" s="110">
        <v>125000</v>
      </c>
      <c r="L863" s="72"/>
      <c r="M863" s="72"/>
      <c r="N863" s="316"/>
      <c r="O863" s="316"/>
      <c r="P863" s="69"/>
    </row>
    <row r="864" spans="1:16" ht="15.75" customHeight="1">
      <c r="A864" s="424">
        <v>856</v>
      </c>
      <c r="B864" s="119" t="s">
        <v>84</v>
      </c>
      <c r="C864" s="81" t="s">
        <v>1079</v>
      </c>
      <c r="D864" s="91">
        <v>178</v>
      </c>
      <c r="E864" s="25">
        <v>45462</v>
      </c>
      <c r="F864" s="25">
        <v>45462</v>
      </c>
      <c r="G864" s="115"/>
      <c r="H864" s="25">
        <v>45462</v>
      </c>
      <c r="I864" s="43">
        <v>820240619306685</v>
      </c>
      <c r="J864" s="210">
        <v>75000</v>
      </c>
      <c r="K864" s="72"/>
      <c r="L864" s="72"/>
      <c r="M864" s="72"/>
      <c r="N864" s="316"/>
      <c r="O864" s="316"/>
      <c r="P864" s="120" t="s">
        <v>157</v>
      </c>
    </row>
    <row r="865" spans="1:16" ht="15.75" customHeight="1">
      <c r="A865" s="424">
        <v>857</v>
      </c>
      <c r="B865" s="119" t="s">
        <v>84</v>
      </c>
      <c r="C865" s="90" t="s">
        <v>1080</v>
      </c>
      <c r="D865" s="91">
        <v>3107</v>
      </c>
      <c r="E865" s="25">
        <v>45462</v>
      </c>
      <c r="F865" s="25">
        <v>45462</v>
      </c>
      <c r="G865" s="115"/>
      <c r="H865" s="25">
        <v>45462</v>
      </c>
      <c r="I865" s="43">
        <v>820240619306694</v>
      </c>
      <c r="J865" s="110">
        <v>150000</v>
      </c>
      <c r="K865" s="72"/>
      <c r="L865" s="72"/>
      <c r="M865" s="72"/>
      <c r="N865" s="316"/>
      <c r="O865" s="316"/>
      <c r="P865" s="120" t="s">
        <v>157</v>
      </c>
    </row>
    <row r="866" spans="1:16" ht="15.75" customHeight="1">
      <c r="A866" s="424">
        <v>858</v>
      </c>
      <c r="B866" s="119" t="s">
        <v>240</v>
      </c>
      <c r="C866" s="81" t="s">
        <v>1081</v>
      </c>
      <c r="D866" s="91">
        <v>3262</v>
      </c>
      <c r="E866" s="25">
        <v>45462</v>
      </c>
      <c r="F866" s="25">
        <v>45462</v>
      </c>
      <c r="G866" s="115"/>
      <c r="H866" s="25">
        <v>45463</v>
      </c>
      <c r="I866" s="43">
        <v>820240619314273</v>
      </c>
      <c r="J866" s="210">
        <v>150000</v>
      </c>
      <c r="K866" s="72"/>
      <c r="L866" s="72"/>
      <c r="M866" s="72"/>
      <c r="N866" s="316"/>
      <c r="O866" s="316"/>
      <c r="P866" s="120" t="s">
        <v>157</v>
      </c>
    </row>
    <row r="867" spans="1:16" ht="15.75" customHeight="1">
      <c r="A867" s="424">
        <v>859</v>
      </c>
      <c r="B867" s="108" t="s">
        <v>30</v>
      </c>
      <c r="C867" s="90" t="s">
        <v>699</v>
      </c>
      <c r="D867" s="91">
        <v>3576</v>
      </c>
      <c r="E867" s="25">
        <v>45462</v>
      </c>
      <c r="F867" s="25">
        <v>45462</v>
      </c>
      <c r="G867" s="115"/>
      <c r="H867" s="25">
        <v>45463</v>
      </c>
      <c r="I867" s="43">
        <v>820240619313662</v>
      </c>
      <c r="J867" s="199"/>
      <c r="K867" s="110">
        <v>150000</v>
      </c>
      <c r="L867" s="72"/>
      <c r="M867" s="72"/>
      <c r="N867" s="316"/>
      <c r="O867" s="316"/>
      <c r="P867" s="69"/>
    </row>
    <row r="868" spans="1:16" ht="15.75" customHeight="1">
      <c r="A868" s="424">
        <v>860</v>
      </c>
      <c r="B868" s="66" t="s">
        <v>851</v>
      </c>
      <c r="C868" s="59" t="s">
        <v>1082</v>
      </c>
      <c r="D868" s="109">
        <v>68</v>
      </c>
      <c r="E868" s="341">
        <v>45463</v>
      </c>
      <c r="F868" s="341">
        <v>45463</v>
      </c>
      <c r="G868" s="115"/>
      <c r="H868" s="341">
        <v>45463</v>
      </c>
      <c r="I868" s="342">
        <v>820240620317388</v>
      </c>
      <c r="J868" s="110">
        <v>3375000</v>
      </c>
      <c r="K868" s="72"/>
      <c r="L868" s="72"/>
      <c r="M868" s="72"/>
      <c r="N868" s="316"/>
      <c r="O868" s="316"/>
      <c r="P868" s="120" t="s">
        <v>1083</v>
      </c>
    </row>
    <row r="869" spans="1:16" ht="15.75" customHeight="1">
      <c r="A869" s="424">
        <v>861</v>
      </c>
      <c r="B869" s="66" t="s">
        <v>164</v>
      </c>
      <c r="C869" s="50" t="s">
        <v>1084</v>
      </c>
      <c r="D869" s="51">
        <v>165</v>
      </c>
      <c r="E869" s="341">
        <v>45463</v>
      </c>
      <c r="F869" s="341">
        <v>45463</v>
      </c>
      <c r="G869" s="115"/>
      <c r="H869" s="341">
        <v>45463</v>
      </c>
      <c r="I869" s="342">
        <v>820240620317398</v>
      </c>
      <c r="J869" s="110">
        <v>150000</v>
      </c>
      <c r="K869" s="72"/>
      <c r="L869" s="72"/>
      <c r="M869" s="72"/>
      <c r="N869" s="316"/>
      <c r="O869" s="316"/>
      <c r="P869" s="120" t="s">
        <v>157</v>
      </c>
    </row>
    <row r="870" spans="1:16" ht="15.75" customHeight="1">
      <c r="A870" s="424">
        <v>862</v>
      </c>
      <c r="B870" s="119" t="s">
        <v>164</v>
      </c>
      <c r="C870" s="90" t="s">
        <v>1085</v>
      </c>
      <c r="D870" s="92">
        <v>2944</v>
      </c>
      <c r="E870" s="25">
        <v>45463</v>
      </c>
      <c r="F870" s="25">
        <v>45463</v>
      </c>
      <c r="G870" s="115"/>
      <c r="H870" s="25">
        <v>45463</v>
      </c>
      <c r="I870" s="43">
        <v>820240620318266</v>
      </c>
      <c r="J870" s="110">
        <v>250000</v>
      </c>
      <c r="K870" s="72"/>
      <c r="L870" s="72"/>
      <c r="M870" s="72"/>
      <c r="N870" s="316"/>
      <c r="O870" s="316"/>
      <c r="P870" s="120" t="s">
        <v>157</v>
      </c>
    </row>
    <row r="871" spans="1:16" ht="15.75" customHeight="1">
      <c r="A871" s="424">
        <v>863</v>
      </c>
      <c r="B871" s="49" t="s">
        <v>164</v>
      </c>
      <c r="C871" s="81" t="s">
        <v>412</v>
      </c>
      <c r="D871" s="85">
        <v>14557</v>
      </c>
      <c r="E871" s="25">
        <v>45463</v>
      </c>
      <c r="F871" s="25">
        <v>45463</v>
      </c>
      <c r="G871" s="115"/>
      <c r="H871" s="25">
        <v>45463</v>
      </c>
      <c r="I871" s="43">
        <v>820240620338160</v>
      </c>
      <c r="J871" s="72"/>
      <c r="K871" s="110">
        <v>200000</v>
      </c>
      <c r="L871" s="72"/>
      <c r="M871" s="72"/>
      <c r="N871" s="316"/>
      <c r="O871" s="316"/>
      <c r="P871" s="69"/>
    </row>
    <row r="872" spans="1:16" ht="15.75" customHeight="1">
      <c r="A872" s="424">
        <v>864</v>
      </c>
      <c r="B872" s="108" t="s">
        <v>137</v>
      </c>
      <c r="C872" s="81" t="s">
        <v>1091</v>
      </c>
      <c r="D872" s="272">
        <v>6285</v>
      </c>
      <c r="E872" s="25">
        <v>45463</v>
      </c>
      <c r="F872" s="25">
        <v>45463</v>
      </c>
      <c r="G872" s="115"/>
      <c r="H872" s="25">
        <v>45463</v>
      </c>
      <c r="I872" s="43">
        <v>820240620339557</v>
      </c>
      <c r="J872" s="72"/>
      <c r="K872" s="110">
        <v>175000</v>
      </c>
      <c r="L872" s="72"/>
      <c r="M872" s="72"/>
      <c r="N872" s="316"/>
      <c r="O872" s="316"/>
      <c r="P872" s="69"/>
    </row>
    <row r="873" spans="1:16" ht="15.75" customHeight="1">
      <c r="A873" s="424">
        <v>865</v>
      </c>
      <c r="B873" s="239" t="s">
        <v>1095</v>
      </c>
      <c r="C873" s="315" t="s">
        <v>1096</v>
      </c>
      <c r="D873" s="216">
        <v>24</v>
      </c>
      <c r="E873" s="25">
        <v>45463</v>
      </c>
      <c r="F873" s="25">
        <v>45463</v>
      </c>
      <c r="G873" s="151"/>
      <c r="H873" s="25">
        <v>45463</v>
      </c>
      <c r="I873" s="43">
        <v>820240620354520</v>
      </c>
      <c r="J873" s="110">
        <v>75000</v>
      </c>
      <c r="K873" s="72"/>
      <c r="L873" s="72"/>
      <c r="M873" s="72"/>
      <c r="N873" s="316"/>
      <c r="O873" s="316"/>
      <c r="P873" s="314"/>
    </row>
    <row r="874" spans="1:16" ht="15.75" customHeight="1">
      <c r="A874" s="424">
        <v>866</v>
      </c>
      <c r="B874" s="239" t="s">
        <v>1095</v>
      </c>
      <c r="C874" s="315" t="s">
        <v>1097</v>
      </c>
      <c r="D874" s="153">
        <v>369</v>
      </c>
      <c r="E874" s="25">
        <v>45463</v>
      </c>
      <c r="F874" s="25">
        <v>45463</v>
      </c>
      <c r="G874" s="115"/>
      <c r="H874" s="25">
        <v>45463</v>
      </c>
      <c r="I874" s="43">
        <v>820240620354610</v>
      </c>
      <c r="J874" s="110">
        <v>100000</v>
      </c>
      <c r="K874" s="72"/>
      <c r="L874" s="72"/>
      <c r="M874" s="72"/>
      <c r="N874" s="316"/>
      <c r="O874" s="316"/>
      <c r="P874" s="314"/>
    </row>
    <row r="875" spans="1:16" ht="15.75" customHeight="1">
      <c r="A875" s="424">
        <v>867</v>
      </c>
      <c r="B875" s="239" t="s">
        <v>78</v>
      </c>
      <c r="C875" s="81" t="s">
        <v>1104</v>
      </c>
      <c r="D875" s="85">
        <v>4929</v>
      </c>
      <c r="E875" s="25">
        <v>45463</v>
      </c>
      <c r="F875" s="25">
        <v>45463</v>
      </c>
      <c r="G875" s="115"/>
      <c r="H875" s="25">
        <v>45463</v>
      </c>
      <c r="I875" s="43">
        <v>820240620366699</v>
      </c>
      <c r="J875" s="110">
        <v>150000</v>
      </c>
      <c r="K875" s="53"/>
      <c r="L875" s="55"/>
      <c r="M875" s="55"/>
      <c r="N875" s="131"/>
      <c r="O875" s="131"/>
      <c r="P875" s="314"/>
    </row>
    <row r="876" spans="1:16" ht="15.75" customHeight="1">
      <c r="A876" s="424">
        <v>868</v>
      </c>
      <c r="B876" s="328" t="s">
        <v>388</v>
      </c>
      <c r="C876" s="50" t="s">
        <v>1105</v>
      </c>
      <c r="D876" s="51">
        <v>3419</v>
      </c>
      <c r="E876" s="25">
        <v>45463</v>
      </c>
      <c r="F876" s="25">
        <v>45463</v>
      </c>
      <c r="G876" s="115"/>
      <c r="H876" s="25">
        <v>45463</v>
      </c>
      <c r="I876" s="43">
        <v>820240620384030</v>
      </c>
      <c r="J876" s="357"/>
      <c r="K876" s="225"/>
      <c r="L876" s="358"/>
      <c r="M876" s="186">
        <v>327360</v>
      </c>
      <c r="N876" s="188"/>
      <c r="O876" s="188"/>
      <c r="P876" s="69"/>
    </row>
    <row r="877" spans="1:16" ht="15.75" customHeight="1">
      <c r="A877" s="424">
        <v>869</v>
      </c>
      <c r="B877" s="328" t="s">
        <v>388</v>
      </c>
      <c r="C877" s="50" t="s">
        <v>1106</v>
      </c>
      <c r="D877" s="51">
        <v>9968</v>
      </c>
      <c r="E877" s="25">
        <v>45463</v>
      </c>
      <c r="F877" s="25">
        <v>45463</v>
      </c>
      <c r="G877" s="115"/>
      <c r="H877" s="25">
        <v>45463</v>
      </c>
      <c r="I877" s="43">
        <v>820240620383523</v>
      </c>
      <c r="J877" s="357"/>
      <c r="K877" s="225"/>
      <c r="L877" s="359">
        <v>409200</v>
      </c>
      <c r="M877" s="225"/>
      <c r="N877" s="188"/>
      <c r="O877" s="188"/>
      <c r="P877" s="101"/>
    </row>
    <row r="878" spans="1:16" ht="15.75" customHeight="1">
      <c r="A878" s="424">
        <v>870</v>
      </c>
      <c r="B878" s="328" t="s">
        <v>1107</v>
      </c>
      <c r="C878" s="50" t="s">
        <v>1108</v>
      </c>
      <c r="D878" s="51">
        <v>231</v>
      </c>
      <c r="E878" s="25">
        <v>45463</v>
      </c>
      <c r="F878" s="25">
        <v>45463</v>
      </c>
      <c r="G878" s="115"/>
      <c r="H878" s="25">
        <v>45463</v>
      </c>
      <c r="I878" s="43">
        <v>820240620385046</v>
      </c>
      <c r="J878" s="186">
        <v>75000</v>
      </c>
      <c r="K878" s="225"/>
      <c r="L878" s="358"/>
      <c r="M878" s="225"/>
      <c r="N878" s="188"/>
      <c r="O878" s="188"/>
      <c r="P878" s="101"/>
    </row>
    <row r="879" spans="1:16" ht="15.75" customHeight="1">
      <c r="A879" s="424">
        <v>871</v>
      </c>
      <c r="B879" s="108" t="s">
        <v>1107</v>
      </c>
      <c r="C879" s="50" t="s">
        <v>1109</v>
      </c>
      <c r="D879" s="360">
        <v>3071</v>
      </c>
      <c r="E879" s="25">
        <v>45463</v>
      </c>
      <c r="F879" s="25">
        <v>45463</v>
      </c>
      <c r="G879" s="115"/>
      <c r="H879" s="25">
        <v>45463</v>
      </c>
      <c r="I879" s="43">
        <v>820240620383718</v>
      </c>
      <c r="J879" s="110">
        <v>150000</v>
      </c>
      <c r="K879" s="225"/>
      <c r="L879" s="355"/>
      <c r="M879" s="225"/>
      <c r="N879" s="188"/>
      <c r="O879" s="188"/>
      <c r="P879" s="101"/>
    </row>
    <row r="880" spans="1:16" ht="15.75" customHeight="1">
      <c r="A880" s="424">
        <v>872</v>
      </c>
      <c r="B880" s="66" t="s">
        <v>1110</v>
      </c>
      <c r="C880" s="81" t="s">
        <v>1111</v>
      </c>
      <c r="D880" s="85">
        <v>142</v>
      </c>
      <c r="E880" s="25">
        <v>45463</v>
      </c>
      <c r="F880" s="25">
        <v>45463</v>
      </c>
      <c r="G880" s="115"/>
      <c r="H880" s="25">
        <v>45463</v>
      </c>
      <c r="I880" s="43">
        <v>820240620366494</v>
      </c>
      <c r="J880" s="225"/>
      <c r="K880" s="186">
        <v>75000</v>
      </c>
      <c r="L880" s="355"/>
      <c r="M880" s="187"/>
      <c r="N880" s="188"/>
      <c r="O880" s="188"/>
      <c r="P880" s="120" t="s">
        <v>572</v>
      </c>
    </row>
    <row r="881" spans="1:16" ht="15.75" customHeight="1">
      <c r="A881" s="424">
        <v>873</v>
      </c>
      <c r="B881" s="66" t="s">
        <v>1110</v>
      </c>
      <c r="C881" s="49" t="s">
        <v>1112</v>
      </c>
      <c r="D881" s="85">
        <v>3018</v>
      </c>
      <c r="E881" s="25">
        <v>45463</v>
      </c>
      <c r="F881" s="25">
        <v>45463</v>
      </c>
      <c r="G881" s="115"/>
      <c r="H881" s="25">
        <v>45463</v>
      </c>
      <c r="I881" s="43">
        <v>820240620442057</v>
      </c>
      <c r="J881" s="72"/>
      <c r="K881" s="110">
        <v>150000</v>
      </c>
      <c r="L881" s="72"/>
      <c r="M881" s="72"/>
      <c r="N881" s="316"/>
      <c r="O881" s="316"/>
      <c r="P881" s="120" t="s">
        <v>572</v>
      </c>
    </row>
    <row r="882" spans="1:16" ht="15.75" customHeight="1">
      <c r="A882" s="424">
        <v>874</v>
      </c>
      <c r="B882" s="361" t="s">
        <v>44</v>
      </c>
      <c r="C882" s="119" t="s">
        <v>1113</v>
      </c>
      <c r="D882" s="91">
        <v>4484</v>
      </c>
      <c r="E882" s="25">
        <v>45463</v>
      </c>
      <c r="F882" s="25">
        <v>45463</v>
      </c>
      <c r="G882" s="115"/>
      <c r="H882" s="25">
        <v>45463</v>
      </c>
      <c r="I882" s="43">
        <v>820240620400311</v>
      </c>
      <c r="K882" s="72"/>
      <c r="L882" s="72"/>
      <c r="M882" s="110">
        <v>327360</v>
      </c>
      <c r="N882" s="316"/>
      <c r="O882" s="316"/>
      <c r="P882" s="69"/>
    </row>
    <row r="883" spans="1:16" ht="15.75" customHeight="1">
      <c r="A883" s="424">
        <v>875</v>
      </c>
      <c r="B883" s="239" t="s">
        <v>108</v>
      </c>
      <c r="C883" s="50" t="s">
        <v>1119</v>
      </c>
      <c r="D883" s="51">
        <v>155</v>
      </c>
      <c r="E883" s="25">
        <v>45463</v>
      </c>
      <c r="F883" s="25">
        <v>45463</v>
      </c>
      <c r="G883" s="115"/>
      <c r="H883" s="25">
        <v>45463</v>
      </c>
      <c r="I883" s="43">
        <v>820240620412185</v>
      </c>
      <c r="J883" s="181"/>
      <c r="K883" s="186">
        <v>75000</v>
      </c>
      <c r="L883" s="72"/>
      <c r="M883" s="72"/>
      <c r="N883" s="316"/>
      <c r="O883" s="316"/>
      <c r="P883" s="69"/>
    </row>
    <row r="884" spans="1:16" ht="15.75" customHeight="1">
      <c r="A884" s="424">
        <v>876</v>
      </c>
      <c r="B884" s="239" t="s">
        <v>108</v>
      </c>
      <c r="C884" s="50" t="s">
        <v>1120</v>
      </c>
      <c r="D884" s="51">
        <v>2337</v>
      </c>
      <c r="E884" s="25">
        <v>45463</v>
      </c>
      <c r="F884" s="25">
        <v>45463</v>
      </c>
      <c r="G884" s="115"/>
      <c r="H884" s="25">
        <v>45463</v>
      </c>
      <c r="I884" s="43">
        <v>820240620411360</v>
      </c>
      <c r="J884" s="181"/>
      <c r="K884" s="210">
        <v>125000</v>
      </c>
      <c r="L884" s="354"/>
      <c r="M884" s="124"/>
      <c r="N884" s="15"/>
      <c r="O884" s="15"/>
      <c r="P884" s="101"/>
    </row>
    <row r="885" spans="1:16" ht="15.75" customHeight="1">
      <c r="A885" s="424">
        <v>877</v>
      </c>
      <c r="B885" s="108" t="s">
        <v>1121</v>
      </c>
      <c r="C885" s="50" t="s">
        <v>1122</v>
      </c>
      <c r="D885" s="51">
        <v>372</v>
      </c>
      <c r="E885" s="25">
        <v>45463</v>
      </c>
      <c r="F885" s="25">
        <v>45463</v>
      </c>
      <c r="G885" s="115"/>
      <c r="H885" s="25">
        <v>45463</v>
      </c>
      <c r="I885" s="43">
        <v>820240620427480</v>
      </c>
      <c r="J885" s="113">
        <v>100000</v>
      </c>
      <c r="K885" s="124"/>
      <c r="L885" s="354"/>
      <c r="M885" s="14"/>
      <c r="N885" s="15"/>
      <c r="O885" s="15"/>
      <c r="P885" s="363" t="s">
        <v>1123</v>
      </c>
    </row>
    <row r="886" spans="1:16" ht="15.75" customHeight="1">
      <c r="A886" s="424">
        <v>878</v>
      </c>
      <c r="B886" s="108" t="s">
        <v>169</v>
      </c>
      <c r="C886" s="81" t="s">
        <v>1124</v>
      </c>
      <c r="D886" s="82">
        <v>219</v>
      </c>
      <c r="E886" s="25">
        <v>45463</v>
      </c>
      <c r="F886" s="25">
        <v>45463</v>
      </c>
      <c r="G886" s="115"/>
      <c r="H886" s="25">
        <v>45463</v>
      </c>
      <c r="I886" s="43">
        <v>820240620436465</v>
      </c>
      <c r="J886" s="110">
        <v>375000</v>
      </c>
      <c r="K886" s="72"/>
      <c r="L886" s="72"/>
      <c r="M886" s="72"/>
      <c r="N886" s="316"/>
      <c r="O886" s="316"/>
      <c r="P886" s="69"/>
    </row>
    <row r="887" spans="1:16" ht="15.75" customHeight="1">
      <c r="A887" s="424">
        <v>879</v>
      </c>
      <c r="B887" s="108" t="s">
        <v>169</v>
      </c>
      <c r="C887" s="239" t="s">
        <v>1125</v>
      </c>
      <c r="D887" s="129">
        <v>3075</v>
      </c>
      <c r="E887" s="25">
        <v>45463</v>
      </c>
      <c r="F887" s="25">
        <v>45463</v>
      </c>
      <c r="G887" s="115"/>
      <c r="H887" s="25">
        <v>45463</v>
      </c>
      <c r="I887" s="43">
        <v>820240620436528</v>
      </c>
      <c r="J887" s="198">
        <v>900000</v>
      </c>
      <c r="K887" s="72"/>
      <c r="L887" s="72"/>
      <c r="M887" s="72"/>
      <c r="N887" s="316"/>
      <c r="O887" s="316"/>
      <c r="P887" s="69"/>
    </row>
    <row r="888" spans="1:16" ht="15.75" customHeight="1">
      <c r="A888" s="424">
        <v>880</v>
      </c>
      <c r="B888" s="108" t="s">
        <v>142</v>
      </c>
      <c r="C888" s="364" t="s">
        <v>1127</v>
      </c>
      <c r="D888" s="82">
        <v>272</v>
      </c>
      <c r="E888" s="25">
        <v>45463</v>
      </c>
      <c r="F888" s="25">
        <v>45463</v>
      </c>
      <c r="G888" s="115"/>
      <c r="H888" s="25">
        <v>45463</v>
      </c>
      <c r="I888" s="43">
        <v>820240620439830</v>
      </c>
      <c r="J888" s="54">
        <v>150000</v>
      </c>
      <c r="K888" s="199"/>
      <c r="L888" s="55"/>
      <c r="M888" s="53"/>
      <c r="N888" s="131"/>
      <c r="O888" s="131"/>
      <c r="P888" s="132" t="s">
        <v>54</v>
      </c>
    </row>
    <row r="889" spans="1:16" ht="15.75" customHeight="1">
      <c r="A889" s="424">
        <v>881</v>
      </c>
      <c r="B889" s="108" t="s">
        <v>142</v>
      </c>
      <c r="C889" s="81" t="s">
        <v>1128</v>
      </c>
      <c r="D889" s="82">
        <v>4564</v>
      </c>
      <c r="E889" s="25">
        <v>45463</v>
      </c>
      <c r="F889" s="25">
        <v>45463</v>
      </c>
      <c r="G889" s="115"/>
      <c r="H889" s="25">
        <v>45463</v>
      </c>
      <c r="I889" s="43">
        <v>820240620442044</v>
      </c>
      <c r="J889" s="110">
        <v>300000</v>
      </c>
      <c r="K889" s="72"/>
      <c r="L889" s="72"/>
      <c r="M889" s="72"/>
      <c r="N889" s="316"/>
      <c r="O889" s="316"/>
      <c r="P889" s="132" t="s">
        <v>54</v>
      </c>
    </row>
    <row r="890" spans="1:16" ht="15.75" customHeight="1">
      <c r="A890" s="424">
        <v>882</v>
      </c>
      <c r="B890" s="45" t="s">
        <v>139</v>
      </c>
      <c r="C890" s="81" t="s">
        <v>1129</v>
      </c>
      <c r="D890" s="82">
        <v>207</v>
      </c>
      <c r="E890" s="25">
        <v>45463</v>
      </c>
      <c r="F890" s="25">
        <v>45463</v>
      </c>
      <c r="G890" s="115"/>
      <c r="H890" s="25">
        <v>45463</v>
      </c>
      <c r="I890" s="43">
        <v>820240620441923</v>
      </c>
      <c r="J890" s="210">
        <v>150000</v>
      </c>
      <c r="K890" s="210"/>
      <c r="L890" s="72"/>
      <c r="M890" s="72"/>
      <c r="N890" s="316"/>
      <c r="O890" s="316"/>
      <c r="P890" s="269"/>
    </row>
    <row r="891" spans="1:16" ht="15.75" customHeight="1">
      <c r="A891" s="424">
        <v>883</v>
      </c>
      <c r="B891" s="45" t="s">
        <v>139</v>
      </c>
      <c r="C891" s="90" t="s">
        <v>1130</v>
      </c>
      <c r="D891" s="91">
        <v>3165</v>
      </c>
      <c r="E891" s="25">
        <v>45463</v>
      </c>
      <c r="F891" s="25">
        <v>45463</v>
      </c>
      <c r="G891" s="115"/>
      <c r="H891" s="25">
        <v>45463</v>
      </c>
      <c r="I891" s="43">
        <v>820240620442823</v>
      </c>
      <c r="J891" s="110">
        <v>300000</v>
      </c>
      <c r="K891" s="110"/>
      <c r="L891" s="72"/>
      <c r="M891" s="72"/>
      <c r="N891" s="316"/>
      <c r="O891" s="316"/>
      <c r="P891" s="69"/>
    </row>
    <row r="892" spans="1:16" ht="15.75" customHeight="1">
      <c r="A892" s="424">
        <v>884</v>
      </c>
      <c r="B892" s="119" t="s">
        <v>107</v>
      </c>
      <c r="C892" s="90" t="s">
        <v>566</v>
      </c>
      <c r="D892" s="91">
        <v>30</v>
      </c>
      <c r="E892" s="25">
        <v>45463</v>
      </c>
      <c r="F892" s="25">
        <v>45463</v>
      </c>
      <c r="G892" s="115"/>
      <c r="H892" s="25">
        <v>45463</v>
      </c>
      <c r="I892" s="43">
        <v>820240620445146</v>
      </c>
      <c r="J892" s="110">
        <v>225000</v>
      </c>
      <c r="K892" s="72"/>
      <c r="L892" s="72"/>
      <c r="M892" s="72"/>
      <c r="N892" s="316"/>
      <c r="O892" s="316"/>
      <c r="P892" s="69"/>
    </row>
    <row r="893" spans="1:16" ht="15.75" customHeight="1">
      <c r="A893" s="424">
        <v>885</v>
      </c>
      <c r="B893" s="108" t="s">
        <v>30</v>
      </c>
      <c r="C893" s="90" t="s">
        <v>1131</v>
      </c>
      <c r="D893" s="91">
        <v>23246</v>
      </c>
      <c r="E893" s="25">
        <v>45463</v>
      </c>
      <c r="F893" s="25">
        <v>45463</v>
      </c>
      <c r="G893" s="115"/>
      <c r="H893" s="25">
        <v>45463</v>
      </c>
      <c r="I893" s="43">
        <v>820240620445152</v>
      </c>
      <c r="J893" s="72"/>
      <c r="K893" s="110">
        <v>200000</v>
      </c>
      <c r="L893" s="72"/>
      <c r="M893" s="72"/>
      <c r="N893" s="316"/>
      <c r="O893" s="316"/>
      <c r="P893" s="69"/>
    </row>
    <row r="894" spans="1:16" ht="15.75" customHeight="1">
      <c r="A894" s="424">
        <v>886</v>
      </c>
      <c r="B894" s="119" t="s">
        <v>147</v>
      </c>
      <c r="C894" s="90" t="s">
        <v>1132</v>
      </c>
      <c r="D894" s="92">
        <v>236</v>
      </c>
      <c r="E894" s="25">
        <v>45463</v>
      </c>
      <c r="F894" s="25">
        <v>45463</v>
      </c>
      <c r="G894" s="115"/>
      <c r="H894" s="25">
        <v>45463</v>
      </c>
      <c r="I894" s="43">
        <v>820240620448514</v>
      </c>
      <c r="J894" s="72"/>
      <c r="K894" s="110">
        <v>150000</v>
      </c>
      <c r="L894" s="72"/>
      <c r="M894" s="72"/>
      <c r="N894" s="316"/>
      <c r="O894" s="316"/>
      <c r="P894" s="69"/>
    </row>
    <row r="895" spans="1:16" ht="15.75" customHeight="1">
      <c r="A895" s="424">
        <v>887</v>
      </c>
      <c r="B895" s="119" t="s">
        <v>147</v>
      </c>
      <c r="C895" s="90" t="s">
        <v>1133</v>
      </c>
      <c r="D895" s="92">
        <v>3075</v>
      </c>
      <c r="E895" s="25">
        <v>45463</v>
      </c>
      <c r="F895" s="25">
        <v>45463</v>
      </c>
      <c r="G895" s="115"/>
      <c r="H895" s="25">
        <v>45463</v>
      </c>
      <c r="I895" s="43">
        <v>820240620448516</v>
      </c>
      <c r="J895" s="181"/>
      <c r="K895" s="110">
        <v>300000</v>
      </c>
      <c r="L895" s="72"/>
      <c r="M895" s="72"/>
      <c r="N895" s="316"/>
      <c r="O895" s="316"/>
      <c r="P895" s="69"/>
    </row>
    <row r="896" spans="1:16" ht="15.75" customHeight="1">
      <c r="A896" s="424">
        <v>888</v>
      </c>
      <c r="B896" s="119" t="s">
        <v>102</v>
      </c>
      <c r="C896" s="81" t="s">
        <v>1134</v>
      </c>
      <c r="D896" s="85">
        <v>239</v>
      </c>
      <c r="E896" s="25">
        <v>45463</v>
      </c>
      <c r="F896" s="25">
        <v>45463</v>
      </c>
      <c r="G896" s="115"/>
      <c r="H896" s="25">
        <v>45463</v>
      </c>
      <c r="I896" s="43">
        <v>820240620449530</v>
      </c>
      <c r="J896" s="181"/>
      <c r="K896" s="110">
        <v>225000</v>
      </c>
      <c r="L896" s="14"/>
      <c r="M896" s="14"/>
      <c r="N896" s="15"/>
      <c r="O896" s="15"/>
      <c r="P896" s="69"/>
    </row>
    <row r="897" spans="1:16" ht="15.75" customHeight="1">
      <c r="A897" s="424">
        <v>889</v>
      </c>
      <c r="B897" s="119" t="s">
        <v>102</v>
      </c>
      <c r="C897" s="90" t="s">
        <v>1135</v>
      </c>
      <c r="D897" s="91">
        <v>4503</v>
      </c>
      <c r="E897" s="25">
        <v>45463</v>
      </c>
      <c r="F897" s="25">
        <v>45463</v>
      </c>
      <c r="G897" s="115"/>
      <c r="H897" s="25">
        <v>45463</v>
      </c>
      <c r="I897" s="43">
        <v>820240620449533</v>
      </c>
      <c r="J897" s="225"/>
      <c r="K897" s="210">
        <v>300000</v>
      </c>
      <c r="L897" s="187"/>
      <c r="M897" s="187"/>
      <c r="N897" s="188"/>
      <c r="O897" s="188"/>
      <c r="P897" s="27"/>
    </row>
    <row r="898" spans="1:16" ht="15.75" customHeight="1">
      <c r="A898" s="424">
        <v>890</v>
      </c>
      <c r="B898" s="119" t="s">
        <v>853</v>
      </c>
      <c r="C898" s="324" t="s">
        <v>1136</v>
      </c>
      <c r="D898" s="129">
        <v>325</v>
      </c>
      <c r="E898" s="25">
        <v>45463</v>
      </c>
      <c r="F898" s="25">
        <v>45463</v>
      </c>
      <c r="G898" s="115"/>
      <c r="H898" s="25">
        <v>45463</v>
      </c>
      <c r="I898" s="43">
        <v>820240620450870</v>
      </c>
      <c r="J898" s="110">
        <v>300000</v>
      </c>
      <c r="K898" s="72"/>
      <c r="L898" s="72"/>
      <c r="M898" s="72"/>
      <c r="N898" s="316"/>
      <c r="O898" s="316"/>
      <c r="P898" s="365"/>
    </row>
    <row r="899" spans="1:16" ht="15.75" customHeight="1">
      <c r="A899" s="424">
        <v>891</v>
      </c>
      <c r="B899" s="49" t="s">
        <v>78</v>
      </c>
      <c r="C899" s="81" t="s">
        <v>1137</v>
      </c>
      <c r="D899" s="85">
        <v>101</v>
      </c>
      <c r="E899" s="25">
        <v>45463</v>
      </c>
      <c r="F899" s="25">
        <v>45463</v>
      </c>
      <c r="G899" s="115"/>
      <c r="H899" s="25">
        <v>45463</v>
      </c>
      <c r="I899" s="43">
        <v>820240620451825</v>
      </c>
      <c r="J899" s="72"/>
      <c r="K899" s="110">
        <v>75000</v>
      </c>
      <c r="L899" s="72"/>
      <c r="M899" s="72"/>
      <c r="N899" s="366"/>
      <c r="O899" s="316"/>
      <c r="P899" s="170"/>
    </row>
    <row r="900" spans="1:16" ht="15.75" customHeight="1">
      <c r="A900" s="424">
        <v>892</v>
      </c>
      <c r="B900" s="49" t="s">
        <v>78</v>
      </c>
      <c r="C900" s="50" t="s">
        <v>1138</v>
      </c>
      <c r="D900" s="51">
        <v>1588</v>
      </c>
      <c r="E900" s="25">
        <v>45463</v>
      </c>
      <c r="F900" s="25">
        <v>45463</v>
      </c>
      <c r="G900" s="115"/>
      <c r="H900" s="25">
        <v>45463</v>
      </c>
      <c r="I900" s="43">
        <v>820240620450948</v>
      </c>
      <c r="J900" s="72"/>
      <c r="K900" s="110">
        <v>125000</v>
      </c>
      <c r="L900" s="72"/>
      <c r="M900" s="72"/>
      <c r="N900" s="316"/>
      <c r="O900" s="316"/>
      <c r="P900" s="69"/>
    </row>
    <row r="901" spans="1:16" ht="15.75" customHeight="1">
      <c r="A901" s="424">
        <v>893</v>
      </c>
      <c r="B901" s="66" t="s">
        <v>439</v>
      </c>
      <c r="C901" s="90" t="s">
        <v>589</v>
      </c>
      <c r="D901" s="92">
        <v>738</v>
      </c>
      <c r="E901" s="25">
        <v>45463</v>
      </c>
      <c r="F901" s="25">
        <v>45463</v>
      </c>
      <c r="G901" s="115"/>
      <c r="H901" s="25">
        <v>45463</v>
      </c>
      <c r="I901" s="43">
        <v>820240620452582</v>
      </c>
      <c r="J901" s="110">
        <v>200000</v>
      </c>
      <c r="K901" s="72"/>
      <c r="L901" s="72"/>
      <c r="M901" s="72"/>
      <c r="N901" s="316"/>
      <c r="O901" s="316"/>
      <c r="P901" s="69"/>
    </row>
    <row r="902" spans="1:16" ht="15.75" customHeight="1">
      <c r="A902" s="424">
        <v>894</v>
      </c>
      <c r="B902" s="119" t="s">
        <v>348</v>
      </c>
      <c r="C902" s="315" t="s">
        <v>1139</v>
      </c>
      <c r="D902" s="129">
        <v>95753</v>
      </c>
      <c r="E902" s="25">
        <v>45463</v>
      </c>
      <c r="F902" s="25">
        <v>45463</v>
      </c>
      <c r="G902" s="115"/>
      <c r="H902" s="25">
        <v>45464</v>
      </c>
      <c r="I902" s="43">
        <v>820240620455618</v>
      </c>
      <c r="J902" s="110">
        <v>200000</v>
      </c>
      <c r="K902" s="72"/>
      <c r="L902" s="72"/>
      <c r="M902" s="72"/>
      <c r="N902" s="316"/>
      <c r="O902" s="316"/>
      <c r="P902" s="120" t="s">
        <v>1123</v>
      </c>
    </row>
    <row r="903" spans="1:16" ht="15.75" customHeight="1">
      <c r="A903" s="424">
        <v>895</v>
      </c>
      <c r="B903" s="66" t="s">
        <v>348</v>
      </c>
      <c r="C903" s="315" t="s">
        <v>1140</v>
      </c>
      <c r="D903" s="129">
        <v>83</v>
      </c>
      <c r="E903" s="341">
        <v>45464</v>
      </c>
      <c r="F903" s="341">
        <v>45464</v>
      </c>
      <c r="G903" s="115"/>
      <c r="H903" s="341">
        <v>45464</v>
      </c>
      <c r="I903" s="342">
        <v>820240621456951</v>
      </c>
      <c r="J903" s="80"/>
      <c r="K903" s="76">
        <v>75000</v>
      </c>
      <c r="L903" s="72"/>
      <c r="M903" s="72"/>
      <c r="N903" s="316"/>
      <c r="O903" s="316"/>
      <c r="P903" s="69"/>
    </row>
    <row r="904" spans="1:16" ht="15.75" customHeight="1">
      <c r="A904" s="424">
        <v>896</v>
      </c>
      <c r="B904" s="108" t="s">
        <v>30</v>
      </c>
      <c r="C904" s="81" t="s">
        <v>543</v>
      </c>
      <c r="D904" s="82">
        <v>3459</v>
      </c>
      <c r="E904" s="25">
        <v>45464</v>
      </c>
      <c r="F904" s="25">
        <v>45464</v>
      </c>
      <c r="G904" s="115"/>
      <c r="H904" s="25">
        <v>45464</v>
      </c>
      <c r="I904" s="43">
        <v>820240621458054</v>
      </c>
      <c r="J904" s="80"/>
      <c r="K904" s="76">
        <v>150000</v>
      </c>
      <c r="L904" s="72"/>
      <c r="M904" s="72"/>
      <c r="N904" s="316"/>
      <c r="O904" s="316"/>
      <c r="P904" s="69"/>
    </row>
    <row r="905" spans="1:16" ht="15.75" customHeight="1">
      <c r="A905" s="424">
        <v>897</v>
      </c>
      <c r="B905" s="49" t="s">
        <v>118</v>
      </c>
      <c r="C905" s="59" t="s">
        <v>98</v>
      </c>
      <c r="D905" s="109">
        <v>3736</v>
      </c>
      <c r="E905" s="25">
        <v>45464</v>
      </c>
      <c r="F905" s="25">
        <v>45464</v>
      </c>
      <c r="G905" s="115"/>
      <c r="H905" s="25">
        <v>45464</v>
      </c>
      <c r="I905" s="43">
        <v>820240621468269</v>
      </c>
      <c r="J905" s="76">
        <v>150000</v>
      </c>
      <c r="K905" s="72"/>
      <c r="L905" s="72"/>
      <c r="M905" s="72"/>
      <c r="N905" s="316"/>
      <c r="O905" s="316"/>
      <c r="P905" s="314"/>
    </row>
    <row r="906" spans="1:16" ht="15.75" customHeight="1">
      <c r="A906" s="424">
        <v>898</v>
      </c>
      <c r="B906" s="108" t="s">
        <v>1141</v>
      </c>
      <c r="C906" s="239" t="s">
        <v>1142</v>
      </c>
      <c r="D906" s="51">
        <v>110</v>
      </c>
      <c r="E906" s="25">
        <v>45464</v>
      </c>
      <c r="F906" s="25">
        <v>45464</v>
      </c>
      <c r="G906" s="115"/>
      <c r="H906" s="25">
        <v>45464</v>
      </c>
      <c r="I906" s="43">
        <v>820240621469204</v>
      </c>
      <c r="J906" s="76">
        <v>150000</v>
      </c>
      <c r="K906" s="72"/>
      <c r="L906" s="72"/>
      <c r="M906" s="72"/>
      <c r="N906" s="316"/>
      <c r="O906" s="316"/>
      <c r="P906" s="314"/>
    </row>
    <row r="907" spans="1:16" ht="15.75" customHeight="1">
      <c r="A907" s="424">
        <v>899</v>
      </c>
      <c r="B907" s="119" t="s">
        <v>1141</v>
      </c>
      <c r="C907" s="315" t="s">
        <v>1143</v>
      </c>
      <c r="D907" s="129">
        <v>2154</v>
      </c>
      <c r="E907" s="25">
        <v>45464</v>
      </c>
      <c r="F907" s="25">
        <v>45464</v>
      </c>
      <c r="G907" s="115"/>
      <c r="H907" s="25">
        <v>45464</v>
      </c>
      <c r="I907" s="43">
        <v>820240621469208</v>
      </c>
      <c r="J907" s="76">
        <v>250000</v>
      </c>
      <c r="K907" s="181"/>
      <c r="L907" s="72"/>
      <c r="M907" s="72"/>
      <c r="N907" s="316"/>
      <c r="O907" s="316"/>
      <c r="P907" s="69"/>
    </row>
    <row r="908" spans="1:16" ht="15.75" customHeight="1">
      <c r="A908" s="424">
        <v>900</v>
      </c>
      <c r="B908" s="49" t="s">
        <v>20</v>
      </c>
      <c r="C908" s="59" t="s">
        <v>1144</v>
      </c>
      <c r="D908" s="109">
        <v>207</v>
      </c>
      <c r="E908" s="25">
        <v>45464</v>
      </c>
      <c r="F908" s="25">
        <v>45464</v>
      </c>
      <c r="G908" s="115"/>
      <c r="H908" s="25">
        <v>45464</v>
      </c>
      <c r="I908" s="43">
        <v>820240621472592</v>
      </c>
      <c r="J908" s="110">
        <v>75000</v>
      </c>
      <c r="K908" s="80"/>
      <c r="L908" s="72"/>
      <c r="M908" s="72"/>
      <c r="N908" s="316"/>
      <c r="O908" s="316"/>
      <c r="P908" s="69"/>
    </row>
    <row r="909" spans="1:16" ht="15.75" customHeight="1">
      <c r="A909" s="424">
        <v>901</v>
      </c>
      <c r="B909" s="108" t="s">
        <v>20</v>
      </c>
      <c r="C909" s="50" t="s">
        <v>1145</v>
      </c>
      <c r="D909" s="51">
        <v>3889</v>
      </c>
      <c r="E909" s="25">
        <v>45464</v>
      </c>
      <c r="F909" s="25">
        <v>45464</v>
      </c>
      <c r="G909" s="115"/>
      <c r="H909" s="25">
        <v>45464</v>
      </c>
      <c r="I909" s="43">
        <v>820240621472701</v>
      </c>
      <c r="J909" s="76">
        <v>150000</v>
      </c>
      <c r="K909" s="308"/>
      <c r="L909" s="55"/>
      <c r="M909" s="55"/>
      <c r="N909" s="131"/>
      <c r="O909" s="131"/>
      <c r="P909" s="134"/>
    </row>
    <row r="910" spans="1:16" ht="15.75" customHeight="1">
      <c r="A910" s="424">
        <v>902</v>
      </c>
      <c r="B910" s="108" t="s">
        <v>60</v>
      </c>
      <c r="C910" s="50" t="s">
        <v>1146</v>
      </c>
      <c r="D910" s="51">
        <v>2438</v>
      </c>
      <c r="E910" s="25">
        <v>45464</v>
      </c>
      <c r="F910" s="25">
        <v>45464</v>
      </c>
      <c r="G910" s="115"/>
      <c r="H910" s="25">
        <v>45464</v>
      </c>
      <c r="I910" s="43">
        <v>820240621474240</v>
      </c>
      <c r="J910" s="76">
        <v>250000</v>
      </c>
      <c r="K910" s="72"/>
      <c r="L910" s="72"/>
      <c r="M910" s="72"/>
      <c r="N910" s="316"/>
      <c r="O910" s="316"/>
      <c r="P910" s="352"/>
    </row>
    <row r="911" spans="1:16" ht="15.75" customHeight="1">
      <c r="A911" s="424">
        <v>903</v>
      </c>
      <c r="B911" s="239" t="s">
        <v>164</v>
      </c>
      <c r="C911" s="239" t="s">
        <v>1147</v>
      </c>
      <c r="D911" s="129">
        <v>15823</v>
      </c>
      <c r="E911" s="25">
        <v>45464</v>
      </c>
      <c r="F911" s="25">
        <v>45464</v>
      </c>
      <c r="G911" s="115"/>
      <c r="H911" s="25">
        <v>45464</v>
      </c>
      <c r="I911" s="43">
        <v>820240621480841</v>
      </c>
      <c r="J911" s="110">
        <v>200000</v>
      </c>
      <c r="K911" s="72"/>
      <c r="L911" s="72"/>
      <c r="M911" s="72"/>
      <c r="N911" s="316"/>
      <c r="O911" s="316"/>
      <c r="P911" s="120" t="s">
        <v>157</v>
      </c>
    </row>
    <row r="912" spans="1:16" ht="15.75" customHeight="1">
      <c r="A912" s="424">
        <v>904</v>
      </c>
      <c r="B912" s="66" t="s">
        <v>52</v>
      </c>
      <c r="C912" s="59" t="s">
        <v>166</v>
      </c>
      <c r="D912" s="60">
        <v>11913</v>
      </c>
      <c r="E912" s="25">
        <v>45464</v>
      </c>
      <c r="F912" s="25">
        <v>45464</v>
      </c>
      <c r="G912" s="115"/>
      <c r="H912" s="25">
        <v>45464</v>
      </c>
      <c r="I912" s="43">
        <v>820240621515447</v>
      </c>
      <c r="J912" s="274"/>
      <c r="K912" s="63">
        <v>200000</v>
      </c>
      <c r="L912" s="64"/>
      <c r="M912" s="64"/>
      <c r="N912" s="57"/>
      <c r="O912" s="57"/>
      <c r="P912" s="65"/>
    </row>
    <row r="913" spans="1:16" ht="15.75" customHeight="1">
      <c r="A913" s="424">
        <v>905</v>
      </c>
      <c r="B913" s="66" t="s">
        <v>30</v>
      </c>
      <c r="C913" s="59" t="s">
        <v>544</v>
      </c>
      <c r="D913" s="60">
        <v>3157</v>
      </c>
      <c r="E913" s="25">
        <v>45464</v>
      </c>
      <c r="F913" s="25">
        <v>45464</v>
      </c>
      <c r="G913" s="115"/>
      <c r="H913" s="25">
        <v>45464</v>
      </c>
      <c r="I913" s="43">
        <v>820240621526106</v>
      </c>
      <c r="J913" s="274"/>
      <c r="K913" s="63">
        <v>150000</v>
      </c>
      <c r="L913" s="64"/>
      <c r="M913" s="64"/>
      <c r="N913" s="57"/>
      <c r="O913" s="57"/>
      <c r="P913" s="65"/>
    </row>
    <row r="914" spans="1:16" ht="15.75" customHeight="1">
      <c r="A914" s="424">
        <v>906</v>
      </c>
      <c r="B914" s="66" t="s">
        <v>616</v>
      </c>
      <c r="C914" s="59" t="s">
        <v>826</v>
      </c>
      <c r="D914" s="60">
        <v>189</v>
      </c>
      <c r="E914" s="25">
        <v>45464</v>
      </c>
      <c r="F914" s="25">
        <v>45464</v>
      </c>
      <c r="G914" s="115"/>
      <c r="H914" s="25">
        <v>45464</v>
      </c>
      <c r="I914" s="43">
        <v>820240621527798</v>
      </c>
      <c r="J914" s="274"/>
      <c r="K914" s="110">
        <v>75000</v>
      </c>
      <c r="L914" s="64"/>
      <c r="M914" s="64"/>
      <c r="N914" s="57"/>
      <c r="O914" s="57"/>
      <c r="P914" s="65"/>
    </row>
    <row r="915" spans="1:16" ht="15.75" customHeight="1">
      <c r="A915" s="424">
        <v>907</v>
      </c>
      <c r="B915" s="66" t="s">
        <v>616</v>
      </c>
      <c r="C915" s="50" t="s">
        <v>827</v>
      </c>
      <c r="D915" s="51">
        <v>3793</v>
      </c>
      <c r="E915" s="25">
        <v>45464</v>
      </c>
      <c r="F915" s="25">
        <v>45464</v>
      </c>
      <c r="G915" s="115"/>
      <c r="H915" s="25">
        <v>45464</v>
      </c>
      <c r="I915" s="43">
        <v>820240621527850</v>
      </c>
      <c r="J915" s="72"/>
      <c r="K915" s="63">
        <v>150000</v>
      </c>
      <c r="L915" s="72"/>
      <c r="M915" s="72"/>
      <c r="N915" s="316"/>
      <c r="O915" s="316"/>
      <c r="P915" s="69"/>
    </row>
    <row r="916" spans="1:16" ht="15.75" customHeight="1">
      <c r="A916" s="424">
        <v>908</v>
      </c>
      <c r="B916" s="66" t="s">
        <v>645</v>
      </c>
      <c r="C916" s="50" t="s">
        <v>1158</v>
      </c>
      <c r="D916" s="51">
        <v>218</v>
      </c>
      <c r="E916" s="25">
        <v>45464</v>
      </c>
      <c r="F916" s="25">
        <v>45464</v>
      </c>
      <c r="G916" s="115"/>
      <c r="H916" s="25">
        <v>45464</v>
      </c>
      <c r="I916" s="43">
        <v>820240621537286</v>
      </c>
      <c r="J916" s="110">
        <v>1125000</v>
      </c>
      <c r="K916" s="72"/>
      <c r="L916" s="72"/>
      <c r="M916" s="72"/>
      <c r="N916" s="316"/>
      <c r="O916" s="316"/>
      <c r="P916" s="69"/>
    </row>
    <row r="917" spans="1:16" ht="15.75" customHeight="1">
      <c r="A917" s="424">
        <v>909</v>
      </c>
      <c r="B917" s="66" t="s">
        <v>645</v>
      </c>
      <c r="C917" s="90" t="s">
        <v>1159</v>
      </c>
      <c r="D917" s="92">
        <v>914</v>
      </c>
      <c r="E917" s="25">
        <v>45464</v>
      </c>
      <c r="F917" s="25">
        <v>45464</v>
      </c>
      <c r="G917" s="115"/>
      <c r="H917" s="25">
        <v>45464</v>
      </c>
      <c r="I917" s="43">
        <v>820240621537268</v>
      </c>
      <c r="J917" s="110">
        <v>1300000</v>
      </c>
      <c r="K917" s="72"/>
      <c r="L917" s="72"/>
      <c r="M917" s="72"/>
      <c r="N917" s="316"/>
      <c r="O917" s="316"/>
      <c r="P917" s="69"/>
    </row>
    <row r="918" spans="1:16" ht="15.75" customHeight="1">
      <c r="A918" s="424">
        <v>910</v>
      </c>
      <c r="B918" s="66" t="s">
        <v>1141</v>
      </c>
      <c r="C918" s="90" t="s">
        <v>1160</v>
      </c>
      <c r="D918" s="99">
        <v>147</v>
      </c>
      <c r="E918" s="25">
        <v>45464</v>
      </c>
      <c r="F918" s="25">
        <v>45464</v>
      </c>
      <c r="G918" s="115"/>
      <c r="H918" s="25">
        <v>45464</v>
      </c>
      <c r="I918" s="43">
        <v>820240621535367</v>
      </c>
      <c r="J918" s="76">
        <v>150000</v>
      </c>
      <c r="K918" s="72"/>
      <c r="L918" s="72"/>
      <c r="M918" s="72"/>
      <c r="N918" s="316"/>
      <c r="O918" s="316"/>
      <c r="P918" s="69"/>
    </row>
    <row r="919" spans="1:16" ht="15.75" customHeight="1">
      <c r="A919" s="424">
        <v>911</v>
      </c>
      <c r="B919" s="66" t="s">
        <v>1141</v>
      </c>
      <c r="C919" s="330" t="s">
        <v>1161</v>
      </c>
      <c r="D919" s="99">
        <v>2844</v>
      </c>
      <c r="E919" s="25">
        <v>45464</v>
      </c>
      <c r="F919" s="25">
        <v>45464</v>
      </c>
      <c r="G919" s="115"/>
      <c r="H919" s="25">
        <v>45464</v>
      </c>
      <c r="I919" s="43">
        <v>820240621536397</v>
      </c>
      <c r="J919" s="76">
        <v>250000</v>
      </c>
      <c r="K919" s="72"/>
      <c r="L919" s="72"/>
      <c r="M919" s="72"/>
      <c r="N919" s="316"/>
      <c r="O919" s="316"/>
      <c r="P919" s="69"/>
    </row>
    <row r="920" spans="1:16" ht="15.75" customHeight="1">
      <c r="A920" s="424">
        <v>912</v>
      </c>
      <c r="B920" s="66" t="s">
        <v>41</v>
      </c>
      <c r="C920" s="81" t="s">
        <v>42</v>
      </c>
      <c r="D920" s="82">
        <v>2676</v>
      </c>
      <c r="E920" s="25">
        <v>45464</v>
      </c>
      <c r="F920" s="25">
        <v>45464</v>
      </c>
      <c r="G920" s="115"/>
      <c r="H920" s="25">
        <v>45464</v>
      </c>
      <c r="I920" s="43">
        <v>820240621540928</v>
      </c>
      <c r="J920" s="110">
        <v>125000</v>
      </c>
      <c r="K920" s="72"/>
      <c r="L920" s="72"/>
      <c r="M920" s="72"/>
      <c r="N920" s="316"/>
      <c r="O920" s="316"/>
      <c r="P920" s="69"/>
    </row>
    <row r="921" spans="1:16" ht="15.75" customHeight="1">
      <c r="A921" s="424">
        <v>913</v>
      </c>
      <c r="B921" s="239" t="s">
        <v>60</v>
      </c>
      <c r="C921" s="90" t="s">
        <v>61</v>
      </c>
      <c r="D921" s="360">
        <v>763</v>
      </c>
      <c r="E921" s="25">
        <v>45464</v>
      </c>
      <c r="F921" s="25">
        <v>45464</v>
      </c>
      <c r="G921" s="115"/>
      <c r="H921" s="25">
        <v>45464</v>
      </c>
      <c r="I921" s="43">
        <v>820240621542251</v>
      </c>
      <c r="J921" s="199"/>
      <c r="K921" s="76">
        <v>100000</v>
      </c>
      <c r="L921" s="72"/>
      <c r="M921" s="72"/>
      <c r="N921" s="316"/>
      <c r="O921" s="316"/>
      <c r="P921" s="69"/>
    </row>
    <row r="922" spans="1:16" ht="15.75" customHeight="1">
      <c r="A922" s="424">
        <v>914</v>
      </c>
      <c r="B922" s="66" t="s">
        <v>142</v>
      </c>
      <c r="C922" s="90" t="s">
        <v>1162</v>
      </c>
      <c r="D922" s="92">
        <v>186</v>
      </c>
      <c r="E922" s="25">
        <v>45464</v>
      </c>
      <c r="F922" s="25">
        <v>45464</v>
      </c>
      <c r="G922" s="115"/>
      <c r="H922" s="25">
        <v>45464</v>
      </c>
      <c r="I922" s="43">
        <v>820240621551448</v>
      </c>
      <c r="J922" s="210">
        <v>225000</v>
      </c>
      <c r="K922" s="72"/>
      <c r="L922" s="72"/>
      <c r="M922" s="72"/>
      <c r="N922" s="316"/>
      <c r="O922" s="316"/>
      <c r="P922" s="69"/>
    </row>
    <row r="923" spans="1:16" ht="15.75" customHeight="1">
      <c r="A923" s="424">
        <v>915</v>
      </c>
      <c r="B923" s="66" t="s">
        <v>142</v>
      </c>
      <c r="C923" s="90" t="s">
        <v>1163</v>
      </c>
      <c r="D923" s="332">
        <v>4295</v>
      </c>
      <c r="E923" s="25">
        <v>45464</v>
      </c>
      <c r="F923" s="25">
        <v>45464</v>
      </c>
      <c r="G923" s="115"/>
      <c r="H923" s="25">
        <v>45464</v>
      </c>
      <c r="I923" s="43">
        <v>820240621551515</v>
      </c>
      <c r="J923" s="210">
        <v>450000</v>
      </c>
      <c r="K923" s="72"/>
      <c r="L923" s="72"/>
      <c r="M923" s="72"/>
      <c r="N923" s="316"/>
      <c r="O923" s="316"/>
      <c r="P923" s="69"/>
    </row>
    <row r="924" spans="1:16" ht="15.75" customHeight="1">
      <c r="A924" s="424">
        <v>916</v>
      </c>
      <c r="B924" s="66" t="s">
        <v>111</v>
      </c>
      <c r="C924" s="368" t="s">
        <v>1164</v>
      </c>
      <c r="D924" s="99">
        <v>28615</v>
      </c>
      <c r="E924" s="25">
        <v>45464</v>
      </c>
      <c r="F924" s="25">
        <v>45464</v>
      </c>
      <c r="G924" s="115"/>
      <c r="H924" s="25">
        <v>45464</v>
      </c>
      <c r="I924" s="43">
        <v>820240621559158</v>
      </c>
      <c r="J924" s="199"/>
      <c r="K924" s="72"/>
      <c r="L924" s="110">
        <v>492600</v>
      </c>
      <c r="M924" s="72"/>
      <c r="N924" s="316"/>
      <c r="O924" s="316"/>
      <c r="P924" s="309" t="s">
        <v>157</v>
      </c>
    </row>
    <row r="925" spans="1:16" ht="15.75" customHeight="1">
      <c r="A925" s="424">
        <v>917</v>
      </c>
      <c r="B925" s="66" t="s">
        <v>48</v>
      </c>
      <c r="C925" s="81" t="s">
        <v>1165</v>
      </c>
      <c r="D925" s="99">
        <v>2551</v>
      </c>
      <c r="E925" s="25">
        <v>45464</v>
      </c>
      <c r="F925" s="25">
        <v>45464</v>
      </c>
      <c r="G925" s="115"/>
      <c r="H925" s="25">
        <v>45464</v>
      </c>
      <c r="I925" s="43">
        <v>820240621567558</v>
      </c>
      <c r="J925" s="199"/>
      <c r="K925" s="199"/>
      <c r="L925" s="72"/>
      <c r="M925" s="110">
        <v>328400</v>
      </c>
      <c r="N925" s="316"/>
      <c r="O925" s="316"/>
      <c r="P925" s="313"/>
    </row>
    <row r="926" spans="1:16" ht="15.75" customHeight="1">
      <c r="A926" s="424">
        <v>918</v>
      </c>
      <c r="B926" s="108" t="s">
        <v>46</v>
      </c>
      <c r="C926" s="81" t="s">
        <v>1166</v>
      </c>
      <c r="D926" s="82">
        <v>29892</v>
      </c>
      <c r="E926" s="25">
        <v>45464</v>
      </c>
      <c r="F926" s="25">
        <v>45464</v>
      </c>
      <c r="G926" s="115"/>
      <c r="H926" s="25">
        <v>45464</v>
      </c>
      <c r="I926" s="43">
        <v>820240621567611</v>
      </c>
      <c r="J926" s="199"/>
      <c r="K926" s="72"/>
      <c r="L926" s="110">
        <v>985200</v>
      </c>
      <c r="M926" s="72"/>
      <c r="N926" s="316"/>
      <c r="O926" s="316"/>
      <c r="P926" s="314"/>
    </row>
    <row r="927" spans="1:16" ht="15.75" customHeight="1">
      <c r="A927" s="424">
        <v>919</v>
      </c>
      <c r="B927" s="239" t="s">
        <v>30</v>
      </c>
      <c r="C927" s="90" t="s">
        <v>634</v>
      </c>
      <c r="D927" s="92">
        <v>2997</v>
      </c>
      <c r="E927" s="25">
        <v>45464</v>
      </c>
      <c r="F927" s="25">
        <v>45464</v>
      </c>
      <c r="G927" s="115"/>
      <c r="H927" s="25">
        <v>45464</v>
      </c>
      <c r="I927" s="43">
        <v>820240621567956</v>
      </c>
      <c r="J927" s="199"/>
      <c r="K927" s="110">
        <v>125000</v>
      </c>
      <c r="L927" s="72"/>
      <c r="M927" s="72"/>
      <c r="N927" s="316"/>
      <c r="O927" s="316"/>
      <c r="P927" s="314"/>
    </row>
    <row r="928" spans="1:16" ht="15.75" customHeight="1">
      <c r="A928" s="424">
        <v>920</v>
      </c>
      <c r="B928" s="239" t="s">
        <v>30</v>
      </c>
      <c r="C928" s="90" t="s">
        <v>1167</v>
      </c>
      <c r="D928" s="92">
        <v>16804</v>
      </c>
      <c r="E928" s="25">
        <v>45464</v>
      </c>
      <c r="F928" s="25">
        <v>45464</v>
      </c>
      <c r="G928" s="115"/>
      <c r="H928" s="25">
        <v>45464</v>
      </c>
      <c r="I928" s="43">
        <v>820240621575353</v>
      </c>
      <c r="J928" s="199"/>
      <c r="K928" s="63">
        <v>200000</v>
      </c>
      <c r="L928" s="72"/>
      <c r="M928" s="72"/>
      <c r="N928" s="316"/>
      <c r="O928" s="316"/>
      <c r="P928" s="69"/>
    </row>
    <row r="929" spans="1:16" ht="15.75" customHeight="1">
      <c r="A929" s="424">
        <v>921</v>
      </c>
      <c r="B929" s="119" t="s">
        <v>137</v>
      </c>
      <c r="C929" s="239" t="s">
        <v>1168</v>
      </c>
      <c r="D929" s="332">
        <v>453</v>
      </c>
      <c r="E929" s="25">
        <v>45464</v>
      </c>
      <c r="F929" s="25">
        <v>45464</v>
      </c>
      <c r="G929" s="115"/>
      <c r="H929" s="25">
        <v>45464</v>
      </c>
      <c r="I929" s="43">
        <v>820240621585174</v>
      </c>
      <c r="J929" s="210">
        <v>100000</v>
      </c>
      <c r="K929" s="80"/>
      <c r="L929" s="72"/>
      <c r="M929" s="72"/>
      <c r="N929" s="316"/>
      <c r="O929" s="316"/>
      <c r="P929" s="120" t="s">
        <v>1123</v>
      </c>
    </row>
    <row r="930" spans="1:16" ht="15.75" customHeight="1">
      <c r="A930" s="424">
        <v>922</v>
      </c>
      <c r="B930" s="119" t="s">
        <v>240</v>
      </c>
      <c r="C930" s="81" t="s">
        <v>940</v>
      </c>
      <c r="D930" s="82">
        <v>1323</v>
      </c>
      <c r="E930" s="25">
        <v>45464</v>
      </c>
      <c r="F930" s="25">
        <v>45464</v>
      </c>
      <c r="G930" s="115"/>
      <c r="H930" s="25">
        <v>45464</v>
      </c>
      <c r="I930" s="43">
        <v>820240621586142</v>
      </c>
      <c r="J930" s="110">
        <v>125000</v>
      </c>
      <c r="K930" s="80"/>
      <c r="L930" s="72"/>
      <c r="M930" s="72"/>
      <c r="N930" s="316"/>
      <c r="O930" s="316"/>
      <c r="P930" s="120" t="s">
        <v>157</v>
      </c>
    </row>
    <row r="931" spans="1:16" ht="15.75" customHeight="1">
      <c r="A931" s="424">
        <v>923</v>
      </c>
      <c r="B931" s="108" t="s">
        <v>348</v>
      </c>
      <c r="C931" s="324" t="s">
        <v>1169</v>
      </c>
      <c r="D931" s="369">
        <v>83</v>
      </c>
      <c r="E931" s="25">
        <v>45464</v>
      </c>
      <c r="F931" s="25">
        <v>45464</v>
      </c>
      <c r="G931" s="115"/>
      <c r="H931" s="25">
        <v>45464</v>
      </c>
      <c r="I931" s="43">
        <v>820240621587639</v>
      </c>
      <c r="J931" s="110">
        <v>75000</v>
      </c>
      <c r="K931" s="13"/>
      <c r="L931" s="72"/>
      <c r="M931" s="72"/>
      <c r="N931" s="316"/>
      <c r="O931" s="316"/>
      <c r="P931" s="120" t="s">
        <v>1123</v>
      </c>
    </row>
    <row r="932" spans="1:16" ht="15.75" customHeight="1">
      <c r="A932" s="424">
        <v>924</v>
      </c>
      <c r="B932" s="108" t="s">
        <v>58</v>
      </c>
      <c r="C932" s="50" t="s">
        <v>1170</v>
      </c>
      <c r="D932" s="51">
        <v>38489</v>
      </c>
      <c r="E932" s="25">
        <v>45464</v>
      </c>
      <c r="F932" s="25">
        <v>45464</v>
      </c>
      <c r="G932" s="115"/>
      <c r="H932" s="25">
        <v>45464</v>
      </c>
      <c r="I932" s="43">
        <v>820240621588190</v>
      </c>
      <c r="J932" s="237">
        <v>400000</v>
      </c>
      <c r="K932" s="54"/>
      <c r="L932" s="55"/>
      <c r="M932" s="55"/>
      <c r="N932" s="131"/>
      <c r="O932" s="131"/>
      <c r="P932" s="314"/>
    </row>
    <row r="933" spans="1:16" ht="15.75" customHeight="1">
      <c r="A933" s="424">
        <v>925</v>
      </c>
      <c r="B933" s="108" t="s">
        <v>348</v>
      </c>
      <c r="C933" s="324" t="s">
        <v>1169</v>
      </c>
      <c r="D933" s="51">
        <v>83</v>
      </c>
      <c r="E933" s="25">
        <v>45464</v>
      </c>
      <c r="F933" s="25">
        <v>45464</v>
      </c>
      <c r="G933" s="115"/>
      <c r="H933" s="25">
        <v>45464</v>
      </c>
      <c r="I933" s="43">
        <v>820240621591281</v>
      </c>
      <c r="J933" s="237"/>
      <c r="K933" s="237">
        <v>75000</v>
      </c>
      <c r="L933" s="72"/>
      <c r="M933" s="72"/>
      <c r="N933" s="316"/>
      <c r="O933" s="316"/>
      <c r="P933" s="69"/>
    </row>
    <row r="934" spans="1:16" ht="15.75" customHeight="1">
      <c r="A934" s="424">
        <v>926</v>
      </c>
      <c r="B934" s="119" t="s">
        <v>142</v>
      </c>
      <c r="C934" s="90" t="s">
        <v>881</v>
      </c>
      <c r="D934" s="91">
        <v>186</v>
      </c>
      <c r="E934" s="25">
        <v>45464</v>
      </c>
      <c r="F934" s="25">
        <v>45464</v>
      </c>
      <c r="G934" s="115"/>
      <c r="H934" s="25">
        <v>45464</v>
      </c>
      <c r="I934" s="43">
        <v>820240621591298</v>
      </c>
      <c r="J934" s="110">
        <v>150000</v>
      </c>
      <c r="K934" s="110"/>
      <c r="L934" s="72"/>
      <c r="M934" s="72"/>
      <c r="N934" s="316"/>
      <c r="O934" s="316"/>
      <c r="P934" s="69"/>
    </row>
    <row r="935" spans="1:16" ht="15.75" customHeight="1">
      <c r="A935" s="424">
        <v>927</v>
      </c>
      <c r="B935" s="119" t="s">
        <v>142</v>
      </c>
      <c r="C935" s="239" t="s">
        <v>882</v>
      </c>
      <c r="D935" s="153">
        <v>4295</v>
      </c>
      <c r="E935" s="25">
        <v>45464</v>
      </c>
      <c r="F935" s="25">
        <v>45464</v>
      </c>
      <c r="G935" s="115"/>
      <c r="H935" s="25">
        <v>45464</v>
      </c>
      <c r="I935" s="43">
        <v>820240621591319</v>
      </c>
      <c r="J935" s="110">
        <v>300000</v>
      </c>
      <c r="K935" s="110"/>
      <c r="L935" s="72"/>
      <c r="M935" s="72"/>
      <c r="N935" s="316"/>
      <c r="O935" s="316"/>
      <c r="P935" s="69"/>
    </row>
    <row r="936" spans="1:16" ht="15.75" customHeight="1">
      <c r="A936" s="424">
        <v>928</v>
      </c>
      <c r="B936" s="119" t="s">
        <v>142</v>
      </c>
      <c r="C936" s="81" t="s">
        <v>1171</v>
      </c>
      <c r="D936" s="82">
        <v>186</v>
      </c>
      <c r="E936" s="25">
        <v>45464</v>
      </c>
      <c r="F936" s="25">
        <v>45464</v>
      </c>
      <c r="G936" s="115"/>
      <c r="H936" s="25">
        <v>45464</v>
      </c>
      <c r="I936" s="43">
        <v>820240621591869</v>
      </c>
      <c r="J936" s="210">
        <v>150000</v>
      </c>
      <c r="K936" s="210"/>
      <c r="L936" s="72"/>
      <c r="M936" s="72"/>
      <c r="N936" s="316"/>
      <c r="O936" s="316"/>
      <c r="P936" s="69"/>
    </row>
    <row r="937" spans="1:16" ht="15.75" customHeight="1">
      <c r="A937" s="424">
        <v>929</v>
      </c>
      <c r="B937" s="119" t="s">
        <v>142</v>
      </c>
      <c r="C937" s="50" t="s">
        <v>1172</v>
      </c>
      <c r="D937" s="51">
        <v>1406</v>
      </c>
      <c r="E937" s="25">
        <v>45464</v>
      </c>
      <c r="F937" s="25">
        <v>45464</v>
      </c>
      <c r="G937" s="115"/>
      <c r="H937" s="25">
        <v>45464</v>
      </c>
      <c r="I937" s="43">
        <v>820240621591876</v>
      </c>
      <c r="J937" s="305">
        <v>250000</v>
      </c>
      <c r="K937" s="305"/>
      <c r="L937" s="55"/>
      <c r="M937" s="53"/>
      <c r="N937" s="131"/>
      <c r="O937" s="131"/>
      <c r="P937" s="134"/>
    </row>
    <row r="938" spans="1:16" ht="15.75" customHeight="1">
      <c r="A938" s="424">
        <v>930</v>
      </c>
      <c r="B938" s="49" t="s">
        <v>585</v>
      </c>
      <c r="C938" s="81" t="s">
        <v>619</v>
      </c>
      <c r="D938" s="91">
        <v>207</v>
      </c>
      <c r="E938" s="25">
        <v>45464</v>
      </c>
      <c r="F938" s="25">
        <v>45464</v>
      </c>
      <c r="G938" s="115"/>
      <c r="H938" s="25">
        <v>45464</v>
      </c>
      <c r="I938" s="43">
        <v>820240621593415</v>
      </c>
      <c r="J938" s="110">
        <v>75000</v>
      </c>
      <c r="K938" s="110"/>
      <c r="L938" s="72"/>
      <c r="M938" s="72"/>
      <c r="N938" s="316"/>
      <c r="O938" s="316"/>
      <c r="P938" s="69"/>
    </row>
    <row r="939" spans="1:16" ht="15.75" customHeight="1">
      <c r="A939" s="424">
        <v>931</v>
      </c>
      <c r="B939" s="49" t="s">
        <v>585</v>
      </c>
      <c r="C939" s="59" t="s">
        <v>620</v>
      </c>
      <c r="D939" s="85">
        <v>3685</v>
      </c>
      <c r="E939" s="25">
        <v>45464</v>
      </c>
      <c r="F939" s="25">
        <v>45464</v>
      </c>
      <c r="G939" s="115"/>
      <c r="H939" s="25">
        <v>45464</v>
      </c>
      <c r="I939" s="43">
        <v>820240621593434</v>
      </c>
      <c r="J939" s="110">
        <v>150000</v>
      </c>
      <c r="K939" s="110"/>
      <c r="L939" s="72"/>
      <c r="M939" s="72"/>
      <c r="N939" s="316"/>
      <c r="O939" s="316"/>
      <c r="P939" s="106"/>
    </row>
    <row r="940" spans="1:16" ht="15.75" customHeight="1">
      <c r="A940" s="424">
        <v>932</v>
      </c>
      <c r="B940" s="239" t="s">
        <v>30</v>
      </c>
      <c r="C940" s="81" t="s">
        <v>31</v>
      </c>
      <c r="D940" s="91">
        <v>3516</v>
      </c>
      <c r="E940" s="25">
        <v>45464</v>
      </c>
      <c r="F940" s="25">
        <v>45464</v>
      </c>
      <c r="G940" s="115"/>
      <c r="H940" s="25">
        <v>45465</v>
      </c>
      <c r="I940" s="43">
        <v>820240621593896</v>
      </c>
      <c r="J940" s="274"/>
      <c r="K940" s="110">
        <v>150000</v>
      </c>
      <c r="L940" s="72"/>
      <c r="M940" s="72"/>
      <c r="N940" s="316"/>
      <c r="O940" s="316"/>
      <c r="P940" s="69"/>
    </row>
    <row r="941" spans="1:16" ht="15.75" customHeight="1">
      <c r="A941" s="424">
        <v>933</v>
      </c>
      <c r="B941" s="66" t="s">
        <v>142</v>
      </c>
      <c r="C941" s="59" t="s">
        <v>1173</v>
      </c>
      <c r="D941" s="78">
        <v>218</v>
      </c>
      <c r="E941" s="341">
        <v>45465</v>
      </c>
      <c r="F941" s="341">
        <v>45465</v>
      </c>
      <c r="G941" s="115"/>
      <c r="H941" s="341">
        <v>45465</v>
      </c>
      <c r="I941" s="342">
        <v>820240622594752</v>
      </c>
      <c r="J941" s="110">
        <v>75000</v>
      </c>
      <c r="K941" s="80"/>
      <c r="L941" s="72"/>
      <c r="M941" s="72"/>
      <c r="N941" s="316"/>
      <c r="O941" s="316"/>
      <c r="P941" s="120" t="s">
        <v>54</v>
      </c>
    </row>
    <row r="942" spans="1:16" ht="15.75" customHeight="1">
      <c r="A942" s="424">
        <v>934</v>
      </c>
      <c r="B942" s="119" t="s">
        <v>142</v>
      </c>
      <c r="C942" s="46" t="s">
        <v>1174</v>
      </c>
      <c r="D942" s="172">
        <v>3537</v>
      </c>
      <c r="E942" s="144">
        <v>45465</v>
      </c>
      <c r="F942" s="144">
        <v>45465</v>
      </c>
      <c r="G942" s="145"/>
      <c r="H942" s="144">
        <v>45465</v>
      </c>
      <c r="I942" s="43">
        <v>820240622594753</v>
      </c>
      <c r="J942" s="325">
        <v>150000</v>
      </c>
      <c r="K942" s="326"/>
      <c r="L942" s="174"/>
      <c r="M942" s="174"/>
      <c r="N942" s="322"/>
      <c r="O942" s="322"/>
      <c r="P942" s="252" t="s">
        <v>54</v>
      </c>
    </row>
    <row r="943" spans="1:16" ht="15.75" customHeight="1">
      <c r="A943" s="424">
        <v>935</v>
      </c>
      <c r="B943" s="119" t="s">
        <v>142</v>
      </c>
      <c r="C943" s="50" t="s">
        <v>785</v>
      </c>
      <c r="D943" s="91">
        <v>216</v>
      </c>
      <c r="E943" s="25">
        <v>45465</v>
      </c>
      <c r="F943" s="25">
        <v>45465</v>
      </c>
      <c r="G943" s="115"/>
      <c r="H943" s="144">
        <v>45465</v>
      </c>
      <c r="I943" s="43">
        <v>820240622595146</v>
      </c>
      <c r="J943" s="110">
        <v>150000</v>
      </c>
      <c r="K943" s="72"/>
      <c r="L943" s="72"/>
      <c r="M943" s="72"/>
      <c r="N943" s="316"/>
      <c r="O943" s="316"/>
      <c r="P943" s="252" t="s">
        <v>54</v>
      </c>
    </row>
    <row r="944" spans="1:16" ht="15.75" customHeight="1">
      <c r="A944" s="424">
        <v>936</v>
      </c>
      <c r="B944" s="119" t="s">
        <v>142</v>
      </c>
      <c r="C944" s="59" t="s">
        <v>786</v>
      </c>
      <c r="D944" s="85">
        <v>3636</v>
      </c>
      <c r="E944" s="25">
        <v>45465</v>
      </c>
      <c r="F944" s="25">
        <v>45465</v>
      </c>
      <c r="G944" s="115"/>
      <c r="H944" s="144">
        <v>45465</v>
      </c>
      <c r="I944" s="43">
        <v>820240622594758</v>
      </c>
      <c r="J944" s="110">
        <v>300000</v>
      </c>
      <c r="K944" s="72"/>
      <c r="L944" s="72"/>
      <c r="M944" s="72"/>
      <c r="N944" s="316"/>
      <c r="O944" s="316"/>
      <c r="P944" s="252" t="s">
        <v>54</v>
      </c>
    </row>
    <row r="945" spans="1:24" ht="15.75" customHeight="1">
      <c r="A945" s="424">
        <v>937</v>
      </c>
      <c r="B945" s="108" t="s">
        <v>137</v>
      </c>
      <c r="C945" s="59" t="s">
        <v>1175</v>
      </c>
      <c r="D945" s="85">
        <v>5320</v>
      </c>
      <c r="E945" s="25">
        <v>45465</v>
      </c>
      <c r="F945" s="25">
        <v>45465</v>
      </c>
      <c r="G945" s="115"/>
      <c r="H945" s="144">
        <v>45465</v>
      </c>
      <c r="I945" s="43">
        <v>820240622605869</v>
      </c>
      <c r="J945" s="72"/>
      <c r="K945" s="110">
        <v>175000</v>
      </c>
      <c r="L945" s="72"/>
      <c r="M945" s="72"/>
      <c r="N945" s="316"/>
      <c r="O945" s="316"/>
      <c r="P945" s="69"/>
    </row>
    <row r="946" spans="1:24" ht="15.75" customHeight="1">
      <c r="A946" s="424">
        <v>938</v>
      </c>
      <c r="B946" s="108" t="s">
        <v>97</v>
      </c>
      <c r="C946" s="49" t="s">
        <v>569</v>
      </c>
      <c r="D946" s="85">
        <v>5378</v>
      </c>
      <c r="E946" s="25">
        <v>45465</v>
      </c>
      <c r="F946" s="25">
        <v>45465</v>
      </c>
      <c r="G946" s="115"/>
      <c r="H946" s="144">
        <v>45465</v>
      </c>
      <c r="I946" s="43">
        <v>820240622604633</v>
      </c>
      <c r="J946" s="210">
        <v>175000</v>
      </c>
      <c r="K946" s="210"/>
      <c r="L946" s="72"/>
      <c r="M946" s="72"/>
      <c r="N946" s="316"/>
      <c r="O946" s="316"/>
      <c r="P946" s="69"/>
    </row>
    <row r="947" spans="1:24" ht="15.75" customHeight="1">
      <c r="A947" s="424">
        <v>939</v>
      </c>
      <c r="B947" s="108" t="s">
        <v>97</v>
      </c>
      <c r="C947" s="119" t="s">
        <v>886</v>
      </c>
      <c r="D947" s="85">
        <v>4277</v>
      </c>
      <c r="E947" s="25">
        <v>45465</v>
      </c>
      <c r="F947" s="25">
        <v>45465</v>
      </c>
      <c r="G947" s="115"/>
      <c r="H947" s="144">
        <v>45465</v>
      </c>
      <c r="I947" s="43">
        <v>820240622606041</v>
      </c>
      <c r="J947" s="13"/>
      <c r="K947" s="72"/>
      <c r="L947" s="72"/>
      <c r="M947" s="110">
        <v>328400</v>
      </c>
      <c r="N947" s="316"/>
      <c r="O947" s="316"/>
      <c r="P947" s="69"/>
    </row>
    <row r="948" spans="1:24" ht="15.75" customHeight="1">
      <c r="A948" s="424">
        <v>940</v>
      </c>
      <c r="B948" s="108" t="s">
        <v>62</v>
      </c>
      <c r="C948" s="49" t="s">
        <v>63</v>
      </c>
      <c r="D948" s="85">
        <v>217</v>
      </c>
      <c r="E948" s="25">
        <v>45465</v>
      </c>
      <c r="F948" s="25">
        <v>45465</v>
      </c>
      <c r="G948" s="115"/>
      <c r="H948" s="144">
        <v>45465</v>
      </c>
      <c r="I948" s="43">
        <v>820240622606093</v>
      </c>
      <c r="J948" s="76">
        <v>150000</v>
      </c>
      <c r="K948" s="76"/>
      <c r="L948" s="72"/>
      <c r="M948" s="72"/>
      <c r="N948" s="316"/>
      <c r="O948" s="316"/>
      <c r="P948" s="170"/>
    </row>
    <row r="949" spans="1:24" ht="15.75" customHeight="1">
      <c r="A949" s="424">
        <v>941</v>
      </c>
      <c r="B949" s="108" t="s">
        <v>62</v>
      </c>
      <c r="C949" s="119" t="s">
        <v>64</v>
      </c>
      <c r="D949" s="85">
        <v>3107</v>
      </c>
      <c r="E949" s="25">
        <v>45465</v>
      </c>
      <c r="F949" s="25">
        <v>45465</v>
      </c>
      <c r="G949" s="115"/>
      <c r="H949" s="144">
        <v>45465</v>
      </c>
      <c r="I949" s="43">
        <v>820240622606130</v>
      </c>
      <c r="J949" s="110">
        <v>300000</v>
      </c>
      <c r="K949" s="110"/>
      <c r="L949" s="370"/>
      <c r="M949" s="72"/>
      <c r="N949" s="316"/>
      <c r="O949" s="316"/>
      <c r="P949" s="69"/>
    </row>
    <row r="950" spans="1:24" ht="15.75" customHeight="1">
      <c r="A950" s="424">
        <v>942</v>
      </c>
      <c r="B950" s="49" t="s">
        <v>145</v>
      </c>
      <c r="C950" s="59" t="s">
        <v>1176</v>
      </c>
      <c r="D950" s="60">
        <v>776</v>
      </c>
      <c r="E950" s="25">
        <v>45465</v>
      </c>
      <c r="F950" s="25">
        <v>45465</v>
      </c>
      <c r="G950" s="115"/>
      <c r="H950" s="144">
        <v>45465</v>
      </c>
      <c r="I950" s="43">
        <v>820240622604787</v>
      </c>
      <c r="J950" s="53"/>
      <c r="K950" s="110">
        <v>100000</v>
      </c>
      <c r="L950" s="72"/>
      <c r="M950" s="72"/>
      <c r="N950" s="316"/>
      <c r="O950" s="316"/>
      <c r="P950" s="69"/>
    </row>
    <row r="951" spans="1:24" ht="15.75" customHeight="1">
      <c r="A951" s="424">
        <v>943</v>
      </c>
      <c r="B951" s="49" t="s">
        <v>111</v>
      </c>
      <c r="C951" s="59" t="s">
        <v>1177</v>
      </c>
      <c r="D951" s="60">
        <v>21574</v>
      </c>
      <c r="E951" s="25">
        <v>45465</v>
      </c>
      <c r="F951" s="25">
        <v>45465</v>
      </c>
      <c r="G951" s="115"/>
      <c r="H951" s="144">
        <v>45465</v>
      </c>
      <c r="I951" s="43">
        <v>820240622604820</v>
      </c>
      <c r="J951" s="72"/>
      <c r="K951" s="72"/>
      <c r="L951" s="110">
        <v>492600</v>
      </c>
      <c r="M951" s="110"/>
      <c r="N951" s="316"/>
      <c r="O951" s="316"/>
      <c r="P951" s="69"/>
    </row>
    <row r="952" spans="1:24" ht="15.75" customHeight="1">
      <c r="A952" s="424">
        <v>944</v>
      </c>
      <c r="B952" s="239" t="s">
        <v>30</v>
      </c>
      <c r="C952" s="59" t="s">
        <v>706</v>
      </c>
      <c r="D952" s="109">
        <v>24209</v>
      </c>
      <c r="E952" s="25">
        <v>45465</v>
      </c>
      <c r="F952" s="25">
        <v>45465</v>
      </c>
      <c r="G952" s="115"/>
      <c r="H952" s="144">
        <v>45465</v>
      </c>
      <c r="I952" s="43">
        <v>820240622604861</v>
      </c>
      <c r="J952" s="80"/>
      <c r="K952" s="110">
        <v>200000</v>
      </c>
      <c r="L952" s="72"/>
      <c r="M952" s="72"/>
      <c r="N952" s="316"/>
      <c r="O952" s="316"/>
      <c r="P952" s="106"/>
      <c r="Q952" s="4"/>
      <c r="R952" s="4"/>
      <c r="S952" s="4"/>
      <c r="T952" s="4"/>
      <c r="U952" s="4"/>
      <c r="V952" s="4"/>
      <c r="W952" s="4"/>
      <c r="X952" s="4"/>
    </row>
    <row r="953" spans="1:24" ht="15.75" customHeight="1">
      <c r="A953" s="424">
        <v>945</v>
      </c>
      <c r="B953" s="328" t="s">
        <v>1178</v>
      </c>
      <c r="C953" s="193" t="s">
        <v>1179</v>
      </c>
      <c r="D953" s="109">
        <v>172</v>
      </c>
      <c r="E953" s="25">
        <v>45465</v>
      </c>
      <c r="F953" s="25">
        <v>45465</v>
      </c>
      <c r="G953" s="115"/>
      <c r="H953" s="144">
        <v>45465</v>
      </c>
      <c r="I953" s="43">
        <v>820240622604895</v>
      </c>
      <c r="J953" s="72"/>
      <c r="K953" s="110">
        <v>75000</v>
      </c>
      <c r="L953" s="72"/>
      <c r="M953" s="72"/>
      <c r="N953" s="316"/>
      <c r="O953" s="316"/>
      <c r="P953" s="69"/>
    </row>
    <row r="954" spans="1:24" ht="15.75" customHeight="1">
      <c r="A954" s="424">
        <v>946</v>
      </c>
      <c r="B954" s="328" t="s">
        <v>1178</v>
      </c>
      <c r="C954" s="193" t="s">
        <v>1180</v>
      </c>
      <c r="D954" s="109">
        <v>867</v>
      </c>
      <c r="E954" s="25">
        <v>45465</v>
      </c>
      <c r="F954" s="25">
        <v>45465</v>
      </c>
      <c r="G954" s="115"/>
      <c r="H954" s="144">
        <v>45465</v>
      </c>
      <c r="I954" s="43">
        <v>820240622614275</v>
      </c>
      <c r="J954" s="72"/>
      <c r="K954" s="110">
        <v>100000</v>
      </c>
      <c r="L954" s="72"/>
      <c r="M954" s="72"/>
      <c r="N954" s="316"/>
      <c r="O954" s="316"/>
      <c r="P954" s="69"/>
    </row>
    <row r="955" spans="1:24" ht="15.75" customHeight="1">
      <c r="A955" s="424">
        <v>947</v>
      </c>
      <c r="B955" s="328" t="s">
        <v>388</v>
      </c>
      <c r="C955" s="50" t="s">
        <v>1181</v>
      </c>
      <c r="D955" s="51">
        <v>9588</v>
      </c>
      <c r="E955" s="25">
        <v>45465</v>
      </c>
      <c r="F955" s="25">
        <v>45465</v>
      </c>
      <c r="G955" s="115"/>
      <c r="H955" s="144">
        <v>45465</v>
      </c>
      <c r="I955" s="43">
        <v>820240622604940</v>
      </c>
      <c r="J955" s="72"/>
      <c r="K955" s="72"/>
      <c r="L955" s="110">
        <v>410500</v>
      </c>
      <c r="M955" s="110"/>
      <c r="N955" s="316"/>
      <c r="O955" s="316"/>
      <c r="P955" s="69"/>
    </row>
    <row r="956" spans="1:24" ht="15.75" customHeight="1">
      <c r="A956" s="424">
        <v>948</v>
      </c>
      <c r="B956" s="328" t="s">
        <v>388</v>
      </c>
      <c r="C956" s="50" t="s">
        <v>1182</v>
      </c>
      <c r="D956" s="51">
        <v>9988</v>
      </c>
      <c r="E956" s="25">
        <v>45465</v>
      </c>
      <c r="F956" s="25">
        <v>45465</v>
      </c>
      <c r="G956" s="115"/>
      <c r="H956" s="144">
        <v>45465</v>
      </c>
      <c r="I956" s="43">
        <v>820240622606420</v>
      </c>
      <c r="J956" s="199"/>
      <c r="K956" s="371"/>
      <c r="L956" s="110">
        <v>410500</v>
      </c>
      <c r="M956" s="110"/>
      <c r="N956" s="316"/>
      <c r="O956" s="316"/>
      <c r="P956" s="69"/>
    </row>
    <row r="957" spans="1:24" ht="15.75" customHeight="1">
      <c r="A957" s="424">
        <v>949</v>
      </c>
      <c r="B957" s="66" t="s">
        <v>118</v>
      </c>
      <c r="C957" s="59" t="s">
        <v>150</v>
      </c>
      <c r="D957" s="109">
        <v>4253</v>
      </c>
      <c r="E957" s="25">
        <v>45465</v>
      </c>
      <c r="F957" s="25">
        <v>45465</v>
      </c>
      <c r="G957" s="115"/>
      <c r="H957" s="144">
        <v>45465</v>
      </c>
      <c r="I957" s="43">
        <v>820240622604951</v>
      </c>
      <c r="J957" s="72"/>
      <c r="K957" s="110">
        <v>150000</v>
      </c>
      <c r="L957" s="72"/>
      <c r="M957" s="371"/>
      <c r="N957" s="316"/>
      <c r="O957" s="316"/>
      <c r="P957" s="69"/>
    </row>
    <row r="958" spans="1:24" ht="15.75" customHeight="1">
      <c r="A958" s="424">
        <v>950</v>
      </c>
      <c r="B958" s="328" t="s">
        <v>52</v>
      </c>
      <c r="C958" s="50" t="s">
        <v>1183</v>
      </c>
      <c r="D958" s="85">
        <v>38870</v>
      </c>
      <c r="E958" s="25">
        <v>45465</v>
      </c>
      <c r="F958" s="25">
        <v>45465</v>
      </c>
      <c r="G958" s="115"/>
      <c r="H958" s="144">
        <v>45465</v>
      </c>
      <c r="I958" s="43">
        <v>820240622606434</v>
      </c>
      <c r="J958" s="72"/>
      <c r="K958" s="110">
        <v>200000</v>
      </c>
      <c r="L958" s="72"/>
      <c r="M958" s="72"/>
      <c r="N958" s="316"/>
      <c r="O958" s="316"/>
      <c r="P958" s="69"/>
    </row>
    <row r="959" spans="1:24" ht="15.75" customHeight="1">
      <c r="A959" s="424">
        <v>951</v>
      </c>
      <c r="B959" s="328" t="s">
        <v>52</v>
      </c>
      <c r="C959" s="50" t="s">
        <v>415</v>
      </c>
      <c r="D959" s="51">
        <v>271</v>
      </c>
      <c r="E959" s="25">
        <v>45465</v>
      </c>
      <c r="F959" s="25">
        <v>45465</v>
      </c>
      <c r="G959" s="151"/>
      <c r="H959" s="144">
        <v>45465</v>
      </c>
      <c r="I959" s="43">
        <v>820240622607006</v>
      </c>
      <c r="J959" s="53"/>
      <c r="K959" s="54">
        <v>75000</v>
      </c>
      <c r="L959" s="55"/>
      <c r="M959" s="55"/>
      <c r="N959" s="131"/>
      <c r="O959" s="131"/>
      <c r="P959" s="134"/>
    </row>
    <row r="960" spans="1:24" ht="15.75" customHeight="1">
      <c r="A960" s="424">
        <v>952</v>
      </c>
      <c r="B960" s="328" t="s">
        <v>52</v>
      </c>
      <c r="C960" s="81" t="s">
        <v>416</v>
      </c>
      <c r="D960" s="85">
        <v>4259</v>
      </c>
      <c r="E960" s="25">
        <v>45465</v>
      </c>
      <c r="F960" s="25">
        <v>45465</v>
      </c>
      <c r="G960" s="115"/>
      <c r="H960" s="144">
        <v>45465</v>
      </c>
      <c r="I960" s="43">
        <v>820240622607026</v>
      </c>
      <c r="J960" s="72"/>
      <c r="K960" s="54">
        <v>150000</v>
      </c>
      <c r="L960" s="72"/>
      <c r="M960" s="72"/>
      <c r="N960" s="316"/>
      <c r="O960" s="316"/>
      <c r="P960" s="314"/>
    </row>
    <row r="961" spans="1:16" ht="15.75" customHeight="1">
      <c r="A961" s="424">
        <v>953</v>
      </c>
      <c r="B961" s="49" t="s">
        <v>348</v>
      </c>
      <c r="C961" s="334" t="s">
        <v>1140</v>
      </c>
      <c r="D961" s="78">
        <v>83</v>
      </c>
      <c r="E961" s="25">
        <v>45465</v>
      </c>
      <c r="F961" s="25">
        <v>45465</v>
      </c>
      <c r="G961" s="115"/>
      <c r="H961" s="144">
        <v>45465</v>
      </c>
      <c r="I961" s="43">
        <v>820240622612329</v>
      </c>
      <c r="J961" s="110">
        <v>75000</v>
      </c>
      <c r="K961" s="53"/>
      <c r="L961" s="72"/>
      <c r="M961" s="72"/>
      <c r="N961" s="316"/>
      <c r="O961" s="316"/>
      <c r="P961" s="334" t="s">
        <v>1123</v>
      </c>
    </row>
    <row r="962" spans="1:16" ht="15.75" customHeight="1">
      <c r="A962" s="424">
        <v>954</v>
      </c>
      <c r="B962" s="49" t="s">
        <v>41</v>
      </c>
      <c r="C962" s="81" t="s">
        <v>1184</v>
      </c>
      <c r="D962" s="85">
        <v>3415</v>
      </c>
      <c r="E962" s="25">
        <v>45465</v>
      </c>
      <c r="F962" s="25">
        <v>45465</v>
      </c>
      <c r="G962" s="115"/>
      <c r="H962" s="144">
        <v>45465</v>
      </c>
      <c r="I962" s="43">
        <v>820240622611181</v>
      </c>
      <c r="J962" s="110">
        <v>300000</v>
      </c>
      <c r="K962" s="110"/>
      <c r="L962" s="72"/>
      <c r="M962" s="72"/>
      <c r="N962" s="316"/>
      <c r="O962" s="316"/>
      <c r="P962" s="69"/>
    </row>
    <row r="963" spans="1:16" ht="15.75" customHeight="1">
      <c r="A963" s="424">
        <v>955</v>
      </c>
      <c r="B963" s="49" t="s">
        <v>339</v>
      </c>
      <c r="C963" s="81" t="s">
        <v>737</v>
      </c>
      <c r="D963" s="82">
        <v>204</v>
      </c>
      <c r="E963" s="25">
        <v>45465</v>
      </c>
      <c r="F963" s="25">
        <v>45465</v>
      </c>
      <c r="G963" s="115"/>
      <c r="H963" s="144">
        <v>45465</v>
      </c>
      <c r="I963" s="43">
        <v>820240622615549</v>
      </c>
      <c r="J963" s="72"/>
      <c r="K963" s="110">
        <v>75000</v>
      </c>
      <c r="L963" s="72"/>
      <c r="M963" s="72"/>
      <c r="N963" s="316"/>
      <c r="O963" s="316"/>
      <c r="P963" s="69"/>
    </row>
    <row r="964" spans="1:16" ht="15.75" customHeight="1">
      <c r="A964" s="424">
        <v>956</v>
      </c>
      <c r="B964" s="49" t="s">
        <v>339</v>
      </c>
      <c r="C964" s="81" t="s">
        <v>738</v>
      </c>
      <c r="D964" s="85">
        <v>3276</v>
      </c>
      <c r="E964" s="25">
        <v>45465</v>
      </c>
      <c r="F964" s="25">
        <v>45465</v>
      </c>
      <c r="G964" s="115"/>
      <c r="H964" s="144">
        <v>45465</v>
      </c>
      <c r="I964" s="43">
        <v>820240622616979</v>
      </c>
      <c r="J964" s="72"/>
      <c r="K964" s="110">
        <v>150000</v>
      </c>
      <c r="L964" s="72"/>
      <c r="M964" s="72"/>
      <c r="N964" s="316"/>
      <c r="O964" s="316"/>
      <c r="P964" s="69"/>
    </row>
    <row r="965" spans="1:16" ht="15.75" customHeight="1">
      <c r="A965" s="424">
        <v>957</v>
      </c>
      <c r="B965" s="66" t="s">
        <v>78</v>
      </c>
      <c r="C965" s="59" t="s">
        <v>1185</v>
      </c>
      <c r="D965" s="272">
        <v>1463</v>
      </c>
      <c r="E965" s="25">
        <v>45465</v>
      </c>
      <c r="F965" s="25">
        <v>45465</v>
      </c>
      <c r="G965" s="115"/>
      <c r="H965" s="144">
        <v>45465</v>
      </c>
      <c r="I965" s="43">
        <v>820240622615572</v>
      </c>
      <c r="J965" s="198">
        <v>125000</v>
      </c>
      <c r="K965" s="198"/>
      <c r="L965" s="72"/>
      <c r="M965" s="72"/>
      <c r="N965" s="316"/>
      <c r="O965" s="316"/>
      <c r="P965" s="69"/>
    </row>
    <row r="966" spans="1:16" ht="15.75" customHeight="1">
      <c r="A966" s="424">
        <v>958</v>
      </c>
      <c r="B966" s="66" t="s">
        <v>142</v>
      </c>
      <c r="C966" s="50" t="s">
        <v>1186</v>
      </c>
      <c r="D966" s="272">
        <v>216</v>
      </c>
      <c r="E966" s="25">
        <v>45465</v>
      </c>
      <c r="F966" s="25">
        <v>45465</v>
      </c>
      <c r="G966" s="115"/>
      <c r="H966" s="144">
        <v>45465</v>
      </c>
      <c r="I966" s="43">
        <v>820240622615991</v>
      </c>
      <c r="J966" s="110">
        <v>75000</v>
      </c>
      <c r="K966" s="72"/>
      <c r="L966" s="72"/>
      <c r="M966" s="72"/>
      <c r="N966" s="316"/>
      <c r="O966" s="316"/>
      <c r="P966" s="120" t="s">
        <v>157</v>
      </c>
    </row>
    <row r="967" spans="1:16" ht="15.75" customHeight="1">
      <c r="A967" s="424">
        <v>959</v>
      </c>
      <c r="B967" s="66" t="s">
        <v>142</v>
      </c>
      <c r="C967" s="50" t="s">
        <v>1187</v>
      </c>
      <c r="D967" s="272">
        <v>3921</v>
      </c>
      <c r="E967" s="25">
        <v>45465</v>
      </c>
      <c r="F967" s="25">
        <v>45465</v>
      </c>
      <c r="G967" s="115"/>
      <c r="H967" s="144">
        <v>45465</v>
      </c>
      <c r="I967" s="43">
        <v>820240622617598</v>
      </c>
      <c r="J967" s="110">
        <v>150000</v>
      </c>
      <c r="K967" s="72"/>
      <c r="L967" s="72"/>
      <c r="M967" s="72"/>
      <c r="N967" s="316"/>
      <c r="O967" s="316"/>
      <c r="P967" s="120" t="s">
        <v>157</v>
      </c>
    </row>
    <row r="968" spans="1:16" ht="15.75" customHeight="1">
      <c r="A968" s="424">
        <v>960</v>
      </c>
      <c r="B968" s="66" t="s">
        <v>139</v>
      </c>
      <c r="C968" s="59" t="s">
        <v>1188</v>
      </c>
      <c r="D968" s="272">
        <v>210</v>
      </c>
      <c r="E968" s="25">
        <v>45465</v>
      </c>
      <c r="F968" s="25">
        <v>45465</v>
      </c>
      <c r="G968" s="115"/>
      <c r="H968" s="144">
        <v>45465</v>
      </c>
      <c r="I968" s="43">
        <v>820240622619289</v>
      </c>
      <c r="J968" s="210">
        <v>150000</v>
      </c>
      <c r="K968" s="210"/>
      <c r="L968" s="72"/>
      <c r="M968" s="72"/>
      <c r="N968" s="316"/>
      <c r="O968" s="316"/>
      <c r="P968" s="69"/>
    </row>
    <row r="969" spans="1:16" ht="15.75" customHeight="1">
      <c r="A969" s="424">
        <v>961</v>
      </c>
      <c r="B969" s="66" t="s">
        <v>139</v>
      </c>
      <c r="C969" s="239" t="s">
        <v>1189</v>
      </c>
      <c r="D969" s="272">
        <v>3146</v>
      </c>
      <c r="E969" s="25">
        <v>45465</v>
      </c>
      <c r="F969" s="25">
        <v>45465</v>
      </c>
      <c r="G969" s="115"/>
      <c r="H969" s="144">
        <v>45465</v>
      </c>
      <c r="I969" s="43">
        <v>820240622618919</v>
      </c>
      <c r="J969" s="110">
        <v>300000</v>
      </c>
      <c r="K969" s="110"/>
      <c r="L969" s="72"/>
      <c r="M969" s="72"/>
      <c r="N969" s="316"/>
      <c r="O969" s="316"/>
      <c r="P969" s="69"/>
    </row>
    <row r="970" spans="1:16" ht="15.75" customHeight="1">
      <c r="A970" s="424">
        <v>962</v>
      </c>
      <c r="B970" s="239" t="s">
        <v>30</v>
      </c>
      <c r="C970" s="315" t="s">
        <v>83</v>
      </c>
      <c r="D970" s="272">
        <v>2343</v>
      </c>
      <c r="E970" s="25">
        <v>45465</v>
      </c>
      <c r="F970" s="25">
        <v>45465</v>
      </c>
      <c r="G970" s="115"/>
      <c r="H970" s="144">
        <v>45465</v>
      </c>
      <c r="I970" s="43">
        <v>820240622619318</v>
      </c>
      <c r="J970" s="72"/>
      <c r="K970" s="110">
        <v>125000</v>
      </c>
      <c r="L970" s="72"/>
      <c r="M970" s="72"/>
      <c r="N970" s="316"/>
      <c r="O970" s="316"/>
      <c r="P970" s="69"/>
    </row>
    <row r="971" spans="1:16" ht="15.75" customHeight="1">
      <c r="A971" s="424">
        <v>963</v>
      </c>
      <c r="B971" s="66" t="s">
        <v>78</v>
      </c>
      <c r="C971" s="315" t="s">
        <v>1190</v>
      </c>
      <c r="D971" s="153">
        <v>2995</v>
      </c>
      <c r="E971" s="25">
        <v>45465</v>
      </c>
      <c r="F971" s="25">
        <v>45465</v>
      </c>
      <c r="G971" s="115"/>
      <c r="H971" s="144">
        <v>45465</v>
      </c>
      <c r="I971" s="43">
        <v>820240622618903</v>
      </c>
      <c r="J971" s="181"/>
      <c r="K971" s="198">
        <v>125000</v>
      </c>
      <c r="L971" s="72"/>
      <c r="M971" s="72"/>
      <c r="N971" s="316"/>
      <c r="O971" s="316"/>
      <c r="P971" s="69"/>
    </row>
    <row r="972" spans="1:16" ht="15.75" customHeight="1">
      <c r="A972" s="424">
        <v>964</v>
      </c>
      <c r="B972" s="328" t="s">
        <v>84</v>
      </c>
      <c r="C972" s="315" t="s">
        <v>1191</v>
      </c>
      <c r="D972" s="153">
        <v>232</v>
      </c>
      <c r="E972" s="25">
        <v>45465</v>
      </c>
      <c r="F972" s="25">
        <v>45465</v>
      </c>
      <c r="G972" s="115"/>
      <c r="H972" s="144">
        <v>45465</v>
      </c>
      <c r="I972" s="43">
        <v>820240622622814</v>
      </c>
      <c r="J972" s="110">
        <v>75000</v>
      </c>
      <c r="K972" s="72"/>
      <c r="L972" s="72"/>
      <c r="M972" s="72"/>
      <c r="N972" s="316"/>
      <c r="O972" s="316"/>
      <c r="P972" s="120" t="s">
        <v>157</v>
      </c>
    </row>
    <row r="973" spans="1:16" ht="15.75" customHeight="1">
      <c r="A973" s="424">
        <v>965</v>
      </c>
      <c r="B973" s="328" t="s">
        <v>84</v>
      </c>
      <c r="C973" s="320" t="s">
        <v>1192</v>
      </c>
      <c r="D973" s="372">
        <v>3350</v>
      </c>
      <c r="E973" s="25">
        <v>45465</v>
      </c>
      <c r="F973" s="25">
        <v>45465</v>
      </c>
      <c r="G973" s="145"/>
      <c r="H973" s="144">
        <v>45465</v>
      </c>
      <c r="I973" s="43">
        <v>820240622622841</v>
      </c>
      <c r="J973" s="273">
        <v>150000</v>
      </c>
      <c r="K973" s="174"/>
      <c r="L973" s="174"/>
      <c r="M973" s="174"/>
      <c r="N973" s="322"/>
      <c r="O973" s="322"/>
      <c r="P973" s="120" t="s">
        <v>157</v>
      </c>
    </row>
    <row r="974" spans="1:16" ht="15.75" customHeight="1">
      <c r="A974" s="424">
        <v>966</v>
      </c>
      <c r="B974" s="239" t="s">
        <v>142</v>
      </c>
      <c r="C974" s="315" t="s">
        <v>1193</v>
      </c>
      <c r="D974" s="373">
        <v>214</v>
      </c>
      <c r="E974" s="25">
        <v>45465</v>
      </c>
      <c r="F974" s="25">
        <v>45465</v>
      </c>
      <c r="G974" s="115"/>
      <c r="H974" s="144">
        <v>45465</v>
      </c>
      <c r="I974" s="43">
        <v>820240622623257</v>
      </c>
      <c r="J974" s="72"/>
      <c r="K974" s="110">
        <v>150000</v>
      </c>
      <c r="L974" s="72"/>
      <c r="M974" s="72"/>
      <c r="N974" s="316"/>
      <c r="O974" s="316"/>
      <c r="P974" s="314"/>
    </row>
    <row r="975" spans="1:16" ht="15.75" customHeight="1">
      <c r="A975" s="424">
        <v>967</v>
      </c>
      <c r="B975" s="239" t="s">
        <v>142</v>
      </c>
      <c r="C975" s="81" t="s">
        <v>1194</v>
      </c>
      <c r="D975" s="82">
        <v>3107</v>
      </c>
      <c r="E975" s="25">
        <v>45465</v>
      </c>
      <c r="F975" s="25">
        <v>45465</v>
      </c>
      <c r="G975" s="115"/>
      <c r="H975" s="144">
        <v>45465</v>
      </c>
      <c r="I975" s="43">
        <v>820240622623294</v>
      </c>
      <c r="J975" s="181"/>
      <c r="K975" s="198">
        <v>300000</v>
      </c>
      <c r="L975" s="72"/>
      <c r="M975" s="72"/>
      <c r="N975" s="316"/>
      <c r="O975" s="316"/>
      <c r="P975" s="314"/>
    </row>
    <row r="976" spans="1:16" ht="15.75" customHeight="1">
      <c r="A976" s="424">
        <v>968</v>
      </c>
      <c r="B976" s="119" t="s">
        <v>46</v>
      </c>
      <c r="C976" s="90" t="s">
        <v>1195</v>
      </c>
      <c r="D976" s="92">
        <v>4884</v>
      </c>
      <c r="E976" s="25">
        <v>45465</v>
      </c>
      <c r="F976" s="25">
        <v>45465</v>
      </c>
      <c r="G976" s="115"/>
      <c r="H976" s="144">
        <v>45465</v>
      </c>
      <c r="I976" s="43">
        <v>820240622624004</v>
      </c>
      <c r="J976" s="110">
        <v>300000</v>
      </c>
      <c r="K976" s="110"/>
      <c r="L976" s="72"/>
      <c r="M976" s="72"/>
      <c r="N976" s="316"/>
      <c r="O976" s="316"/>
      <c r="P976" s="69"/>
    </row>
    <row r="977" spans="1:16" ht="15.75" customHeight="1">
      <c r="A977" s="424">
        <v>969</v>
      </c>
      <c r="B977" s="328" t="s">
        <v>431</v>
      </c>
      <c r="C977" s="108" t="s">
        <v>1197</v>
      </c>
      <c r="D977" s="78">
        <v>136</v>
      </c>
      <c r="E977" s="25">
        <v>45465</v>
      </c>
      <c r="F977" s="25">
        <v>45465</v>
      </c>
      <c r="G977" s="331"/>
      <c r="H977" s="144">
        <v>45465</v>
      </c>
      <c r="I977" s="43">
        <v>820240622625978</v>
      </c>
      <c r="J977" s="72"/>
      <c r="K977" s="110">
        <v>75000</v>
      </c>
      <c r="L977" s="72"/>
      <c r="M977" s="72"/>
      <c r="N977" s="316"/>
      <c r="O977" s="316"/>
      <c r="P977" s="69"/>
    </row>
    <row r="978" spans="1:16" ht="15.75" customHeight="1">
      <c r="A978" s="424">
        <v>970</v>
      </c>
      <c r="B978" s="328" t="s">
        <v>431</v>
      </c>
      <c r="C978" s="66" t="s">
        <v>1198</v>
      </c>
      <c r="D978" s="109">
        <v>2033</v>
      </c>
      <c r="E978" s="25">
        <v>45465</v>
      </c>
      <c r="F978" s="25">
        <v>45465</v>
      </c>
      <c r="G978" s="331"/>
      <c r="H978" s="144">
        <v>45465</v>
      </c>
      <c r="I978" s="43">
        <v>820240622626124</v>
      </c>
      <c r="J978" s="72"/>
      <c r="K978" s="110">
        <v>125000</v>
      </c>
      <c r="L978" s="72"/>
      <c r="M978" s="72"/>
      <c r="N978" s="316"/>
      <c r="O978" s="316"/>
      <c r="P978" s="69"/>
    </row>
    <row r="979" spans="1:16" ht="15.75" customHeight="1">
      <c r="A979" s="424">
        <v>971</v>
      </c>
      <c r="B979" s="108" t="s">
        <v>299</v>
      </c>
      <c r="C979" s="50" t="s">
        <v>1199</v>
      </c>
      <c r="D979" s="51">
        <v>186</v>
      </c>
      <c r="E979" s="25">
        <v>45465</v>
      </c>
      <c r="F979" s="25">
        <v>45465</v>
      </c>
      <c r="G979" s="331"/>
      <c r="H979" s="144">
        <v>45465</v>
      </c>
      <c r="I979" s="43">
        <v>820240622626149</v>
      </c>
      <c r="J979" s="72"/>
      <c r="K979" s="110">
        <v>150000</v>
      </c>
      <c r="L979" s="55"/>
      <c r="M979" s="374"/>
      <c r="N979" s="131"/>
      <c r="O979" s="131"/>
      <c r="P979" s="314"/>
    </row>
    <row r="980" spans="1:16" ht="15.75" customHeight="1">
      <c r="A980" s="424">
        <v>972</v>
      </c>
      <c r="B980" s="108" t="s">
        <v>299</v>
      </c>
      <c r="C980" s="81" t="s">
        <v>1200</v>
      </c>
      <c r="D980" s="85">
        <v>3059</v>
      </c>
      <c r="E980" s="25">
        <v>45465</v>
      </c>
      <c r="F980" s="25">
        <v>45465</v>
      </c>
      <c r="G980" s="331"/>
      <c r="H980" s="144">
        <v>45465</v>
      </c>
      <c r="I980" s="43">
        <v>820240622627245</v>
      </c>
      <c r="J980" s="181"/>
      <c r="K980" s="110">
        <v>150000</v>
      </c>
      <c r="L980" s="72"/>
      <c r="M980" s="72"/>
      <c r="N980" s="316"/>
      <c r="O980" s="316"/>
      <c r="P980" s="69"/>
    </row>
    <row r="981" spans="1:16" ht="15.75" customHeight="1">
      <c r="A981" s="424">
        <v>973</v>
      </c>
      <c r="B981" s="239" t="s">
        <v>30</v>
      </c>
      <c r="C981" s="90" t="s">
        <v>664</v>
      </c>
      <c r="D981" s="91">
        <v>23301</v>
      </c>
      <c r="E981" s="25">
        <v>45465</v>
      </c>
      <c r="F981" s="25">
        <v>45465</v>
      </c>
      <c r="G981" s="331"/>
      <c r="H981" s="144">
        <v>45465</v>
      </c>
      <c r="I981" s="43">
        <v>820240622626167</v>
      </c>
      <c r="J981" s="72"/>
      <c r="K981" s="110"/>
      <c r="L981" s="72"/>
      <c r="M981" s="110">
        <v>492600</v>
      </c>
      <c r="N981" s="316"/>
      <c r="O981" s="316"/>
      <c r="P981" s="69"/>
    </row>
    <row r="982" spans="1:16" ht="15.75" customHeight="1">
      <c r="A982" s="424">
        <v>974</v>
      </c>
      <c r="B982" s="239" t="s">
        <v>30</v>
      </c>
      <c r="C982" s="59" t="s">
        <v>1201</v>
      </c>
      <c r="D982" s="60">
        <v>2770</v>
      </c>
      <c r="E982" s="25">
        <v>45465</v>
      </c>
      <c r="F982" s="25">
        <v>45465</v>
      </c>
      <c r="G982" s="331"/>
      <c r="H982" s="144">
        <v>45465</v>
      </c>
      <c r="I982" s="43">
        <v>820240622627459</v>
      </c>
      <c r="J982" s="72"/>
      <c r="K982" s="110">
        <v>125000</v>
      </c>
      <c r="L982" s="72"/>
      <c r="M982" s="72"/>
      <c r="N982" s="316"/>
      <c r="O982" s="316"/>
      <c r="P982" s="69"/>
    </row>
    <row r="983" spans="1:16" ht="15.75" customHeight="1">
      <c r="A983" s="424">
        <v>975</v>
      </c>
      <c r="B983" s="66" t="s">
        <v>41</v>
      </c>
      <c r="C983" s="59" t="s">
        <v>716</v>
      </c>
      <c r="D983" s="60">
        <v>255</v>
      </c>
      <c r="E983" s="25">
        <v>45465</v>
      </c>
      <c r="F983" s="25">
        <v>45465</v>
      </c>
      <c r="G983" s="331"/>
      <c r="H983" s="144">
        <v>45465</v>
      </c>
      <c r="I983" s="43">
        <v>820240622627447</v>
      </c>
      <c r="J983" s="375">
        <v>75000</v>
      </c>
      <c r="K983" s="375"/>
      <c r="L983" s="224"/>
      <c r="M983" s="14"/>
      <c r="N983" s="15"/>
      <c r="O983" s="15"/>
      <c r="P983" s="8"/>
    </row>
    <row r="984" spans="1:16" ht="15.75" customHeight="1">
      <c r="A984" s="424">
        <v>976</v>
      </c>
      <c r="B984" s="66" t="s">
        <v>41</v>
      </c>
      <c r="C984" s="90" t="s">
        <v>717</v>
      </c>
      <c r="D984" s="60">
        <v>3141</v>
      </c>
      <c r="E984" s="25">
        <v>45465</v>
      </c>
      <c r="F984" s="25">
        <v>45465</v>
      </c>
      <c r="G984" s="331"/>
      <c r="H984" s="144">
        <v>45465</v>
      </c>
      <c r="I984" s="43">
        <v>820240622626702</v>
      </c>
      <c r="J984" s="186">
        <v>150000</v>
      </c>
      <c r="K984" s="186"/>
      <c r="L984" s="355"/>
      <c r="M984" s="187"/>
      <c r="N984" s="188"/>
      <c r="O984" s="188"/>
      <c r="P984" s="27"/>
    </row>
    <row r="985" spans="1:16" ht="15.75" customHeight="1">
      <c r="A985" s="424">
        <v>977</v>
      </c>
      <c r="B985" s="108" t="s">
        <v>851</v>
      </c>
      <c r="C985" s="90" t="s">
        <v>1202</v>
      </c>
      <c r="D985" s="60">
        <v>431</v>
      </c>
      <c r="E985" s="25">
        <v>45465</v>
      </c>
      <c r="F985" s="25">
        <v>45465</v>
      </c>
      <c r="G985" s="145"/>
      <c r="H985" s="144">
        <v>45465</v>
      </c>
      <c r="I985" s="43">
        <v>820240622628149</v>
      </c>
      <c r="J985" s="325">
        <v>500000</v>
      </c>
      <c r="K985" s="326"/>
      <c r="L985" s="23"/>
      <c r="M985" s="23"/>
      <c r="N985" s="24"/>
      <c r="O985" s="24"/>
      <c r="P985" s="301"/>
    </row>
    <row r="986" spans="1:16" ht="15.75" customHeight="1">
      <c r="A986" s="424">
        <v>978</v>
      </c>
      <c r="B986" s="108" t="s">
        <v>142</v>
      </c>
      <c r="C986" s="59" t="s">
        <v>1203</v>
      </c>
      <c r="D986" s="60">
        <v>194</v>
      </c>
      <c r="E986" s="25">
        <v>45465</v>
      </c>
      <c r="F986" s="25">
        <v>45465</v>
      </c>
      <c r="G986" s="115"/>
      <c r="H986" s="144">
        <v>45465</v>
      </c>
      <c r="I986" s="43">
        <v>820240622628763</v>
      </c>
      <c r="J986" s="72"/>
      <c r="K986" s="110">
        <v>75000</v>
      </c>
      <c r="L986" s="72"/>
      <c r="M986" s="72"/>
      <c r="N986" s="316"/>
      <c r="O986" s="316"/>
      <c r="P986" s="69"/>
    </row>
    <row r="987" spans="1:16" ht="15.75" customHeight="1">
      <c r="A987" s="424">
        <v>979</v>
      </c>
      <c r="B987" s="108" t="s">
        <v>142</v>
      </c>
      <c r="C987" s="59" t="s">
        <v>1204</v>
      </c>
      <c r="D987" s="60">
        <v>3226</v>
      </c>
      <c r="E987" s="25">
        <v>45465</v>
      </c>
      <c r="F987" s="25">
        <v>45465</v>
      </c>
      <c r="G987" s="115"/>
      <c r="H987" s="144">
        <v>45465</v>
      </c>
      <c r="I987" s="43">
        <v>820240622628774</v>
      </c>
      <c r="J987" s="258"/>
      <c r="K987" s="261">
        <v>150000</v>
      </c>
      <c r="L987" s="72"/>
      <c r="M987" s="72"/>
      <c r="N987" s="316"/>
      <c r="O987" s="316"/>
      <c r="P987" s="314"/>
    </row>
    <row r="988" spans="1:16" ht="15.75" customHeight="1">
      <c r="A988" s="424">
        <v>980</v>
      </c>
      <c r="B988" s="66" t="s">
        <v>36</v>
      </c>
      <c r="C988" s="59" t="s">
        <v>252</v>
      </c>
      <c r="D988" s="60">
        <v>31251</v>
      </c>
      <c r="E988" s="25">
        <v>45465</v>
      </c>
      <c r="F988" s="25">
        <v>45465</v>
      </c>
      <c r="G988" s="115"/>
      <c r="H988" s="144">
        <v>45465</v>
      </c>
      <c r="I988" s="43">
        <v>820240622629540</v>
      </c>
      <c r="J988" s="83">
        <v>200000</v>
      </c>
      <c r="K988" s="83"/>
      <c r="L988" s="72"/>
      <c r="M988" s="72"/>
      <c r="N988" s="316"/>
      <c r="O988" s="316"/>
      <c r="P988" s="314"/>
    </row>
    <row r="989" spans="1:16" ht="15.75" customHeight="1">
      <c r="A989" s="424">
        <v>981</v>
      </c>
      <c r="B989" s="66" t="s">
        <v>113</v>
      </c>
      <c r="C989" s="59" t="s">
        <v>1205</v>
      </c>
      <c r="D989" s="60">
        <v>2503</v>
      </c>
      <c r="E989" s="25">
        <v>45465</v>
      </c>
      <c r="F989" s="25">
        <v>45465</v>
      </c>
      <c r="G989" s="115"/>
      <c r="H989" s="144">
        <v>45465</v>
      </c>
      <c r="I989" s="43">
        <v>820240622633439</v>
      </c>
      <c r="J989" s="72"/>
      <c r="K989" s="261">
        <v>625000</v>
      </c>
      <c r="L989" s="72"/>
      <c r="M989" s="72"/>
      <c r="N989" s="316"/>
      <c r="O989" s="316"/>
      <c r="P989" s="69"/>
    </row>
    <row r="990" spans="1:16" ht="15.75" customHeight="1">
      <c r="A990" s="424">
        <v>982</v>
      </c>
      <c r="B990" s="49" t="s">
        <v>46</v>
      </c>
      <c r="C990" s="81" t="s">
        <v>47</v>
      </c>
      <c r="D990" s="82">
        <v>3870</v>
      </c>
      <c r="E990" s="25">
        <v>45465</v>
      </c>
      <c r="F990" s="25">
        <v>45465</v>
      </c>
      <c r="G990" s="115"/>
      <c r="H990" s="144">
        <v>45465</v>
      </c>
      <c r="I990" s="43">
        <v>820240622634959</v>
      </c>
      <c r="J990" s="258"/>
      <c r="K990" s="261">
        <v>300000</v>
      </c>
      <c r="L990" s="72"/>
      <c r="M990" s="72"/>
      <c r="N990" s="316"/>
      <c r="O990" s="316"/>
      <c r="P990" s="69"/>
    </row>
    <row r="991" spans="1:16" ht="15.75" customHeight="1">
      <c r="A991" s="424">
        <v>983</v>
      </c>
      <c r="B991" s="66" t="s">
        <v>28</v>
      </c>
      <c r="C991" s="50" t="s">
        <v>1196</v>
      </c>
      <c r="D991" s="60">
        <v>28693</v>
      </c>
      <c r="E991" s="25">
        <v>45465</v>
      </c>
      <c r="F991" s="25">
        <v>45465</v>
      </c>
      <c r="G991" s="331"/>
      <c r="H991" s="25">
        <v>45466</v>
      </c>
      <c r="I991" s="43">
        <v>820240622624565</v>
      </c>
      <c r="J991" s="181"/>
      <c r="K991" s="198">
        <v>200000</v>
      </c>
      <c r="L991" s="72"/>
      <c r="M991" s="72"/>
      <c r="N991" s="316"/>
      <c r="O991" s="316"/>
      <c r="P991" s="170"/>
    </row>
    <row r="992" spans="1:16" ht="15.75" customHeight="1">
      <c r="A992" s="424">
        <v>984</v>
      </c>
      <c r="B992" s="66" t="s">
        <v>36</v>
      </c>
      <c r="C992" s="59" t="s">
        <v>1206</v>
      </c>
      <c r="D992" s="109">
        <v>251</v>
      </c>
      <c r="E992" s="341">
        <v>45466</v>
      </c>
      <c r="F992" s="341">
        <v>45466</v>
      </c>
      <c r="G992" s="115"/>
      <c r="H992" s="341">
        <v>45466</v>
      </c>
      <c r="I992" s="342">
        <v>820240623643547</v>
      </c>
      <c r="J992" s="156">
        <v>150000</v>
      </c>
      <c r="K992" s="156"/>
      <c r="L992" s="72"/>
      <c r="M992" s="72"/>
      <c r="N992" s="316"/>
      <c r="O992" s="316"/>
      <c r="P992" s="69"/>
    </row>
    <row r="993" spans="1:24" ht="15.75" customHeight="1">
      <c r="A993" s="424">
        <v>985</v>
      </c>
      <c r="B993" s="66" t="s">
        <v>36</v>
      </c>
      <c r="C993" s="90" t="s">
        <v>1207</v>
      </c>
      <c r="D993" s="91">
        <v>3122</v>
      </c>
      <c r="E993" s="25">
        <v>45466</v>
      </c>
      <c r="F993" s="25">
        <v>45466</v>
      </c>
      <c r="G993" s="115"/>
      <c r="H993" s="25">
        <v>45466</v>
      </c>
      <c r="I993" s="43">
        <v>820240623643575</v>
      </c>
      <c r="J993" s="110">
        <v>300000</v>
      </c>
      <c r="K993" s="110"/>
      <c r="L993" s="72"/>
      <c r="M993" s="72"/>
      <c r="N993" s="316"/>
      <c r="O993" s="316"/>
      <c r="P993" s="69"/>
    </row>
    <row r="994" spans="1:24" ht="15.75" customHeight="1">
      <c r="A994" s="424">
        <v>986</v>
      </c>
      <c r="B994" s="119" t="s">
        <v>164</v>
      </c>
      <c r="C994" s="50" t="s">
        <v>412</v>
      </c>
      <c r="D994" s="78">
        <v>14557</v>
      </c>
      <c r="E994" s="25">
        <v>45466</v>
      </c>
      <c r="F994" s="25">
        <v>45466</v>
      </c>
      <c r="G994" s="115"/>
      <c r="H994" s="25">
        <v>45466</v>
      </c>
      <c r="I994" s="43">
        <v>820240623645599</v>
      </c>
      <c r="J994" s="110">
        <v>200000</v>
      </c>
      <c r="K994" s="72"/>
      <c r="L994" s="72"/>
      <c r="M994" s="72"/>
      <c r="N994" s="316"/>
      <c r="O994" s="316"/>
      <c r="P994" s="376" t="s">
        <v>157</v>
      </c>
    </row>
    <row r="995" spans="1:24" ht="15.75" customHeight="1">
      <c r="A995" s="424">
        <v>987</v>
      </c>
      <c r="B995" s="49" t="s">
        <v>65</v>
      </c>
      <c r="C995" s="81" t="s">
        <v>1208</v>
      </c>
      <c r="D995" s="85">
        <v>220</v>
      </c>
      <c r="E995" s="25">
        <v>45466</v>
      </c>
      <c r="F995" s="25">
        <v>45466</v>
      </c>
      <c r="G995" s="115"/>
      <c r="H995" s="25">
        <v>45466</v>
      </c>
      <c r="I995" s="43">
        <v>820240623646655</v>
      </c>
      <c r="J995" s="110">
        <v>75000</v>
      </c>
      <c r="K995" s="72"/>
      <c r="L995" s="72"/>
      <c r="M995" s="72"/>
      <c r="N995" s="316"/>
      <c r="O995" s="316"/>
      <c r="P995" s="328" t="s">
        <v>54</v>
      </c>
    </row>
    <row r="996" spans="1:24" ht="15.75" customHeight="1">
      <c r="A996" s="424">
        <v>988</v>
      </c>
      <c r="B996" s="49" t="s">
        <v>65</v>
      </c>
      <c r="C996" s="40" t="s">
        <v>1209</v>
      </c>
      <c r="D996" s="41">
        <v>3400</v>
      </c>
      <c r="E996" s="144">
        <v>45466</v>
      </c>
      <c r="F996" s="144">
        <v>45466</v>
      </c>
      <c r="G996" s="145"/>
      <c r="H996" s="25">
        <v>45466</v>
      </c>
      <c r="I996" s="43">
        <v>820240623646664</v>
      </c>
      <c r="J996" s="273">
        <v>150000</v>
      </c>
      <c r="K996" s="174"/>
      <c r="L996" s="174"/>
      <c r="M996" s="174"/>
      <c r="N996" s="322"/>
      <c r="O996" s="322"/>
      <c r="P996" s="328" t="s">
        <v>54</v>
      </c>
    </row>
    <row r="997" spans="1:24" ht="15.75" customHeight="1">
      <c r="A997" s="424">
        <v>989</v>
      </c>
      <c r="B997" s="49" t="s">
        <v>616</v>
      </c>
      <c r="C997" s="59" t="s">
        <v>1210</v>
      </c>
      <c r="D997" s="109">
        <v>297</v>
      </c>
      <c r="E997" s="25">
        <v>45466</v>
      </c>
      <c r="F997" s="25">
        <v>45466</v>
      </c>
      <c r="G997" s="115"/>
      <c r="H997" s="25">
        <v>45466</v>
      </c>
      <c r="I997" s="43">
        <v>820240623649629</v>
      </c>
      <c r="J997" s="72"/>
      <c r="K997" s="110">
        <v>75000</v>
      </c>
      <c r="L997" s="72"/>
      <c r="M997" s="72"/>
      <c r="N997" s="316"/>
      <c r="O997" s="316"/>
      <c r="P997" s="69"/>
    </row>
    <row r="998" spans="1:24" ht="15.75" customHeight="1">
      <c r="A998" s="424">
        <v>990</v>
      </c>
      <c r="B998" s="49" t="s">
        <v>616</v>
      </c>
      <c r="C998" s="59" t="s">
        <v>1211</v>
      </c>
      <c r="D998" s="109">
        <v>3080</v>
      </c>
      <c r="E998" s="25">
        <v>45466</v>
      </c>
      <c r="F998" s="25">
        <v>45466</v>
      </c>
      <c r="G998" s="115"/>
      <c r="H998" s="25">
        <v>45466</v>
      </c>
      <c r="I998" s="43">
        <v>820240623649635</v>
      </c>
      <c r="J998" s="258"/>
      <c r="K998" s="110">
        <v>150000</v>
      </c>
      <c r="L998" s="72"/>
      <c r="M998" s="72"/>
      <c r="N998" s="316"/>
      <c r="O998" s="316"/>
      <c r="P998" s="69"/>
    </row>
    <row r="999" spans="1:24" ht="15.75" customHeight="1">
      <c r="A999" s="424">
        <v>991</v>
      </c>
      <c r="B999" s="49" t="s">
        <v>169</v>
      </c>
      <c r="C999" s="59" t="s">
        <v>1212</v>
      </c>
      <c r="D999" s="109">
        <v>218</v>
      </c>
      <c r="E999" s="25">
        <v>45466</v>
      </c>
      <c r="F999" s="25">
        <v>45466</v>
      </c>
      <c r="G999" s="115"/>
      <c r="H999" s="25">
        <v>45466</v>
      </c>
      <c r="I999" s="43">
        <v>820240623653226</v>
      </c>
      <c r="J999" s="83">
        <v>825000</v>
      </c>
      <c r="K999" s="72"/>
      <c r="L999" s="72"/>
      <c r="M999" s="72"/>
      <c r="N999" s="316"/>
      <c r="O999" s="316"/>
      <c r="P999" s="69"/>
    </row>
    <row r="1000" spans="1:24" ht="15.75" customHeight="1">
      <c r="A1000" s="424">
        <v>992</v>
      </c>
      <c r="B1000" s="49" t="s">
        <v>169</v>
      </c>
      <c r="C1000" s="81" t="s">
        <v>1213</v>
      </c>
      <c r="D1000" s="82">
        <v>3418</v>
      </c>
      <c r="E1000" s="25">
        <v>45466</v>
      </c>
      <c r="F1000" s="25">
        <v>45466</v>
      </c>
      <c r="G1000" s="115"/>
      <c r="H1000" s="25">
        <v>45466</v>
      </c>
      <c r="I1000" s="43">
        <v>820240623653261</v>
      </c>
      <c r="J1000" s="110">
        <v>450000</v>
      </c>
      <c r="K1000" s="72"/>
      <c r="L1000" s="72"/>
      <c r="M1000" s="72"/>
      <c r="N1000" s="316"/>
      <c r="O1000" s="316"/>
      <c r="P1000" s="69"/>
      <c r="Q1000" s="4"/>
      <c r="R1000" s="4"/>
      <c r="S1000" s="4"/>
      <c r="T1000" s="4"/>
      <c r="U1000" s="4"/>
      <c r="V1000" s="4"/>
      <c r="W1000" s="4"/>
      <c r="X1000" s="4"/>
    </row>
    <row r="1001" spans="1:24" ht="15.75" customHeight="1">
      <c r="A1001" s="424">
        <v>993</v>
      </c>
      <c r="B1001" s="239" t="s">
        <v>30</v>
      </c>
      <c r="C1001" s="81" t="s">
        <v>290</v>
      </c>
      <c r="D1001" s="82">
        <v>4029</v>
      </c>
      <c r="E1001" s="25">
        <v>45466</v>
      </c>
      <c r="F1001" s="25">
        <v>45466</v>
      </c>
      <c r="G1001" s="115"/>
      <c r="H1001" s="25">
        <v>45466</v>
      </c>
      <c r="I1001" s="43">
        <v>820240623655220</v>
      </c>
      <c r="J1001" s="72"/>
      <c r="K1001" s="110">
        <v>150000</v>
      </c>
      <c r="L1001" s="72"/>
      <c r="M1001" s="72"/>
      <c r="N1001" s="316"/>
      <c r="O1001" s="316"/>
      <c r="P1001" s="69"/>
    </row>
    <row r="1002" spans="1:24" ht="15.75" customHeight="1">
      <c r="A1002" s="424">
        <v>994</v>
      </c>
      <c r="B1002" s="239" t="s">
        <v>30</v>
      </c>
      <c r="C1002" s="50" t="s">
        <v>766</v>
      </c>
      <c r="D1002" s="51">
        <v>2770</v>
      </c>
      <c r="E1002" s="25">
        <v>45466</v>
      </c>
      <c r="F1002" s="25">
        <v>45466</v>
      </c>
      <c r="G1002" s="115"/>
      <c r="H1002" s="25">
        <v>45466</v>
      </c>
      <c r="I1002" s="43">
        <v>820240623656042</v>
      </c>
      <c r="J1002" s="72"/>
      <c r="K1002" s="110">
        <v>125000</v>
      </c>
      <c r="L1002" s="72"/>
      <c r="M1002" s="72"/>
      <c r="N1002" s="316"/>
      <c r="O1002" s="316"/>
      <c r="P1002" s="377"/>
    </row>
    <row r="1003" spans="1:24" ht="15.75" customHeight="1">
      <c r="A1003" s="424">
        <v>995</v>
      </c>
      <c r="B1003" s="49" t="s">
        <v>113</v>
      </c>
      <c r="C1003" s="59" t="s">
        <v>1214</v>
      </c>
      <c r="D1003" s="109">
        <v>40523</v>
      </c>
      <c r="E1003" s="25">
        <v>45466</v>
      </c>
      <c r="F1003" s="25">
        <v>45466</v>
      </c>
      <c r="G1003" s="115"/>
      <c r="H1003" s="25">
        <v>45466</v>
      </c>
      <c r="I1003" s="43">
        <v>820240623666253</v>
      </c>
      <c r="J1003" s="72"/>
      <c r="K1003" s="72"/>
      <c r="L1003" s="110">
        <v>492600</v>
      </c>
      <c r="M1003" s="110"/>
      <c r="N1003" s="316"/>
      <c r="O1003" s="316"/>
      <c r="P1003" s="352"/>
    </row>
    <row r="1004" spans="1:24" ht="15.75" customHeight="1">
      <c r="A1004" s="424">
        <v>996</v>
      </c>
      <c r="B1004" s="49" t="s">
        <v>108</v>
      </c>
      <c r="C1004" s="81" t="s">
        <v>1215</v>
      </c>
      <c r="D1004" s="82">
        <v>192</v>
      </c>
      <c r="E1004" s="25">
        <v>45466</v>
      </c>
      <c r="F1004" s="25">
        <v>45466</v>
      </c>
      <c r="G1004" s="115"/>
      <c r="H1004" s="25">
        <v>45466</v>
      </c>
      <c r="I1004" s="43">
        <v>820240623665957</v>
      </c>
      <c r="J1004" s="110">
        <v>75000</v>
      </c>
      <c r="K1004" s="72"/>
      <c r="L1004" s="72"/>
      <c r="M1004" s="72"/>
      <c r="N1004" s="316"/>
      <c r="O1004" s="316"/>
      <c r="P1004" s="120" t="s">
        <v>54</v>
      </c>
    </row>
    <row r="1005" spans="1:24" ht="15.75" customHeight="1">
      <c r="A1005" s="424">
        <v>997</v>
      </c>
      <c r="B1005" s="49" t="s">
        <v>108</v>
      </c>
      <c r="C1005" s="50" t="s">
        <v>1216</v>
      </c>
      <c r="D1005" s="51">
        <v>3145</v>
      </c>
      <c r="E1005" s="25">
        <v>45466</v>
      </c>
      <c r="F1005" s="25">
        <v>45466</v>
      </c>
      <c r="G1005" s="115"/>
      <c r="H1005" s="25">
        <v>45466</v>
      </c>
      <c r="I1005" s="43">
        <v>820240623665971</v>
      </c>
      <c r="J1005" s="110">
        <v>150000</v>
      </c>
      <c r="K1005" s="72"/>
      <c r="L1005" s="72"/>
      <c r="M1005" s="72"/>
      <c r="N1005" s="316"/>
      <c r="O1005" s="316"/>
      <c r="P1005" s="120" t="s">
        <v>54</v>
      </c>
    </row>
    <row r="1006" spans="1:24" ht="15.75" customHeight="1">
      <c r="A1006" s="424">
        <v>998</v>
      </c>
      <c r="B1006" s="49" t="s">
        <v>147</v>
      </c>
      <c r="C1006" s="59" t="s">
        <v>1217</v>
      </c>
      <c r="D1006" s="109">
        <v>1803</v>
      </c>
      <c r="E1006" s="25">
        <v>45466</v>
      </c>
      <c r="F1006" s="25">
        <v>45466</v>
      </c>
      <c r="G1006" s="115"/>
      <c r="H1006" s="25">
        <v>45466</v>
      </c>
      <c r="I1006" s="43">
        <v>820240623665987</v>
      </c>
      <c r="J1006" s="110">
        <v>250000</v>
      </c>
      <c r="K1006" s="110"/>
      <c r="L1006" s="72"/>
      <c r="M1006" s="72"/>
      <c r="N1006" s="316"/>
      <c r="O1006" s="316"/>
      <c r="P1006" s="69"/>
    </row>
    <row r="1007" spans="1:24" ht="15.75" customHeight="1">
      <c r="A1007" s="424">
        <v>999</v>
      </c>
      <c r="B1007" s="239" t="s">
        <v>550</v>
      </c>
      <c r="C1007" s="315" t="s">
        <v>936</v>
      </c>
      <c r="D1007" s="272">
        <v>4301</v>
      </c>
      <c r="E1007" s="25">
        <v>45466</v>
      </c>
      <c r="F1007" s="25">
        <v>45466</v>
      </c>
      <c r="G1007" s="115"/>
      <c r="H1007" s="25">
        <v>45466</v>
      </c>
      <c r="I1007" s="43">
        <v>820240623666000</v>
      </c>
      <c r="J1007" s="72"/>
      <c r="K1007" s="72"/>
      <c r="L1007" s="72"/>
      <c r="M1007" s="110">
        <v>328400</v>
      </c>
      <c r="N1007" s="316"/>
      <c r="O1007" s="316"/>
      <c r="P1007" s="69"/>
    </row>
    <row r="1008" spans="1:24" ht="15.75" customHeight="1">
      <c r="A1008" s="424">
        <v>1000</v>
      </c>
      <c r="B1008" s="49" t="s">
        <v>130</v>
      </c>
      <c r="C1008" s="81" t="s">
        <v>927</v>
      </c>
      <c r="D1008" s="82">
        <v>5961</v>
      </c>
      <c r="E1008" s="25">
        <v>45466</v>
      </c>
      <c r="F1008" s="25">
        <v>45466</v>
      </c>
      <c r="G1008" s="115"/>
      <c r="H1008" s="25">
        <v>45466</v>
      </c>
      <c r="I1008" s="43">
        <v>820240623668010</v>
      </c>
      <c r="J1008" s="72"/>
      <c r="K1008" s="72"/>
      <c r="L1008" s="72"/>
      <c r="M1008" s="110">
        <v>410500</v>
      </c>
      <c r="N1008" s="316"/>
      <c r="O1008" s="316"/>
      <c r="P1008" s="314"/>
    </row>
    <row r="1009" spans="1:16" ht="15.75" customHeight="1">
      <c r="A1009" s="424">
        <v>1001</v>
      </c>
      <c r="B1009" s="108" t="s">
        <v>889</v>
      </c>
      <c r="C1009" s="50" t="s">
        <v>1218</v>
      </c>
      <c r="D1009" s="51">
        <v>221</v>
      </c>
      <c r="E1009" s="25">
        <v>45466</v>
      </c>
      <c r="F1009" s="25">
        <v>45466</v>
      </c>
      <c r="G1009" s="115"/>
      <c r="H1009" s="25">
        <v>45466</v>
      </c>
      <c r="I1009" s="43">
        <v>820240623671015</v>
      </c>
      <c r="J1009" s="305">
        <v>150000</v>
      </c>
      <c r="K1009" s="305"/>
      <c r="L1009" s="55"/>
      <c r="M1009" s="55"/>
      <c r="N1009" s="131"/>
      <c r="O1009" s="131"/>
      <c r="P1009" s="134"/>
    </row>
    <row r="1010" spans="1:16" ht="15.75" customHeight="1">
      <c r="A1010" s="424">
        <v>1002</v>
      </c>
      <c r="B1010" s="108" t="s">
        <v>889</v>
      </c>
      <c r="C1010" s="81" t="s">
        <v>1219</v>
      </c>
      <c r="D1010" s="85">
        <v>3115</v>
      </c>
      <c r="E1010" s="25">
        <v>45466</v>
      </c>
      <c r="F1010" s="25">
        <v>45466</v>
      </c>
      <c r="G1010" s="115"/>
      <c r="H1010" s="25">
        <v>45466</v>
      </c>
      <c r="I1010" s="43">
        <v>820240623671042</v>
      </c>
      <c r="J1010" s="110">
        <v>300000</v>
      </c>
      <c r="K1010" s="110"/>
      <c r="L1010" s="72"/>
      <c r="M1010" s="72"/>
      <c r="N1010" s="316"/>
      <c r="O1010" s="316"/>
      <c r="P1010" s="69"/>
    </row>
    <row r="1011" spans="1:16" ht="15.75" customHeight="1">
      <c r="A1011" s="424">
        <v>1003</v>
      </c>
      <c r="B1011" s="108" t="s">
        <v>142</v>
      </c>
      <c r="C1011" s="315" t="s">
        <v>1220</v>
      </c>
      <c r="D1011" s="153">
        <v>69</v>
      </c>
      <c r="E1011" s="25">
        <v>45466</v>
      </c>
      <c r="F1011" s="25">
        <v>45466</v>
      </c>
      <c r="G1011" s="115"/>
      <c r="H1011" s="25">
        <v>45466</v>
      </c>
      <c r="I1011" s="43">
        <v>820240623670242</v>
      </c>
      <c r="J1011" s="72"/>
      <c r="K1011" s="110">
        <v>75000</v>
      </c>
      <c r="L1011" s="72"/>
      <c r="M1011" s="72"/>
      <c r="N1011" s="316"/>
      <c r="O1011" s="316"/>
      <c r="P1011" s="69"/>
    </row>
    <row r="1012" spans="1:16" ht="15.75" customHeight="1">
      <c r="A1012" s="424">
        <v>1004</v>
      </c>
      <c r="B1012" s="108" t="s">
        <v>142</v>
      </c>
      <c r="C1012" s="239" t="s">
        <v>1221</v>
      </c>
      <c r="D1012" s="112">
        <v>1998</v>
      </c>
      <c r="E1012" s="25">
        <v>45466</v>
      </c>
      <c r="F1012" s="25">
        <v>45466</v>
      </c>
      <c r="G1012" s="115"/>
      <c r="H1012" s="25">
        <v>45466</v>
      </c>
      <c r="I1012" s="43">
        <v>820240623671067</v>
      </c>
      <c r="J1012" s="72"/>
      <c r="K1012" s="110">
        <v>250000</v>
      </c>
      <c r="L1012" s="72"/>
      <c r="M1012" s="72"/>
      <c r="N1012" s="316"/>
      <c r="O1012" s="316"/>
      <c r="P1012" s="314"/>
    </row>
    <row r="1013" spans="1:16" ht="15.75" customHeight="1">
      <c r="A1013" s="424">
        <v>1005</v>
      </c>
      <c r="B1013" s="239" t="s">
        <v>135</v>
      </c>
      <c r="C1013" s="81" t="s">
        <v>1222</v>
      </c>
      <c r="D1013" s="82">
        <v>13753</v>
      </c>
      <c r="E1013" s="25">
        <v>45466</v>
      </c>
      <c r="F1013" s="25">
        <v>45466</v>
      </c>
      <c r="G1013" s="115"/>
      <c r="H1013" s="25">
        <v>45466</v>
      </c>
      <c r="I1013" s="43">
        <v>820240623670292</v>
      </c>
      <c r="J1013" s="72"/>
      <c r="K1013" s="72"/>
      <c r="L1013" s="72"/>
      <c r="M1013" s="110">
        <v>1477800</v>
      </c>
      <c r="N1013" s="316"/>
      <c r="O1013" s="316"/>
      <c r="P1013" s="314"/>
    </row>
    <row r="1014" spans="1:16" ht="15.75" customHeight="1">
      <c r="A1014" s="424">
        <v>1006</v>
      </c>
      <c r="B1014" s="239" t="s">
        <v>46</v>
      </c>
      <c r="C1014" s="193" t="s">
        <v>1223</v>
      </c>
      <c r="D1014" s="109">
        <v>6216</v>
      </c>
      <c r="E1014" s="25">
        <v>45466</v>
      </c>
      <c r="F1014" s="25">
        <v>45466</v>
      </c>
      <c r="G1014" s="115"/>
      <c r="H1014" s="25">
        <v>45466</v>
      </c>
      <c r="I1014" s="43">
        <v>820240623670764</v>
      </c>
      <c r="J1014" s="72"/>
      <c r="K1014" s="110">
        <v>175000</v>
      </c>
      <c r="L1014" s="72"/>
      <c r="M1014" s="72"/>
      <c r="N1014" s="316"/>
      <c r="O1014" s="316"/>
      <c r="P1014" s="69"/>
    </row>
    <row r="1015" spans="1:16" ht="15.75" customHeight="1">
      <c r="A1015" s="424">
        <v>1007</v>
      </c>
      <c r="B1015" s="239" t="s">
        <v>30</v>
      </c>
      <c r="C1015" s="315" t="s">
        <v>1224</v>
      </c>
      <c r="D1015" s="153">
        <v>29533</v>
      </c>
      <c r="E1015" s="25">
        <v>45466</v>
      </c>
      <c r="F1015" s="25">
        <v>45466</v>
      </c>
      <c r="G1015" s="115"/>
      <c r="H1015" s="25">
        <v>45466</v>
      </c>
      <c r="I1015" s="43">
        <v>820240623670786</v>
      </c>
      <c r="J1015" s="72"/>
      <c r="K1015" s="84"/>
      <c r="L1015" s="72"/>
      <c r="M1015" s="110">
        <v>492600</v>
      </c>
      <c r="N1015" s="316"/>
      <c r="O1015" s="316"/>
      <c r="P1015" s="69"/>
    </row>
    <row r="1016" spans="1:16" ht="15.75" customHeight="1">
      <c r="A1016" s="424">
        <v>1008</v>
      </c>
      <c r="B1016" s="239" t="s">
        <v>360</v>
      </c>
      <c r="C1016" s="50" t="s">
        <v>1225</v>
      </c>
      <c r="D1016" s="51">
        <v>222</v>
      </c>
      <c r="E1016" s="25">
        <v>45466</v>
      </c>
      <c r="F1016" s="25">
        <v>45466</v>
      </c>
      <c r="G1016" s="115"/>
      <c r="H1016" s="25">
        <v>45466</v>
      </c>
      <c r="I1016" s="43">
        <v>820240623675148</v>
      </c>
      <c r="J1016" s="72"/>
      <c r="K1016" s="54">
        <v>225000</v>
      </c>
      <c r="L1016" s="378"/>
      <c r="M1016" s="55"/>
      <c r="N1016" s="131"/>
      <c r="O1016" s="131"/>
      <c r="P1016" s="134"/>
    </row>
    <row r="1017" spans="1:16" ht="15.75" customHeight="1">
      <c r="A1017" s="424">
        <v>1009</v>
      </c>
      <c r="B1017" s="239" t="s">
        <v>360</v>
      </c>
      <c r="C1017" s="90" t="s">
        <v>1226</v>
      </c>
      <c r="D1017" s="91">
        <v>3418</v>
      </c>
      <c r="E1017" s="25">
        <v>45466</v>
      </c>
      <c r="F1017" s="25">
        <v>45466</v>
      </c>
      <c r="G1017" s="115"/>
      <c r="H1017" s="25">
        <v>45466</v>
      </c>
      <c r="I1017" s="43">
        <v>820240623674529</v>
      </c>
      <c r="J1017" s="225"/>
      <c r="K1017" s="186">
        <v>450000</v>
      </c>
      <c r="L1017" s="355"/>
      <c r="M1017" s="187"/>
      <c r="N1017" s="188"/>
      <c r="O1017" s="188"/>
      <c r="P1017" s="134"/>
    </row>
    <row r="1018" spans="1:16" ht="15.75" customHeight="1">
      <c r="A1018" s="424">
        <v>1010</v>
      </c>
      <c r="B1018" s="239" t="s">
        <v>30</v>
      </c>
      <c r="C1018" s="50" t="s">
        <v>1227</v>
      </c>
      <c r="D1018" s="51">
        <v>5511</v>
      </c>
      <c r="E1018" s="25">
        <v>45466</v>
      </c>
      <c r="F1018" s="25">
        <v>45466</v>
      </c>
      <c r="G1018" s="115"/>
      <c r="H1018" s="25">
        <v>45466</v>
      </c>
      <c r="I1018" s="43">
        <v>820240623675182</v>
      </c>
      <c r="J1018" s="72"/>
      <c r="K1018" s="110">
        <v>525000</v>
      </c>
      <c r="L1018" s="72"/>
      <c r="M1018" s="72"/>
      <c r="N1018" s="316"/>
      <c r="O1018" s="316"/>
      <c r="P1018" s="134"/>
    </row>
    <row r="1019" spans="1:16" ht="15.75" customHeight="1">
      <c r="A1019" s="424">
        <v>1011</v>
      </c>
      <c r="B1019" s="239" t="s">
        <v>30</v>
      </c>
      <c r="C1019" s="50" t="s">
        <v>1228</v>
      </c>
      <c r="D1019" s="51">
        <v>23504</v>
      </c>
      <c r="E1019" s="25">
        <v>45466</v>
      </c>
      <c r="F1019" s="25">
        <v>45466</v>
      </c>
      <c r="G1019" s="115"/>
      <c r="H1019" s="25">
        <v>45466</v>
      </c>
      <c r="I1019" s="43">
        <v>820240623675560</v>
      </c>
      <c r="J1019" s="72"/>
      <c r="K1019" s="72"/>
      <c r="L1019" s="72"/>
      <c r="M1019" s="110">
        <v>492600</v>
      </c>
      <c r="N1019" s="316"/>
      <c r="O1019" s="316"/>
      <c r="P1019" s="69"/>
    </row>
    <row r="1020" spans="1:16" ht="15.75" customHeight="1">
      <c r="A1020" s="424">
        <v>1012</v>
      </c>
      <c r="B1020" s="66" t="s">
        <v>299</v>
      </c>
      <c r="C1020" s="315" t="s">
        <v>300</v>
      </c>
      <c r="D1020" s="379">
        <v>277</v>
      </c>
      <c r="E1020" s="25">
        <v>45466</v>
      </c>
      <c r="F1020" s="25">
        <v>45466</v>
      </c>
      <c r="G1020" s="115"/>
      <c r="H1020" s="25">
        <v>45466</v>
      </c>
      <c r="I1020" s="43">
        <v>820240623674970</v>
      </c>
      <c r="J1020" s="110">
        <v>75000</v>
      </c>
      <c r="K1020" s="258"/>
      <c r="L1020" s="72"/>
      <c r="M1020" s="72"/>
      <c r="N1020" s="316"/>
      <c r="O1020" s="316"/>
      <c r="P1020" s="376" t="s">
        <v>54</v>
      </c>
    </row>
    <row r="1021" spans="1:16" ht="15.75" customHeight="1">
      <c r="A1021" s="424">
        <v>1013</v>
      </c>
      <c r="B1021" s="66" t="s">
        <v>299</v>
      </c>
      <c r="C1021" s="239" t="s">
        <v>1229</v>
      </c>
      <c r="D1021" s="112">
        <v>3138</v>
      </c>
      <c r="E1021" s="25">
        <v>45466</v>
      </c>
      <c r="F1021" s="25">
        <v>45466</v>
      </c>
      <c r="G1021" s="115"/>
      <c r="H1021" s="25">
        <v>45466</v>
      </c>
      <c r="I1021" s="43">
        <v>820240623675548</v>
      </c>
      <c r="J1021" s="110">
        <v>150000</v>
      </c>
      <c r="K1021" s="215"/>
      <c r="L1021" s="72"/>
      <c r="M1021" s="72"/>
      <c r="N1021" s="316"/>
      <c r="O1021" s="316"/>
      <c r="P1021" s="376" t="s">
        <v>54</v>
      </c>
    </row>
    <row r="1022" spans="1:16" ht="15.75" customHeight="1">
      <c r="A1022" s="424">
        <v>1014</v>
      </c>
      <c r="B1022" s="239" t="s">
        <v>240</v>
      </c>
      <c r="C1022" s="239" t="s">
        <v>510</v>
      </c>
      <c r="D1022" s="112">
        <v>2998</v>
      </c>
      <c r="E1022" s="25">
        <v>45466</v>
      </c>
      <c r="F1022" s="25">
        <v>45466</v>
      </c>
      <c r="G1022" s="115"/>
      <c r="H1022" s="25">
        <v>45466</v>
      </c>
      <c r="I1022" s="43">
        <v>820240623690308</v>
      </c>
      <c r="J1022" s="110">
        <v>125000</v>
      </c>
      <c r="K1022" s="258"/>
      <c r="L1022" s="72"/>
      <c r="M1022" s="72"/>
      <c r="N1022" s="316"/>
      <c r="O1022" s="316"/>
      <c r="P1022" s="120" t="s">
        <v>157</v>
      </c>
    </row>
    <row r="1023" spans="1:16" ht="15.75" customHeight="1">
      <c r="A1023" s="424">
        <v>1015</v>
      </c>
      <c r="B1023" s="108" t="s">
        <v>164</v>
      </c>
      <c r="C1023" s="50" t="s">
        <v>320</v>
      </c>
      <c r="D1023" s="51">
        <v>248</v>
      </c>
      <c r="E1023" s="25">
        <v>45466</v>
      </c>
      <c r="F1023" s="25">
        <v>45466</v>
      </c>
      <c r="G1023" s="115"/>
      <c r="H1023" s="25">
        <v>45467</v>
      </c>
      <c r="I1023" s="43">
        <v>820240623687946</v>
      </c>
      <c r="J1023" s="54">
        <v>225000</v>
      </c>
      <c r="K1023" s="308"/>
      <c r="L1023" s="72"/>
      <c r="M1023" s="72"/>
      <c r="N1023" s="316"/>
      <c r="O1023" s="316"/>
      <c r="P1023" s="120" t="s">
        <v>157</v>
      </c>
    </row>
    <row r="1024" spans="1:16" ht="15.75" customHeight="1">
      <c r="A1024" s="424">
        <v>1016</v>
      </c>
      <c r="B1024" s="108" t="s">
        <v>164</v>
      </c>
      <c r="C1024" s="239" t="s">
        <v>321</v>
      </c>
      <c r="D1024" s="112">
        <v>3673</v>
      </c>
      <c r="E1024" s="25">
        <v>45466</v>
      </c>
      <c r="F1024" s="25">
        <v>45466</v>
      </c>
      <c r="G1024" s="115"/>
      <c r="H1024" s="25">
        <v>45467</v>
      </c>
      <c r="I1024" s="43">
        <v>820240623688912</v>
      </c>
      <c r="J1024" s="110">
        <v>450000</v>
      </c>
      <c r="K1024" s="258"/>
      <c r="L1024" s="55"/>
      <c r="M1024" s="55"/>
      <c r="N1024" s="131"/>
      <c r="O1024" s="131"/>
      <c r="P1024" s="120" t="s">
        <v>157</v>
      </c>
    </row>
    <row r="1025" spans="1:16" ht="15.75" customHeight="1">
      <c r="A1025" s="424">
        <v>1017</v>
      </c>
      <c r="B1025" s="239" t="s">
        <v>567</v>
      </c>
      <c r="C1025" s="315" t="s">
        <v>1230</v>
      </c>
      <c r="D1025" s="112">
        <v>57529</v>
      </c>
      <c r="E1025" s="341">
        <v>45467</v>
      </c>
      <c r="F1025" s="341">
        <v>45467</v>
      </c>
      <c r="G1025" s="115"/>
      <c r="H1025" s="341">
        <v>45467</v>
      </c>
      <c r="I1025" s="342">
        <v>820240624695749</v>
      </c>
      <c r="J1025" s="238"/>
      <c r="K1025" s="215"/>
      <c r="L1025" s="238">
        <v>492600</v>
      </c>
      <c r="M1025" s="72"/>
      <c r="N1025" s="316"/>
      <c r="O1025" s="316"/>
      <c r="P1025" s="69"/>
    </row>
    <row r="1026" spans="1:16" ht="15.75" customHeight="1">
      <c r="A1026" s="424">
        <v>1018</v>
      </c>
      <c r="B1026" s="239" t="s">
        <v>60</v>
      </c>
      <c r="C1026" s="315" t="s">
        <v>432</v>
      </c>
      <c r="D1026" s="112">
        <v>29</v>
      </c>
      <c r="E1026" s="25">
        <v>45467</v>
      </c>
      <c r="F1026" s="25">
        <v>45467</v>
      </c>
      <c r="G1026" s="115"/>
      <c r="H1026" s="25">
        <v>45467</v>
      </c>
      <c r="I1026" s="43">
        <v>820240624708059</v>
      </c>
      <c r="J1026" s="72"/>
      <c r="K1026" s="110">
        <v>75000</v>
      </c>
      <c r="L1026" s="72"/>
      <c r="M1026" s="72"/>
      <c r="N1026" s="316"/>
      <c r="O1026" s="316"/>
      <c r="P1026" s="69"/>
    </row>
    <row r="1027" spans="1:16" ht="15.75" customHeight="1">
      <c r="A1027" s="424">
        <v>1019</v>
      </c>
      <c r="B1027" s="239" t="s">
        <v>60</v>
      </c>
      <c r="C1027" s="315" t="s">
        <v>433</v>
      </c>
      <c r="D1027" s="153">
        <v>628</v>
      </c>
      <c r="E1027" s="25">
        <v>45467</v>
      </c>
      <c r="F1027" s="25">
        <v>45467</v>
      </c>
      <c r="G1027" s="115"/>
      <c r="H1027" s="25">
        <v>45467</v>
      </c>
      <c r="I1027" s="43">
        <v>820240624707995</v>
      </c>
      <c r="J1027" s="181"/>
      <c r="K1027" s="198">
        <v>100000</v>
      </c>
      <c r="L1027" s="72"/>
      <c r="M1027" s="72"/>
      <c r="N1027" s="316"/>
      <c r="O1027" s="316"/>
      <c r="P1027" s="69"/>
    </row>
    <row r="1028" spans="1:16" ht="15.75" customHeight="1">
      <c r="A1028" s="424">
        <v>1020</v>
      </c>
      <c r="B1028" s="239" t="s">
        <v>473</v>
      </c>
      <c r="C1028" s="50" t="s">
        <v>1231</v>
      </c>
      <c r="D1028" s="51">
        <v>232</v>
      </c>
      <c r="E1028" s="25">
        <v>45467</v>
      </c>
      <c r="F1028" s="25">
        <v>45467</v>
      </c>
      <c r="G1028" s="115"/>
      <c r="H1028" s="25">
        <v>45467</v>
      </c>
      <c r="I1028" s="43">
        <v>820240624708473</v>
      </c>
      <c r="J1028" s="177">
        <v>300000</v>
      </c>
      <c r="K1028" s="141"/>
      <c r="L1028" s="72"/>
      <c r="M1028" s="72"/>
      <c r="N1028" s="316"/>
      <c r="O1028" s="316"/>
      <c r="P1028" s="69"/>
    </row>
    <row r="1029" spans="1:16" ht="15.75" customHeight="1">
      <c r="A1029" s="424">
        <v>1021</v>
      </c>
      <c r="B1029" s="239" t="s">
        <v>473</v>
      </c>
      <c r="C1029" s="315" t="s">
        <v>1232</v>
      </c>
      <c r="D1029" s="153">
        <v>3346</v>
      </c>
      <c r="E1029" s="25">
        <v>45467</v>
      </c>
      <c r="F1029" s="25">
        <v>45467</v>
      </c>
      <c r="G1029" s="115"/>
      <c r="H1029" s="25">
        <v>45467</v>
      </c>
      <c r="I1029" s="43">
        <v>820240624708523</v>
      </c>
      <c r="J1029" s="110">
        <v>600000</v>
      </c>
      <c r="K1029" s="72"/>
      <c r="L1029" s="72"/>
      <c r="M1029" s="72"/>
      <c r="N1029" s="316"/>
      <c r="O1029" s="316"/>
      <c r="P1029" s="69"/>
    </row>
    <row r="1030" spans="1:16" ht="15.75" customHeight="1">
      <c r="A1030" s="424">
        <v>1022</v>
      </c>
      <c r="B1030" s="119" t="s">
        <v>30</v>
      </c>
      <c r="C1030" s="90" t="s">
        <v>511</v>
      </c>
      <c r="D1030" s="92">
        <v>2954</v>
      </c>
      <c r="E1030" s="25">
        <v>45467</v>
      </c>
      <c r="F1030" s="25">
        <v>45467</v>
      </c>
      <c r="G1030" s="115"/>
      <c r="H1030" s="25">
        <v>45467</v>
      </c>
      <c r="I1030" s="43">
        <v>820240624733239</v>
      </c>
      <c r="J1030" s="72"/>
      <c r="K1030" s="110">
        <v>125000</v>
      </c>
      <c r="L1030" s="72"/>
      <c r="M1030" s="72"/>
      <c r="N1030" s="316"/>
      <c r="O1030" s="316"/>
      <c r="P1030" s="69"/>
    </row>
    <row r="1031" spans="1:16" ht="15.75" customHeight="1">
      <c r="A1031" s="424">
        <v>1023</v>
      </c>
      <c r="B1031" s="119" t="s">
        <v>723</v>
      </c>
      <c r="C1031" s="90" t="s">
        <v>1240</v>
      </c>
      <c r="D1031" s="92">
        <v>163</v>
      </c>
      <c r="E1031" s="25">
        <v>45467</v>
      </c>
      <c r="F1031" s="25">
        <v>45467</v>
      </c>
      <c r="G1031" s="115"/>
      <c r="H1031" s="25">
        <v>45467</v>
      </c>
      <c r="I1031" s="43">
        <v>820240624732631</v>
      </c>
      <c r="J1031" s="110">
        <v>75000</v>
      </c>
      <c r="K1031" s="72"/>
      <c r="L1031" s="72"/>
      <c r="M1031" s="72"/>
      <c r="N1031" s="316"/>
      <c r="O1031" s="316"/>
      <c r="P1031" s="69"/>
    </row>
    <row r="1032" spans="1:16" ht="15.75" customHeight="1">
      <c r="A1032" s="424">
        <v>1024</v>
      </c>
      <c r="B1032" s="119" t="s">
        <v>723</v>
      </c>
      <c r="C1032" s="50" t="s">
        <v>1241</v>
      </c>
      <c r="D1032" s="216">
        <v>1597</v>
      </c>
      <c r="E1032" s="25">
        <v>45467</v>
      </c>
      <c r="F1032" s="25">
        <v>45467</v>
      </c>
      <c r="G1032" s="115"/>
      <c r="H1032" s="25">
        <v>45467</v>
      </c>
      <c r="I1032" s="43">
        <v>820240624732692</v>
      </c>
      <c r="J1032" s="110">
        <v>125000</v>
      </c>
      <c r="K1032" s="141"/>
      <c r="L1032" s="72"/>
      <c r="M1032" s="72"/>
      <c r="N1032" s="316"/>
      <c r="O1032" s="316"/>
      <c r="P1032" s="69"/>
    </row>
    <row r="1033" spans="1:16" ht="15.75" customHeight="1">
      <c r="A1033" s="424">
        <v>1025</v>
      </c>
      <c r="B1033" s="119" t="s">
        <v>30</v>
      </c>
      <c r="C1033" s="89" t="s">
        <v>33</v>
      </c>
      <c r="D1033" s="216">
        <v>3322</v>
      </c>
      <c r="E1033" s="25">
        <v>45467</v>
      </c>
      <c r="F1033" s="25">
        <v>45467</v>
      </c>
      <c r="G1033" s="115"/>
      <c r="H1033" s="25">
        <v>45467</v>
      </c>
      <c r="I1033" s="43">
        <v>820240624732824</v>
      </c>
      <c r="J1033" s="72"/>
      <c r="K1033" s="110">
        <v>150000</v>
      </c>
      <c r="L1033" s="72"/>
      <c r="M1033" s="72"/>
      <c r="N1033" s="316"/>
      <c r="O1033" s="316"/>
      <c r="P1033" s="69"/>
    </row>
    <row r="1034" spans="1:16" ht="15.75" customHeight="1">
      <c r="A1034" s="424">
        <v>1026</v>
      </c>
      <c r="B1034" s="119" t="s">
        <v>20</v>
      </c>
      <c r="C1034" s="89" t="s">
        <v>1242</v>
      </c>
      <c r="D1034" s="216">
        <v>260</v>
      </c>
      <c r="E1034" s="25">
        <v>45467</v>
      </c>
      <c r="F1034" s="25">
        <v>45467</v>
      </c>
      <c r="G1034" s="115"/>
      <c r="H1034" s="25">
        <v>45467</v>
      </c>
      <c r="I1034" s="43">
        <v>820240624734112</v>
      </c>
      <c r="J1034" s="110">
        <v>75000</v>
      </c>
      <c r="K1034" s="72"/>
      <c r="L1034" s="72"/>
      <c r="M1034" s="72"/>
      <c r="N1034" s="316"/>
      <c r="O1034" s="316"/>
      <c r="P1034" s="69"/>
    </row>
    <row r="1035" spans="1:16" ht="15.75" customHeight="1">
      <c r="A1035" s="424">
        <v>1027</v>
      </c>
      <c r="B1035" s="119" t="s">
        <v>20</v>
      </c>
      <c r="C1035" s="89" t="s">
        <v>1243</v>
      </c>
      <c r="D1035" s="216">
        <v>3122</v>
      </c>
      <c r="E1035" s="25">
        <v>45467</v>
      </c>
      <c r="F1035" s="25">
        <v>45467</v>
      </c>
      <c r="G1035" s="115"/>
      <c r="H1035" s="25">
        <v>45467</v>
      </c>
      <c r="I1035" s="43">
        <v>820240624733661</v>
      </c>
      <c r="J1035" s="110">
        <v>150000</v>
      </c>
      <c r="K1035" s="72"/>
      <c r="L1035" s="72"/>
      <c r="M1035" s="72"/>
      <c r="N1035" s="316"/>
      <c r="O1035" s="316"/>
      <c r="P1035" s="69"/>
    </row>
    <row r="1036" spans="1:16" ht="15.75" customHeight="1">
      <c r="A1036" s="424">
        <v>1028</v>
      </c>
      <c r="B1036" s="119" t="s">
        <v>172</v>
      </c>
      <c r="C1036" s="81" t="s">
        <v>1244</v>
      </c>
      <c r="D1036" s="85">
        <v>196</v>
      </c>
      <c r="E1036" s="25">
        <v>45467</v>
      </c>
      <c r="F1036" s="25">
        <v>45467</v>
      </c>
      <c r="G1036" s="115"/>
      <c r="H1036" s="25">
        <v>45467</v>
      </c>
      <c r="I1036" s="43">
        <v>820240624757937</v>
      </c>
      <c r="J1036" s="110">
        <v>75000</v>
      </c>
      <c r="K1036" s="72"/>
      <c r="L1036" s="72"/>
      <c r="M1036" s="72"/>
      <c r="N1036" s="316"/>
      <c r="O1036" s="316"/>
      <c r="P1036" s="376" t="s">
        <v>54</v>
      </c>
    </row>
    <row r="1037" spans="1:16" ht="15.75" customHeight="1">
      <c r="A1037" s="424">
        <v>1029</v>
      </c>
      <c r="B1037" s="119" t="s">
        <v>172</v>
      </c>
      <c r="C1037" s="81" t="s">
        <v>1245</v>
      </c>
      <c r="D1037" s="91">
        <v>3117</v>
      </c>
      <c r="E1037" s="25">
        <v>45467</v>
      </c>
      <c r="F1037" s="25">
        <v>45467</v>
      </c>
      <c r="G1037" s="115"/>
      <c r="H1037" s="25">
        <v>45467</v>
      </c>
      <c r="I1037" s="43">
        <v>820240624759066</v>
      </c>
      <c r="J1037" s="110">
        <v>150000</v>
      </c>
      <c r="K1037" s="72"/>
      <c r="L1037" s="72"/>
      <c r="M1037" s="72"/>
      <c r="N1037" s="316"/>
      <c r="O1037" s="316"/>
      <c r="P1037" s="376" t="s">
        <v>54</v>
      </c>
    </row>
    <row r="1038" spans="1:16" ht="15.75" customHeight="1">
      <c r="A1038" s="424">
        <v>1030</v>
      </c>
      <c r="B1038" s="49" t="s">
        <v>52</v>
      </c>
      <c r="C1038" s="81" t="s">
        <v>743</v>
      </c>
      <c r="D1038" s="82">
        <v>233</v>
      </c>
      <c r="E1038" s="25">
        <v>45467</v>
      </c>
      <c r="F1038" s="25">
        <v>45467</v>
      </c>
      <c r="G1038" s="115"/>
      <c r="H1038" s="25">
        <v>45467</v>
      </c>
      <c r="I1038" s="43">
        <v>820240624760444</v>
      </c>
      <c r="J1038" s="177">
        <v>300000</v>
      </c>
      <c r="K1038" s="72"/>
      <c r="L1038" s="72"/>
      <c r="M1038" s="72"/>
      <c r="N1038" s="316"/>
      <c r="O1038" s="316"/>
      <c r="P1038" s="376" t="s">
        <v>54</v>
      </c>
    </row>
    <row r="1039" spans="1:16" ht="15.75" customHeight="1">
      <c r="A1039" s="424">
        <v>1031</v>
      </c>
      <c r="B1039" s="119" t="s">
        <v>52</v>
      </c>
      <c r="C1039" s="90" t="s">
        <v>744</v>
      </c>
      <c r="D1039" s="92">
        <v>4338</v>
      </c>
      <c r="E1039" s="25">
        <v>45467</v>
      </c>
      <c r="F1039" s="25">
        <v>45467</v>
      </c>
      <c r="G1039" s="115"/>
      <c r="H1039" s="25">
        <v>45467</v>
      </c>
      <c r="I1039" s="43">
        <v>820240624761314</v>
      </c>
      <c r="J1039" s="110">
        <v>600000</v>
      </c>
      <c r="K1039" s="72"/>
      <c r="L1039" s="72"/>
      <c r="M1039" s="72"/>
      <c r="N1039" s="316"/>
      <c r="O1039" s="316"/>
      <c r="P1039" s="376" t="s">
        <v>54</v>
      </c>
    </row>
    <row r="1040" spans="1:16" ht="15.75" customHeight="1">
      <c r="A1040" s="424">
        <v>1032</v>
      </c>
      <c r="B1040" s="119" t="s">
        <v>50</v>
      </c>
      <c r="C1040" s="90" t="s">
        <v>1248</v>
      </c>
      <c r="D1040" s="92">
        <v>9380</v>
      </c>
      <c r="E1040" s="25">
        <v>45467</v>
      </c>
      <c r="F1040" s="25">
        <v>45467</v>
      </c>
      <c r="G1040" s="115"/>
      <c r="H1040" s="25">
        <v>45467</v>
      </c>
      <c r="I1040" s="43">
        <v>820240624760807</v>
      </c>
      <c r="J1040" s="68">
        <v>350000</v>
      </c>
      <c r="K1040" s="62"/>
      <c r="L1040" s="73"/>
      <c r="M1040" s="64"/>
      <c r="N1040" s="57"/>
      <c r="O1040" s="57"/>
      <c r="P1040" s="381"/>
    </row>
    <row r="1041" spans="1:16" ht="15.75" customHeight="1">
      <c r="A1041" s="424">
        <v>1033</v>
      </c>
      <c r="B1041" s="239" t="s">
        <v>1254</v>
      </c>
      <c r="C1041" s="315" t="s">
        <v>1255</v>
      </c>
      <c r="D1041" s="153">
        <v>222</v>
      </c>
      <c r="E1041" s="25">
        <v>45467</v>
      </c>
      <c r="F1041" s="25">
        <v>45467</v>
      </c>
      <c r="G1041" s="115"/>
      <c r="H1041" s="25">
        <v>45467</v>
      </c>
      <c r="I1041" s="43">
        <v>820240624772283</v>
      </c>
      <c r="J1041" s="110">
        <v>225000</v>
      </c>
      <c r="K1041" s="72"/>
      <c r="L1041" s="72"/>
      <c r="M1041" s="72"/>
      <c r="N1041" s="316"/>
      <c r="O1041" s="316"/>
      <c r="P1041" s="269"/>
    </row>
    <row r="1042" spans="1:16" ht="15.75" customHeight="1">
      <c r="A1042" s="424">
        <v>1034</v>
      </c>
      <c r="B1042" s="239" t="s">
        <v>1254</v>
      </c>
      <c r="C1042" s="315" t="s">
        <v>1256</v>
      </c>
      <c r="D1042" s="216">
        <v>3027</v>
      </c>
      <c r="E1042" s="25">
        <v>45467</v>
      </c>
      <c r="F1042" s="25">
        <v>45467</v>
      </c>
      <c r="G1042" s="115"/>
      <c r="H1042" s="25">
        <v>45467</v>
      </c>
      <c r="I1042" s="43">
        <v>820240624773091</v>
      </c>
      <c r="J1042" s="237">
        <v>300000</v>
      </c>
      <c r="K1042" s="62"/>
      <c r="L1042" s="72"/>
      <c r="M1042" s="72"/>
      <c r="N1042" s="316"/>
      <c r="O1042" s="316"/>
      <c r="P1042" s="269"/>
    </row>
    <row r="1043" spans="1:16" ht="15.75" customHeight="1">
      <c r="A1043" s="424">
        <v>1035</v>
      </c>
      <c r="B1043" s="239" t="s">
        <v>142</v>
      </c>
      <c r="C1043" s="315" t="s">
        <v>1257</v>
      </c>
      <c r="D1043" s="216">
        <v>230</v>
      </c>
      <c r="E1043" s="25">
        <v>45467</v>
      </c>
      <c r="F1043" s="25">
        <v>45467</v>
      </c>
      <c r="G1043" s="115"/>
      <c r="H1043" s="25">
        <v>45467</v>
      </c>
      <c r="I1043" s="43">
        <v>820240624774250</v>
      </c>
      <c r="J1043" s="237">
        <v>375000</v>
      </c>
      <c r="K1043" s="274"/>
      <c r="L1043" s="72"/>
      <c r="M1043" s="380"/>
      <c r="N1043" s="316"/>
      <c r="O1043" s="316"/>
      <c r="P1043" s="69"/>
    </row>
    <row r="1044" spans="1:16" ht="15.75" customHeight="1">
      <c r="A1044" s="424">
        <v>1036</v>
      </c>
      <c r="B1044" s="239" t="s">
        <v>142</v>
      </c>
      <c r="C1044" s="315" t="s">
        <v>1258</v>
      </c>
      <c r="D1044" s="216">
        <v>2169</v>
      </c>
      <c r="E1044" s="25">
        <v>45467</v>
      </c>
      <c r="F1044" s="25">
        <v>45467</v>
      </c>
      <c r="G1044" s="115"/>
      <c r="H1044" s="25">
        <v>45467</v>
      </c>
      <c r="I1044" s="43">
        <v>820240624774329</v>
      </c>
      <c r="J1044" s="76">
        <v>250000</v>
      </c>
      <c r="K1044" s="80"/>
      <c r="L1044" s="72"/>
      <c r="M1044" s="72"/>
      <c r="N1044" s="316"/>
      <c r="O1044" s="316"/>
      <c r="P1044" s="69"/>
    </row>
    <row r="1045" spans="1:16" ht="15.75" customHeight="1">
      <c r="A1045" s="424">
        <v>1037</v>
      </c>
      <c r="B1045" s="108" t="s">
        <v>20</v>
      </c>
      <c r="C1045" s="59" t="s">
        <v>1260</v>
      </c>
      <c r="D1045" s="216">
        <v>142</v>
      </c>
      <c r="E1045" s="25">
        <v>45467</v>
      </c>
      <c r="F1045" s="25">
        <v>45467</v>
      </c>
      <c r="G1045" s="115"/>
      <c r="H1045" s="25">
        <v>45467</v>
      </c>
      <c r="I1045" s="43">
        <v>820240624786805</v>
      </c>
      <c r="J1045" s="110">
        <v>150000</v>
      </c>
      <c r="K1045" s="72"/>
      <c r="L1045" s="72"/>
      <c r="M1045" s="72"/>
      <c r="N1045" s="316"/>
      <c r="O1045" s="316"/>
      <c r="P1045" s="314"/>
    </row>
    <row r="1046" spans="1:16" ht="15.75" customHeight="1">
      <c r="A1046" s="424">
        <v>1038</v>
      </c>
      <c r="B1046" s="108" t="s">
        <v>20</v>
      </c>
      <c r="C1046" s="59" t="s">
        <v>1261</v>
      </c>
      <c r="D1046" s="216">
        <v>4000</v>
      </c>
      <c r="E1046" s="25">
        <v>45467</v>
      </c>
      <c r="F1046" s="25">
        <v>45467</v>
      </c>
      <c r="G1046" s="115"/>
      <c r="H1046" s="25">
        <v>45467</v>
      </c>
      <c r="I1046" s="43">
        <v>820240624786854</v>
      </c>
      <c r="J1046" s="110">
        <v>150000</v>
      </c>
      <c r="K1046" s="72"/>
      <c r="L1046" s="72"/>
      <c r="M1046" s="72"/>
      <c r="N1046" s="316"/>
      <c r="O1046" s="316"/>
      <c r="P1046" s="69"/>
    </row>
    <row r="1047" spans="1:16" ht="15.75" customHeight="1">
      <c r="A1047" s="424">
        <v>1039</v>
      </c>
      <c r="B1047" s="108" t="s">
        <v>142</v>
      </c>
      <c r="C1047" s="59" t="s">
        <v>1262</v>
      </c>
      <c r="D1047" s="216">
        <v>7689</v>
      </c>
      <c r="E1047" s="25">
        <v>45467</v>
      </c>
      <c r="F1047" s="25">
        <v>45467</v>
      </c>
      <c r="G1047" s="115"/>
      <c r="H1047" s="25">
        <v>45467</v>
      </c>
      <c r="I1047" s="43">
        <v>820240624788222</v>
      </c>
      <c r="J1047" s="54">
        <v>875000</v>
      </c>
      <c r="K1047" s="53"/>
      <c r="L1047" s="55"/>
      <c r="M1047" s="55"/>
      <c r="N1047" s="131"/>
      <c r="O1047" s="131"/>
      <c r="P1047" s="314"/>
    </row>
    <row r="1048" spans="1:16" ht="15.75" customHeight="1">
      <c r="A1048" s="424">
        <v>1040</v>
      </c>
      <c r="B1048" s="108" t="s">
        <v>202</v>
      </c>
      <c r="C1048" s="59" t="s">
        <v>1263</v>
      </c>
      <c r="D1048" s="216">
        <v>13794</v>
      </c>
      <c r="E1048" s="25">
        <v>45467</v>
      </c>
      <c r="F1048" s="25">
        <v>45467</v>
      </c>
      <c r="G1048" s="115"/>
      <c r="H1048" s="25">
        <v>45467</v>
      </c>
      <c r="I1048" s="43">
        <v>820240624787682</v>
      </c>
      <c r="J1048" s="215"/>
      <c r="K1048" s="72"/>
      <c r="L1048" s="62"/>
      <c r="M1048" s="68">
        <v>493740</v>
      </c>
      <c r="N1048" s="57"/>
      <c r="O1048" s="57"/>
      <c r="P1048" s="381"/>
    </row>
    <row r="1049" spans="1:16" ht="15.75" customHeight="1">
      <c r="A1049" s="424">
        <v>1041</v>
      </c>
      <c r="B1049" s="239" t="s">
        <v>137</v>
      </c>
      <c r="C1049" s="50" t="s">
        <v>1264</v>
      </c>
      <c r="D1049" s="51">
        <v>25965</v>
      </c>
      <c r="E1049" s="25">
        <v>45467</v>
      </c>
      <c r="F1049" s="25">
        <v>45467</v>
      </c>
      <c r="G1049" s="115"/>
      <c r="H1049" s="25">
        <v>45467</v>
      </c>
      <c r="I1049" s="43">
        <v>820240624793223</v>
      </c>
      <c r="J1049" s="72"/>
      <c r="K1049" s="80"/>
      <c r="L1049" s="72"/>
      <c r="M1049" s="110">
        <v>493740</v>
      </c>
      <c r="N1049" s="316"/>
      <c r="O1049" s="316"/>
      <c r="P1049" s="69"/>
    </row>
    <row r="1050" spans="1:16" ht="15.75" customHeight="1">
      <c r="A1050" s="424">
        <v>1042</v>
      </c>
      <c r="B1050" s="108" t="s">
        <v>52</v>
      </c>
      <c r="C1050" s="50" t="s">
        <v>166</v>
      </c>
      <c r="D1050" s="51">
        <v>11913</v>
      </c>
      <c r="E1050" s="25">
        <v>45467</v>
      </c>
      <c r="F1050" s="25">
        <v>45467</v>
      </c>
      <c r="G1050" s="115"/>
      <c r="H1050" s="25">
        <v>45467</v>
      </c>
      <c r="I1050" s="43">
        <v>820240624820253</v>
      </c>
      <c r="J1050" s="72"/>
      <c r="K1050" s="110">
        <v>200000</v>
      </c>
      <c r="L1050" s="72"/>
      <c r="M1050" s="72"/>
      <c r="N1050" s="316"/>
      <c r="O1050" s="316"/>
      <c r="P1050" s="69"/>
    </row>
    <row r="1051" spans="1:16" ht="15.75" customHeight="1">
      <c r="A1051" s="424">
        <v>1043</v>
      </c>
      <c r="B1051" s="108" t="s">
        <v>44</v>
      </c>
      <c r="C1051" s="50" t="s">
        <v>1265</v>
      </c>
      <c r="D1051" s="78">
        <v>239</v>
      </c>
      <c r="E1051" s="25">
        <v>45467</v>
      </c>
      <c r="F1051" s="25">
        <v>45467</v>
      </c>
      <c r="G1051" s="115"/>
      <c r="H1051" s="25">
        <v>45467</v>
      </c>
      <c r="I1051" s="43">
        <v>820240624829803</v>
      </c>
      <c r="J1051" s="110">
        <v>75000</v>
      </c>
      <c r="K1051" s="72"/>
      <c r="L1051" s="72"/>
      <c r="M1051" s="72"/>
      <c r="N1051" s="316"/>
      <c r="O1051" s="316"/>
      <c r="P1051" s="69"/>
    </row>
    <row r="1052" spans="1:16" ht="15.75" customHeight="1">
      <c r="A1052" s="424">
        <v>1044</v>
      </c>
      <c r="B1052" s="66" t="s">
        <v>44</v>
      </c>
      <c r="C1052" s="59" t="s">
        <v>1266</v>
      </c>
      <c r="D1052" s="109">
        <v>3271</v>
      </c>
      <c r="E1052" s="25">
        <v>45467</v>
      </c>
      <c r="F1052" s="25">
        <v>45467</v>
      </c>
      <c r="G1052" s="115"/>
      <c r="H1052" s="25">
        <v>45467</v>
      </c>
      <c r="I1052" s="43">
        <v>820240624829945</v>
      </c>
      <c r="J1052" s="110">
        <v>150000</v>
      </c>
      <c r="K1052" s="383"/>
      <c r="L1052" s="72"/>
      <c r="M1052" s="72"/>
      <c r="N1052" s="316"/>
      <c r="O1052" s="316"/>
      <c r="P1052" s="69"/>
    </row>
    <row r="1053" spans="1:16" ht="15.75" customHeight="1">
      <c r="A1053" s="424">
        <v>1045</v>
      </c>
      <c r="B1053" s="66" t="s">
        <v>41</v>
      </c>
      <c r="C1053" s="59" t="s">
        <v>716</v>
      </c>
      <c r="D1053" s="60">
        <v>255</v>
      </c>
      <c r="E1053" s="25">
        <v>45467</v>
      </c>
      <c r="F1053" s="25">
        <v>45467</v>
      </c>
      <c r="G1053" s="115"/>
      <c r="H1053" s="25">
        <v>45467</v>
      </c>
      <c r="I1053" s="43">
        <v>820240624830541</v>
      </c>
      <c r="J1053" s="110">
        <v>75000</v>
      </c>
      <c r="K1053" s="384"/>
      <c r="L1053" s="308"/>
      <c r="M1053" s="72"/>
      <c r="N1053" s="316"/>
      <c r="O1053" s="316"/>
      <c r="P1053" s="120" t="s">
        <v>157</v>
      </c>
    </row>
    <row r="1054" spans="1:16" ht="15.75" customHeight="1">
      <c r="A1054" s="424">
        <v>1046</v>
      </c>
      <c r="B1054" s="66" t="s">
        <v>41</v>
      </c>
      <c r="C1054" s="81" t="s">
        <v>717</v>
      </c>
      <c r="D1054" s="82">
        <v>3141</v>
      </c>
      <c r="E1054" s="25">
        <v>45467</v>
      </c>
      <c r="F1054" s="25">
        <v>45467</v>
      </c>
      <c r="G1054" s="115"/>
      <c r="H1054" s="25">
        <v>45467</v>
      </c>
      <c r="I1054" s="43">
        <v>820240624831321</v>
      </c>
      <c r="J1054" s="110">
        <v>150000</v>
      </c>
      <c r="K1054" s="384"/>
      <c r="L1054" s="308"/>
      <c r="M1054" s="72"/>
      <c r="N1054" s="316"/>
      <c r="O1054" s="316"/>
      <c r="P1054" s="120" t="s">
        <v>157</v>
      </c>
    </row>
    <row r="1055" spans="1:16" ht="15.75" customHeight="1">
      <c r="A1055" s="424">
        <v>1047</v>
      </c>
      <c r="B1055" s="66" t="s">
        <v>206</v>
      </c>
      <c r="C1055" s="59" t="s">
        <v>1267</v>
      </c>
      <c r="D1055" s="60">
        <v>212</v>
      </c>
      <c r="E1055" s="25">
        <v>45467</v>
      </c>
      <c r="F1055" s="25">
        <v>45467</v>
      </c>
      <c r="G1055" s="115"/>
      <c r="H1055" s="25">
        <v>45467</v>
      </c>
      <c r="I1055" s="43">
        <v>820240624830649</v>
      </c>
      <c r="J1055" s="283"/>
      <c r="K1055" s="110">
        <v>75000</v>
      </c>
      <c r="L1055" s="308"/>
      <c r="M1055" s="72"/>
      <c r="N1055" s="316"/>
      <c r="O1055" s="316"/>
      <c r="P1055" s="376" t="s">
        <v>572</v>
      </c>
    </row>
    <row r="1056" spans="1:16" ht="15.75" customHeight="1">
      <c r="A1056" s="424">
        <v>1048</v>
      </c>
      <c r="B1056" s="108" t="s">
        <v>206</v>
      </c>
      <c r="C1056" s="50" t="s">
        <v>1268</v>
      </c>
      <c r="D1056" s="51">
        <v>3059</v>
      </c>
      <c r="E1056" s="25">
        <v>45467</v>
      </c>
      <c r="F1056" s="25">
        <v>45467</v>
      </c>
      <c r="G1056" s="115"/>
      <c r="H1056" s="25">
        <v>45467</v>
      </c>
      <c r="I1056" s="43">
        <v>820240624831500</v>
      </c>
      <c r="J1056" s="80"/>
      <c r="K1056" s="110">
        <v>150000</v>
      </c>
      <c r="L1056" s="72"/>
      <c r="M1056" s="72"/>
      <c r="N1056" s="316"/>
      <c r="O1056" s="316"/>
      <c r="P1056" s="376" t="s">
        <v>572</v>
      </c>
    </row>
    <row r="1057" spans="1:24" ht="15.75" customHeight="1">
      <c r="A1057" s="424">
        <v>1049</v>
      </c>
      <c r="B1057" s="119" t="s">
        <v>30</v>
      </c>
      <c r="C1057" s="81" t="s">
        <v>1269</v>
      </c>
      <c r="D1057" s="85">
        <v>11248</v>
      </c>
      <c r="E1057" s="25">
        <v>45467</v>
      </c>
      <c r="F1057" s="25">
        <v>45467</v>
      </c>
      <c r="G1057" s="115"/>
      <c r="H1057" s="25">
        <v>45467</v>
      </c>
      <c r="I1057" s="43">
        <v>820240624831812</v>
      </c>
      <c r="J1057" s="181"/>
      <c r="K1057" s="14"/>
      <c r="L1057" s="124"/>
      <c r="M1057" s="113">
        <v>493740</v>
      </c>
      <c r="N1057" s="15"/>
      <c r="O1057" s="15"/>
      <c r="P1057" s="101"/>
    </row>
    <row r="1058" spans="1:24" ht="15.75" customHeight="1">
      <c r="A1058" s="424">
        <v>1050</v>
      </c>
      <c r="B1058" s="108" t="s">
        <v>710</v>
      </c>
      <c r="C1058" s="90" t="s">
        <v>1270</v>
      </c>
      <c r="D1058" s="92">
        <v>8814</v>
      </c>
      <c r="E1058" s="25">
        <v>45467</v>
      </c>
      <c r="F1058" s="25">
        <v>45467</v>
      </c>
      <c r="G1058" s="115"/>
      <c r="H1058" s="25">
        <v>45467</v>
      </c>
      <c r="I1058" s="43">
        <v>820240624832754</v>
      </c>
      <c r="J1058" s="84"/>
      <c r="K1058" s="225"/>
      <c r="L1058" s="226"/>
      <c r="M1058" s="186">
        <v>411450</v>
      </c>
      <c r="N1058" s="188"/>
      <c r="O1058" s="188"/>
      <c r="P1058" s="269"/>
    </row>
    <row r="1059" spans="1:24" ht="15.75" customHeight="1">
      <c r="A1059" s="424">
        <v>1051</v>
      </c>
      <c r="B1059" s="239" t="s">
        <v>111</v>
      </c>
      <c r="C1059" s="49" t="s">
        <v>1271</v>
      </c>
      <c r="D1059" s="82">
        <v>49699</v>
      </c>
      <c r="E1059" s="25">
        <v>45467</v>
      </c>
      <c r="F1059" s="25">
        <v>45467</v>
      </c>
      <c r="G1059" s="115"/>
      <c r="H1059" s="25">
        <v>45467</v>
      </c>
      <c r="I1059" s="43">
        <v>820240624844157</v>
      </c>
      <c r="J1059" s="72"/>
      <c r="K1059" s="72"/>
      <c r="L1059" s="110">
        <v>493740</v>
      </c>
      <c r="M1059" s="110"/>
      <c r="N1059" s="316"/>
      <c r="O1059" s="316"/>
      <c r="P1059" s="69"/>
    </row>
    <row r="1060" spans="1:24" ht="15.75" customHeight="1">
      <c r="A1060" s="424">
        <v>1052</v>
      </c>
      <c r="B1060" s="239" t="s">
        <v>360</v>
      </c>
      <c r="C1060" s="50" t="s">
        <v>1272</v>
      </c>
      <c r="D1060" s="51">
        <v>135</v>
      </c>
      <c r="E1060" s="25">
        <v>45467</v>
      </c>
      <c r="F1060" s="25">
        <v>45467</v>
      </c>
      <c r="G1060" s="115"/>
      <c r="H1060" s="25">
        <v>45467</v>
      </c>
      <c r="I1060" s="43">
        <v>820240624849856</v>
      </c>
      <c r="J1060" s="68">
        <v>150000</v>
      </c>
      <c r="K1060" s="68"/>
      <c r="L1060" s="64"/>
      <c r="M1060" s="64"/>
      <c r="N1060" s="57"/>
      <c r="O1060" s="57"/>
      <c r="P1060" s="65"/>
    </row>
    <row r="1061" spans="1:24" ht="15.75" customHeight="1">
      <c r="A1061" s="424">
        <v>1053</v>
      </c>
      <c r="B1061" s="239" t="s">
        <v>360</v>
      </c>
      <c r="C1061" s="315" t="s">
        <v>1273</v>
      </c>
      <c r="D1061" s="129">
        <v>2860</v>
      </c>
      <c r="E1061" s="25">
        <v>45467</v>
      </c>
      <c r="F1061" s="25">
        <v>45467</v>
      </c>
      <c r="G1061" s="115"/>
      <c r="H1061" s="25">
        <v>45467</v>
      </c>
      <c r="I1061" s="43">
        <v>820240624848924</v>
      </c>
      <c r="J1061" s="110">
        <v>250000</v>
      </c>
      <c r="K1061" s="110"/>
      <c r="L1061" s="72"/>
      <c r="M1061" s="72"/>
      <c r="N1061" s="316"/>
      <c r="O1061" s="316"/>
      <c r="P1061" s="69"/>
    </row>
    <row r="1062" spans="1:24" ht="15.75" customHeight="1">
      <c r="A1062" s="424">
        <v>1054</v>
      </c>
      <c r="B1062" s="108" t="s">
        <v>746</v>
      </c>
      <c r="C1062" s="50" t="s">
        <v>1274</v>
      </c>
      <c r="D1062" s="78">
        <v>4626</v>
      </c>
      <c r="E1062" s="25">
        <v>45467</v>
      </c>
      <c r="F1062" s="25">
        <v>45467</v>
      </c>
      <c r="G1062" s="115"/>
      <c r="H1062" s="25">
        <v>45467</v>
      </c>
      <c r="I1062" s="43">
        <v>820240624848761</v>
      </c>
      <c r="J1062" s="72"/>
      <c r="K1062" s="72"/>
      <c r="L1062" s="72"/>
      <c r="M1062" s="110">
        <v>658320</v>
      </c>
      <c r="N1062" s="316"/>
      <c r="O1062" s="316"/>
      <c r="P1062" s="314"/>
    </row>
    <row r="1063" spans="1:24" ht="15.75" customHeight="1">
      <c r="A1063" s="424">
        <v>1055</v>
      </c>
      <c r="B1063" s="66" t="s">
        <v>36</v>
      </c>
      <c r="C1063" s="66" t="s">
        <v>76</v>
      </c>
      <c r="D1063" s="385">
        <v>256</v>
      </c>
      <c r="E1063" s="25">
        <v>45467</v>
      </c>
      <c r="F1063" s="25">
        <v>45467</v>
      </c>
      <c r="G1063" s="115"/>
      <c r="H1063" s="25">
        <v>45467</v>
      </c>
      <c r="I1063" s="43">
        <v>820240624854371</v>
      </c>
      <c r="J1063" s="110">
        <v>75000</v>
      </c>
      <c r="K1063" s="110"/>
      <c r="L1063" s="72"/>
      <c r="M1063" s="72"/>
      <c r="N1063" s="316"/>
      <c r="O1063" s="316"/>
      <c r="P1063" s="314"/>
    </row>
    <row r="1064" spans="1:24" ht="15.75" customHeight="1">
      <c r="A1064" s="424">
        <v>1056</v>
      </c>
      <c r="B1064" s="66" t="s">
        <v>36</v>
      </c>
      <c r="C1064" s="66" t="s">
        <v>77</v>
      </c>
      <c r="D1064" s="385">
        <v>3249</v>
      </c>
      <c r="E1064" s="25">
        <v>45467</v>
      </c>
      <c r="F1064" s="25">
        <v>45467</v>
      </c>
      <c r="G1064" s="115"/>
      <c r="H1064" s="25">
        <v>45467</v>
      </c>
      <c r="I1064" s="43">
        <v>820240624853739</v>
      </c>
      <c r="J1064" s="110">
        <v>150000</v>
      </c>
      <c r="K1064" s="110"/>
      <c r="L1064" s="72"/>
      <c r="M1064" s="72"/>
      <c r="N1064" s="316"/>
      <c r="O1064" s="316"/>
      <c r="P1064" s="69"/>
    </row>
    <row r="1065" spans="1:24" ht="15.75" customHeight="1">
      <c r="A1065" s="424">
        <v>1057</v>
      </c>
      <c r="B1065" s="239" t="s">
        <v>1275</v>
      </c>
      <c r="C1065" s="49" t="s">
        <v>1276</v>
      </c>
      <c r="D1065" s="82">
        <v>1605</v>
      </c>
      <c r="E1065" s="25">
        <v>45467</v>
      </c>
      <c r="F1065" s="25">
        <v>45467</v>
      </c>
      <c r="G1065" s="115"/>
      <c r="H1065" s="25">
        <v>45467</v>
      </c>
      <c r="I1065" s="43">
        <v>820240624854481</v>
      </c>
      <c r="J1065" s="110">
        <v>125000</v>
      </c>
      <c r="K1065" s="110"/>
      <c r="L1065" s="72"/>
      <c r="M1065" s="72"/>
      <c r="N1065" s="316"/>
      <c r="O1065" s="316"/>
      <c r="P1065" s="69"/>
    </row>
    <row r="1066" spans="1:24" ht="15.75" customHeight="1">
      <c r="A1066" s="424">
        <v>1058</v>
      </c>
      <c r="B1066" s="119" t="s">
        <v>1277</v>
      </c>
      <c r="C1066" s="119" t="s">
        <v>92</v>
      </c>
      <c r="D1066" s="78">
        <v>2177</v>
      </c>
      <c r="E1066" s="25">
        <v>45467</v>
      </c>
      <c r="F1066" s="25">
        <v>45467</v>
      </c>
      <c r="G1066" s="115"/>
      <c r="H1066" s="25">
        <v>45467</v>
      </c>
      <c r="I1066" s="43">
        <v>820240624853914</v>
      </c>
      <c r="J1066" s="110">
        <v>250000</v>
      </c>
      <c r="K1066" s="110"/>
      <c r="L1066" s="72"/>
      <c r="M1066" s="72"/>
      <c r="N1066" s="316"/>
      <c r="O1066" s="316"/>
      <c r="P1066" s="69"/>
    </row>
    <row r="1067" spans="1:24" ht="15.75" customHeight="1">
      <c r="A1067" s="424">
        <v>1059</v>
      </c>
      <c r="B1067" s="119" t="s">
        <v>251</v>
      </c>
      <c r="C1067" s="119" t="s">
        <v>1278</v>
      </c>
      <c r="D1067" s="78">
        <v>38887</v>
      </c>
      <c r="E1067" s="25">
        <v>45467</v>
      </c>
      <c r="F1067" s="25">
        <v>45467</v>
      </c>
      <c r="G1067" s="115"/>
      <c r="H1067" s="25">
        <v>45467</v>
      </c>
      <c r="I1067" s="43">
        <v>820240624855005</v>
      </c>
      <c r="J1067" s="72"/>
      <c r="K1067" s="110">
        <v>200000</v>
      </c>
      <c r="L1067" s="72"/>
      <c r="M1067" s="72"/>
      <c r="N1067" s="316"/>
      <c r="O1067" s="316"/>
      <c r="P1067" s="69"/>
    </row>
    <row r="1068" spans="1:24" ht="15.75" customHeight="1">
      <c r="A1068" s="424">
        <v>1060</v>
      </c>
      <c r="B1068" s="119" t="s">
        <v>44</v>
      </c>
      <c r="C1068" s="119" t="s">
        <v>305</v>
      </c>
      <c r="D1068" s="78">
        <v>6231</v>
      </c>
      <c r="E1068" s="25">
        <v>45467</v>
      </c>
      <c r="F1068" s="25">
        <v>45467</v>
      </c>
      <c r="G1068" s="115"/>
      <c r="H1068" s="25">
        <v>45467</v>
      </c>
      <c r="I1068" s="43">
        <v>820240624854682</v>
      </c>
      <c r="J1068" s="72"/>
      <c r="K1068" s="72"/>
      <c r="L1068" s="72"/>
      <c r="M1068" s="110">
        <v>1234350</v>
      </c>
      <c r="N1068" s="316"/>
      <c r="O1068" s="316"/>
      <c r="P1068" s="69"/>
    </row>
    <row r="1069" spans="1:24" ht="15.75" customHeight="1">
      <c r="A1069" s="424">
        <v>1061</v>
      </c>
      <c r="B1069" s="119" t="s">
        <v>60</v>
      </c>
      <c r="C1069" s="119" t="s">
        <v>750</v>
      </c>
      <c r="D1069" s="78">
        <v>2003</v>
      </c>
      <c r="E1069" s="25">
        <v>45467</v>
      </c>
      <c r="F1069" s="25">
        <v>45467</v>
      </c>
      <c r="G1069" s="115"/>
      <c r="H1069" s="25">
        <v>45467</v>
      </c>
      <c r="I1069" s="43">
        <v>820240624855270</v>
      </c>
      <c r="J1069" s="72"/>
      <c r="K1069" s="110">
        <v>125000</v>
      </c>
      <c r="L1069" s="72"/>
      <c r="M1069" s="72"/>
      <c r="N1069" s="316"/>
      <c r="O1069" s="316"/>
      <c r="P1069" s="69"/>
    </row>
    <row r="1070" spans="1:24" ht="15.75" customHeight="1">
      <c r="A1070" s="424">
        <v>1062</v>
      </c>
      <c r="B1070" s="119" t="s">
        <v>172</v>
      </c>
      <c r="C1070" s="119" t="s">
        <v>656</v>
      </c>
      <c r="D1070" s="78">
        <v>164</v>
      </c>
      <c r="E1070" s="25">
        <v>45467</v>
      </c>
      <c r="F1070" s="25">
        <v>45467</v>
      </c>
      <c r="G1070" s="115"/>
      <c r="H1070" s="25">
        <v>45467</v>
      </c>
      <c r="I1070" s="43">
        <v>820240624857853</v>
      </c>
      <c r="J1070" s="110">
        <v>75000</v>
      </c>
      <c r="K1070" s="110"/>
      <c r="L1070" s="72"/>
      <c r="M1070" s="72"/>
      <c r="N1070" s="316"/>
      <c r="O1070" s="316"/>
      <c r="P1070" s="69"/>
      <c r="Q1070" s="4"/>
      <c r="R1070" s="4"/>
      <c r="S1070" s="4"/>
      <c r="T1070" s="4"/>
      <c r="U1070" s="4"/>
      <c r="V1070" s="4"/>
      <c r="W1070" s="4"/>
      <c r="X1070" s="4"/>
    </row>
    <row r="1071" spans="1:24" ht="15.75" customHeight="1">
      <c r="A1071" s="424">
        <v>1063</v>
      </c>
      <c r="B1071" s="119" t="s">
        <v>172</v>
      </c>
      <c r="C1071" s="119" t="s">
        <v>657</v>
      </c>
      <c r="D1071" s="78">
        <v>3261</v>
      </c>
      <c r="E1071" s="25">
        <v>45467</v>
      </c>
      <c r="F1071" s="25">
        <v>45467</v>
      </c>
      <c r="G1071" s="115"/>
      <c r="H1071" s="25">
        <v>45467</v>
      </c>
      <c r="I1071" s="43">
        <v>820240624858103</v>
      </c>
      <c r="J1071" s="110">
        <v>150000</v>
      </c>
      <c r="K1071" s="110"/>
      <c r="L1071" s="72"/>
      <c r="M1071" s="72"/>
      <c r="N1071" s="316"/>
      <c r="O1071" s="316"/>
      <c r="P1071" s="69"/>
    </row>
    <row r="1072" spans="1:24" ht="15.75" customHeight="1">
      <c r="A1072" s="424">
        <v>1064</v>
      </c>
      <c r="B1072" s="66" t="s">
        <v>155</v>
      </c>
      <c r="C1072" s="59" t="s">
        <v>1279</v>
      </c>
      <c r="D1072" s="85">
        <v>208</v>
      </c>
      <c r="E1072" s="25">
        <v>45467</v>
      </c>
      <c r="F1072" s="25">
        <v>45467</v>
      </c>
      <c r="G1072" s="115"/>
      <c r="H1072" s="25">
        <v>45467</v>
      </c>
      <c r="I1072" s="43">
        <v>820240624858185</v>
      </c>
      <c r="J1072" s="72"/>
      <c r="K1072" s="110">
        <v>75000</v>
      </c>
      <c r="L1072" s="72"/>
      <c r="M1072" s="72"/>
      <c r="N1072" s="316"/>
      <c r="O1072" s="316"/>
      <c r="P1072" s="69"/>
    </row>
    <row r="1073" spans="1:16" ht="15.75" customHeight="1">
      <c r="A1073" s="424">
        <v>1065</v>
      </c>
      <c r="B1073" s="66" t="s">
        <v>155</v>
      </c>
      <c r="C1073" s="40" t="s">
        <v>1280</v>
      </c>
      <c r="D1073" s="85">
        <v>2926</v>
      </c>
      <c r="E1073" s="25">
        <v>45467</v>
      </c>
      <c r="F1073" s="25">
        <v>45467</v>
      </c>
      <c r="G1073" s="115"/>
      <c r="H1073" s="25">
        <v>45467</v>
      </c>
      <c r="I1073" s="43">
        <v>820240624858201</v>
      </c>
      <c r="J1073" s="53"/>
      <c r="K1073" s="325">
        <v>125000</v>
      </c>
      <c r="L1073" s="23"/>
      <c r="M1073" s="23"/>
      <c r="N1073" s="24"/>
      <c r="O1073" s="24"/>
      <c r="P1073" s="301"/>
    </row>
    <row r="1074" spans="1:16" ht="15.75" customHeight="1">
      <c r="A1074" s="424">
        <v>1066</v>
      </c>
      <c r="B1074" s="66" t="s">
        <v>1281</v>
      </c>
      <c r="C1074" s="50" t="s">
        <v>1282</v>
      </c>
      <c r="D1074" s="91">
        <v>27975</v>
      </c>
      <c r="E1074" s="25">
        <v>45467</v>
      </c>
      <c r="F1074" s="25">
        <v>45467</v>
      </c>
      <c r="G1074" s="115"/>
      <c r="H1074" s="25">
        <v>45467</v>
      </c>
      <c r="I1074" s="43">
        <v>820240624862412</v>
      </c>
      <c r="J1074" s="72"/>
      <c r="K1074" s="110">
        <v>200000</v>
      </c>
      <c r="L1074" s="72"/>
      <c r="M1074" s="72"/>
      <c r="N1074" s="316"/>
      <c r="O1074" s="316"/>
      <c r="P1074" s="386" t="s">
        <v>1126</v>
      </c>
    </row>
    <row r="1075" spans="1:16" ht="15.75" customHeight="1">
      <c r="A1075" s="424">
        <v>1067</v>
      </c>
      <c r="B1075" s="66" t="s">
        <v>139</v>
      </c>
      <c r="C1075" s="59" t="s">
        <v>1283</v>
      </c>
      <c r="D1075" s="85">
        <v>257</v>
      </c>
      <c r="E1075" s="25">
        <v>45467</v>
      </c>
      <c r="F1075" s="25">
        <v>45467</v>
      </c>
      <c r="G1075" s="115"/>
      <c r="H1075" s="25">
        <v>45467</v>
      </c>
      <c r="I1075" s="43">
        <v>820240624868184</v>
      </c>
      <c r="J1075" s="72"/>
      <c r="K1075" s="76">
        <v>450000</v>
      </c>
      <c r="L1075" s="72"/>
      <c r="M1075" s="72"/>
      <c r="N1075" s="316"/>
      <c r="O1075" s="316"/>
      <c r="P1075" s="333"/>
    </row>
    <row r="1076" spans="1:16" ht="15.75" customHeight="1">
      <c r="A1076" s="424">
        <v>1068</v>
      </c>
      <c r="B1076" s="66" t="s">
        <v>139</v>
      </c>
      <c r="C1076" s="40" t="s">
        <v>1284</v>
      </c>
      <c r="D1076" s="85">
        <v>3099</v>
      </c>
      <c r="E1076" s="25">
        <v>45467</v>
      </c>
      <c r="F1076" s="25">
        <v>45467</v>
      </c>
      <c r="G1076" s="115"/>
      <c r="H1076" s="25">
        <v>45467</v>
      </c>
      <c r="I1076" s="43">
        <v>820240624869008</v>
      </c>
      <c r="J1076" s="72"/>
      <c r="K1076" s="198">
        <v>750000</v>
      </c>
      <c r="L1076" s="72"/>
      <c r="M1076" s="72"/>
      <c r="N1076" s="316"/>
      <c r="O1076" s="316"/>
      <c r="P1076" s="69"/>
    </row>
    <row r="1077" spans="1:16" ht="15.75" customHeight="1">
      <c r="A1077" s="424">
        <v>1069</v>
      </c>
      <c r="B1077" s="119" t="s">
        <v>30</v>
      </c>
      <c r="C1077" s="50" t="s">
        <v>699</v>
      </c>
      <c r="D1077" s="91">
        <v>3576</v>
      </c>
      <c r="E1077" s="25">
        <v>45467</v>
      </c>
      <c r="F1077" s="25">
        <v>45467</v>
      </c>
      <c r="G1077" s="115"/>
      <c r="H1077" s="25">
        <v>45467</v>
      </c>
      <c r="I1077" s="43">
        <v>820240624868213</v>
      </c>
      <c r="J1077" s="72"/>
      <c r="K1077" s="83">
        <v>150000</v>
      </c>
      <c r="L1077" s="72"/>
      <c r="M1077" s="72"/>
      <c r="N1077" s="316"/>
      <c r="O1077" s="316"/>
      <c r="P1077" s="69"/>
    </row>
    <row r="1078" spans="1:16" ht="15.75" customHeight="1">
      <c r="A1078" s="424">
        <v>1070</v>
      </c>
      <c r="B1078" s="49" t="s">
        <v>339</v>
      </c>
      <c r="C1078" s="59" t="s">
        <v>1285</v>
      </c>
      <c r="D1078" s="272">
        <v>138</v>
      </c>
      <c r="E1078" s="25">
        <v>45467</v>
      </c>
      <c r="F1078" s="25">
        <v>45467</v>
      </c>
      <c r="G1078" s="115"/>
      <c r="H1078" s="25">
        <v>45467</v>
      </c>
      <c r="I1078" s="43">
        <v>820240624870321</v>
      </c>
      <c r="J1078" s="198">
        <v>300000</v>
      </c>
      <c r="K1078" s="198"/>
      <c r="L1078" s="72"/>
      <c r="M1078" s="72"/>
      <c r="N1078" s="316"/>
      <c r="O1078" s="316"/>
      <c r="P1078" s="170"/>
    </row>
    <row r="1079" spans="1:16" ht="15.75" customHeight="1">
      <c r="A1079" s="424">
        <v>1071</v>
      </c>
      <c r="B1079" s="49" t="s">
        <v>339</v>
      </c>
      <c r="C1079" s="50" t="s">
        <v>1286</v>
      </c>
      <c r="D1079" s="272">
        <v>1984</v>
      </c>
      <c r="E1079" s="25">
        <v>45467</v>
      </c>
      <c r="F1079" s="25">
        <v>45467</v>
      </c>
      <c r="G1079" s="115"/>
      <c r="H1079" s="25">
        <v>45467</v>
      </c>
      <c r="I1079" s="43">
        <v>820240624870389</v>
      </c>
      <c r="J1079" s="83">
        <v>500000</v>
      </c>
      <c r="K1079" s="83"/>
      <c r="L1079" s="72"/>
      <c r="M1079" s="72"/>
      <c r="N1079" s="316"/>
      <c r="O1079" s="316"/>
      <c r="P1079" s="69"/>
    </row>
    <row r="1080" spans="1:16" ht="15.75" customHeight="1">
      <c r="A1080" s="424">
        <v>1072</v>
      </c>
      <c r="B1080" s="49" t="s">
        <v>142</v>
      </c>
      <c r="C1080" s="50" t="s">
        <v>247</v>
      </c>
      <c r="D1080" s="272">
        <v>86</v>
      </c>
      <c r="E1080" s="25">
        <v>45467</v>
      </c>
      <c r="F1080" s="25">
        <v>45467</v>
      </c>
      <c r="G1080" s="115"/>
      <c r="H1080" s="25">
        <v>45467</v>
      </c>
      <c r="I1080" s="43">
        <v>820240624872339</v>
      </c>
      <c r="J1080" s="72"/>
      <c r="K1080" s="76">
        <v>75000</v>
      </c>
      <c r="L1080" s="72"/>
      <c r="M1080" s="72"/>
      <c r="N1080" s="316"/>
      <c r="O1080" s="316"/>
      <c r="P1080" s="69"/>
    </row>
    <row r="1081" spans="1:16" ht="15.75" customHeight="1">
      <c r="A1081" s="424">
        <v>1073</v>
      </c>
      <c r="B1081" s="49" t="s">
        <v>142</v>
      </c>
      <c r="C1081" s="50" t="s">
        <v>248</v>
      </c>
      <c r="D1081" s="272">
        <v>1361</v>
      </c>
      <c r="E1081" s="25">
        <v>45467</v>
      </c>
      <c r="F1081" s="25">
        <v>45467</v>
      </c>
      <c r="G1081" s="115"/>
      <c r="H1081" s="25">
        <v>45467</v>
      </c>
      <c r="I1081" s="43">
        <v>820240624872346</v>
      </c>
      <c r="J1081" s="72"/>
      <c r="K1081" s="110">
        <v>125000</v>
      </c>
      <c r="L1081" s="72"/>
      <c r="M1081" s="72"/>
      <c r="N1081" s="316"/>
      <c r="O1081" s="316"/>
      <c r="P1081" s="69"/>
    </row>
    <row r="1082" spans="1:16" ht="15.75" customHeight="1">
      <c r="A1082" s="424">
        <v>1074</v>
      </c>
      <c r="B1082" s="119" t="s">
        <v>30</v>
      </c>
      <c r="C1082" s="50" t="s">
        <v>43</v>
      </c>
      <c r="D1082" s="272">
        <v>16804</v>
      </c>
      <c r="E1082" s="25">
        <v>45467</v>
      </c>
      <c r="F1082" s="25">
        <v>45467</v>
      </c>
      <c r="G1082" s="115"/>
      <c r="H1082" s="25">
        <v>45468</v>
      </c>
      <c r="I1082" s="43">
        <v>820240624878066</v>
      </c>
      <c r="J1082" s="72"/>
      <c r="K1082" s="83">
        <v>200000</v>
      </c>
      <c r="L1082" s="72"/>
      <c r="M1082" s="72"/>
      <c r="N1082" s="316"/>
      <c r="O1082" s="316"/>
      <c r="P1082" s="69"/>
    </row>
    <row r="1083" spans="1:16" ht="15.75" customHeight="1">
      <c r="A1083" s="424">
        <v>1075</v>
      </c>
      <c r="B1083" s="119" t="s">
        <v>30</v>
      </c>
      <c r="C1083" s="50" t="s">
        <v>1287</v>
      </c>
      <c r="D1083" s="272">
        <v>46789</v>
      </c>
      <c r="E1083" s="25">
        <v>45467</v>
      </c>
      <c r="F1083" s="25">
        <v>45467</v>
      </c>
      <c r="G1083" s="115"/>
      <c r="H1083" s="25">
        <v>45468</v>
      </c>
      <c r="I1083" s="43">
        <v>820240624878087</v>
      </c>
      <c r="J1083" s="72"/>
      <c r="K1083" s="181"/>
      <c r="L1083" s="72"/>
      <c r="M1083" s="110">
        <v>493740</v>
      </c>
      <c r="N1083" s="316"/>
      <c r="O1083" s="316"/>
      <c r="P1083" s="69"/>
    </row>
    <row r="1084" spans="1:16" ht="15.75" customHeight="1">
      <c r="A1084" s="424">
        <v>1076</v>
      </c>
      <c r="B1084" s="361" t="s">
        <v>30</v>
      </c>
      <c r="C1084" s="59" t="s">
        <v>1016</v>
      </c>
      <c r="D1084" s="233">
        <v>18311</v>
      </c>
      <c r="E1084" s="341">
        <v>45468</v>
      </c>
      <c r="F1084" s="341">
        <v>45468</v>
      </c>
      <c r="G1084" s="52"/>
      <c r="H1084" s="341">
        <v>45468</v>
      </c>
      <c r="I1084" s="342">
        <v>820240625917418</v>
      </c>
      <c r="J1084" s="72"/>
      <c r="K1084" s="54">
        <v>200000</v>
      </c>
      <c r="L1084" s="133"/>
      <c r="M1084" s="55"/>
      <c r="N1084" s="131"/>
      <c r="O1084" s="131"/>
      <c r="P1084" s="236"/>
    </row>
    <row r="1085" spans="1:16" ht="15.75" customHeight="1">
      <c r="A1085" s="424">
        <v>1077</v>
      </c>
      <c r="B1085" s="108" t="s">
        <v>294</v>
      </c>
      <c r="C1085" s="330" t="s">
        <v>1289</v>
      </c>
      <c r="D1085" s="167">
        <v>44560</v>
      </c>
      <c r="E1085" s="25">
        <v>45468</v>
      </c>
      <c r="F1085" s="25">
        <v>45468</v>
      </c>
      <c r="G1085" s="115"/>
      <c r="H1085" s="25">
        <v>45468</v>
      </c>
      <c r="I1085" s="43">
        <v>820240625929140</v>
      </c>
      <c r="J1085" s="72"/>
      <c r="K1085" s="71"/>
      <c r="L1085" s="237">
        <v>492930</v>
      </c>
      <c r="M1085" s="274"/>
      <c r="N1085" s="168"/>
      <c r="O1085" s="168"/>
      <c r="P1085" s="69"/>
    </row>
    <row r="1086" spans="1:16" ht="15.75" customHeight="1">
      <c r="A1086" s="424">
        <v>1078</v>
      </c>
      <c r="B1086" s="108" t="s">
        <v>155</v>
      </c>
      <c r="C1086" s="50" t="s">
        <v>1290</v>
      </c>
      <c r="D1086" s="272">
        <v>241</v>
      </c>
      <c r="E1086" s="25">
        <v>45468</v>
      </c>
      <c r="F1086" s="25">
        <v>45468</v>
      </c>
      <c r="G1086" s="115"/>
      <c r="H1086" s="25">
        <v>45468</v>
      </c>
      <c r="I1086" s="43">
        <v>820240625930210</v>
      </c>
      <c r="J1086" s="43"/>
      <c r="K1086" s="110">
        <v>150000</v>
      </c>
      <c r="L1086" s="274"/>
      <c r="M1086" s="274"/>
      <c r="N1086" s="168"/>
      <c r="O1086" s="168"/>
      <c r="P1086" s="69"/>
    </row>
    <row r="1087" spans="1:16" ht="15.75" customHeight="1">
      <c r="A1087" s="424">
        <v>1079</v>
      </c>
      <c r="B1087" s="108" t="s">
        <v>155</v>
      </c>
      <c r="C1087" s="50" t="s">
        <v>1291</v>
      </c>
      <c r="D1087" s="272">
        <v>3145</v>
      </c>
      <c r="E1087" s="25">
        <v>45468</v>
      </c>
      <c r="F1087" s="25">
        <v>45468</v>
      </c>
      <c r="G1087" s="115"/>
      <c r="H1087" s="25">
        <v>45468</v>
      </c>
      <c r="I1087" s="43">
        <v>820240625930114</v>
      </c>
      <c r="J1087" s="72"/>
      <c r="K1087" s="237">
        <v>300000</v>
      </c>
      <c r="L1087" s="274"/>
      <c r="M1087" s="274"/>
      <c r="N1087" s="168"/>
      <c r="O1087" s="168"/>
      <c r="P1087" s="69"/>
    </row>
    <row r="1088" spans="1:16" ht="15.75" customHeight="1">
      <c r="A1088" s="424">
        <v>1080</v>
      </c>
      <c r="B1088" s="108" t="s">
        <v>50</v>
      </c>
      <c r="C1088" s="59" t="s">
        <v>471</v>
      </c>
      <c r="D1088" s="99">
        <v>4158</v>
      </c>
      <c r="E1088" s="25">
        <v>45468</v>
      </c>
      <c r="F1088" s="25">
        <v>45468</v>
      </c>
      <c r="G1088" s="115"/>
      <c r="H1088" s="25">
        <v>45468</v>
      </c>
      <c r="I1088" s="43">
        <v>820240625940707</v>
      </c>
      <c r="J1088" s="72"/>
      <c r="K1088" s="237">
        <v>150000</v>
      </c>
      <c r="L1088" s="274"/>
      <c r="M1088" s="274"/>
      <c r="N1088" s="168"/>
      <c r="O1088" s="168"/>
      <c r="P1088" s="69"/>
    </row>
    <row r="1089" spans="1:16" ht="15.75" customHeight="1">
      <c r="A1089" s="424">
        <v>1081</v>
      </c>
      <c r="B1089" s="108" t="s">
        <v>52</v>
      </c>
      <c r="C1089" s="59" t="s">
        <v>365</v>
      </c>
      <c r="D1089" s="99">
        <v>118</v>
      </c>
      <c r="E1089" s="25">
        <v>45468</v>
      </c>
      <c r="F1089" s="25">
        <v>45468</v>
      </c>
      <c r="G1089" s="115"/>
      <c r="H1089" s="25">
        <v>45468</v>
      </c>
      <c r="I1089" s="43">
        <v>820240625941249</v>
      </c>
      <c r="J1089" s="237">
        <v>150000</v>
      </c>
      <c r="K1089" s="237"/>
      <c r="L1089" s="274"/>
      <c r="M1089" s="274"/>
      <c r="N1089" s="168"/>
      <c r="O1089" s="168"/>
      <c r="P1089" s="69"/>
    </row>
    <row r="1090" spans="1:16" ht="15.75" customHeight="1">
      <c r="A1090" s="424">
        <v>1082</v>
      </c>
      <c r="B1090" s="108" t="s">
        <v>52</v>
      </c>
      <c r="C1090" s="59" t="s">
        <v>366</v>
      </c>
      <c r="D1090" s="99">
        <v>835</v>
      </c>
      <c r="E1090" s="25">
        <v>45468</v>
      </c>
      <c r="F1090" s="25">
        <v>45468</v>
      </c>
      <c r="G1090" s="115"/>
      <c r="H1090" s="25">
        <v>45468</v>
      </c>
      <c r="I1090" s="43">
        <v>820240625942135</v>
      </c>
      <c r="J1090" s="237">
        <v>200000</v>
      </c>
      <c r="K1090" s="237"/>
      <c r="L1090" s="274"/>
      <c r="M1090" s="274"/>
      <c r="N1090" s="168"/>
      <c r="O1090" s="168"/>
      <c r="P1090" s="387"/>
    </row>
    <row r="1091" spans="1:16" ht="15.75" customHeight="1">
      <c r="A1091" s="424">
        <v>1083</v>
      </c>
      <c r="B1091" s="119" t="s">
        <v>172</v>
      </c>
      <c r="C1091" s="90" t="s">
        <v>1295</v>
      </c>
      <c r="D1091" s="91">
        <v>222</v>
      </c>
      <c r="E1091" s="25">
        <v>45468</v>
      </c>
      <c r="F1091" s="25">
        <v>45468</v>
      </c>
      <c r="G1091" s="115"/>
      <c r="H1091" s="25">
        <v>45468</v>
      </c>
      <c r="I1091" s="43">
        <v>820240625958788</v>
      </c>
      <c r="J1091" s="237">
        <v>75000</v>
      </c>
      <c r="K1091" s="274"/>
      <c r="L1091" s="274"/>
      <c r="M1091" s="274"/>
      <c r="N1091" s="168"/>
      <c r="O1091" s="168"/>
      <c r="P1091" s="389" t="s">
        <v>54</v>
      </c>
    </row>
    <row r="1092" spans="1:16" ht="15.75" customHeight="1">
      <c r="A1092" s="424">
        <v>1084</v>
      </c>
      <c r="B1092" s="119" t="s">
        <v>172</v>
      </c>
      <c r="C1092" s="90" t="s">
        <v>1296</v>
      </c>
      <c r="D1092" s="91">
        <v>3196</v>
      </c>
      <c r="E1092" s="25">
        <v>45468</v>
      </c>
      <c r="F1092" s="25">
        <v>45468</v>
      </c>
      <c r="G1092" s="115"/>
      <c r="H1092" s="25">
        <v>45468</v>
      </c>
      <c r="I1092" s="43">
        <v>820240625958913</v>
      </c>
      <c r="J1092" s="237">
        <v>150000</v>
      </c>
      <c r="K1092" s="274"/>
      <c r="L1092" s="274"/>
      <c r="M1092" s="274"/>
      <c r="N1092" s="168"/>
      <c r="O1092" s="168"/>
      <c r="P1092" s="389" t="s">
        <v>54</v>
      </c>
    </row>
    <row r="1093" spans="1:16" ht="15.75" customHeight="1">
      <c r="A1093" s="424">
        <v>1085</v>
      </c>
      <c r="B1093" s="119" t="s">
        <v>360</v>
      </c>
      <c r="C1093" s="90" t="s">
        <v>1297</v>
      </c>
      <c r="D1093" s="92">
        <v>221</v>
      </c>
      <c r="E1093" s="25">
        <v>45468</v>
      </c>
      <c r="F1093" s="25">
        <v>45468</v>
      </c>
      <c r="G1093" s="115"/>
      <c r="H1093" s="25">
        <v>45468</v>
      </c>
      <c r="I1093" s="43">
        <v>820240625977818</v>
      </c>
      <c r="J1093" s="110">
        <v>150000</v>
      </c>
      <c r="K1093" s="110"/>
      <c r="L1093" s="274"/>
      <c r="M1093" s="274"/>
      <c r="N1093" s="168"/>
      <c r="O1093" s="168"/>
      <c r="P1093" s="69"/>
    </row>
    <row r="1094" spans="1:16" ht="15.75" customHeight="1">
      <c r="A1094" s="424">
        <v>1086</v>
      </c>
      <c r="B1094" s="119" t="s">
        <v>360</v>
      </c>
      <c r="C1094" s="390" t="s">
        <v>1298</v>
      </c>
      <c r="D1094" s="391">
        <v>2874</v>
      </c>
      <c r="E1094" s="25">
        <v>45468</v>
      </c>
      <c r="F1094" s="25">
        <v>45468</v>
      </c>
      <c r="G1094" s="115"/>
      <c r="H1094" s="25">
        <v>45468</v>
      </c>
      <c r="I1094" s="43">
        <v>820240625976476</v>
      </c>
      <c r="J1094" s="237">
        <v>250000</v>
      </c>
      <c r="K1094" s="237"/>
      <c r="L1094" s="274"/>
      <c r="M1094" s="274"/>
      <c r="N1094" s="168"/>
      <c r="O1094" s="168"/>
      <c r="P1094" s="314"/>
    </row>
    <row r="1095" spans="1:16" ht="15.75" customHeight="1">
      <c r="A1095" s="424">
        <v>1087</v>
      </c>
      <c r="B1095" s="66" t="s">
        <v>93</v>
      </c>
      <c r="C1095" s="59" t="s">
        <v>687</v>
      </c>
      <c r="D1095" s="109">
        <v>932</v>
      </c>
      <c r="E1095" s="25">
        <v>45468</v>
      </c>
      <c r="F1095" s="25">
        <v>45468</v>
      </c>
      <c r="G1095" s="115"/>
      <c r="H1095" s="25">
        <v>45468</v>
      </c>
      <c r="I1095" s="43">
        <v>820240625985555</v>
      </c>
      <c r="J1095" s="237">
        <v>100000</v>
      </c>
      <c r="K1095" s="237"/>
      <c r="L1095" s="274"/>
      <c r="M1095" s="274"/>
      <c r="N1095" s="168"/>
      <c r="O1095" s="168"/>
      <c r="P1095" s="314"/>
    </row>
    <row r="1096" spans="1:16" ht="15.75" customHeight="1">
      <c r="A1096" s="424">
        <v>1088</v>
      </c>
      <c r="B1096" s="66" t="s">
        <v>113</v>
      </c>
      <c r="C1096" s="50" t="s">
        <v>1299</v>
      </c>
      <c r="D1096" s="51">
        <v>3248</v>
      </c>
      <c r="E1096" s="25">
        <v>45468</v>
      </c>
      <c r="F1096" s="25">
        <v>45468</v>
      </c>
      <c r="G1096" s="115"/>
      <c r="H1096" s="25">
        <v>45468</v>
      </c>
      <c r="I1096" s="43">
        <v>820240625992014</v>
      </c>
      <c r="J1096" s="80"/>
      <c r="K1096" s="76">
        <v>150000</v>
      </c>
      <c r="L1096" s="274"/>
      <c r="M1096" s="274"/>
      <c r="N1096" s="168"/>
      <c r="O1096" s="168"/>
      <c r="P1096" s="69"/>
    </row>
    <row r="1097" spans="1:16" ht="15.75" customHeight="1">
      <c r="A1097" s="424">
        <v>1089</v>
      </c>
      <c r="B1097" s="66" t="s">
        <v>137</v>
      </c>
      <c r="C1097" s="59" t="s">
        <v>1300</v>
      </c>
      <c r="D1097" s="60">
        <v>27980</v>
      </c>
      <c r="E1097" s="25">
        <v>45468</v>
      </c>
      <c r="F1097" s="25">
        <v>45468</v>
      </c>
      <c r="G1097" s="115"/>
      <c r="H1097" s="25">
        <v>45468</v>
      </c>
      <c r="I1097" s="43">
        <v>820240625997142</v>
      </c>
      <c r="J1097" s="72"/>
      <c r="K1097" s="392"/>
      <c r="L1097" s="274"/>
      <c r="M1097" s="237">
        <v>492930</v>
      </c>
      <c r="N1097" s="168"/>
      <c r="O1097" s="168"/>
      <c r="P1097" s="69"/>
    </row>
    <row r="1098" spans="1:16" ht="15.75" customHeight="1">
      <c r="A1098" s="424">
        <v>1090</v>
      </c>
      <c r="B1098" s="66" t="s">
        <v>86</v>
      </c>
      <c r="C1098" s="50" t="s">
        <v>1301</v>
      </c>
      <c r="D1098" s="51">
        <v>88479</v>
      </c>
      <c r="E1098" s="25">
        <v>45468</v>
      </c>
      <c r="F1098" s="25">
        <v>45468</v>
      </c>
      <c r="G1098" s="115"/>
      <c r="H1098" s="25">
        <v>45468</v>
      </c>
      <c r="I1098" s="43">
        <v>820240625014109</v>
      </c>
      <c r="J1098" s="80"/>
      <c r="K1098" s="274"/>
      <c r="L1098" s="237">
        <v>492930</v>
      </c>
      <c r="M1098" s="237"/>
      <c r="N1098" s="168"/>
      <c r="O1098" s="168"/>
      <c r="P1098" s="69"/>
    </row>
    <row r="1099" spans="1:16" ht="15.75" customHeight="1">
      <c r="A1099" s="424">
        <v>1091</v>
      </c>
      <c r="B1099" s="66" t="s">
        <v>86</v>
      </c>
      <c r="C1099" s="324" t="s">
        <v>1302</v>
      </c>
      <c r="D1099" s="112">
        <v>7353</v>
      </c>
      <c r="E1099" s="25">
        <v>45468</v>
      </c>
      <c r="F1099" s="25">
        <v>45468</v>
      </c>
      <c r="G1099" s="115"/>
      <c r="H1099" s="25">
        <v>45468</v>
      </c>
      <c r="I1099" s="43">
        <v>820240625013966</v>
      </c>
      <c r="J1099" s="80"/>
      <c r="K1099" s="274"/>
      <c r="L1099" s="274"/>
      <c r="M1099" s="237">
        <v>1232325</v>
      </c>
      <c r="N1099" s="168"/>
      <c r="O1099" s="168"/>
      <c r="P1099" s="69"/>
    </row>
    <row r="1100" spans="1:16" ht="15.75" customHeight="1">
      <c r="A1100" s="424">
        <v>1092</v>
      </c>
      <c r="B1100" s="239" t="s">
        <v>142</v>
      </c>
      <c r="C1100" s="315" t="s">
        <v>1303</v>
      </c>
      <c r="D1100" s="153">
        <v>173</v>
      </c>
      <c r="E1100" s="25">
        <v>45468</v>
      </c>
      <c r="F1100" s="25">
        <v>45468</v>
      </c>
      <c r="G1100" s="115"/>
      <c r="H1100" s="25">
        <v>45468</v>
      </c>
      <c r="I1100" s="43">
        <v>820240625029285</v>
      </c>
      <c r="J1100" s="80"/>
      <c r="K1100" s="110">
        <v>75000</v>
      </c>
      <c r="L1100" s="274"/>
      <c r="M1100" s="274"/>
      <c r="N1100" s="168"/>
      <c r="O1100" s="168"/>
      <c r="P1100" s="69"/>
    </row>
    <row r="1101" spans="1:16" ht="15.75" customHeight="1">
      <c r="A1101" s="424">
        <v>1093</v>
      </c>
      <c r="B1101" s="239" t="s">
        <v>142</v>
      </c>
      <c r="C1101" s="315" t="s">
        <v>1304</v>
      </c>
      <c r="D1101" s="112">
        <v>1778</v>
      </c>
      <c r="E1101" s="25">
        <v>45468</v>
      </c>
      <c r="F1101" s="25">
        <v>45468</v>
      </c>
      <c r="G1101" s="115"/>
      <c r="H1101" s="25">
        <v>45468</v>
      </c>
      <c r="I1101" s="43">
        <v>820240625029335</v>
      </c>
      <c r="J1101" s="80"/>
      <c r="K1101" s="393">
        <v>125000</v>
      </c>
      <c r="L1101" s="274"/>
      <c r="M1101" s="274"/>
      <c r="N1101" s="168"/>
      <c r="O1101" s="168"/>
      <c r="P1101" s="69"/>
    </row>
    <row r="1102" spans="1:16" ht="15.75" customHeight="1">
      <c r="A1102" s="424">
        <v>1094</v>
      </c>
      <c r="B1102" s="239" t="s">
        <v>853</v>
      </c>
      <c r="C1102" s="239" t="s">
        <v>1305</v>
      </c>
      <c r="D1102" s="272">
        <v>667</v>
      </c>
      <c r="E1102" s="25">
        <v>45468</v>
      </c>
      <c r="F1102" s="25">
        <v>45468</v>
      </c>
      <c r="G1102" s="115"/>
      <c r="H1102" s="25">
        <v>45468</v>
      </c>
      <c r="I1102" s="43">
        <v>820240625038340</v>
      </c>
      <c r="J1102" s="76">
        <v>100000</v>
      </c>
      <c r="K1102" s="72"/>
      <c r="L1102" s="274"/>
      <c r="M1102" s="274"/>
      <c r="N1102" s="168"/>
      <c r="O1102" s="168"/>
      <c r="P1102" s="69"/>
    </row>
    <row r="1103" spans="1:16" ht="15.75" customHeight="1">
      <c r="A1103" s="424">
        <v>1095</v>
      </c>
      <c r="B1103" s="239" t="s">
        <v>206</v>
      </c>
      <c r="C1103" s="239" t="s">
        <v>207</v>
      </c>
      <c r="D1103" s="112">
        <v>191</v>
      </c>
      <c r="E1103" s="25">
        <v>45468</v>
      </c>
      <c r="F1103" s="25">
        <v>45468</v>
      </c>
      <c r="G1103" s="115"/>
      <c r="H1103" s="25">
        <v>45468</v>
      </c>
      <c r="I1103" s="43">
        <v>820240625038520</v>
      </c>
      <c r="J1103" s="198">
        <v>150000</v>
      </c>
      <c r="K1103" s="198"/>
      <c r="L1103" s="274"/>
      <c r="M1103" s="274"/>
      <c r="N1103" s="168"/>
      <c r="O1103" s="168"/>
      <c r="P1103" s="69"/>
    </row>
    <row r="1104" spans="1:16" ht="15.75" customHeight="1">
      <c r="A1104" s="424">
        <v>1096</v>
      </c>
      <c r="B1104" s="239" t="s">
        <v>206</v>
      </c>
      <c r="C1104" s="50" t="s">
        <v>208</v>
      </c>
      <c r="D1104" s="51">
        <v>3196</v>
      </c>
      <c r="E1104" s="25">
        <v>45468</v>
      </c>
      <c r="F1104" s="25">
        <v>45468</v>
      </c>
      <c r="G1104" s="115"/>
      <c r="H1104" s="25">
        <v>45468</v>
      </c>
      <c r="I1104" s="43">
        <v>820240625039223</v>
      </c>
      <c r="J1104" s="210">
        <v>300000</v>
      </c>
      <c r="K1104" s="210"/>
      <c r="L1104" s="274"/>
      <c r="M1104" s="274"/>
      <c r="N1104" s="168"/>
      <c r="O1104" s="168"/>
      <c r="P1104" s="69"/>
    </row>
    <row r="1105" spans="1:24" ht="15.75" customHeight="1">
      <c r="A1105" s="424">
        <v>1097</v>
      </c>
      <c r="B1105" s="108" t="s">
        <v>65</v>
      </c>
      <c r="C1105" s="81" t="s">
        <v>1306</v>
      </c>
      <c r="D1105" s="51">
        <v>213</v>
      </c>
      <c r="E1105" s="25">
        <v>45468</v>
      </c>
      <c r="F1105" s="25">
        <v>45468</v>
      </c>
      <c r="G1105" s="115"/>
      <c r="H1105" s="25">
        <v>45468</v>
      </c>
      <c r="I1105" s="43">
        <v>820240625038723</v>
      </c>
      <c r="J1105" s="72"/>
      <c r="K1105" s="237">
        <v>225000</v>
      </c>
      <c r="L1105" s="274"/>
      <c r="M1105" s="274"/>
      <c r="N1105" s="168"/>
      <c r="O1105" s="168"/>
      <c r="P1105" s="69"/>
    </row>
    <row r="1106" spans="1:24" ht="15.75" customHeight="1">
      <c r="A1106" s="424">
        <v>1098</v>
      </c>
      <c r="B1106" s="108" t="s">
        <v>65</v>
      </c>
      <c r="C1106" s="81" t="s">
        <v>1307</v>
      </c>
      <c r="D1106" s="82">
        <v>4242</v>
      </c>
      <c r="E1106" s="25">
        <v>45468</v>
      </c>
      <c r="F1106" s="25">
        <v>45468</v>
      </c>
      <c r="G1106" s="115"/>
      <c r="H1106" s="25">
        <v>45468</v>
      </c>
      <c r="I1106" s="43">
        <v>820240625038893</v>
      </c>
      <c r="J1106" s="72"/>
      <c r="K1106" s="110">
        <v>450000</v>
      </c>
      <c r="L1106" s="274"/>
      <c r="M1106" s="274"/>
      <c r="N1106" s="168"/>
      <c r="O1106" s="168"/>
      <c r="P1106" s="69"/>
    </row>
    <row r="1107" spans="1:24" ht="15.75" customHeight="1">
      <c r="A1107" s="424">
        <v>1099</v>
      </c>
      <c r="B1107" s="49" t="s">
        <v>142</v>
      </c>
      <c r="C1107" s="50" t="s">
        <v>1308</v>
      </c>
      <c r="D1107" s="51">
        <v>233</v>
      </c>
      <c r="E1107" s="25">
        <v>45468</v>
      </c>
      <c r="F1107" s="25">
        <v>45468</v>
      </c>
      <c r="G1107" s="115"/>
      <c r="H1107" s="25">
        <v>45468</v>
      </c>
      <c r="I1107" s="43">
        <v>820240625040027</v>
      </c>
      <c r="J1107" s="110">
        <v>375000</v>
      </c>
      <c r="K1107" s="110"/>
      <c r="L1107" s="274"/>
      <c r="M1107" s="274"/>
      <c r="N1107" s="168"/>
      <c r="O1107" s="168"/>
      <c r="P1107" s="69"/>
    </row>
    <row r="1108" spans="1:24" ht="15.75" customHeight="1">
      <c r="A1108" s="424">
        <v>1100</v>
      </c>
      <c r="B1108" s="49" t="s">
        <v>142</v>
      </c>
      <c r="C1108" s="239" t="s">
        <v>1309</v>
      </c>
      <c r="D1108" s="112">
        <v>3876</v>
      </c>
      <c r="E1108" s="25">
        <v>45468</v>
      </c>
      <c r="F1108" s="25">
        <v>45468</v>
      </c>
      <c r="G1108" s="115"/>
      <c r="H1108" s="25">
        <v>45468</v>
      </c>
      <c r="I1108" s="43">
        <v>820240625040112</v>
      </c>
      <c r="J1108" s="237">
        <v>600000</v>
      </c>
      <c r="K1108" s="237"/>
      <c r="L1108" s="274"/>
      <c r="M1108" s="274"/>
      <c r="N1108" s="168"/>
      <c r="O1108" s="168"/>
      <c r="P1108" s="69"/>
    </row>
    <row r="1109" spans="1:24" ht="15.75" customHeight="1">
      <c r="A1109" s="424">
        <v>1101</v>
      </c>
      <c r="B1109" s="108" t="s">
        <v>585</v>
      </c>
      <c r="C1109" s="239" t="s">
        <v>586</v>
      </c>
      <c r="D1109" s="112">
        <v>195</v>
      </c>
      <c r="E1109" s="25">
        <v>45468</v>
      </c>
      <c r="F1109" s="25">
        <v>45468</v>
      </c>
      <c r="G1109" s="115"/>
      <c r="H1109" s="25">
        <v>45468</v>
      </c>
      <c r="I1109" s="43">
        <v>820240625042154</v>
      </c>
      <c r="J1109" s="76">
        <v>75000</v>
      </c>
      <c r="K1109" s="76"/>
      <c r="L1109" s="274"/>
      <c r="M1109" s="274"/>
      <c r="N1109" s="168"/>
      <c r="O1109" s="168"/>
      <c r="P1109" s="69"/>
    </row>
    <row r="1110" spans="1:24" ht="15.75" customHeight="1">
      <c r="A1110" s="424">
        <v>1102</v>
      </c>
      <c r="B1110" s="108" t="s">
        <v>585</v>
      </c>
      <c r="C1110" s="315" t="s">
        <v>587</v>
      </c>
      <c r="D1110" s="153">
        <v>3140</v>
      </c>
      <c r="E1110" s="25">
        <v>45468</v>
      </c>
      <c r="F1110" s="25">
        <v>45468</v>
      </c>
      <c r="G1110" s="115"/>
      <c r="H1110" s="25">
        <v>45468</v>
      </c>
      <c r="I1110" s="43">
        <v>820240625042173</v>
      </c>
      <c r="J1110" s="76">
        <v>150000</v>
      </c>
      <c r="K1110" s="76"/>
      <c r="L1110" s="274"/>
      <c r="M1110" s="274"/>
      <c r="N1110" s="168"/>
      <c r="O1110" s="168"/>
      <c r="P1110" s="69"/>
    </row>
    <row r="1111" spans="1:24" ht="15.75" customHeight="1">
      <c r="A1111" s="424">
        <v>1103</v>
      </c>
      <c r="B1111" s="119" t="s">
        <v>30</v>
      </c>
      <c r="C1111" s="50" t="s">
        <v>544</v>
      </c>
      <c r="D1111" s="51">
        <v>3157</v>
      </c>
      <c r="E1111" s="25">
        <v>45468</v>
      </c>
      <c r="F1111" s="25">
        <v>45468</v>
      </c>
      <c r="G1111" s="115"/>
      <c r="H1111" s="25">
        <v>45468</v>
      </c>
      <c r="I1111" s="43">
        <v>820240625045619</v>
      </c>
      <c r="J1111" s="72"/>
      <c r="K1111" s="198">
        <v>150000</v>
      </c>
      <c r="L1111" s="274"/>
      <c r="M1111" s="274"/>
      <c r="N1111" s="168"/>
      <c r="O1111" s="168"/>
      <c r="P1111" s="69"/>
    </row>
    <row r="1112" spans="1:24" ht="15.75" customHeight="1">
      <c r="A1112" s="424">
        <v>1104</v>
      </c>
      <c r="B1112" s="108" t="s">
        <v>52</v>
      </c>
      <c r="C1112" s="390" t="s">
        <v>1310</v>
      </c>
      <c r="D1112" s="391">
        <v>27986</v>
      </c>
      <c r="E1112" s="25">
        <v>45468</v>
      </c>
      <c r="F1112" s="25">
        <v>45468</v>
      </c>
      <c r="G1112" s="115"/>
      <c r="H1112" s="25">
        <v>45468</v>
      </c>
      <c r="I1112" s="43">
        <v>820240625045639</v>
      </c>
      <c r="J1112" s="210">
        <v>200000</v>
      </c>
      <c r="K1112" s="210"/>
      <c r="L1112" s="274"/>
      <c r="M1112" s="274"/>
      <c r="N1112" s="168"/>
      <c r="O1112" s="168"/>
      <c r="P1112" s="134"/>
    </row>
    <row r="1113" spans="1:24" ht="15.75" customHeight="1">
      <c r="A1113" s="424">
        <v>1105</v>
      </c>
      <c r="B1113" s="108" t="s">
        <v>65</v>
      </c>
      <c r="C1113" s="59" t="s">
        <v>1311</v>
      </c>
      <c r="D1113" s="109">
        <v>143</v>
      </c>
      <c r="E1113" s="25">
        <v>45468</v>
      </c>
      <c r="F1113" s="25">
        <v>45468</v>
      </c>
      <c r="G1113" s="115"/>
      <c r="H1113" s="25">
        <v>45468</v>
      </c>
      <c r="I1113" s="43">
        <v>820240625045760</v>
      </c>
      <c r="J1113" s="237">
        <v>75000</v>
      </c>
      <c r="K1113" s="237"/>
      <c r="L1113" s="274"/>
      <c r="M1113" s="274"/>
      <c r="N1113" s="168"/>
      <c r="O1113" s="168"/>
      <c r="P1113" s="134"/>
    </row>
    <row r="1114" spans="1:24" ht="15.75" customHeight="1">
      <c r="A1114" s="424">
        <v>1106</v>
      </c>
      <c r="B1114" s="108" t="s">
        <v>65</v>
      </c>
      <c r="C1114" s="50" t="s">
        <v>1312</v>
      </c>
      <c r="D1114" s="51">
        <v>1844</v>
      </c>
      <c r="E1114" s="25">
        <v>45468</v>
      </c>
      <c r="F1114" s="25">
        <v>45468</v>
      </c>
      <c r="G1114" s="115"/>
      <c r="H1114" s="25">
        <v>45468</v>
      </c>
      <c r="I1114" s="43">
        <v>820240625045765</v>
      </c>
      <c r="J1114" s="76">
        <v>125000</v>
      </c>
      <c r="K1114" s="76"/>
      <c r="L1114" s="274"/>
      <c r="M1114" s="274"/>
      <c r="N1114" s="168"/>
      <c r="O1114" s="168"/>
      <c r="P1114" s="69"/>
      <c r="Q1114" s="4"/>
      <c r="R1114" s="4"/>
      <c r="S1114" s="4"/>
      <c r="T1114" s="4"/>
      <c r="U1114" s="4"/>
      <c r="V1114" s="4"/>
      <c r="W1114" s="4"/>
      <c r="X1114" s="4"/>
    </row>
    <row r="1115" spans="1:24" ht="15.75" customHeight="1">
      <c r="A1115" s="424">
        <v>1107</v>
      </c>
      <c r="B1115" s="66" t="s">
        <v>113</v>
      </c>
      <c r="C1115" s="50" t="s">
        <v>394</v>
      </c>
      <c r="D1115" s="51">
        <v>190</v>
      </c>
      <c r="E1115" s="25">
        <v>45468</v>
      </c>
      <c r="F1115" s="25">
        <v>45468</v>
      </c>
      <c r="G1115" s="115"/>
      <c r="H1115" s="25">
        <v>45468</v>
      </c>
      <c r="I1115" s="43">
        <v>820240625049154</v>
      </c>
      <c r="J1115" s="392"/>
      <c r="K1115" s="210">
        <v>75000</v>
      </c>
      <c r="L1115" s="274"/>
      <c r="M1115" s="274"/>
      <c r="N1115" s="168"/>
      <c r="O1115" s="168"/>
      <c r="P1115" s="69"/>
    </row>
    <row r="1116" spans="1:24" ht="15.75" customHeight="1">
      <c r="A1116" s="424">
        <v>1108</v>
      </c>
      <c r="B1116" s="66" t="s">
        <v>113</v>
      </c>
      <c r="C1116" s="81" t="s">
        <v>395</v>
      </c>
      <c r="D1116" s="82">
        <v>2151</v>
      </c>
      <c r="E1116" s="25">
        <v>45468</v>
      </c>
      <c r="F1116" s="25">
        <v>45468</v>
      </c>
      <c r="G1116" s="115"/>
      <c r="H1116" s="25">
        <v>45468</v>
      </c>
      <c r="I1116" s="43">
        <v>820240625048816</v>
      </c>
      <c r="J1116" s="274"/>
      <c r="K1116" s="237">
        <v>125000</v>
      </c>
      <c r="L1116" s="274"/>
      <c r="M1116" s="274"/>
      <c r="N1116" s="168"/>
      <c r="O1116" s="168"/>
      <c r="P1116" s="69"/>
    </row>
    <row r="1117" spans="1:24" ht="15.75" customHeight="1">
      <c r="A1117" s="424">
        <v>1109</v>
      </c>
      <c r="B1117" s="49" t="s">
        <v>326</v>
      </c>
      <c r="C1117" s="324" t="s">
        <v>1313</v>
      </c>
      <c r="D1117" s="112">
        <v>1139</v>
      </c>
      <c r="E1117" s="25">
        <v>45468</v>
      </c>
      <c r="F1117" s="25">
        <v>45468</v>
      </c>
      <c r="G1117" s="115"/>
      <c r="H1117" s="25">
        <v>45468</v>
      </c>
      <c r="I1117" s="43">
        <v>820240625052270</v>
      </c>
      <c r="J1117" s="198">
        <v>250000</v>
      </c>
      <c r="K1117" s="198"/>
      <c r="L1117" s="274"/>
      <c r="M1117" s="274"/>
      <c r="N1117" s="168"/>
      <c r="O1117" s="168"/>
      <c r="P1117" s="69"/>
    </row>
    <row r="1118" spans="1:24" ht="15.75" customHeight="1">
      <c r="A1118" s="424">
        <v>1110</v>
      </c>
      <c r="B1118" s="239" t="s">
        <v>532</v>
      </c>
      <c r="C1118" s="315" t="s">
        <v>1314</v>
      </c>
      <c r="D1118" s="153">
        <v>245</v>
      </c>
      <c r="E1118" s="25">
        <v>45468</v>
      </c>
      <c r="F1118" s="25">
        <v>45468</v>
      </c>
      <c r="G1118" s="115"/>
      <c r="H1118" s="25">
        <v>45468</v>
      </c>
      <c r="I1118" s="43">
        <v>820240625053770</v>
      </c>
      <c r="J1118" s="210">
        <v>150000</v>
      </c>
      <c r="K1118" s="210"/>
      <c r="L1118" s="274"/>
      <c r="M1118" s="274"/>
      <c r="N1118" s="168"/>
      <c r="O1118" s="168"/>
      <c r="P1118" s="120" t="s">
        <v>157</v>
      </c>
    </row>
    <row r="1119" spans="1:24" ht="15.75" customHeight="1">
      <c r="A1119" s="424">
        <v>1111</v>
      </c>
      <c r="B1119" s="239" t="s">
        <v>532</v>
      </c>
      <c r="C1119" s="315" t="s">
        <v>1315</v>
      </c>
      <c r="D1119" s="112">
        <v>3064</v>
      </c>
      <c r="E1119" s="25">
        <v>45468</v>
      </c>
      <c r="F1119" s="25">
        <v>45468</v>
      </c>
      <c r="G1119" s="115"/>
      <c r="H1119" s="25">
        <v>45468</v>
      </c>
      <c r="I1119" s="43">
        <v>820240625053792</v>
      </c>
      <c r="J1119" s="210">
        <v>300000</v>
      </c>
      <c r="K1119" s="210"/>
      <c r="L1119" s="274"/>
      <c r="M1119" s="274"/>
      <c r="N1119" s="168"/>
      <c r="O1119" s="168"/>
      <c r="P1119" s="120" t="s">
        <v>157</v>
      </c>
    </row>
    <row r="1120" spans="1:24" ht="15.75" customHeight="1">
      <c r="A1120" s="424">
        <v>1112</v>
      </c>
      <c r="B1120" s="239" t="s">
        <v>313</v>
      </c>
      <c r="C1120" s="239" t="s">
        <v>1316</v>
      </c>
      <c r="D1120" s="272">
        <v>1868</v>
      </c>
      <c r="E1120" s="25">
        <v>45468</v>
      </c>
      <c r="F1120" s="25">
        <v>45468</v>
      </c>
      <c r="G1120" s="115"/>
      <c r="H1120" s="25">
        <v>45468</v>
      </c>
      <c r="I1120" s="43">
        <v>820240625057856</v>
      </c>
      <c r="J1120" s="113">
        <v>250000</v>
      </c>
      <c r="K1120" s="113"/>
      <c r="L1120" s="14"/>
      <c r="M1120" s="14"/>
      <c r="N1120" s="15"/>
      <c r="O1120" s="15"/>
      <c r="P1120" s="8"/>
    </row>
    <row r="1121" spans="1:16" ht="15.75" customHeight="1">
      <c r="A1121" s="424">
        <v>1113</v>
      </c>
      <c r="B1121" s="239" t="s">
        <v>299</v>
      </c>
      <c r="C1121" s="239" t="s">
        <v>1317</v>
      </c>
      <c r="D1121" s="112">
        <v>153</v>
      </c>
      <c r="E1121" s="25">
        <v>45468</v>
      </c>
      <c r="F1121" s="25">
        <v>45468</v>
      </c>
      <c r="G1121" s="115"/>
      <c r="H1121" s="25">
        <v>45468</v>
      </c>
      <c r="I1121" s="43">
        <v>820240625059843</v>
      </c>
      <c r="J1121" s="186">
        <v>150000</v>
      </c>
      <c r="K1121" s="186"/>
      <c r="L1121" s="187"/>
      <c r="M1121" s="225"/>
      <c r="N1121" s="188"/>
      <c r="O1121" s="188"/>
      <c r="P1121" s="27"/>
    </row>
    <row r="1122" spans="1:16" ht="15.75" customHeight="1">
      <c r="A1122" s="424">
        <v>1114</v>
      </c>
      <c r="B1122" s="239" t="s">
        <v>299</v>
      </c>
      <c r="C1122" s="50" t="s">
        <v>1318</v>
      </c>
      <c r="D1122" s="51">
        <v>2169</v>
      </c>
      <c r="E1122" s="25">
        <v>45468</v>
      </c>
      <c r="F1122" s="25">
        <v>45468</v>
      </c>
      <c r="G1122" s="115"/>
      <c r="H1122" s="25">
        <v>45468</v>
      </c>
      <c r="I1122" s="43">
        <v>820240625059857</v>
      </c>
      <c r="J1122" s="210">
        <v>250000</v>
      </c>
      <c r="K1122" s="210"/>
      <c r="L1122" s="274"/>
      <c r="M1122" s="274"/>
      <c r="N1122" s="168"/>
      <c r="O1122" s="168"/>
      <c r="P1122" s="69"/>
    </row>
    <row r="1123" spans="1:16" ht="15.75" customHeight="1">
      <c r="A1123" s="424">
        <v>1115</v>
      </c>
      <c r="B1123" s="108" t="s">
        <v>164</v>
      </c>
      <c r="C1123" s="90" t="s">
        <v>1288</v>
      </c>
      <c r="D1123" s="167">
        <v>30000</v>
      </c>
      <c r="E1123" s="25">
        <v>45468</v>
      </c>
      <c r="F1123" s="25">
        <v>45468</v>
      </c>
      <c r="G1123" s="61"/>
      <c r="H1123" s="25">
        <v>45469</v>
      </c>
      <c r="I1123" s="43">
        <v>820240625920503</v>
      </c>
      <c r="J1123" s="72"/>
      <c r="K1123" s="73"/>
      <c r="L1123" s="100">
        <v>492930</v>
      </c>
      <c r="M1123" s="64"/>
      <c r="N1123" s="57"/>
      <c r="O1123" s="57"/>
      <c r="P1123" s="59" t="s">
        <v>157</v>
      </c>
    </row>
    <row r="1124" spans="1:16" ht="15.75" customHeight="1">
      <c r="A1124" s="424">
        <v>1116</v>
      </c>
      <c r="B1124" s="108" t="s">
        <v>251</v>
      </c>
      <c r="C1124" s="50" t="s">
        <v>1319</v>
      </c>
      <c r="D1124" s="51">
        <v>285</v>
      </c>
      <c r="E1124" s="341">
        <v>45469</v>
      </c>
      <c r="F1124" s="341">
        <v>45469</v>
      </c>
      <c r="G1124" s="115"/>
      <c r="H1124" s="341">
        <v>45469</v>
      </c>
      <c r="I1124" s="342">
        <v>820240626066774</v>
      </c>
      <c r="J1124" s="237">
        <v>75000</v>
      </c>
      <c r="K1124" s="274"/>
      <c r="L1124" s="274"/>
      <c r="M1124" s="274"/>
      <c r="N1124" s="168"/>
      <c r="O1124" s="168"/>
      <c r="P1124" s="120" t="s">
        <v>157</v>
      </c>
    </row>
    <row r="1125" spans="1:16" ht="15.75" customHeight="1">
      <c r="A1125" s="424">
        <v>1117</v>
      </c>
      <c r="B1125" s="108" t="s">
        <v>251</v>
      </c>
      <c r="C1125" s="50" t="s">
        <v>1320</v>
      </c>
      <c r="D1125" s="51">
        <v>4440</v>
      </c>
      <c r="E1125" s="25">
        <v>45469</v>
      </c>
      <c r="F1125" s="25">
        <v>45469</v>
      </c>
      <c r="G1125" s="115"/>
      <c r="H1125" s="25">
        <v>45469</v>
      </c>
      <c r="I1125" s="43">
        <v>820240626067058</v>
      </c>
      <c r="J1125" s="305">
        <v>150000</v>
      </c>
      <c r="K1125" s="308"/>
      <c r="L1125" s="55"/>
      <c r="M1125" s="55"/>
      <c r="N1125" s="131"/>
      <c r="O1125" s="131"/>
      <c r="P1125" s="120" t="s">
        <v>157</v>
      </c>
    </row>
    <row r="1126" spans="1:16" ht="15.75" customHeight="1">
      <c r="A1126" s="424">
        <v>1118</v>
      </c>
      <c r="B1126" s="108" t="s">
        <v>130</v>
      </c>
      <c r="C1126" s="50" t="s">
        <v>131</v>
      </c>
      <c r="D1126" s="51">
        <v>9916</v>
      </c>
      <c r="E1126" s="25">
        <v>45469</v>
      </c>
      <c r="F1126" s="25">
        <v>45469</v>
      </c>
      <c r="G1126" s="115"/>
      <c r="H1126" s="25">
        <v>45469</v>
      </c>
      <c r="I1126" s="43">
        <v>820240626104422</v>
      </c>
      <c r="J1126" s="72"/>
      <c r="K1126" s="72"/>
      <c r="L1126" s="274"/>
      <c r="M1126" s="237">
        <v>409475</v>
      </c>
      <c r="N1126" s="168"/>
      <c r="O1126" s="168"/>
      <c r="P1126" s="69"/>
    </row>
    <row r="1127" spans="1:16" ht="15.75" customHeight="1">
      <c r="A1127" s="424">
        <v>1119</v>
      </c>
      <c r="B1127" s="45" t="s">
        <v>233</v>
      </c>
      <c r="C1127" s="319" t="s">
        <v>1321</v>
      </c>
      <c r="D1127" s="394">
        <v>201</v>
      </c>
      <c r="E1127" s="25">
        <v>45469</v>
      </c>
      <c r="F1127" s="25">
        <v>45469</v>
      </c>
      <c r="G1127" s="115"/>
      <c r="H1127" s="25">
        <v>45469</v>
      </c>
      <c r="I1127" s="43">
        <v>820240626114572</v>
      </c>
      <c r="J1127" s="299">
        <v>75000</v>
      </c>
      <c r="K1127" s="297"/>
      <c r="L1127" s="297"/>
      <c r="M1127" s="297"/>
      <c r="N1127" s="196"/>
      <c r="O1127" s="196"/>
      <c r="P1127" s="327" t="s">
        <v>54</v>
      </c>
    </row>
    <row r="1128" spans="1:16" ht="15.75" customHeight="1">
      <c r="A1128" s="424">
        <v>1120</v>
      </c>
      <c r="B1128" s="45" t="s">
        <v>233</v>
      </c>
      <c r="C1128" s="239" t="s">
        <v>1322</v>
      </c>
      <c r="D1128" s="112">
        <v>3197</v>
      </c>
      <c r="E1128" s="25">
        <v>45469</v>
      </c>
      <c r="F1128" s="25">
        <v>45469</v>
      </c>
      <c r="G1128" s="115"/>
      <c r="H1128" s="25">
        <v>45469</v>
      </c>
      <c r="I1128" s="43">
        <v>820240626114695</v>
      </c>
      <c r="J1128" s="76">
        <v>150000</v>
      </c>
      <c r="K1128" s="80"/>
      <c r="L1128" s="274"/>
      <c r="M1128" s="274"/>
      <c r="N1128" s="168"/>
      <c r="O1128" s="168"/>
      <c r="P1128" s="327" t="s">
        <v>54</v>
      </c>
    </row>
    <row r="1129" spans="1:16" ht="15.75" customHeight="1">
      <c r="A1129" s="424">
        <v>1121</v>
      </c>
      <c r="B1129" s="45" t="s">
        <v>44</v>
      </c>
      <c r="C1129" s="50" t="s">
        <v>266</v>
      </c>
      <c r="D1129" s="78">
        <v>760</v>
      </c>
      <c r="E1129" s="25">
        <v>45469</v>
      </c>
      <c r="F1129" s="25">
        <v>45469</v>
      </c>
      <c r="G1129" s="115"/>
      <c r="H1129" s="25">
        <v>45469</v>
      </c>
      <c r="I1129" s="43">
        <v>820240626114791</v>
      </c>
      <c r="J1129" s="274"/>
      <c r="K1129" s="237">
        <v>100000</v>
      </c>
      <c r="L1129" s="274"/>
      <c r="M1129" s="274"/>
      <c r="N1129" s="168"/>
      <c r="O1129" s="168"/>
      <c r="P1129" s="69"/>
    </row>
    <row r="1130" spans="1:16" ht="15.75" customHeight="1">
      <c r="A1130" s="424">
        <v>1122</v>
      </c>
      <c r="B1130" s="119" t="s">
        <v>363</v>
      </c>
      <c r="C1130" s="59" t="s">
        <v>1323</v>
      </c>
      <c r="D1130" s="109">
        <v>14851</v>
      </c>
      <c r="E1130" s="25">
        <v>45469</v>
      </c>
      <c r="F1130" s="25">
        <v>45469</v>
      </c>
      <c r="G1130" s="115"/>
      <c r="H1130" s="25">
        <v>45469</v>
      </c>
      <c r="I1130" s="43">
        <v>820240626114919</v>
      </c>
      <c r="J1130" s="274"/>
      <c r="K1130" s="274"/>
      <c r="L1130" s="237">
        <v>491370</v>
      </c>
      <c r="M1130" s="237"/>
      <c r="N1130" s="168"/>
      <c r="O1130" s="168"/>
      <c r="P1130" s="69"/>
    </row>
    <row r="1131" spans="1:16" ht="15.75" customHeight="1">
      <c r="A1131" s="424">
        <v>1123</v>
      </c>
      <c r="B1131" s="66" t="s">
        <v>108</v>
      </c>
      <c r="C1131" s="50" t="s">
        <v>1324</v>
      </c>
      <c r="D1131" s="78">
        <v>177</v>
      </c>
      <c r="E1131" s="25">
        <v>45469</v>
      </c>
      <c r="F1131" s="25">
        <v>45469</v>
      </c>
      <c r="G1131" s="115"/>
      <c r="H1131" s="25">
        <v>45469</v>
      </c>
      <c r="I1131" s="43">
        <v>820240626116021</v>
      </c>
      <c r="J1131" s="72"/>
      <c r="K1131" s="110">
        <v>75000</v>
      </c>
      <c r="L1131" s="274"/>
      <c r="M1131" s="274"/>
      <c r="N1131" s="168"/>
      <c r="O1131" s="168"/>
      <c r="P1131" s="69"/>
    </row>
    <row r="1132" spans="1:16" ht="15.75" customHeight="1">
      <c r="A1132" s="424">
        <v>1124</v>
      </c>
      <c r="B1132" s="66" t="s">
        <v>108</v>
      </c>
      <c r="C1132" s="50" t="s">
        <v>1325</v>
      </c>
      <c r="D1132" s="51">
        <v>3062</v>
      </c>
      <c r="E1132" s="25">
        <v>45469</v>
      </c>
      <c r="F1132" s="25">
        <v>45469</v>
      </c>
      <c r="G1132" s="115"/>
      <c r="H1132" s="25">
        <v>45469</v>
      </c>
      <c r="I1132" s="43">
        <v>820240626116111</v>
      </c>
      <c r="J1132" s="308"/>
      <c r="K1132" s="305">
        <v>150000</v>
      </c>
      <c r="L1132" s="55"/>
      <c r="M1132" s="55"/>
      <c r="N1132" s="131"/>
      <c r="O1132" s="131"/>
      <c r="P1132" s="134"/>
    </row>
    <row r="1133" spans="1:16" ht="15.75" customHeight="1">
      <c r="A1133" s="424">
        <v>1125</v>
      </c>
      <c r="B1133" s="66" t="s">
        <v>142</v>
      </c>
      <c r="C1133" s="315" t="s">
        <v>1326</v>
      </c>
      <c r="D1133" s="153">
        <v>222</v>
      </c>
      <c r="E1133" s="25">
        <v>45469</v>
      </c>
      <c r="F1133" s="25">
        <v>45469</v>
      </c>
      <c r="G1133" s="115"/>
      <c r="H1133" s="25">
        <v>45469</v>
      </c>
      <c r="I1133" s="43">
        <v>820240626145758</v>
      </c>
      <c r="J1133" s="237">
        <v>150000</v>
      </c>
      <c r="K1133" s="237"/>
      <c r="L1133" s="274"/>
      <c r="M1133" s="274"/>
      <c r="N1133" s="168"/>
      <c r="O1133" s="168"/>
      <c r="P1133" s="69"/>
    </row>
    <row r="1134" spans="1:16" ht="15.75" customHeight="1">
      <c r="A1134" s="424">
        <v>1126</v>
      </c>
      <c r="B1134" s="66" t="s">
        <v>142</v>
      </c>
      <c r="C1134" s="40" t="s">
        <v>1327</v>
      </c>
      <c r="D1134" s="41">
        <v>3877</v>
      </c>
      <c r="E1134" s="25">
        <v>45469</v>
      </c>
      <c r="F1134" s="25">
        <v>45469</v>
      </c>
      <c r="G1134" s="145"/>
      <c r="H1134" s="25">
        <v>45469</v>
      </c>
      <c r="I1134" s="43">
        <v>820240626145852</v>
      </c>
      <c r="J1134" s="299">
        <v>300000</v>
      </c>
      <c r="K1134" s="299"/>
      <c r="L1134" s="297"/>
      <c r="M1134" s="297"/>
      <c r="N1134" s="196"/>
      <c r="O1134" s="196"/>
      <c r="P1134" s="106"/>
    </row>
    <row r="1135" spans="1:16" ht="15.75" customHeight="1">
      <c r="A1135" s="424">
        <v>1127</v>
      </c>
      <c r="B1135" s="49" t="s">
        <v>269</v>
      </c>
      <c r="C1135" s="239" t="s">
        <v>270</v>
      </c>
      <c r="D1135" s="129">
        <v>2943</v>
      </c>
      <c r="E1135" s="25">
        <v>45469</v>
      </c>
      <c r="F1135" s="25">
        <v>45469</v>
      </c>
      <c r="G1135" s="115"/>
      <c r="H1135" s="25">
        <v>45469</v>
      </c>
      <c r="I1135" s="43">
        <v>820240626146753</v>
      </c>
      <c r="J1135" s="198">
        <v>250000</v>
      </c>
      <c r="K1135" s="198"/>
      <c r="L1135" s="274"/>
      <c r="M1135" s="274"/>
      <c r="N1135" s="168"/>
      <c r="O1135" s="168"/>
      <c r="P1135" s="69"/>
    </row>
    <row r="1136" spans="1:16" ht="15.75" customHeight="1">
      <c r="A1136" s="424">
        <v>1128</v>
      </c>
      <c r="B1136" s="119" t="s">
        <v>30</v>
      </c>
      <c r="C1136" s="50" t="s">
        <v>1057</v>
      </c>
      <c r="D1136" s="51">
        <v>11818</v>
      </c>
      <c r="E1136" s="25">
        <v>45469</v>
      </c>
      <c r="F1136" s="25">
        <v>45469</v>
      </c>
      <c r="G1136" s="115"/>
      <c r="H1136" s="25">
        <v>45469</v>
      </c>
      <c r="I1136" s="43">
        <v>820240626145955</v>
      </c>
      <c r="J1136" s="274"/>
      <c r="K1136" s="305">
        <v>200000</v>
      </c>
      <c r="L1136" s="274"/>
      <c r="M1136" s="274"/>
      <c r="N1136" s="168"/>
      <c r="O1136" s="168"/>
      <c r="P1136" s="69"/>
    </row>
    <row r="1137" spans="1:24" ht="15.75" customHeight="1">
      <c r="A1137" s="424">
        <v>1129</v>
      </c>
      <c r="B1137" s="119" t="s">
        <v>30</v>
      </c>
      <c r="C1137" s="59" t="s">
        <v>127</v>
      </c>
      <c r="D1137" s="60">
        <v>4198</v>
      </c>
      <c r="E1137" s="25">
        <v>45469</v>
      </c>
      <c r="F1137" s="25">
        <v>45469</v>
      </c>
      <c r="G1137" s="115"/>
      <c r="H1137" s="25">
        <v>45469</v>
      </c>
      <c r="I1137" s="43">
        <v>820240626145995</v>
      </c>
      <c r="J1137" s="72"/>
      <c r="K1137" s="299">
        <v>150000</v>
      </c>
      <c r="L1137" s="274"/>
      <c r="M1137" s="274"/>
      <c r="N1137" s="168"/>
      <c r="O1137" s="168"/>
      <c r="P1137" s="69"/>
    </row>
    <row r="1138" spans="1:24" ht="15.75" customHeight="1">
      <c r="A1138" s="424">
        <v>1130</v>
      </c>
      <c r="B1138" s="66" t="s">
        <v>107</v>
      </c>
      <c r="C1138" s="315" t="s">
        <v>1328</v>
      </c>
      <c r="D1138" s="153">
        <v>222</v>
      </c>
      <c r="E1138" s="25">
        <v>45469</v>
      </c>
      <c r="F1138" s="25">
        <v>45469</v>
      </c>
      <c r="G1138" s="115"/>
      <c r="H1138" s="25">
        <v>45469</v>
      </c>
      <c r="I1138" s="43">
        <v>820240626147054</v>
      </c>
      <c r="J1138" s="274"/>
      <c r="K1138" s="237">
        <v>75000</v>
      </c>
      <c r="L1138" s="274"/>
      <c r="M1138" s="274"/>
      <c r="N1138" s="168"/>
      <c r="O1138" s="168"/>
      <c r="P1138" s="314"/>
    </row>
    <row r="1139" spans="1:24" ht="15.75" customHeight="1">
      <c r="A1139" s="424">
        <v>1131</v>
      </c>
      <c r="B1139" s="66" t="s">
        <v>107</v>
      </c>
      <c r="C1139" s="315" t="s">
        <v>1329</v>
      </c>
      <c r="D1139" s="153">
        <v>3027</v>
      </c>
      <c r="E1139" s="25">
        <v>45469</v>
      </c>
      <c r="F1139" s="25">
        <v>45469</v>
      </c>
      <c r="G1139" s="115"/>
      <c r="H1139" s="25">
        <v>45469</v>
      </c>
      <c r="I1139" s="43">
        <v>820240626148021</v>
      </c>
      <c r="J1139" s="84"/>
      <c r="K1139" s="237">
        <v>150000</v>
      </c>
      <c r="L1139" s="274"/>
      <c r="M1139" s="274"/>
      <c r="N1139" s="168"/>
      <c r="O1139" s="168"/>
      <c r="P1139" s="69"/>
    </row>
    <row r="1140" spans="1:24" ht="15.75" customHeight="1">
      <c r="A1140" s="424">
        <v>1132</v>
      </c>
      <c r="B1140" s="66" t="s">
        <v>34</v>
      </c>
      <c r="C1140" s="315" t="s">
        <v>1330</v>
      </c>
      <c r="D1140" s="153">
        <v>207</v>
      </c>
      <c r="E1140" s="25">
        <v>45469</v>
      </c>
      <c r="F1140" s="25">
        <v>45469</v>
      </c>
      <c r="G1140" s="115"/>
      <c r="H1140" s="25">
        <v>45469</v>
      </c>
      <c r="I1140" s="43">
        <v>820240626147445</v>
      </c>
      <c r="J1140" s="181"/>
      <c r="K1140" s="198">
        <v>75000</v>
      </c>
      <c r="L1140" s="274"/>
      <c r="M1140" s="274"/>
      <c r="N1140" s="168"/>
      <c r="O1140" s="168"/>
      <c r="P1140" s="69"/>
    </row>
    <row r="1141" spans="1:24" ht="15.75" customHeight="1">
      <c r="A1141" s="424">
        <v>1133</v>
      </c>
      <c r="B1141" s="66" t="s">
        <v>34</v>
      </c>
      <c r="C1141" s="315" t="s">
        <v>1331</v>
      </c>
      <c r="D1141" s="112">
        <v>3245</v>
      </c>
      <c r="E1141" s="25">
        <v>45469</v>
      </c>
      <c r="F1141" s="25">
        <v>45469</v>
      </c>
      <c r="G1141" s="115"/>
      <c r="H1141" s="25">
        <v>45469</v>
      </c>
      <c r="I1141" s="43">
        <v>820240626148247</v>
      </c>
      <c r="J1141" s="72"/>
      <c r="K1141" s="198">
        <v>150000</v>
      </c>
      <c r="L1141" s="274"/>
      <c r="M1141" s="274"/>
      <c r="N1141" s="168"/>
      <c r="O1141" s="168"/>
      <c r="P1141" s="69"/>
    </row>
    <row r="1142" spans="1:24" ht="15.75" customHeight="1">
      <c r="A1142" s="424">
        <v>1134</v>
      </c>
      <c r="B1142" s="49" t="s">
        <v>746</v>
      </c>
      <c r="C1142" s="239" t="s">
        <v>1334</v>
      </c>
      <c r="D1142" s="112">
        <v>4124</v>
      </c>
      <c r="E1142" s="25">
        <v>45469</v>
      </c>
      <c r="F1142" s="25">
        <v>45469</v>
      </c>
      <c r="G1142" s="115"/>
      <c r="H1142" s="25">
        <v>45469</v>
      </c>
      <c r="I1142" s="43">
        <v>820240626153327</v>
      </c>
      <c r="J1142" s="110">
        <v>300000</v>
      </c>
      <c r="K1142" s="110"/>
      <c r="L1142" s="274"/>
      <c r="M1142" s="274"/>
      <c r="N1142" s="168"/>
      <c r="O1142" s="168"/>
      <c r="P1142" s="69"/>
    </row>
    <row r="1143" spans="1:24" ht="15.75" customHeight="1">
      <c r="A1143" s="424">
        <v>1135</v>
      </c>
      <c r="B1143" s="66" t="s">
        <v>108</v>
      </c>
      <c r="C1143" s="239" t="s">
        <v>1335</v>
      </c>
      <c r="D1143" s="112">
        <v>207</v>
      </c>
      <c r="E1143" s="25">
        <v>45469</v>
      </c>
      <c r="F1143" s="25">
        <v>45469</v>
      </c>
      <c r="G1143" s="151"/>
      <c r="H1143" s="25">
        <v>45469</v>
      </c>
      <c r="I1143" s="43">
        <v>820240626170431</v>
      </c>
      <c r="J1143" s="237">
        <v>75000</v>
      </c>
      <c r="K1143" s="237"/>
      <c r="L1143" s="274"/>
      <c r="M1143" s="274"/>
      <c r="N1143" s="168"/>
      <c r="O1143" s="168"/>
      <c r="P1143" s="69"/>
    </row>
    <row r="1144" spans="1:24" ht="15.75" customHeight="1">
      <c r="A1144" s="424">
        <v>1136</v>
      </c>
      <c r="B1144" s="66" t="s">
        <v>108</v>
      </c>
      <c r="C1144" s="239" t="s">
        <v>1336</v>
      </c>
      <c r="D1144" s="112">
        <v>3117</v>
      </c>
      <c r="E1144" s="25">
        <v>45469</v>
      </c>
      <c r="F1144" s="25">
        <v>45469</v>
      </c>
      <c r="G1144" s="115"/>
      <c r="H1144" s="25">
        <v>45469</v>
      </c>
      <c r="I1144" s="43">
        <v>820240626170474</v>
      </c>
      <c r="J1144" s="237">
        <v>150000</v>
      </c>
      <c r="K1144" s="237"/>
      <c r="L1144" s="274"/>
      <c r="M1144" s="274"/>
      <c r="N1144" s="168"/>
      <c r="O1144" s="168"/>
      <c r="P1144" s="69"/>
    </row>
    <row r="1145" spans="1:24" ht="15.75" customHeight="1">
      <c r="A1145" s="424">
        <v>1137</v>
      </c>
      <c r="B1145" s="239" t="s">
        <v>58</v>
      </c>
      <c r="C1145" s="50" t="s">
        <v>59</v>
      </c>
      <c r="D1145" s="78">
        <v>37663</v>
      </c>
      <c r="E1145" s="25">
        <v>45469</v>
      </c>
      <c r="F1145" s="25">
        <v>45469</v>
      </c>
      <c r="G1145" s="115"/>
      <c r="H1145" s="25">
        <v>45469</v>
      </c>
      <c r="I1145" s="43">
        <v>820240626177760</v>
      </c>
      <c r="J1145" s="305">
        <v>400000</v>
      </c>
      <c r="K1145" s="305"/>
      <c r="L1145" s="274"/>
      <c r="M1145" s="274"/>
      <c r="N1145" s="168"/>
      <c r="O1145" s="168"/>
      <c r="P1145" s="69"/>
    </row>
    <row r="1146" spans="1:24" ht="15.75" customHeight="1">
      <c r="A1146" s="424">
        <v>1138</v>
      </c>
      <c r="B1146" s="119" t="s">
        <v>30</v>
      </c>
      <c r="C1146" s="50" t="s">
        <v>598</v>
      </c>
      <c r="D1146" s="78">
        <v>11269</v>
      </c>
      <c r="E1146" s="25">
        <v>45469</v>
      </c>
      <c r="F1146" s="25">
        <v>45469</v>
      </c>
      <c r="G1146" s="115"/>
      <c r="H1146" s="25">
        <v>45469</v>
      </c>
      <c r="I1146" s="43">
        <v>820240626179554</v>
      </c>
      <c r="J1146" s="274"/>
      <c r="K1146" s="237">
        <v>200000</v>
      </c>
      <c r="L1146" s="274"/>
      <c r="M1146" s="274"/>
      <c r="N1146" s="168"/>
      <c r="O1146" s="168"/>
      <c r="P1146" s="69"/>
    </row>
    <row r="1147" spans="1:24" ht="15.75" customHeight="1">
      <c r="A1147" s="424">
        <v>1139</v>
      </c>
      <c r="B1147" s="239" t="s">
        <v>68</v>
      </c>
      <c r="C1147" s="239" t="s">
        <v>1339</v>
      </c>
      <c r="D1147" s="129">
        <v>217</v>
      </c>
      <c r="E1147" s="25">
        <v>45469</v>
      </c>
      <c r="F1147" s="25">
        <v>45469</v>
      </c>
      <c r="G1147" s="115"/>
      <c r="H1147" s="25">
        <v>45469</v>
      </c>
      <c r="I1147" s="43">
        <v>820240626183459</v>
      </c>
      <c r="J1147" s="237">
        <v>75000</v>
      </c>
      <c r="K1147" s="237"/>
      <c r="L1147" s="274"/>
      <c r="M1147" s="274"/>
      <c r="N1147" s="168"/>
      <c r="O1147" s="168"/>
      <c r="P1147" s="69"/>
    </row>
    <row r="1148" spans="1:24" ht="15.75" customHeight="1">
      <c r="A1148" s="424">
        <v>1140</v>
      </c>
      <c r="B1148" s="239" t="s">
        <v>240</v>
      </c>
      <c r="C1148" s="50" t="s">
        <v>683</v>
      </c>
      <c r="D1148" s="51">
        <v>2572</v>
      </c>
      <c r="E1148" s="25">
        <v>45469</v>
      </c>
      <c r="F1148" s="25">
        <v>45469</v>
      </c>
      <c r="G1148" s="115"/>
      <c r="H1148" s="25">
        <v>45469</v>
      </c>
      <c r="I1148" s="43">
        <v>820240626189001</v>
      </c>
      <c r="J1148" s="274"/>
      <c r="K1148" s="237">
        <v>125000</v>
      </c>
      <c r="L1148" s="274"/>
      <c r="M1148" s="274"/>
      <c r="N1148" s="168"/>
      <c r="O1148" s="168"/>
      <c r="P1148" s="69"/>
      <c r="Q1148" s="4"/>
      <c r="R1148" s="4"/>
      <c r="S1148" s="4"/>
      <c r="T1148" s="4"/>
      <c r="U1148" s="4"/>
      <c r="V1148" s="4"/>
      <c r="W1148" s="4"/>
      <c r="X1148" s="4"/>
    </row>
    <row r="1149" spans="1:24" ht="15.75" customHeight="1">
      <c r="A1149" s="424">
        <v>1141</v>
      </c>
      <c r="B1149" s="239" t="s">
        <v>169</v>
      </c>
      <c r="C1149" s="50" t="s">
        <v>1340</v>
      </c>
      <c r="D1149" s="51">
        <v>220</v>
      </c>
      <c r="E1149" s="25">
        <v>45469</v>
      </c>
      <c r="F1149" s="25">
        <v>45469</v>
      </c>
      <c r="G1149" s="115"/>
      <c r="H1149" s="25">
        <v>45469</v>
      </c>
      <c r="I1149" s="43">
        <v>820240626189165</v>
      </c>
      <c r="J1149" s="237">
        <v>525000</v>
      </c>
      <c r="K1149" s="237"/>
      <c r="L1149" s="274"/>
      <c r="M1149" s="274"/>
      <c r="N1149" s="168"/>
      <c r="O1149" s="168"/>
      <c r="P1149" s="69"/>
    </row>
    <row r="1150" spans="1:24" ht="15.75" customHeight="1">
      <c r="A1150" s="424">
        <v>1142</v>
      </c>
      <c r="B1150" s="239" t="s">
        <v>169</v>
      </c>
      <c r="C1150" s="315" t="s">
        <v>1341</v>
      </c>
      <c r="D1150" s="153">
        <v>3420</v>
      </c>
      <c r="E1150" s="25">
        <v>45469</v>
      </c>
      <c r="F1150" s="25">
        <v>45469</v>
      </c>
      <c r="G1150" s="115"/>
      <c r="H1150" s="25">
        <v>45469</v>
      </c>
      <c r="I1150" s="43">
        <v>820240626189198</v>
      </c>
      <c r="J1150" s="237">
        <v>1050000</v>
      </c>
      <c r="K1150" s="237"/>
      <c r="L1150" s="274"/>
      <c r="M1150" s="274"/>
      <c r="N1150" s="168"/>
      <c r="O1150" s="168"/>
      <c r="P1150" s="69"/>
    </row>
    <row r="1151" spans="1:24" ht="15.75" customHeight="1">
      <c r="A1151" s="424">
        <v>1143</v>
      </c>
      <c r="B1151" s="239" t="s">
        <v>388</v>
      </c>
      <c r="C1151" s="315" t="s">
        <v>1342</v>
      </c>
      <c r="D1151" s="153">
        <v>2894</v>
      </c>
      <c r="E1151" s="25">
        <v>45469</v>
      </c>
      <c r="F1151" s="25">
        <v>45469</v>
      </c>
      <c r="G1151" s="115"/>
      <c r="H1151" s="25">
        <v>45469</v>
      </c>
      <c r="I1151" s="43">
        <v>820240626197604</v>
      </c>
      <c r="J1151" s="274"/>
      <c r="K1151" s="274"/>
      <c r="L1151" s="274"/>
      <c r="M1151" s="237">
        <v>327580</v>
      </c>
      <c r="N1151" s="168"/>
      <c r="O1151" s="168"/>
      <c r="P1151" s="69"/>
    </row>
    <row r="1152" spans="1:24" ht="15.75" customHeight="1">
      <c r="A1152" s="424">
        <v>1144</v>
      </c>
      <c r="B1152" s="239" t="s">
        <v>44</v>
      </c>
      <c r="C1152" s="108" t="s">
        <v>638</v>
      </c>
      <c r="D1152" s="78">
        <v>6288</v>
      </c>
      <c r="E1152" s="25">
        <v>45469</v>
      </c>
      <c r="F1152" s="25">
        <v>45469</v>
      </c>
      <c r="G1152" s="115"/>
      <c r="H1152" s="25">
        <v>45469</v>
      </c>
      <c r="I1152" s="43">
        <v>820240626197638</v>
      </c>
      <c r="J1152" s="274"/>
      <c r="K1152" s="274"/>
      <c r="L1152" s="274"/>
      <c r="M1152" s="237">
        <v>409475</v>
      </c>
      <c r="N1152" s="168"/>
      <c r="O1152" s="168"/>
      <c r="P1152" s="270"/>
    </row>
    <row r="1153" spans="1:16" ht="15.75" customHeight="1">
      <c r="A1153" s="424">
        <v>1145</v>
      </c>
      <c r="B1153" s="239" t="s">
        <v>52</v>
      </c>
      <c r="C1153" s="50" t="s">
        <v>1343</v>
      </c>
      <c r="D1153" s="51">
        <v>31261</v>
      </c>
      <c r="E1153" s="25">
        <v>45469</v>
      </c>
      <c r="F1153" s="25">
        <v>45469</v>
      </c>
      <c r="G1153" s="115"/>
      <c r="H1153" s="25">
        <v>45469</v>
      </c>
      <c r="I1153" s="43">
        <v>820240626200804</v>
      </c>
      <c r="J1153" s="237">
        <v>200000</v>
      </c>
      <c r="K1153" s="72"/>
      <c r="L1153" s="274"/>
      <c r="M1153" s="274"/>
      <c r="N1153" s="168"/>
      <c r="O1153" s="168"/>
      <c r="P1153" s="66" t="s">
        <v>54</v>
      </c>
    </row>
    <row r="1154" spans="1:16" ht="15.75" customHeight="1">
      <c r="A1154" s="424">
        <v>1146</v>
      </c>
      <c r="B1154" s="119" t="s">
        <v>30</v>
      </c>
      <c r="C1154" s="50" t="s">
        <v>1344</v>
      </c>
      <c r="D1154" s="109">
        <v>365</v>
      </c>
      <c r="E1154" s="25">
        <v>45469</v>
      </c>
      <c r="F1154" s="25">
        <v>45469</v>
      </c>
      <c r="G1154" s="115"/>
      <c r="H1154" s="25">
        <v>45469</v>
      </c>
      <c r="I1154" s="43">
        <v>820240626202407</v>
      </c>
      <c r="J1154" s="237">
        <v>100000</v>
      </c>
      <c r="K1154" s="274"/>
      <c r="L1154" s="274"/>
      <c r="M1154" s="274"/>
      <c r="N1154" s="168"/>
      <c r="O1154" s="168"/>
      <c r="P1154" s="120" t="s">
        <v>1123</v>
      </c>
    </row>
    <row r="1155" spans="1:16" ht="15.75" customHeight="1">
      <c r="A1155" s="424">
        <v>1147</v>
      </c>
      <c r="B1155" s="239" t="s">
        <v>52</v>
      </c>
      <c r="C1155" s="50" t="s">
        <v>417</v>
      </c>
      <c r="D1155" s="112">
        <v>271</v>
      </c>
      <c r="E1155" s="25">
        <v>45469</v>
      </c>
      <c r="F1155" s="25">
        <v>45469</v>
      </c>
      <c r="G1155" s="115"/>
      <c r="H1155" s="25">
        <v>45469</v>
      </c>
      <c r="I1155" s="43">
        <v>820240626209884</v>
      </c>
      <c r="J1155" s="237">
        <v>225000</v>
      </c>
      <c r="K1155" s="274"/>
      <c r="L1155" s="274"/>
      <c r="M1155" s="274"/>
      <c r="N1155" s="168"/>
      <c r="O1155" s="168"/>
      <c r="P1155" s="66" t="s">
        <v>54</v>
      </c>
    </row>
    <row r="1156" spans="1:16" ht="15.75" customHeight="1">
      <c r="A1156" s="424">
        <v>1148</v>
      </c>
      <c r="B1156" s="239" t="s">
        <v>52</v>
      </c>
      <c r="C1156" s="50" t="s">
        <v>418</v>
      </c>
      <c r="D1156" s="112">
        <v>4259</v>
      </c>
      <c r="E1156" s="25">
        <v>45469</v>
      </c>
      <c r="F1156" s="25">
        <v>45469</v>
      </c>
      <c r="G1156" s="115"/>
      <c r="H1156" s="25">
        <v>45469</v>
      </c>
      <c r="I1156" s="43">
        <v>820240626210431</v>
      </c>
      <c r="J1156" s="237">
        <v>450000</v>
      </c>
      <c r="K1156" s="274"/>
      <c r="L1156" s="274"/>
      <c r="M1156" s="274"/>
      <c r="N1156" s="168"/>
      <c r="O1156" s="168"/>
      <c r="P1156" s="66" t="s">
        <v>54</v>
      </c>
    </row>
    <row r="1157" spans="1:16" ht="15.75" customHeight="1">
      <c r="A1157" s="424">
        <v>1149</v>
      </c>
      <c r="B1157" s="239" t="s">
        <v>212</v>
      </c>
      <c r="C1157" s="315" t="s">
        <v>968</v>
      </c>
      <c r="D1157" s="112">
        <v>216</v>
      </c>
      <c r="E1157" s="25">
        <v>45469</v>
      </c>
      <c r="F1157" s="25">
        <v>45469</v>
      </c>
      <c r="G1157" s="115"/>
      <c r="H1157" s="25">
        <v>45469</v>
      </c>
      <c r="I1157" s="43">
        <v>820240626210474</v>
      </c>
      <c r="J1157" s="237">
        <v>75000</v>
      </c>
      <c r="K1157" s="274"/>
      <c r="L1157" s="274"/>
      <c r="M1157" s="274"/>
      <c r="N1157" s="168"/>
      <c r="O1157" s="168"/>
      <c r="P1157" s="66" t="s">
        <v>54</v>
      </c>
    </row>
    <row r="1158" spans="1:16" ht="15.75" customHeight="1">
      <c r="A1158" s="424">
        <v>1150</v>
      </c>
      <c r="B1158" s="239" t="s">
        <v>212</v>
      </c>
      <c r="C1158" s="108" t="s">
        <v>969</v>
      </c>
      <c r="D1158" s="51">
        <v>3569</v>
      </c>
      <c r="E1158" s="25">
        <v>45469</v>
      </c>
      <c r="F1158" s="25">
        <v>45469</v>
      </c>
      <c r="G1158" s="115"/>
      <c r="H1158" s="25">
        <v>45469</v>
      </c>
      <c r="I1158" s="43">
        <v>820240626211030</v>
      </c>
      <c r="J1158" s="237">
        <v>150000</v>
      </c>
      <c r="K1158" s="274"/>
      <c r="L1158" s="274"/>
      <c r="M1158" s="274"/>
      <c r="N1158" s="168"/>
      <c r="O1158" s="168"/>
      <c r="P1158" s="66" t="s">
        <v>54</v>
      </c>
    </row>
    <row r="1159" spans="1:16" ht="15.75" customHeight="1">
      <c r="A1159" s="424">
        <v>1151</v>
      </c>
      <c r="B1159" s="239" t="s">
        <v>514</v>
      </c>
      <c r="C1159" s="66" t="s">
        <v>1345</v>
      </c>
      <c r="D1159" s="60">
        <v>104</v>
      </c>
      <c r="E1159" s="25">
        <v>45469</v>
      </c>
      <c r="F1159" s="25">
        <v>45469</v>
      </c>
      <c r="G1159" s="115"/>
      <c r="H1159" s="25">
        <v>45469</v>
      </c>
      <c r="I1159" s="43">
        <v>820240626210559</v>
      </c>
      <c r="J1159" s="237">
        <v>150000</v>
      </c>
      <c r="K1159" s="237"/>
      <c r="L1159" s="274"/>
      <c r="M1159" s="274"/>
      <c r="N1159" s="168"/>
      <c r="O1159" s="168"/>
      <c r="P1159" s="270"/>
    </row>
    <row r="1160" spans="1:16" ht="15.75" customHeight="1">
      <c r="A1160" s="424">
        <v>1152</v>
      </c>
      <c r="B1160" s="239" t="s">
        <v>514</v>
      </c>
      <c r="C1160" s="239" t="s">
        <v>1346</v>
      </c>
      <c r="D1160" s="112">
        <v>889</v>
      </c>
      <c r="E1160" s="25">
        <v>45469</v>
      </c>
      <c r="F1160" s="25">
        <v>45469</v>
      </c>
      <c r="G1160" s="115"/>
      <c r="H1160" s="25">
        <v>45469</v>
      </c>
      <c r="I1160" s="43">
        <v>820240626211261</v>
      </c>
      <c r="J1160" s="237">
        <v>200000</v>
      </c>
      <c r="K1160" s="237"/>
      <c r="L1160" s="274"/>
      <c r="M1160" s="274"/>
      <c r="N1160" s="168"/>
      <c r="O1160" s="168"/>
      <c r="P1160" s="69"/>
    </row>
    <row r="1161" spans="1:16" ht="15.75" customHeight="1">
      <c r="A1161" s="424">
        <v>1153</v>
      </c>
      <c r="B1161" s="239" t="s">
        <v>142</v>
      </c>
      <c r="C1161" s="315" t="s">
        <v>242</v>
      </c>
      <c r="D1161" s="153">
        <v>232</v>
      </c>
      <c r="E1161" s="25">
        <v>45469</v>
      </c>
      <c r="F1161" s="25">
        <v>45469</v>
      </c>
      <c r="G1161" s="115"/>
      <c r="H1161" s="25">
        <v>45469</v>
      </c>
      <c r="I1161" s="43">
        <v>820240626214242</v>
      </c>
      <c r="J1161" s="237">
        <v>75000</v>
      </c>
      <c r="K1161" s="274"/>
      <c r="L1161" s="274"/>
      <c r="M1161" s="274"/>
      <c r="N1161" s="168"/>
      <c r="O1161" s="168"/>
      <c r="P1161" s="120" t="s">
        <v>157</v>
      </c>
    </row>
    <row r="1162" spans="1:16" ht="15.75" customHeight="1">
      <c r="A1162" s="424">
        <v>1154</v>
      </c>
      <c r="B1162" s="239" t="s">
        <v>142</v>
      </c>
      <c r="C1162" s="108" t="s">
        <v>243</v>
      </c>
      <c r="D1162" s="78">
        <v>4120</v>
      </c>
      <c r="E1162" s="25">
        <v>45469</v>
      </c>
      <c r="F1162" s="25">
        <v>45469</v>
      </c>
      <c r="G1162" s="115"/>
      <c r="H1162" s="25">
        <v>45469</v>
      </c>
      <c r="I1162" s="43">
        <v>820240626213470</v>
      </c>
      <c r="J1162" s="237">
        <v>150000</v>
      </c>
      <c r="K1162" s="308"/>
      <c r="L1162" s="274"/>
      <c r="M1162" s="274"/>
      <c r="N1162" s="168"/>
      <c r="O1162" s="168"/>
      <c r="P1162" s="120" t="s">
        <v>157</v>
      </c>
    </row>
    <row r="1163" spans="1:16" ht="15.75" customHeight="1">
      <c r="A1163" s="424">
        <v>1155</v>
      </c>
      <c r="B1163" s="49" t="s">
        <v>52</v>
      </c>
      <c r="C1163" s="50" t="s">
        <v>1347</v>
      </c>
      <c r="D1163" s="78">
        <v>201</v>
      </c>
      <c r="E1163" s="25">
        <v>45469</v>
      </c>
      <c r="F1163" s="25">
        <v>45469</v>
      </c>
      <c r="G1163" s="115"/>
      <c r="H1163" s="25">
        <v>45469</v>
      </c>
      <c r="I1163" s="43">
        <v>820240626219231</v>
      </c>
      <c r="J1163" s="299">
        <v>150000</v>
      </c>
      <c r="K1163" s="299"/>
      <c r="L1163" s="55"/>
      <c r="M1163" s="55"/>
      <c r="N1163" s="131"/>
      <c r="O1163" s="131"/>
      <c r="P1163" s="134"/>
    </row>
    <row r="1164" spans="1:16" ht="15.75" customHeight="1">
      <c r="A1164" s="424">
        <v>1156</v>
      </c>
      <c r="B1164" s="49" t="s">
        <v>52</v>
      </c>
      <c r="C1164" s="50" t="s">
        <v>1348</v>
      </c>
      <c r="D1164" s="51">
        <v>4338</v>
      </c>
      <c r="E1164" s="25">
        <v>45469</v>
      </c>
      <c r="F1164" s="25">
        <v>45469</v>
      </c>
      <c r="G1164" s="115"/>
      <c r="H1164" s="25">
        <v>45469</v>
      </c>
      <c r="I1164" s="43">
        <v>820240626219281</v>
      </c>
      <c r="J1164" s="237">
        <v>300000</v>
      </c>
      <c r="K1164" s="237"/>
      <c r="L1164" s="274"/>
      <c r="M1164" s="274"/>
      <c r="N1164" s="168"/>
      <c r="O1164" s="168"/>
      <c r="P1164" s="69"/>
    </row>
    <row r="1165" spans="1:16" ht="15.75" customHeight="1">
      <c r="A1165" s="424">
        <v>1157</v>
      </c>
      <c r="B1165" s="119" t="s">
        <v>30</v>
      </c>
      <c r="C1165" s="90" t="s">
        <v>523</v>
      </c>
      <c r="D1165" s="91">
        <v>5176</v>
      </c>
      <c r="E1165" s="25">
        <v>45469</v>
      </c>
      <c r="F1165" s="25">
        <v>45469</v>
      </c>
      <c r="G1165" s="115"/>
      <c r="H1165" s="25">
        <v>45469</v>
      </c>
      <c r="I1165" s="43">
        <v>820240626219300</v>
      </c>
      <c r="J1165" s="274"/>
      <c r="K1165" s="237">
        <v>175000</v>
      </c>
      <c r="L1165" s="274"/>
      <c r="M1165" s="274"/>
      <c r="N1165" s="168"/>
      <c r="O1165" s="168"/>
      <c r="P1165" s="69"/>
    </row>
    <row r="1166" spans="1:16" ht="15.75" customHeight="1">
      <c r="A1166" s="424">
        <v>1158</v>
      </c>
      <c r="B1166" s="239" t="s">
        <v>155</v>
      </c>
      <c r="C1166" s="239" t="s">
        <v>1349</v>
      </c>
      <c r="D1166" s="153">
        <v>4255</v>
      </c>
      <c r="E1166" s="25">
        <v>45469</v>
      </c>
      <c r="F1166" s="25">
        <v>45469</v>
      </c>
      <c r="G1166" s="115"/>
      <c r="H1166" s="25">
        <v>45469</v>
      </c>
      <c r="I1166" s="43">
        <v>820240626242913</v>
      </c>
      <c r="J1166" s="237">
        <v>150000</v>
      </c>
      <c r="K1166" s="274"/>
      <c r="L1166" s="274"/>
      <c r="M1166" s="274"/>
      <c r="N1166" s="168"/>
      <c r="O1166" s="168"/>
      <c r="P1166" s="120" t="s">
        <v>157</v>
      </c>
    </row>
    <row r="1167" spans="1:16" ht="15.75" customHeight="1">
      <c r="A1167" s="424">
        <v>1159</v>
      </c>
      <c r="B1167" s="239" t="s">
        <v>269</v>
      </c>
      <c r="C1167" s="315" t="s">
        <v>1350</v>
      </c>
      <c r="D1167" s="153">
        <v>5383</v>
      </c>
      <c r="E1167" s="25">
        <v>45469</v>
      </c>
      <c r="F1167" s="25">
        <v>45469</v>
      </c>
      <c r="G1167" s="115"/>
      <c r="H1167" s="25">
        <v>45470</v>
      </c>
      <c r="I1167" s="43">
        <v>820240626260897</v>
      </c>
      <c r="J1167" s="274"/>
      <c r="K1167" s="308"/>
      <c r="L1167" s="274"/>
      <c r="M1167" s="237">
        <v>818950</v>
      </c>
      <c r="N1167" s="168"/>
      <c r="O1167" s="168"/>
      <c r="P1167" s="69"/>
    </row>
    <row r="1168" spans="1:16" ht="15.75" customHeight="1">
      <c r="A1168" s="424">
        <v>1160</v>
      </c>
      <c r="B1168" s="239" t="s">
        <v>48</v>
      </c>
      <c r="C1168" s="239" t="s">
        <v>1351</v>
      </c>
      <c r="D1168" s="153">
        <v>85</v>
      </c>
      <c r="E1168" s="341">
        <v>45470</v>
      </c>
      <c r="F1168" s="341">
        <v>45470</v>
      </c>
      <c r="G1168" s="115"/>
      <c r="H1168" s="341">
        <v>45470</v>
      </c>
      <c r="I1168" s="342">
        <v>820240627334315</v>
      </c>
      <c r="J1168" s="237">
        <v>450000</v>
      </c>
      <c r="K1168" s="274"/>
      <c r="L1168" s="274"/>
      <c r="M1168" s="274"/>
      <c r="N1168" s="168"/>
      <c r="O1168" s="168"/>
      <c r="P1168" s="69"/>
    </row>
    <row r="1169" spans="1:16" ht="15.75" customHeight="1">
      <c r="A1169" s="424">
        <v>1161</v>
      </c>
      <c r="B1169" s="239" t="s">
        <v>48</v>
      </c>
      <c r="C1169" s="315" t="s">
        <v>1352</v>
      </c>
      <c r="D1169" s="153">
        <v>1570</v>
      </c>
      <c r="E1169" s="341">
        <v>45470</v>
      </c>
      <c r="F1169" s="341">
        <v>45470</v>
      </c>
      <c r="G1169" s="115"/>
      <c r="H1169" s="341">
        <v>45470</v>
      </c>
      <c r="I1169" s="342">
        <v>820240627334475</v>
      </c>
      <c r="J1169" s="237">
        <v>500000</v>
      </c>
      <c r="K1169" s="308"/>
      <c r="L1169" s="55"/>
      <c r="M1169" s="55"/>
      <c r="N1169" s="131"/>
      <c r="O1169" s="131"/>
      <c r="P1169" s="134"/>
    </row>
    <row r="1170" spans="1:16" ht="15.75" customHeight="1">
      <c r="A1170" s="424">
        <v>1162</v>
      </c>
      <c r="B1170" s="239" t="s">
        <v>52</v>
      </c>
      <c r="C1170" s="239" t="s">
        <v>415</v>
      </c>
      <c r="D1170" s="153">
        <v>271</v>
      </c>
      <c r="E1170" s="25">
        <v>45470</v>
      </c>
      <c r="F1170" s="25">
        <v>45470</v>
      </c>
      <c r="G1170" s="115"/>
      <c r="H1170" s="25">
        <v>45470</v>
      </c>
      <c r="I1170" s="43">
        <v>820240627335587</v>
      </c>
      <c r="J1170" s="274"/>
      <c r="K1170" s="110">
        <v>75000</v>
      </c>
      <c r="L1170" s="274"/>
      <c r="M1170" s="274"/>
      <c r="N1170" s="168"/>
      <c r="O1170" s="168"/>
      <c r="P1170" s="270"/>
    </row>
    <row r="1171" spans="1:16" ht="15.75" customHeight="1">
      <c r="A1171" s="424">
        <v>1163</v>
      </c>
      <c r="B1171" s="239" t="s">
        <v>52</v>
      </c>
      <c r="C1171" s="59" t="s">
        <v>416</v>
      </c>
      <c r="D1171" s="60">
        <v>4259</v>
      </c>
      <c r="E1171" s="25">
        <v>45470</v>
      </c>
      <c r="F1171" s="25">
        <v>45470</v>
      </c>
      <c r="G1171" s="115"/>
      <c r="H1171" s="25">
        <v>45470</v>
      </c>
      <c r="I1171" s="43">
        <v>820240627336573</v>
      </c>
      <c r="J1171" s="274"/>
      <c r="K1171" s="237">
        <v>150000</v>
      </c>
      <c r="L1171" s="274"/>
      <c r="M1171" s="274"/>
      <c r="N1171" s="168"/>
      <c r="O1171" s="168"/>
      <c r="P1171" s="270"/>
    </row>
    <row r="1172" spans="1:16" ht="15.75" customHeight="1">
      <c r="A1172" s="424">
        <v>1164</v>
      </c>
      <c r="B1172" s="239" t="s">
        <v>36</v>
      </c>
      <c r="C1172" s="239" t="s">
        <v>262</v>
      </c>
      <c r="D1172" s="153">
        <v>225</v>
      </c>
      <c r="E1172" s="25">
        <v>45470</v>
      </c>
      <c r="F1172" s="25">
        <v>45470</v>
      </c>
      <c r="G1172" s="115"/>
      <c r="H1172" s="25">
        <v>45470</v>
      </c>
      <c r="I1172" s="43">
        <v>820240627352776</v>
      </c>
      <c r="J1172" s="237">
        <v>150000</v>
      </c>
      <c r="K1172" s="237"/>
      <c r="L1172" s="274"/>
      <c r="M1172" s="274"/>
      <c r="N1172" s="168"/>
      <c r="O1172" s="168"/>
      <c r="P1172" s="69"/>
    </row>
    <row r="1173" spans="1:16" ht="15.75" customHeight="1">
      <c r="A1173" s="424">
        <v>1165</v>
      </c>
      <c r="B1173" s="239" t="s">
        <v>36</v>
      </c>
      <c r="C1173" s="50" t="s">
        <v>263</v>
      </c>
      <c r="D1173" s="51">
        <v>3142</v>
      </c>
      <c r="E1173" s="25">
        <v>45470</v>
      </c>
      <c r="F1173" s="25">
        <v>45470</v>
      </c>
      <c r="G1173" s="115"/>
      <c r="H1173" s="25">
        <v>45470</v>
      </c>
      <c r="I1173" s="43">
        <v>820240627351952</v>
      </c>
      <c r="J1173" s="237">
        <v>300000</v>
      </c>
      <c r="K1173" s="237"/>
      <c r="L1173" s="274"/>
      <c r="M1173" s="274"/>
      <c r="N1173" s="168"/>
      <c r="O1173" s="168"/>
      <c r="P1173" s="69"/>
    </row>
    <row r="1174" spans="1:16" ht="15.75" customHeight="1">
      <c r="A1174" s="424">
        <v>1166</v>
      </c>
      <c r="B1174" s="108" t="s">
        <v>1353</v>
      </c>
      <c r="C1174" s="50" t="s">
        <v>1354</v>
      </c>
      <c r="D1174" s="51">
        <v>18306</v>
      </c>
      <c r="E1174" s="25">
        <v>45470</v>
      </c>
      <c r="F1174" s="25">
        <v>45470</v>
      </c>
      <c r="G1174" s="115"/>
      <c r="H1174" s="25">
        <v>45470</v>
      </c>
      <c r="I1174" s="43">
        <v>820240627353126</v>
      </c>
      <c r="J1174" s="237">
        <v>200000</v>
      </c>
      <c r="K1174" s="237"/>
      <c r="L1174" s="274"/>
      <c r="M1174" s="274"/>
      <c r="N1174" s="168"/>
      <c r="O1174" s="168"/>
      <c r="P1174" s="69"/>
    </row>
    <row r="1175" spans="1:16" ht="15.75" customHeight="1">
      <c r="A1175" s="424">
        <v>1167</v>
      </c>
      <c r="B1175" s="108" t="s">
        <v>108</v>
      </c>
      <c r="C1175" s="59" t="s">
        <v>100</v>
      </c>
      <c r="D1175" s="109">
        <v>188</v>
      </c>
      <c r="E1175" s="25">
        <v>45470</v>
      </c>
      <c r="F1175" s="25">
        <v>45470</v>
      </c>
      <c r="G1175" s="117"/>
      <c r="H1175" s="25">
        <v>45470</v>
      </c>
      <c r="I1175" s="43">
        <v>820240627376186</v>
      </c>
      <c r="J1175" s="237">
        <v>75000</v>
      </c>
      <c r="K1175" s="274"/>
      <c r="L1175" s="274"/>
      <c r="M1175" s="274"/>
      <c r="N1175" s="168"/>
      <c r="O1175" s="168"/>
      <c r="P1175" s="132" t="s">
        <v>54</v>
      </c>
    </row>
    <row r="1176" spans="1:16" ht="15.75" customHeight="1">
      <c r="A1176" s="424">
        <v>1168</v>
      </c>
      <c r="B1176" s="108" t="s">
        <v>108</v>
      </c>
      <c r="C1176" s="89" t="s">
        <v>101</v>
      </c>
      <c r="D1176" s="129">
        <v>3027</v>
      </c>
      <c r="E1176" s="25">
        <v>45470</v>
      </c>
      <c r="F1176" s="25">
        <v>45470</v>
      </c>
      <c r="G1176" s="117"/>
      <c r="H1176" s="25">
        <v>45470</v>
      </c>
      <c r="I1176" s="43">
        <v>820240627376266</v>
      </c>
      <c r="J1176" s="237">
        <v>150000</v>
      </c>
      <c r="K1176" s="274"/>
      <c r="L1176" s="274"/>
      <c r="M1176" s="274"/>
      <c r="N1176" s="168"/>
      <c r="O1176" s="168"/>
      <c r="P1176" s="132" t="s">
        <v>54</v>
      </c>
    </row>
    <row r="1177" spans="1:16" ht="15.75" customHeight="1">
      <c r="A1177" s="424">
        <v>1169</v>
      </c>
      <c r="B1177" s="239" t="s">
        <v>775</v>
      </c>
      <c r="C1177" s="315" t="s">
        <v>1370</v>
      </c>
      <c r="D1177" s="112">
        <v>2232</v>
      </c>
      <c r="E1177" s="25">
        <v>45470</v>
      </c>
      <c r="F1177" s="25">
        <v>45470</v>
      </c>
      <c r="G1177" s="117"/>
      <c r="H1177" s="25">
        <v>45470</v>
      </c>
      <c r="I1177" s="43">
        <v>820240627376348</v>
      </c>
      <c r="J1177" s="274"/>
      <c r="K1177" s="237">
        <v>125000</v>
      </c>
      <c r="L1177" s="274"/>
      <c r="M1177" s="274"/>
      <c r="N1177" s="168"/>
      <c r="O1177" s="168"/>
      <c r="P1177" s="27"/>
    </row>
    <row r="1178" spans="1:16" ht="15.75" customHeight="1">
      <c r="A1178" s="424">
        <v>1170</v>
      </c>
      <c r="B1178" s="108" t="s">
        <v>86</v>
      </c>
      <c r="C1178" s="89" t="s">
        <v>521</v>
      </c>
      <c r="D1178" s="129">
        <v>8331</v>
      </c>
      <c r="E1178" s="25">
        <v>45470</v>
      </c>
      <c r="F1178" s="25">
        <v>45470</v>
      </c>
      <c r="G1178" s="117"/>
      <c r="H1178" s="25">
        <v>45470</v>
      </c>
      <c r="I1178" s="43">
        <v>820240627375869</v>
      </c>
      <c r="J1178" s="274"/>
      <c r="K1178" s="274"/>
      <c r="L1178" s="274"/>
      <c r="M1178" s="237">
        <v>410875</v>
      </c>
      <c r="N1178" s="168"/>
      <c r="O1178" s="168"/>
      <c r="P1178" s="69"/>
    </row>
    <row r="1179" spans="1:16" ht="15.75" customHeight="1">
      <c r="A1179" s="424">
        <v>1171</v>
      </c>
      <c r="B1179" s="89" t="s">
        <v>373</v>
      </c>
      <c r="C1179" s="89" t="s">
        <v>1371</v>
      </c>
      <c r="D1179" s="129">
        <v>833</v>
      </c>
      <c r="E1179" s="25">
        <v>45470</v>
      </c>
      <c r="F1179" s="25">
        <v>45470</v>
      </c>
      <c r="G1179" s="117"/>
      <c r="H1179" s="25">
        <v>45470</v>
      </c>
      <c r="I1179" s="43">
        <v>820240627377274</v>
      </c>
      <c r="J1179" s="237">
        <v>400000</v>
      </c>
      <c r="K1179" s="237"/>
      <c r="L1179" s="274"/>
      <c r="M1179" s="274"/>
      <c r="N1179" s="168"/>
      <c r="O1179" s="168"/>
      <c r="P1179" s="69"/>
    </row>
    <row r="1180" spans="1:16" ht="15.75" customHeight="1">
      <c r="A1180" s="424">
        <v>1172</v>
      </c>
      <c r="B1180" s="108" t="s">
        <v>86</v>
      </c>
      <c r="C1180" s="50" t="s">
        <v>265</v>
      </c>
      <c r="D1180" s="78">
        <v>9160</v>
      </c>
      <c r="E1180" s="25">
        <v>45470</v>
      </c>
      <c r="F1180" s="25">
        <v>45470</v>
      </c>
      <c r="G1180" s="117"/>
      <c r="H1180" s="25">
        <v>45470</v>
      </c>
      <c r="I1180" s="43">
        <v>820240627405534</v>
      </c>
      <c r="J1180" s="274"/>
      <c r="K1180" s="274"/>
      <c r="L1180" s="274"/>
      <c r="M1180" s="237">
        <v>410875</v>
      </c>
      <c r="N1180" s="168"/>
      <c r="O1180" s="168"/>
      <c r="P1180" s="69"/>
    </row>
    <row r="1181" spans="1:16" ht="15.75" customHeight="1">
      <c r="A1181" s="424">
        <v>1173</v>
      </c>
      <c r="B1181" s="108" t="s">
        <v>111</v>
      </c>
      <c r="C1181" s="108" t="s">
        <v>357</v>
      </c>
      <c r="D1181" s="78">
        <v>43217</v>
      </c>
      <c r="E1181" s="25">
        <v>45470</v>
      </c>
      <c r="F1181" s="25">
        <v>45470</v>
      </c>
      <c r="G1181" s="117"/>
      <c r="H1181" s="25">
        <v>45470</v>
      </c>
      <c r="I1181" s="43">
        <v>820240627408889</v>
      </c>
      <c r="J1181" s="237">
        <v>400000</v>
      </c>
      <c r="K1181" s="237"/>
      <c r="L1181" s="274"/>
      <c r="M1181" s="274"/>
      <c r="N1181" s="168"/>
      <c r="O1181" s="168"/>
      <c r="P1181" s="69"/>
    </row>
    <row r="1182" spans="1:16" ht="15.75" customHeight="1">
      <c r="A1182" s="424">
        <v>1174</v>
      </c>
      <c r="B1182" s="66" t="s">
        <v>142</v>
      </c>
      <c r="C1182" s="66" t="s">
        <v>1372</v>
      </c>
      <c r="D1182" s="60">
        <v>222</v>
      </c>
      <c r="E1182" s="25">
        <v>45470</v>
      </c>
      <c r="F1182" s="25">
        <v>45470</v>
      </c>
      <c r="G1182" s="117"/>
      <c r="H1182" s="25">
        <v>45470</v>
      </c>
      <c r="I1182" s="43">
        <v>820240627411658</v>
      </c>
      <c r="J1182" s="237">
        <v>75000</v>
      </c>
      <c r="K1182" s="237"/>
      <c r="L1182" s="274"/>
      <c r="M1182" s="274"/>
      <c r="N1182" s="168"/>
      <c r="O1182" s="168"/>
      <c r="P1182" s="134"/>
    </row>
    <row r="1183" spans="1:16" ht="15.75" customHeight="1">
      <c r="A1183" s="424">
        <v>1175</v>
      </c>
      <c r="B1183" s="66" t="s">
        <v>142</v>
      </c>
      <c r="C1183" s="368" t="s">
        <v>1373</v>
      </c>
      <c r="D1183" s="129">
        <v>133</v>
      </c>
      <c r="E1183" s="25">
        <v>45470</v>
      </c>
      <c r="F1183" s="25">
        <v>45470</v>
      </c>
      <c r="G1183" s="117"/>
      <c r="H1183" s="25">
        <v>45470</v>
      </c>
      <c r="I1183" s="43">
        <v>820240627433385</v>
      </c>
      <c r="J1183" s="215"/>
      <c r="K1183" s="237">
        <v>75000</v>
      </c>
      <c r="L1183" s="274"/>
      <c r="M1183" s="274"/>
      <c r="N1183" s="168"/>
      <c r="O1183" s="168"/>
      <c r="P1183" s="69"/>
    </row>
    <row r="1184" spans="1:16" ht="15.75" customHeight="1">
      <c r="A1184" s="424">
        <v>1176</v>
      </c>
      <c r="B1184" s="66" t="s">
        <v>142</v>
      </c>
      <c r="C1184" s="89" t="s">
        <v>1374</v>
      </c>
      <c r="D1184" s="129">
        <v>3668</v>
      </c>
      <c r="E1184" s="25">
        <v>45470</v>
      </c>
      <c r="F1184" s="25">
        <v>45470</v>
      </c>
      <c r="G1184" s="117"/>
      <c r="H1184" s="25">
        <v>45470</v>
      </c>
      <c r="I1184" s="43">
        <v>820240627433456</v>
      </c>
      <c r="J1184" s="274"/>
      <c r="K1184" s="237">
        <v>150000</v>
      </c>
      <c r="L1184" s="274"/>
      <c r="M1184" s="274"/>
      <c r="N1184" s="168"/>
      <c r="O1184" s="168"/>
      <c r="P1184" s="134"/>
    </row>
    <row r="1185" spans="1:24" ht="15.75" customHeight="1">
      <c r="A1185" s="424">
        <v>1177</v>
      </c>
      <c r="B1185" s="89" t="s">
        <v>145</v>
      </c>
      <c r="C1185" s="50" t="s">
        <v>1375</v>
      </c>
      <c r="D1185" s="78">
        <v>1561</v>
      </c>
      <c r="E1185" s="25">
        <v>45470</v>
      </c>
      <c r="F1185" s="25">
        <v>45470</v>
      </c>
      <c r="G1185" s="117"/>
      <c r="H1185" s="25">
        <v>45470</v>
      </c>
      <c r="I1185" s="43">
        <v>820240627444011</v>
      </c>
      <c r="J1185" s="274"/>
      <c r="K1185" s="237">
        <v>125000</v>
      </c>
      <c r="L1185" s="274"/>
      <c r="M1185" s="274"/>
      <c r="N1185" s="168"/>
      <c r="O1185" s="168"/>
      <c r="P1185" s="69"/>
    </row>
    <row r="1186" spans="1:24" ht="15.75" customHeight="1">
      <c r="A1186" s="424">
        <v>1178</v>
      </c>
      <c r="B1186" s="119" t="s">
        <v>30</v>
      </c>
      <c r="C1186" s="59" t="s">
        <v>1376</v>
      </c>
      <c r="D1186" s="109">
        <v>2432</v>
      </c>
      <c r="E1186" s="25">
        <v>45470</v>
      </c>
      <c r="F1186" s="25">
        <v>45470</v>
      </c>
      <c r="G1186" s="117"/>
      <c r="H1186" s="25">
        <v>45470</v>
      </c>
      <c r="I1186" s="43">
        <v>820240627443822</v>
      </c>
      <c r="J1186" s="274"/>
      <c r="K1186" s="237">
        <v>375000</v>
      </c>
      <c r="L1186" s="274"/>
      <c r="M1186" s="274"/>
      <c r="N1186" s="168"/>
      <c r="O1186" s="168"/>
      <c r="P1186" s="69"/>
    </row>
    <row r="1187" spans="1:24" ht="15.75" customHeight="1">
      <c r="A1187" s="424">
        <v>1179</v>
      </c>
      <c r="B1187" s="119" t="s">
        <v>30</v>
      </c>
      <c r="C1187" s="59" t="s">
        <v>31</v>
      </c>
      <c r="D1187" s="60">
        <v>3516</v>
      </c>
      <c r="E1187" s="25">
        <v>45470</v>
      </c>
      <c r="F1187" s="25">
        <v>45470</v>
      </c>
      <c r="G1187" s="117"/>
      <c r="H1187" s="25">
        <v>45470</v>
      </c>
      <c r="I1187" s="43">
        <v>820240627448042</v>
      </c>
      <c r="J1187" s="274"/>
      <c r="K1187" s="237">
        <v>150000</v>
      </c>
      <c r="L1187" s="274"/>
      <c r="M1187" s="274"/>
      <c r="N1187" s="168"/>
      <c r="O1187" s="168"/>
      <c r="P1187" s="69"/>
    </row>
    <row r="1188" spans="1:24" ht="15.75" customHeight="1">
      <c r="A1188" s="424">
        <v>1180</v>
      </c>
      <c r="B1188" s="89" t="s">
        <v>41</v>
      </c>
      <c r="C1188" s="59" t="s">
        <v>42</v>
      </c>
      <c r="D1188" s="60">
        <v>2676</v>
      </c>
      <c r="E1188" s="25">
        <v>45470</v>
      </c>
      <c r="F1188" s="25">
        <v>45470</v>
      </c>
      <c r="G1188" s="117"/>
      <c r="H1188" s="25">
        <v>45470</v>
      </c>
      <c r="I1188" s="43">
        <v>820240627446892</v>
      </c>
      <c r="J1188" s="274"/>
      <c r="K1188" s="237">
        <v>125000</v>
      </c>
      <c r="L1188" s="274"/>
      <c r="M1188" s="274"/>
      <c r="N1188" s="168"/>
      <c r="O1188" s="168"/>
      <c r="P1188" s="69"/>
    </row>
    <row r="1189" spans="1:24" ht="15.75" customHeight="1">
      <c r="A1189" s="424">
        <v>1181</v>
      </c>
      <c r="B1189" s="89" t="s">
        <v>65</v>
      </c>
      <c r="C1189" s="59" t="s">
        <v>309</v>
      </c>
      <c r="D1189" s="60">
        <v>123</v>
      </c>
      <c r="E1189" s="25">
        <v>45470</v>
      </c>
      <c r="F1189" s="25">
        <v>45470</v>
      </c>
      <c r="G1189" s="117"/>
      <c r="H1189" s="25">
        <v>45470</v>
      </c>
      <c r="I1189" s="43">
        <v>820240627448434</v>
      </c>
      <c r="J1189" s="238">
        <v>75000</v>
      </c>
      <c r="K1189" s="215"/>
      <c r="L1189" s="274"/>
      <c r="M1189" s="274"/>
      <c r="N1189" s="168"/>
      <c r="O1189" s="168"/>
      <c r="P1189" s="69"/>
    </row>
    <row r="1190" spans="1:24" ht="15.75" customHeight="1">
      <c r="A1190" s="424">
        <v>1182</v>
      </c>
      <c r="B1190" s="89" t="s">
        <v>65</v>
      </c>
      <c r="C1190" s="50" t="s">
        <v>1377</v>
      </c>
      <c r="D1190" s="78">
        <v>672</v>
      </c>
      <c r="E1190" s="25">
        <v>45470</v>
      </c>
      <c r="F1190" s="25">
        <v>45470</v>
      </c>
      <c r="G1190" s="117"/>
      <c r="H1190" s="25">
        <v>45470</v>
      </c>
      <c r="I1190" s="43">
        <v>820240627448578</v>
      </c>
      <c r="J1190" s="237">
        <v>11600000</v>
      </c>
      <c r="K1190" s="274"/>
      <c r="L1190" s="274"/>
      <c r="M1190" s="274"/>
      <c r="N1190" s="168"/>
      <c r="O1190" s="168"/>
      <c r="P1190" s="69"/>
    </row>
    <row r="1191" spans="1:24" ht="15.75" customHeight="1">
      <c r="A1191" s="424">
        <v>1183</v>
      </c>
      <c r="B1191" s="89" t="s">
        <v>97</v>
      </c>
      <c r="C1191" s="59" t="s">
        <v>707</v>
      </c>
      <c r="D1191" s="109">
        <v>5036</v>
      </c>
      <c r="E1191" s="25">
        <v>45470</v>
      </c>
      <c r="F1191" s="25">
        <v>45470</v>
      </c>
      <c r="G1191" s="117"/>
      <c r="H1191" s="25">
        <v>45470</v>
      </c>
      <c r="I1191" s="43">
        <v>820240627454421</v>
      </c>
      <c r="J1191" s="215"/>
      <c r="K1191" s="215"/>
      <c r="L1191" s="274"/>
      <c r="M1191" s="237">
        <v>821750</v>
      </c>
      <c r="N1191" s="168"/>
      <c r="O1191" s="168"/>
      <c r="P1191" s="69"/>
    </row>
    <row r="1192" spans="1:24" ht="15.75" customHeight="1">
      <c r="A1192" s="424">
        <v>1184</v>
      </c>
      <c r="B1192" s="89" t="s">
        <v>1378</v>
      </c>
      <c r="C1192" s="59" t="s">
        <v>1379</v>
      </c>
      <c r="D1192" s="60">
        <v>197</v>
      </c>
      <c r="E1192" s="25">
        <v>45470</v>
      </c>
      <c r="F1192" s="25">
        <v>45470</v>
      </c>
      <c r="G1192" s="117"/>
      <c r="H1192" s="25">
        <v>45470</v>
      </c>
      <c r="I1192" s="43">
        <v>820240627462613</v>
      </c>
      <c r="J1192" s="274"/>
      <c r="K1192" s="237">
        <v>75000</v>
      </c>
      <c r="L1192" s="274"/>
      <c r="M1192" s="274"/>
      <c r="N1192" s="168"/>
      <c r="O1192" s="168"/>
      <c r="P1192" s="69"/>
    </row>
    <row r="1193" spans="1:24" ht="15.75" customHeight="1">
      <c r="A1193" s="424">
        <v>1185</v>
      </c>
      <c r="B1193" s="89" t="s">
        <v>1378</v>
      </c>
      <c r="C1193" s="59" t="s">
        <v>1380</v>
      </c>
      <c r="D1193" s="395">
        <v>2880</v>
      </c>
      <c r="E1193" s="25">
        <v>45470</v>
      </c>
      <c r="F1193" s="25">
        <v>45470</v>
      </c>
      <c r="G1193" s="117"/>
      <c r="H1193" s="25">
        <v>45470</v>
      </c>
      <c r="I1193" s="43">
        <v>820240627462639</v>
      </c>
      <c r="J1193" s="274"/>
      <c r="K1193" s="237">
        <v>125000</v>
      </c>
      <c r="L1193" s="274"/>
      <c r="M1193" s="274"/>
      <c r="N1193" s="168"/>
      <c r="O1193" s="168"/>
      <c r="P1193" s="69"/>
    </row>
    <row r="1194" spans="1:24" ht="15.75" customHeight="1">
      <c r="A1194" s="424">
        <v>1186</v>
      </c>
      <c r="B1194" s="89" t="s">
        <v>431</v>
      </c>
      <c r="C1194" s="59" t="s">
        <v>1381</v>
      </c>
      <c r="D1194" s="60">
        <v>88</v>
      </c>
      <c r="E1194" s="25">
        <v>45470</v>
      </c>
      <c r="F1194" s="25">
        <v>45470</v>
      </c>
      <c r="G1194" s="117"/>
      <c r="H1194" s="25">
        <v>45470</v>
      </c>
      <c r="I1194" s="43">
        <v>820240627462652</v>
      </c>
      <c r="J1194" s="215"/>
      <c r="K1194" s="238">
        <v>75000</v>
      </c>
      <c r="L1194" s="274"/>
      <c r="M1194" s="274"/>
      <c r="N1194" s="168"/>
      <c r="O1194" s="168"/>
      <c r="P1194" s="69"/>
    </row>
    <row r="1195" spans="1:24" ht="15.75" customHeight="1">
      <c r="A1195" s="424">
        <v>1187</v>
      </c>
      <c r="B1195" s="89" t="s">
        <v>431</v>
      </c>
      <c r="C1195" s="81" t="s">
        <v>1382</v>
      </c>
      <c r="D1195" s="85">
        <v>1932</v>
      </c>
      <c r="E1195" s="25">
        <v>45470</v>
      </c>
      <c r="F1195" s="25">
        <v>45470</v>
      </c>
      <c r="G1195" s="117"/>
      <c r="H1195" s="25">
        <v>45470</v>
      </c>
      <c r="I1195" s="43">
        <v>820240627462673</v>
      </c>
      <c r="J1195" s="72"/>
      <c r="K1195" s="110">
        <v>125000</v>
      </c>
      <c r="L1195" s="55"/>
      <c r="M1195" s="55"/>
      <c r="N1195" s="131"/>
      <c r="O1195" s="131"/>
      <c r="P1195" s="236"/>
    </row>
    <row r="1196" spans="1:24" ht="15.75" customHeight="1">
      <c r="A1196" s="424">
        <v>1188</v>
      </c>
      <c r="B1196" s="89" t="s">
        <v>1383</v>
      </c>
      <c r="C1196" s="90" t="s">
        <v>349</v>
      </c>
      <c r="D1196" s="91">
        <v>65</v>
      </c>
      <c r="E1196" s="25">
        <v>45470</v>
      </c>
      <c r="F1196" s="25">
        <v>45470</v>
      </c>
      <c r="G1196" s="117"/>
      <c r="H1196" s="25">
        <v>45470</v>
      </c>
      <c r="I1196" s="43">
        <v>820240627462695</v>
      </c>
      <c r="J1196" s="110">
        <v>150000</v>
      </c>
      <c r="K1196" s="72"/>
      <c r="L1196" s="64"/>
      <c r="M1196" s="64"/>
      <c r="N1196" s="57"/>
      <c r="O1196" s="57"/>
      <c r="P1196" s="75"/>
    </row>
    <row r="1197" spans="1:24" ht="15.75" customHeight="1">
      <c r="A1197" s="424">
        <v>1189</v>
      </c>
      <c r="B1197" s="119" t="s">
        <v>348</v>
      </c>
      <c r="C1197" s="90" t="s">
        <v>1140</v>
      </c>
      <c r="D1197" s="92">
        <v>83</v>
      </c>
      <c r="E1197" s="25">
        <v>45470</v>
      </c>
      <c r="F1197" s="25">
        <v>45470</v>
      </c>
      <c r="G1197" s="117"/>
      <c r="H1197" s="25">
        <v>45470</v>
      </c>
      <c r="I1197" s="43">
        <v>820240627464525</v>
      </c>
      <c r="J1197" s="110">
        <v>75000</v>
      </c>
      <c r="K1197" s="72"/>
      <c r="L1197" s="274"/>
      <c r="M1197" s="274"/>
      <c r="N1197" s="168"/>
      <c r="O1197" s="168"/>
      <c r="P1197" s="69"/>
    </row>
    <row r="1198" spans="1:24" ht="15.75" customHeight="1">
      <c r="A1198" s="424">
        <v>1190</v>
      </c>
      <c r="B1198" s="119" t="s">
        <v>36</v>
      </c>
      <c r="C1198" s="81" t="s">
        <v>837</v>
      </c>
      <c r="D1198" s="85">
        <v>256</v>
      </c>
      <c r="E1198" s="25">
        <v>45470</v>
      </c>
      <c r="F1198" s="25">
        <v>45470</v>
      </c>
      <c r="G1198" s="117"/>
      <c r="H1198" s="25">
        <v>45470</v>
      </c>
      <c r="I1198" s="43">
        <v>820240627465891</v>
      </c>
      <c r="J1198" s="72"/>
      <c r="K1198" s="110">
        <v>75000</v>
      </c>
      <c r="L1198" s="274"/>
      <c r="M1198" s="274"/>
      <c r="N1198" s="168"/>
      <c r="O1198" s="168"/>
      <c r="P1198" s="69"/>
    </row>
    <row r="1199" spans="1:24" ht="15.75" customHeight="1">
      <c r="A1199" s="424">
        <v>1191</v>
      </c>
      <c r="B1199" s="119" t="s">
        <v>36</v>
      </c>
      <c r="C1199" s="81" t="s">
        <v>838</v>
      </c>
      <c r="D1199" s="85">
        <v>3144</v>
      </c>
      <c r="E1199" s="25">
        <v>45470</v>
      </c>
      <c r="F1199" s="25">
        <v>45470</v>
      </c>
      <c r="G1199" s="117"/>
      <c r="H1199" s="25">
        <v>45470</v>
      </c>
      <c r="I1199" s="43">
        <v>820240627464858</v>
      </c>
      <c r="J1199" s="274"/>
      <c r="K1199" s="110">
        <v>150000</v>
      </c>
      <c r="L1199" s="274"/>
      <c r="M1199" s="274"/>
      <c r="N1199" s="168"/>
      <c r="O1199" s="168"/>
      <c r="P1199" s="27"/>
      <c r="Q1199" s="4"/>
      <c r="R1199" s="4"/>
      <c r="S1199" s="4"/>
      <c r="T1199" s="4"/>
      <c r="U1199" s="4"/>
      <c r="V1199" s="4"/>
      <c r="W1199" s="4"/>
      <c r="X1199" s="4"/>
    </row>
    <row r="1200" spans="1:24" ht="15.75" customHeight="1">
      <c r="A1200" s="424">
        <v>1192</v>
      </c>
      <c r="B1200" s="119" t="s">
        <v>86</v>
      </c>
      <c r="C1200" s="81" t="s">
        <v>1384</v>
      </c>
      <c r="D1200" s="60">
        <v>6294</v>
      </c>
      <c r="E1200" s="25">
        <v>45470</v>
      </c>
      <c r="F1200" s="25">
        <v>45470</v>
      </c>
      <c r="G1200" s="117"/>
      <c r="H1200" s="25">
        <v>45470</v>
      </c>
      <c r="I1200" s="43">
        <v>820240627473671</v>
      </c>
      <c r="J1200" s="215"/>
      <c r="K1200" s="274"/>
      <c r="L1200" s="274"/>
      <c r="M1200" s="237">
        <v>410875</v>
      </c>
      <c r="N1200" s="168"/>
      <c r="O1200" s="168"/>
      <c r="P1200" s="27"/>
    </row>
    <row r="1201" spans="1:16" ht="15.75" customHeight="1">
      <c r="A1201" s="424">
        <v>1193</v>
      </c>
      <c r="B1201" s="108" t="s">
        <v>585</v>
      </c>
      <c r="C1201" s="50" t="s">
        <v>586</v>
      </c>
      <c r="D1201" s="78">
        <v>195</v>
      </c>
      <c r="E1201" s="25">
        <v>45470</v>
      </c>
      <c r="F1201" s="25">
        <v>45470</v>
      </c>
      <c r="G1201" s="117"/>
      <c r="H1201" s="25">
        <v>45470</v>
      </c>
      <c r="I1201" s="43">
        <v>820240627478779</v>
      </c>
      <c r="J1201" s="237">
        <v>75000</v>
      </c>
      <c r="K1201" s="274"/>
      <c r="L1201" s="274"/>
      <c r="M1201" s="274"/>
      <c r="N1201" s="168"/>
      <c r="O1201" s="168"/>
      <c r="P1201" s="120" t="s">
        <v>157</v>
      </c>
    </row>
    <row r="1202" spans="1:16" ht="15.75" customHeight="1">
      <c r="A1202" s="424">
        <v>1194</v>
      </c>
      <c r="B1202" s="108" t="s">
        <v>585</v>
      </c>
      <c r="C1202" s="50" t="s">
        <v>587</v>
      </c>
      <c r="D1202" s="60">
        <v>3140</v>
      </c>
      <c r="E1202" s="25">
        <v>45470</v>
      </c>
      <c r="F1202" s="25">
        <v>45470</v>
      </c>
      <c r="G1202" s="117"/>
      <c r="H1202" s="25">
        <v>45470</v>
      </c>
      <c r="I1202" s="43">
        <v>820240627478790</v>
      </c>
      <c r="J1202" s="237">
        <v>150000</v>
      </c>
      <c r="K1202" s="274"/>
      <c r="L1202" s="274"/>
      <c r="M1202" s="274"/>
      <c r="N1202" s="168"/>
      <c r="O1202" s="168"/>
      <c r="P1202" s="120" t="s">
        <v>157</v>
      </c>
    </row>
    <row r="1203" spans="1:16" ht="15.75" customHeight="1">
      <c r="A1203" s="424">
        <v>1195</v>
      </c>
      <c r="B1203" s="66" t="s">
        <v>326</v>
      </c>
      <c r="C1203" s="59" t="s">
        <v>1385</v>
      </c>
      <c r="D1203" s="60">
        <v>116</v>
      </c>
      <c r="E1203" s="25">
        <v>45470</v>
      </c>
      <c r="F1203" s="25">
        <v>45470</v>
      </c>
      <c r="G1203" s="117"/>
      <c r="H1203" s="25">
        <v>45470</v>
      </c>
      <c r="I1203" s="43">
        <v>820240627480818</v>
      </c>
      <c r="J1203" s="237">
        <v>75000</v>
      </c>
      <c r="K1203" s="274"/>
      <c r="L1203" s="274"/>
      <c r="M1203" s="274"/>
      <c r="N1203" s="168"/>
      <c r="O1203" s="168"/>
      <c r="P1203" s="120" t="s">
        <v>157</v>
      </c>
    </row>
    <row r="1204" spans="1:16" ht="15.75" customHeight="1">
      <c r="A1204" s="424">
        <v>1196</v>
      </c>
      <c r="B1204" s="66" t="s">
        <v>326</v>
      </c>
      <c r="C1204" s="50" t="s">
        <v>1386</v>
      </c>
      <c r="D1204" s="109">
        <v>3508</v>
      </c>
      <c r="E1204" s="25">
        <v>45470</v>
      </c>
      <c r="F1204" s="25">
        <v>45470</v>
      </c>
      <c r="G1204" s="117"/>
      <c r="H1204" s="25">
        <v>45470</v>
      </c>
      <c r="I1204" s="43">
        <v>820240627480823</v>
      </c>
      <c r="J1204" s="237">
        <v>150000</v>
      </c>
      <c r="K1204" s="274"/>
      <c r="L1204" s="274"/>
      <c r="M1204" s="274"/>
      <c r="N1204" s="168"/>
      <c r="O1204" s="168"/>
      <c r="P1204" s="120" t="s">
        <v>157</v>
      </c>
    </row>
    <row r="1205" spans="1:16" ht="15.75" customHeight="1">
      <c r="A1205" s="424">
        <v>1197</v>
      </c>
      <c r="B1205" s="108" t="s">
        <v>585</v>
      </c>
      <c r="C1205" s="50" t="s">
        <v>1387</v>
      </c>
      <c r="D1205" s="78">
        <v>141</v>
      </c>
      <c r="E1205" s="341">
        <v>45471</v>
      </c>
      <c r="F1205" s="341">
        <v>45471</v>
      </c>
      <c r="G1205" s="117"/>
      <c r="H1205" s="341">
        <v>45471</v>
      </c>
      <c r="I1205" s="342">
        <v>820240628494698</v>
      </c>
      <c r="J1205" s="237">
        <v>75000</v>
      </c>
      <c r="K1205" s="237"/>
      <c r="L1205" s="274"/>
      <c r="M1205" s="274"/>
      <c r="N1205" s="168"/>
      <c r="O1205" s="168"/>
      <c r="P1205" s="69"/>
    </row>
    <row r="1206" spans="1:16" ht="15.75" customHeight="1">
      <c r="A1206" s="424">
        <v>1198</v>
      </c>
      <c r="B1206" s="108" t="s">
        <v>585</v>
      </c>
      <c r="C1206" s="46" t="s">
        <v>1388</v>
      </c>
      <c r="D1206" s="178">
        <v>3145</v>
      </c>
      <c r="E1206" s="25">
        <v>45471</v>
      </c>
      <c r="F1206" s="25">
        <v>45471</v>
      </c>
      <c r="G1206" s="148"/>
      <c r="H1206" s="25">
        <v>45471</v>
      </c>
      <c r="I1206" s="43">
        <v>820240628495692</v>
      </c>
      <c r="J1206" s="299">
        <v>300000</v>
      </c>
      <c r="K1206" s="299"/>
      <c r="L1206" s="297"/>
      <c r="M1206" s="297"/>
      <c r="N1206" s="196"/>
      <c r="O1206" s="196"/>
      <c r="P1206" s="106"/>
    </row>
    <row r="1207" spans="1:16" ht="15.75" customHeight="1">
      <c r="A1207" s="424">
        <v>1199</v>
      </c>
      <c r="B1207" s="66" t="s">
        <v>34</v>
      </c>
      <c r="C1207" s="50" t="s">
        <v>1398</v>
      </c>
      <c r="D1207" s="51">
        <v>22072</v>
      </c>
      <c r="E1207" s="25">
        <v>45471</v>
      </c>
      <c r="F1207" s="25">
        <v>45471</v>
      </c>
      <c r="G1207" s="117"/>
      <c r="H1207" s="25">
        <v>45471</v>
      </c>
      <c r="I1207" s="43">
        <v>820240628510136</v>
      </c>
      <c r="J1207" s="237">
        <v>400000</v>
      </c>
      <c r="K1207" s="237"/>
      <c r="L1207" s="274"/>
      <c r="M1207" s="274"/>
      <c r="N1207" s="168"/>
      <c r="O1207" s="168"/>
      <c r="P1207" s="69"/>
    </row>
    <row r="1208" spans="1:16" ht="15.75" customHeight="1">
      <c r="A1208" s="424">
        <v>1200</v>
      </c>
      <c r="B1208" s="108" t="s">
        <v>60</v>
      </c>
      <c r="C1208" s="193" t="s">
        <v>61</v>
      </c>
      <c r="D1208" s="109">
        <v>763</v>
      </c>
      <c r="E1208" s="25">
        <v>45471</v>
      </c>
      <c r="F1208" s="25">
        <v>45471</v>
      </c>
      <c r="G1208" s="117"/>
      <c r="H1208" s="25">
        <v>45471</v>
      </c>
      <c r="I1208" s="43">
        <v>820240628510218</v>
      </c>
      <c r="J1208" s="237">
        <v>100000</v>
      </c>
      <c r="K1208" s="237"/>
      <c r="L1208" s="274"/>
      <c r="M1208" s="274"/>
      <c r="N1208" s="168"/>
      <c r="O1208" s="168"/>
      <c r="P1208" s="69"/>
    </row>
    <row r="1209" spans="1:16" ht="15.75" customHeight="1">
      <c r="A1209" s="424">
        <v>1201</v>
      </c>
      <c r="B1209" s="49" t="s">
        <v>339</v>
      </c>
      <c r="C1209" s="50" t="s">
        <v>1401</v>
      </c>
      <c r="D1209" s="51">
        <v>211</v>
      </c>
      <c r="E1209" s="25">
        <v>45471</v>
      </c>
      <c r="F1209" s="25">
        <v>45471</v>
      </c>
      <c r="G1209" s="117"/>
      <c r="H1209" s="25">
        <v>45471</v>
      </c>
      <c r="I1209" s="43">
        <v>820240628528847</v>
      </c>
      <c r="J1209" s="274"/>
      <c r="K1209" s="237">
        <v>75000</v>
      </c>
      <c r="L1209" s="274"/>
      <c r="M1209" s="274"/>
      <c r="N1209" s="168"/>
      <c r="O1209" s="168"/>
      <c r="P1209" s="69"/>
    </row>
    <row r="1210" spans="1:16" ht="15.75" customHeight="1">
      <c r="A1210" s="424">
        <v>1202</v>
      </c>
      <c r="B1210" s="49" t="s">
        <v>339</v>
      </c>
      <c r="C1210" s="59" t="s">
        <v>1402</v>
      </c>
      <c r="D1210" s="109">
        <v>3103</v>
      </c>
      <c r="E1210" s="25">
        <v>45471</v>
      </c>
      <c r="F1210" s="25">
        <v>45471</v>
      </c>
      <c r="G1210" s="117"/>
      <c r="H1210" s="25">
        <v>45471</v>
      </c>
      <c r="I1210" s="43">
        <v>820240628527526</v>
      </c>
      <c r="J1210" s="274"/>
      <c r="K1210" s="237">
        <v>150000</v>
      </c>
      <c r="L1210" s="274"/>
      <c r="M1210" s="274"/>
      <c r="N1210" s="168"/>
      <c r="O1210" s="168"/>
      <c r="P1210" s="69"/>
    </row>
    <row r="1211" spans="1:16" ht="15.75" customHeight="1">
      <c r="A1211" s="424">
        <v>1203</v>
      </c>
      <c r="B1211" s="49" t="s">
        <v>567</v>
      </c>
      <c r="C1211" s="50" t="s">
        <v>1403</v>
      </c>
      <c r="D1211" s="51">
        <v>40042</v>
      </c>
      <c r="E1211" s="25">
        <v>45471</v>
      </c>
      <c r="F1211" s="25">
        <v>45471</v>
      </c>
      <c r="G1211" s="117"/>
      <c r="H1211" s="25">
        <v>45471</v>
      </c>
      <c r="I1211" s="43">
        <v>820240628527570</v>
      </c>
      <c r="J1211" s="274"/>
      <c r="K1211" s="274"/>
      <c r="L1211" s="237">
        <v>492630</v>
      </c>
      <c r="M1211" s="237"/>
      <c r="N1211" s="168"/>
      <c r="O1211" s="168"/>
      <c r="P1211" s="69"/>
    </row>
    <row r="1212" spans="1:16" ht="15.75" customHeight="1">
      <c r="A1212" s="424">
        <v>1204</v>
      </c>
      <c r="B1212" s="49" t="s">
        <v>142</v>
      </c>
      <c r="C1212" s="59" t="s">
        <v>1404</v>
      </c>
      <c r="D1212" s="109">
        <v>218</v>
      </c>
      <c r="E1212" s="25">
        <v>45471</v>
      </c>
      <c r="F1212" s="25">
        <v>45471</v>
      </c>
      <c r="G1212" s="117"/>
      <c r="H1212" s="25">
        <v>45471</v>
      </c>
      <c r="I1212" s="43">
        <v>820240628527638</v>
      </c>
      <c r="J1212" s="237">
        <v>150000</v>
      </c>
      <c r="K1212" s="237"/>
      <c r="L1212" s="274"/>
      <c r="M1212" s="274"/>
      <c r="N1212" s="168"/>
      <c r="O1212" s="168"/>
      <c r="P1212" s="69"/>
    </row>
    <row r="1213" spans="1:16" ht="15.75" customHeight="1">
      <c r="A1213" s="424">
        <v>1205</v>
      </c>
      <c r="B1213" s="49" t="s">
        <v>142</v>
      </c>
      <c r="C1213" s="50" t="s">
        <v>1405</v>
      </c>
      <c r="D1213" s="51">
        <v>3878</v>
      </c>
      <c r="E1213" s="25">
        <v>45471</v>
      </c>
      <c r="F1213" s="25">
        <v>45471</v>
      </c>
      <c r="G1213" s="117"/>
      <c r="H1213" s="25">
        <v>45471</v>
      </c>
      <c r="I1213" s="43">
        <v>820240628527687</v>
      </c>
      <c r="J1213" s="237">
        <v>300000</v>
      </c>
      <c r="K1213" s="237"/>
      <c r="L1213" s="274"/>
      <c r="M1213" s="274"/>
      <c r="N1213" s="168"/>
      <c r="O1213" s="168"/>
      <c r="P1213" s="69"/>
    </row>
    <row r="1214" spans="1:16" ht="15.75" customHeight="1">
      <c r="A1214" s="424">
        <v>1206</v>
      </c>
      <c r="B1214" s="108" t="s">
        <v>889</v>
      </c>
      <c r="C1214" s="59" t="s">
        <v>340</v>
      </c>
      <c r="D1214" s="396">
        <v>222</v>
      </c>
      <c r="E1214" s="25">
        <v>45471</v>
      </c>
      <c r="F1214" s="25">
        <v>45471</v>
      </c>
      <c r="G1214" s="117"/>
      <c r="H1214" s="25">
        <v>45471</v>
      </c>
      <c r="I1214" s="43">
        <v>820240628527711</v>
      </c>
      <c r="J1214" s="274"/>
      <c r="K1214" s="237">
        <v>75000</v>
      </c>
      <c r="L1214" s="274"/>
      <c r="M1214" s="274"/>
      <c r="N1214" s="168"/>
      <c r="O1214" s="168"/>
      <c r="P1214" s="69"/>
    </row>
    <row r="1215" spans="1:16" ht="15.75" customHeight="1">
      <c r="A1215" s="424">
        <v>1207</v>
      </c>
      <c r="B1215" s="108" t="s">
        <v>889</v>
      </c>
      <c r="C1215" s="40" t="s">
        <v>341</v>
      </c>
      <c r="D1215" s="47">
        <v>3870</v>
      </c>
      <c r="E1215" s="25">
        <v>45471</v>
      </c>
      <c r="F1215" s="25">
        <v>45471</v>
      </c>
      <c r="G1215" s="117"/>
      <c r="H1215" s="25">
        <v>45471</v>
      </c>
      <c r="I1215" s="43">
        <v>820240628532438</v>
      </c>
      <c r="J1215" s="297"/>
      <c r="K1215" s="110">
        <v>150000</v>
      </c>
      <c r="L1215" s="297"/>
      <c r="M1215" s="297"/>
      <c r="N1215" s="196"/>
      <c r="O1215" s="196"/>
      <c r="P1215" s="106"/>
    </row>
    <row r="1216" spans="1:16" ht="15.75" customHeight="1">
      <c r="A1216" s="424">
        <v>1208</v>
      </c>
      <c r="B1216" s="66" t="s">
        <v>1406</v>
      </c>
      <c r="C1216" s="59" t="s">
        <v>1407</v>
      </c>
      <c r="D1216" s="60">
        <v>134</v>
      </c>
      <c r="E1216" s="25">
        <v>45471</v>
      </c>
      <c r="F1216" s="25">
        <v>45471</v>
      </c>
      <c r="G1216" s="117"/>
      <c r="H1216" s="25">
        <v>45471</v>
      </c>
      <c r="I1216" s="43">
        <v>820240628551122</v>
      </c>
      <c r="J1216" s="110">
        <v>150000</v>
      </c>
      <c r="K1216" s="110"/>
      <c r="L1216" s="274"/>
      <c r="M1216" s="274"/>
      <c r="N1216" s="168"/>
      <c r="O1216" s="168"/>
      <c r="P1216" s="69"/>
    </row>
    <row r="1217" spans="1:16" ht="15.75" customHeight="1">
      <c r="A1217" s="424">
        <v>1209</v>
      </c>
      <c r="B1217" s="66" t="s">
        <v>1406</v>
      </c>
      <c r="C1217" s="89" t="s">
        <v>1408</v>
      </c>
      <c r="D1217" s="129">
        <v>2304</v>
      </c>
      <c r="E1217" s="25">
        <v>45471</v>
      </c>
      <c r="F1217" s="25">
        <v>45471</v>
      </c>
      <c r="G1217" s="117"/>
      <c r="H1217" s="25">
        <v>45471</v>
      </c>
      <c r="I1217" s="43">
        <v>820240628550781</v>
      </c>
      <c r="J1217" s="237">
        <v>250000</v>
      </c>
      <c r="K1217" s="237"/>
      <c r="L1217" s="274"/>
      <c r="M1217" s="274"/>
      <c r="N1217" s="168"/>
      <c r="O1217" s="168"/>
      <c r="P1217" s="69"/>
    </row>
    <row r="1218" spans="1:16" ht="15.75" customHeight="1">
      <c r="A1218" s="424">
        <v>1210</v>
      </c>
      <c r="B1218" s="66" t="s">
        <v>723</v>
      </c>
      <c r="C1218" s="50" t="s">
        <v>1409</v>
      </c>
      <c r="D1218" s="109">
        <v>127</v>
      </c>
      <c r="E1218" s="25">
        <v>45471</v>
      </c>
      <c r="F1218" s="25">
        <v>45471</v>
      </c>
      <c r="G1218" s="117"/>
      <c r="H1218" s="25">
        <v>45471</v>
      </c>
      <c r="I1218" s="43">
        <v>820240628551397</v>
      </c>
      <c r="J1218" s="237">
        <v>75000</v>
      </c>
      <c r="K1218" s="237"/>
      <c r="L1218" s="274"/>
      <c r="M1218" s="274"/>
      <c r="N1218" s="168"/>
      <c r="O1218" s="168"/>
      <c r="P1218" s="69"/>
    </row>
    <row r="1219" spans="1:16" ht="15.75" customHeight="1">
      <c r="A1219" s="424">
        <v>1211</v>
      </c>
      <c r="B1219" s="66" t="s">
        <v>723</v>
      </c>
      <c r="C1219" s="89" t="s">
        <v>1410</v>
      </c>
      <c r="D1219" s="272">
        <v>1342</v>
      </c>
      <c r="E1219" s="25">
        <v>45471</v>
      </c>
      <c r="F1219" s="25">
        <v>45471</v>
      </c>
      <c r="G1219" s="117"/>
      <c r="H1219" s="25">
        <v>45471</v>
      </c>
      <c r="I1219" s="43">
        <v>820240628551485</v>
      </c>
      <c r="J1219" s="237">
        <v>125000</v>
      </c>
      <c r="K1219" s="237"/>
      <c r="L1219" s="274"/>
      <c r="M1219" s="274"/>
      <c r="N1219" s="168"/>
      <c r="O1219" s="168"/>
      <c r="P1219" s="69"/>
    </row>
    <row r="1220" spans="1:16" ht="15.75" customHeight="1">
      <c r="A1220" s="424">
        <v>1212</v>
      </c>
      <c r="B1220" s="89" t="s">
        <v>132</v>
      </c>
      <c r="C1220" s="89" t="s">
        <v>1411</v>
      </c>
      <c r="D1220" s="272">
        <v>232</v>
      </c>
      <c r="E1220" s="25">
        <v>45471</v>
      </c>
      <c r="F1220" s="25">
        <v>45471</v>
      </c>
      <c r="G1220" s="117"/>
      <c r="H1220" s="25">
        <v>45471</v>
      </c>
      <c r="I1220" s="43">
        <v>820240628552126</v>
      </c>
      <c r="J1220" s="237">
        <v>150000</v>
      </c>
      <c r="K1220" s="237"/>
      <c r="L1220" s="274"/>
      <c r="M1220" s="274"/>
      <c r="N1220" s="168"/>
      <c r="O1220" s="168"/>
      <c r="P1220" s="69"/>
    </row>
    <row r="1221" spans="1:16" ht="15.75" customHeight="1">
      <c r="A1221" s="424">
        <v>1213</v>
      </c>
      <c r="B1221" s="89" t="s">
        <v>132</v>
      </c>
      <c r="C1221" s="89" t="s">
        <v>1412</v>
      </c>
      <c r="D1221" s="272">
        <v>3346</v>
      </c>
      <c r="E1221" s="25">
        <v>45471</v>
      </c>
      <c r="F1221" s="25">
        <v>45471</v>
      </c>
      <c r="G1221" s="117"/>
      <c r="H1221" s="25">
        <v>45471</v>
      </c>
      <c r="I1221" s="43">
        <v>820240628551775</v>
      </c>
      <c r="J1221" s="237">
        <v>300000</v>
      </c>
      <c r="K1221" s="237"/>
      <c r="L1221" s="274"/>
      <c r="M1221" s="274"/>
      <c r="N1221" s="168"/>
      <c r="O1221" s="168"/>
      <c r="P1221" s="69"/>
    </row>
    <row r="1222" spans="1:16" ht="15.75" customHeight="1">
      <c r="A1222" s="424">
        <v>1214</v>
      </c>
      <c r="B1222" s="89" t="s">
        <v>86</v>
      </c>
      <c r="C1222" s="89" t="s">
        <v>1413</v>
      </c>
      <c r="D1222" s="272">
        <v>5738</v>
      </c>
      <c r="E1222" s="25">
        <v>45471</v>
      </c>
      <c r="F1222" s="25">
        <v>45471</v>
      </c>
      <c r="G1222" s="117"/>
      <c r="H1222" s="25">
        <v>45471</v>
      </c>
      <c r="I1222" s="43">
        <v>820240628551895</v>
      </c>
      <c r="J1222" s="274"/>
      <c r="K1222" s="274"/>
      <c r="L1222" s="237">
        <v>410525</v>
      </c>
      <c r="M1222" s="237"/>
      <c r="N1222" s="168"/>
      <c r="O1222" s="168"/>
      <c r="P1222" s="69"/>
    </row>
    <row r="1223" spans="1:16" ht="15.75" customHeight="1">
      <c r="A1223" s="424">
        <v>1215</v>
      </c>
      <c r="B1223" s="89" t="s">
        <v>130</v>
      </c>
      <c r="C1223" s="89" t="s">
        <v>1414</v>
      </c>
      <c r="D1223" s="272">
        <v>5760</v>
      </c>
      <c r="E1223" s="25">
        <v>45471</v>
      </c>
      <c r="F1223" s="25">
        <v>45471</v>
      </c>
      <c r="G1223" s="117"/>
      <c r="H1223" s="25">
        <v>45471</v>
      </c>
      <c r="I1223" s="43">
        <v>820240628559490</v>
      </c>
      <c r="J1223" s="274"/>
      <c r="K1223" s="274"/>
      <c r="L1223" s="274"/>
      <c r="M1223" s="237">
        <v>821050</v>
      </c>
      <c r="N1223" s="168"/>
      <c r="O1223" s="168"/>
      <c r="P1223" s="69"/>
    </row>
    <row r="1224" spans="1:16" ht="15.75" customHeight="1">
      <c r="A1224" s="424">
        <v>1216</v>
      </c>
      <c r="B1224" s="89" t="s">
        <v>348</v>
      </c>
      <c r="C1224" s="89" t="s">
        <v>1140</v>
      </c>
      <c r="D1224" s="272">
        <v>83</v>
      </c>
      <c r="E1224" s="25">
        <v>45471</v>
      </c>
      <c r="F1224" s="25">
        <v>45471</v>
      </c>
      <c r="G1224" s="117"/>
      <c r="H1224" s="25">
        <v>45471</v>
      </c>
      <c r="I1224" s="43">
        <v>820240628564734</v>
      </c>
      <c r="J1224" s="237">
        <v>75000</v>
      </c>
      <c r="K1224" s="274"/>
      <c r="L1224" s="274"/>
      <c r="M1224" s="274"/>
      <c r="N1224" s="168"/>
      <c r="O1224" s="168"/>
      <c r="P1224" s="120" t="s">
        <v>1123</v>
      </c>
    </row>
    <row r="1225" spans="1:16" ht="15.75" customHeight="1">
      <c r="A1225" s="424">
        <v>1217</v>
      </c>
      <c r="B1225" s="89" t="s">
        <v>52</v>
      </c>
      <c r="C1225" s="89" t="s">
        <v>166</v>
      </c>
      <c r="D1225" s="129">
        <v>11913</v>
      </c>
      <c r="E1225" s="25">
        <v>45471</v>
      </c>
      <c r="F1225" s="25">
        <v>45471</v>
      </c>
      <c r="G1225" s="117"/>
      <c r="H1225" s="25">
        <v>45471</v>
      </c>
      <c r="I1225" s="43">
        <v>820240628570334</v>
      </c>
      <c r="J1225" s="274"/>
      <c r="K1225" s="237">
        <v>200000</v>
      </c>
      <c r="L1225" s="274"/>
      <c r="M1225" s="274"/>
      <c r="N1225" s="168"/>
      <c r="O1225" s="168"/>
      <c r="P1225" s="69"/>
    </row>
    <row r="1226" spans="1:16" ht="15.75" customHeight="1">
      <c r="A1226" s="424">
        <v>1218</v>
      </c>
      <c r="B1226" s="119" t="s">
        <v>30</v>
      </c>
      <c r="C1226" s="89" t="s">
        <v>1415</v>
      </c>
      <c r="D1226" s="129">
        <v>8627</v>
      </c>
      <c r="E1226" s="25">
        <v>45471</v>
      </c>
      <c r="F1226" s="25">
        <v>45471</v>
      </c>
      <c r="G1226" s="117"/>
      <c r="H1226" s="25">
        <v>45471</v>
      </c>
      <c r="I1226" s="43">
        <v>820240628594427</v>
      </c>
      <c r="J1226" s="274"/>
      <c r="K1226" s="237">
        <v>175000</v>
      </c>
      <c r="L1226" s="274"/>
      <c r="M1226" s="274"/>
      <c r="N1226" s="168"/>
      <c r="O1226" s="168"/>
      <c r="P1226" s="69"/>
    </row>
    <row r="1227" spans="1:16" ht="15.75" customHeight="1">
      <c r="A1227" s="424">
        <v>1219</v>
      </c>
      <c r="B1227" s="89" t="s">
        <v>1416</v>
      </c>
      <c r="C1227" s="59" t="s">
        <v>1417</v>
      </c>
      <c r="D1227" s="60">
        <v>43537</v>
      </c>
      <c r="E1227" s="25">
        <v>45471</v>
      </c>
      <c r="F1227" s="25">
        <v>45471</v>
      </c>
      <c r="G1227" s="117"/>
      <c r="H1227" s="25">
        <v>45471</v>
      </c>
      <c r="I1227" s="43">
        <v>820240628593937</v>
      </c>
      <c r="J1227" s="215"/>
      <c r="K1227" s="215"/>
      <c r="L1227" s="237">
        <v>492630</v>
      </c>
      <c r="M1227" s="237"/>
      <c r="N1227" s="168"/>
      <c r="O1227" s="168"/>
      <c r="P1227" s="69"/>
    </row>
    <row r="1228" spans="1:16" ht="15.75" customHeight="1">
      <c r="A1228" s="424">
        <v>1220</v>
      </c>
      <c r="B1228" s="119" t="s">
        <v>30</v>
      </c>
      <c r="C1228" s="50" t="s">
        <v>1418</v>
      </c>
      <c r="D1228" s="396">
        <v>40953</v>
      </c>
      <c r="E1228" s="25">
        <v>45471</v>
      </c>
      <c r="F1228" s="25">
        <v>45471</v>
      </c>
      <c r="G1228" s="117"/>
      <c r="H1228" s="25">
        <v>45471</v>
      </c>
      <c r="I1228" s="43">
        <v>820240628604039</v>
      </c>
      <c r="J1228" s="274"/>
      <c r="K1228" s="72"/>
      <c r="L1228" s="274"/>
      <c r="M1228" s="237">
        <v>492630</v>
      </c>
      <c r="N1228" s="168"/>
      <c r="O1228" s="168"/>
      <c r="P1228" s="69"/>
    </row>
    <row r="1229" spans="1:16" ht="15.75" customHeight="1">
      <c r="A1229" s="424">
        <v>1221</v>
      </c>
      <c r="B1229" s="119" t="s">
        <v>30</v>
      </c>
      <c r="C1229" s="50" t="s">
        <v>307</v>
      </c>
      <c r="D1229" s="272">
        <v>5199</v>
      </c>
      <c r="E1229" s="25">
        <v>45471</v>
      </c>
      <c r="F1229" s="25">
        <v>45471</v>
      </c>
      <c r="G1229" s="117"/>
      <c r="H1229" s="25">
        <v>45471</v>
      </c>
      <c r="I1229" s="43">
        <v>820240628604414</v>
      </c>
      <c r="J1229" s="274"/>
      <c r="K1229" s="237">
        <v>175000</v>
      </c>
      <c r="L1229" s="274"/>
      <c r="M1229" s="274"/>
      <c r="N1229" s="168"/>
      <c r="O1229" s="168"/>
      <c r="P1229" s="69"/>
    </row>
    <row r="1230" spans="1:16" ht="15.75" customHeight="1">
      <c r="A1230" s="424">
        <v>1222</v>
      </c>
      <c r="B1230" s="89" t="s">
        <v>212</v>
      </c>
      <c r="C1230" s="50" t="s">
        <v>1420</v>
      </c>
      <c r="D1230" s="272">
        <v>288</v>
      </c>
      <c r="E1230" s="25">
        <v>45471</v>
      </c>
      <c r="F1230" s="25">
        <v>45471</v>
      </c>
      <c r="G1230" s="117"/>
      <c r="H1230" s="25">
        <v>45471</v>
      </c>
      <c r="I1230" s="43">
        <v>820240628604213</v>
      </c>
      <c r="J1230" s="110">
        <v>75000</v>
      </c>
      <c r="K1230" s="274"/>
      <c r="L1230" s="274"/>
      <c r="M1230" s="274"/>
      <c r="N1230" s="168"/>
      <c r="O1230" s="168"/>
      <c r="P1230" s="120" t="s">
        <v>157</v>
      </c>
    </row>
    <row r="1231" spans="1:16" ht="15.75" customHeight="1">
      <c r="A1231" s="424">
        <v>1223</v>
      </c>
      <c r="B1231" s="89" t="s">
        <v>212</v>
      </c>
      <c r="C1231" s="50" t="s">
        <v>1421</v>
      </c>
      <c r="D1231" s="272">
        <v>3731</v>
      </c>
      <c r="E1231" s="25">
        <v>45471</v>
      </c>
      <c r="F1231" s="25">
        <v>45471</v>
      </c>
      <c r="G1231" s="117"/>
      <c r="H1231" s="25">
        <v>45471</v>
      </c>
      <c r="I1231" s="43">
        <v>820240628602867</v>
      </c>
      <c r="J1231" s="110">
        <v>150000</v>
      </c>
      <c r="K1231" s="274"/>
      <c r="L1231" s="274"/>
      <c r="M1231" s="274"/>
      <c r="N1231" s="168"/>
      <c r="O1231" s="168"/>
      <c r="P1231" s="120" t="s">
        <v>157</v>
      </c>
    </row>
    <row r="1232" spans="1:16" ht="15.75" customHeight="1">
      <c r="A1232" s="424">
        <v>1224</v>
      </c>
      <c r="B1232" s="89" t="s">
        <v>240</v>
      </c>
      <c r="C1232" s="50" t="s">
        <v>754</v>
      </c>
      <c r="D1232" s="78">
        <v>1607</v>
      </c>
      <c r="E1232" s="25">
        <v>45471</v>
      </c>
      <c r="F1232" s="25">
        <v>45471</v>
      </c>
      <c r="G1232" s="117"/>
      <c r="H1232" s="25">
        <v>45471</v>
      </c>
      <c r="I1232" s="43">
        <v>820240628604521</v>
      </c>
      <c r="J1232" s="237">
        <v>250000</v>
      </c>
      <c r="K1232" s="237"/>
      <c r="L1232" s="274"/>
      <c r="M1232" s="274"/>
      <c r="N1232" s="168"/>
      <c r="O1232" s="168"/>
      <c r="P1232" s="69"/>
    </row>
    <row r="1233" spans="1:16" ht="15.75" customHeight="1">
      <c r="A1233" s="424">
        <v>1225</v>
      </c>
      <c r="B1233" s="89" t="s">
        <v>137</v>
      </c>
      <c r="C1233" s="89" t="s">
        <v>1422</v>
      </c>
      <c r="D1233" s="78">
        <v>5526</v>
      </c>
      <c r="E1233" s="25">
        <v>45471</v>
      </c>
      <c r="F1233" s="25">
        <v>45471</v>
      </c>
      <c r="G1233" s="117"/>
      <c r="H1233" s="25">
        <v>45471</v>
      </c>
      <c r="I1233" s="43">
        <v>820240628605021</v>
      </c>
      <c r="J1233" s="274"/>
      <c r="K1233" s="237">
        <v>175000</v>
      </c>
      <c r="L1233" s="274"/>
      <c r="M1233" s="274"/>
      <c r="N1233" s="168"/>
      <c r="O1233" s="168"/>
      <c r="P1233" s="69"/>
    </row>
    <row r="1234" spans="1:16" ht="15.75" customHeight="1">
      <c r="A1234" s="424">
        <v>1226</v>
      </c>
      <c r="B1234" s="89" t="s">
        <v>52</v>
      </c>
      <c r="C1234" s="89" t="s">
        <v>492</v>
      </c>
      <c r="D1234" s="129">
        <v>222</v>
      </c>
      <c r="E1234" s="25">
        <v>45471</v>
      </c>
      <c r="F1234" s="25">
        <v>45471</v>
      </c>
      <c r="G1234" s="117"/>
      <c r="H1234" s="25">
        <v>45471</v>
      </c>
      <c r="I1234" s="43">
        <v>820240628608659</v>
      </c>
      <c r="J1234" s="237">
        <v>150000</v>
      </c>
      <c r="K1234" s="274"/>
      <c r="L1234" s="274"/>
      <c r="M1234" s="274"/>
      <c r="N1234" s="168"/>
      <c r="O1234" s="168"/>
      <c r="P1234" s="120" t="s">
        <v>54</v>
      </c>
    </row>
    <row r="1235" spans="1:16" ht="15.75" customHeight="1">
      <c r="A1235" s="424">
        <v>1227</v>
      </c>
      <c r="B1235" s="89" t="s">
        <v>52</v>
      </c>
      <c r="C1235" s="50" t="s">
        <v>493</v>
      </c>
      <c r="D1235" s="78">
        <v>4265</v>
      </c>
      <c r="E1235" s="25">
        <v>45471</v>
      </c>
      <c r="F1235" s="25">
        <v>45471</v>
      </c>
      <c r="G1235" s="117"/>
      <c r="H1235" s="25">
        <v>45471</v>
      </c>
      <c r="I1235" s="43">
        <v>820240628608726</v>
      </c>
      <c r="J1235" s="110">
        <v>300000</v>
      </c>
      <c r="K1235" s="274"/>
      <c r="L1235" s="274"/>
      <c r="M1235" s="274"/>
      <c r="N1235" s="168"/>
      <c r="O1235" s="168"/>
      <c r="P1235" s="120" t="s">
        <v>54</v>
      </c>
    </row>
    <row r="1236" spans="1:16" ht="15.75" customHeight="1">
      <c r="A1236" s="424">
        <v>1228</v>
      </c>
      <c r="B1236" s="89" t="s">
        <v>746</v>
      </c>
      <c r="C1236" s="89" t="s">
        <v>1423</v>
      </c>
      <c r="D1236" s="78">
        <v>6111</v>
      </c>
      <c r="E1236" s="25">
        <v>45471</v>
      </c>
      <c r="F1236" s="25">
        <v>45471</v>
      </c>
      <c r="G1236" s="117"/>
      <c r="H1236" s="25">
        <v>45471</v>
      </c>
      <c r="I1236" s="43">
        <v>820240628620400</v>
      </c>
      <c r="J1236" s="72"/>
      <c r="K1236" s="215"/>
      <c r="L1236" s="274"/>
      <c r="M1236" s="237">
        <v>410525</v>
      </c>
      <c r="N1236" s="168"/>
      <c r="O1236" s="168"/>
      <c r="P1236" s="69"/>
    </row>
    <row r="1237" spans="1:16" ht="15.75" customHeight="1">
      <c r="A1237" s="424">
        <v>1229</v>
      </c>
      <c r="B1237" s="239" t="s">
        <v>172</v>
      </c>
      <c r="C1237" s="315" t="s">
        <v>1424</v>
      </c>
      <c r="D1237" s="112">
        <v>223</v>
      </c>
      <c r="E1237" s="25">
        <v>45471</v>
      </c>
      <c r="F1237" s="25">
        <v>45471</v>
      </c>
      <c r="G1237" s="117"/>
      <c r="H1237" s="25">
        <v>45471</v>
      </c>
      <c r="I1237" s="43">
        <v>820240628620470</v>
      </c>
      <c r="J1237" s="110">
        <v>75000</v>
      </c>
      <c r="K1237" s="237"/>
      <c r="L1237" s="274"/>
      <c r="M1237" s="274"/>
      <c r="N1237" s="168"/>
      <c r="O1237" s="168"/>
      <c r="P1237" s="120" t="s">
        <v>157</v>
      </c>
    </row>
    <row r="1238" spans="1:16" ht="15.75" customHeight="1">
      <c r="A1238" s="424">
        <v>1230</v>
      </c>
      <c r="B1238" s="239" t="s">
        <v>172</v>
      </c>
      <c r="C1238" s="50" t="s">
        <v>1425</v>
      </c>
      <c r="D1238" s="51">
        <v>3103</v>
      </c>
      <c r="E1238" s="25">
        <v>45471</v>
      </c>
      <c r="F1238" s="25">
        <v>45471</v>
      </c>
      <c r="G1238" s="117"/>
      <c r="H1238" s="25">
        <v>45471</v>
      </c>
      <c r="I1238" s="43">
        <v>820240628620524</v>
      </c>
      <c r="J1238" s="110">
        <v>150000</v>
      </c>
      <c r="K1238" s="274"/>
      <c r="L1238" s="274"/>
      <c r="M1238" s="274"/>
      <c r="N1238" s="168"/>
      <c r="O1238" s="168"/>
      <c r="P1238" s="120" t="s">
        <v>157</v>
      </c>
    </row>
    <row r="1239" spans="1:16" ht="15.75" customHeight="1">
      <c r="A1239" s="424">
        <v>1231</v>
      </c>
      <c r="B1239" s="108" t="s">
        <v>348</v>
      </c>
      <c r="C1239" s="59" t="s">
        <v>1140</v>
      </c>
      <c r="D1239" s="91">
        <v>83</v>
      </c>
      <c r="E1239" s="25">
        <v>45471</v>
      </c>
      <c r="F1239" s="25">
        <v>45471</v>
      </c>
      <c r="G1239" s="117"/>
      <c r="H1239" s="25">
        <v>45471</v>
      </c>
      <c r="I1239" s="43">
        <v>820240628620697</v>
      </c>
      <c r="J1239" s="110"/>
      <c r="K1239" s="110">
        <v>75000</v>
      </c>
      <c r="L1239" s="274"/>
      <c r="M1239" s="215"/>
      <c r="N1239" s="168"/>
      <c r="O1239" s="168"/>
      <c r="P1239" s="69"/>
    </row>
    <row r="1240" spans="1:16" ht="15.75" customHeight="1">
      <c r="A1240" s="424">
        <v>1232</v>
      </c>
      <c r="B1240" s="108" t="s">
        <v>514</v>
      </c>
      <c r="C1240" s="59" t="s">
        <v>238</v>
      </c>
      <c r="D1240" s="82">
        <v>104</v>
      </c>
      <c r="E1240" s="25">
        <v>45471</v>
      </c>
      <c r="F1240" s="25">
        <v>45471</v>
      </c>
      <c r="G1240" s="117"/>
      <c r="H1240" s="25">
        <v>45471</v>
      </c>
      <c r="I1240" s="43">
        <v>820240628620850</v>
      </c>
      <c r="J1240" s="110">
        <v>150000</v>
      </c>
      <c r="K1240" s="110"/>
      <c r="L1240" s="274"/>
      <c r="M1240" s="274"/>
      <c r="N1240" s="168"/>
      <c r="O1240" s="168"/>
      <c r="P1240" s="69"/>
    </row>
    <row r="1241" spans="1:16" ht="15.75" customHeight="1">
      <c r="A1241" s="424">
        <v>1233</v>
      </c>
      <c r="B1241" s="108" t="s">
        <v>514</v>
      </c>
      <c r="C1241" s="89" t="s">
        <v>239</v>
      </c>
      <c r="D1241" s="216">
        <v>1370</v>
      </c>
      <c r="E1241" s="25">
        <v>45471</v>
      </c>
      <c r="F1241" s="25">
        <v>45471</v>
      </c>
      <c r="G1241" s="117"/>
      <c r="H1241" s="25">
        <v>45471</v>
      </c>
      <c r="I1241" s="43">
        <v>820240628621796</v>
      </c>
      <c r="J1241" s="110">
        <v>250000</v>
      </c>
      <c r="K1241" s="110"/>
      <c r="L1241" s="274"/>
      <c r="M1241" s="274"/>
      <c r="N1241" s="168"/>
      <c r="O1241" s="168"/>
      <c r="P1241" s="69"/>
    </row>
    <row r="1242" spans="1:16" ht="15.75" customHeight="1">
      <c r="A1242" s="424">
        <v>1234</v>
      </c>
      <c r="B1242" s="119" t="s">
        <v>30</v>
      </c>
      <c r="C1242" s="50" t="s">
        <v>1167</v>
      </c>
      <c r="D1242" s="332">
        <v>16804</v>
      </c>
      <c r="E1242" s="25">
        <v>45471</v>
      </c>
      <c r="F1242" s="25">
        <v>45471</v>
      </c>
      <c r="G1242" s="117"/>
      <c r="H1242" s="25">
        <v>45471</v>
      </c>
      <c r="I1242" s="43">
        <v>820240628621579</v>
      </c>
      <c r="J1242" s="274"/>
      <c r="K1242" s="237">
        <v>200000</v>
      </c>
      <c r="L1242" s="274"/>
      <c r="M1242" s="274"/>
      <c r="N1242" s="168"/>
      <c r="O1242" s="168"/>
      <c r="P1242" s="69"/>
    </row>
    <row r="1243" spans="1:16" ht="15.75" customHeight="1">
      <c r="A1243" s="424">
        <v>1235</v>
      </c>
      <c r="B1243" s="119" t="s">
        <v>30</v>
      </c>
      <c r="C1243" s="59" t="s">
        <v>581</v>
      </c>
      <c r="D1243" s="91">
        <v>5006</v>
      </c>
      <c r="E1243" s="25">
        <v>45471</v>
      </c>
      <c r="F1243" s="25">
        <v>45471</v>
      </c>
      <c r="G1243" s="117"/>
      <c r="H1243" s="25">
        <v>45471</v>
      </c>
      <c r="I1243" s="43">
        <v>820240628621657</v>
      </c>
      <c r="J1243" s="274"/>
      <c r="K1243" s="237">
        <v>175000</v>
      </c>
      <c r="L1243" s="274"/>
      <c r="M1243" s="274"/>
      <c r="N1243" s="168"/>
      <c r="O1243" s="168"/>
      <c r="P1243" s="69"/>
    </row>
    <row r="1244" spans="1:16" ht="15.75" customHeight="1">
      <c r="A1244" s="424">
        <v>1236</v>
      </c>
      <c r="B1244" s="108" t="s">
        <v>107</v>
      </c>
      <c r="C1244" s="59" t="s">
        <v>210</v>
      </c>
      <c r="D1244" s="82">
        <v>112</v>
      </c>
      <c r="E1244" s="25">
        <v>45471</v>
      </c>
      <c r="F1244" s="25">
        <v>45471</v>
      </c>
      <c r="G1244" s="117"/>
      <c r="H1244" s="25">
        <v>45471</v>
      </c>
      <c r="I1244" s="43">
        <v>820240628621818</v>
      </c>
      <c r="J1244" s="274"/>
      <c r="K1244" s="237">
        <v>150000</v>
      </c>
      <c r="L1244" s="274"/>
      <c r="M1244" s="274"/>
      <c r="N1244" s="168"/>
      <c r="O1244" s="168"/>
      <c r="P1244" s="69"/>
    </row>
    <row r="1245" spans="1:16" ht="15.75" customHeight="1">
      <c r="A1245" s="424">
        <v>1237</v>
      </c>
      <c r="B1245" s="108" t="s">
        <v>107</v>
      </c>
      <c r="C1245" s="89" t="s">
        <v>1426</v>
      </c>
      <c r="D1245" s="216">
        <v>1300</v>
      </c>
      <c r="E1245" s="25">
        <v>45471</v>
      </c>
      <c r="F1245" s="25">
        <v>45471</v>
      </c>
      <c r="G1245" s="117"/>
      <c r="H1245" s="25">
        <v>45471</v>
      </c>
      <c r="I1245" s="43">
        <v>820240628621829</v>
      </c>
      <c r="J1245" s="274"/>
      <c r="K1245" s="237">
        <v>125000</v>
      </c>
      <c r="L1245" s="274"/>
      <c r="M1245" s="274"/>
      <c r="N1245" s="168"/>
      <c r="O1245" s="168"/>
      <c r="P1245" s="69"/>
    </row>
    <row r="1246" spans="1:16" ht="15.75" customHeight="1">
      <c r="A1246" s="424">
        <v>1238</v>
      </c>
      <c r="B1246" s="108" t="s">
        <v>313</v>
      </c>
      <c r="C1246" s="50" t="s">
        <v>1427</v>
      </c>
      <c r="D1246" s="332">
        <v>2996</v>
      </c>
      <c r="E1246" s="25">
        <v>45471</v>
      </c>
      <c r="F1246" s="25">
        <v>45471</v>
      </c>
      <c r="G1246" s="117"/>
      <c r="H1246" s="25">
        <v>45471</v>
      </c>
      <c r="I1246" s="43">
        <v>820240628634742</v>
      </c>
      <c r="J1246" s="237">
        <v>250000</v>
      </c>
      <c r="K1246" s="237"/>
      <c r="L1246" s="274"/>
      <c r="M1246" s="274"/>
      <c r="N1246" s="168"/>
      <c r="O1246" s="168"/>
      <c r="P1246" s="69"/>
    </row>
    <row r="1247" spans="1:16" ht="15.75" customHeight="1">
      <c r="A1247" s="424">
        <v>1239</v>
      </c>
      <c r="B1247" s="89" t="s">
        <v>65</v>
      </c>
      <c r="C1247" s="239" t="s">
        <v>1428</v>
      </c>
      <c r="D1247" s="129">
        <v>220</v>
      </c>
      <c r="E1247" s="25">
        <v>45471</v>
      </c>
      <c r="F1247" s="25">
        <v>45471</v>
      </c>
      <c r="G1247" s="117"/>
      <c r="H1247" s="25">
        <v>45471</v>
      </c>
      <c r="I1247" s="43">
        <v>820240628639207</v>
      </c>
      <c r="J1247" s="274"/>
      <c r="K1247" s="237">
        <v>75000</v>
      </c>
      <c r="L1247" s="274"/>
      <c r="M1247" s="274"/>
      <c r="N1247" s="168"/>
      <c r="O1247" s="168"/>
      <c r="P1247" s="69"/>
    </row>
    <row r="1248" spans="1:16" ht="15.75" customHeight="1">
      <c r="A1248" s="424">
        <v>1240</v>
      </c>
      <c r="B1248" s="89" t="s">
        <v>65</v>
      </c>
      <c r="C1248" s="49" t="s">
        <v>1209</v>
      </c>
      <c r="D1248" s="82">
        <v>3400</v>
      </c>
      <c r="E1248" s="25">
        <v>45471</v>
      </c>
      <c r="F1248" s="25">
        <v>45471</v>
      </c>
      <c r="G1248" s="117"/>
      <c r="H1248" s="25">
        <v>45471</v>
      </c>
      <c r="I1248" s="43">
        <v>820240628640201</v>
      </c>
      <c r="J1248" s="274"/>
      <c r="K1248" s="237">
        <v>150000</v>
      </c>
      <c r="L1248" s="274"/>
      <c r="M1248" s="274"/>
      <c r="N1248" s="168"/>
      <c r="O1248" s="168"/>
      <c r="P1248" s="69"/>
    </row>
    <row r="1249" spans="1:16" ht="15.75" customHeight="1">
      <c r="A1249" s="424">
        <v>1241</v>
      </c>
      <c r="B1249" s="89" t="s">
        <v>1429</v>
      </c>
      <c r="C1249" s="50" t="s">
        <v>1430</v>
      </c>
      <c r="D1249" s="51">
        <v>685</v>
      </c>
      <c r="E1249" s="25">
        <v>45471</v>
      </c>
      <c r="F1249" s="25">
        <v>45471</v>
      </c>
      <c r="G1249" s="117"/>
      <c r="H1249" s="25">
        <v>45471</v>
      </c>
      <c r="I1249" s="43">
        <v>820240628642347</v>
      </c>
      <c r="J1249" s="237">
        <v>100000</v>
      </c>
      <c r="K1249" s="237"/>
      <c r="L1249" s="274"/>
      <c r="M1249" s="274"/>
      <c r="N1249" s="168"/>
      <c r="O1249" s="168"/>
      <c r="P1249" s="69"/>
    </row>
    <row r="1250" spans="1:16" ht="15.75" customHeight="1">
      <c r="A1250" s="424">
        <v>1242</v>
      </c>
      <c r="B1250" s="89" t="s">
        <v>240</v>
      </c>
      <c r="C1250" s="315" t="s">
        <v>941</v>
      </c>
      <c r="D1250" s="129">
        <v>1623</v>
      </c>
      <c r="E1250" s="25">
        <v>45471</v>
      </c>
      <c r="F1250" s="25">
        <v>45471</v>
      </c>
      <c r="G1250" s="117"/>
      <c r="H1250" s="25">
        <v>45471</v>
      </c>
      <c r="I1250" s="43">
        <v>820240628646608</v>
      </c>
      <c r="J1250" s="274"/>
      <c r="K1250" s="237">
        <v>125000</v>
      </c>
      <c r="L1250" s="274"/>
      <c r="M1250" s="274"/>
      <c r="N1250" s="168"/>
      <c r="O1250" s="168"/>
      <c r="P1250" s="69"/>
    </row>
    <row r="1251" spans="1:16" ht="15.75" customHeight="1">
      <c r="A1251" s="424">
        <v>1243</v>
      </c>
      <c r="B1251" s="89" t="s">
        <v>439</v>
      </c>
      <c r="C1251" s="239" t="s">
        <v>459</v>
      </c>
      <c r="D1251" s="129">
        <v>664</v>
      </c>
      <c r="E1251" s="25">
        <v>45471</v>
      </c>
      <c r="F1251" s="25">
        <v>45471</v>
      </c>
      <c r="G1251" s="117"/>
      <c r="H1251" s="25">
        <v>45471</v>
      </c>
      <c r="I1251" s="43">
        <v>820240628649951</v>
      </c>
      <c r="J1251" s="238">
        <v>100000</v>
      </c>
      <c r="K1251" s="215"/>
      <c r="L1251" s="274"/>
      <c r="M1251" s="274"/>
      <c r="N1251" s="168"/>
      <c r="O1251" s="168"/>
      <c r="P1251" s="69"/>
    </row>
    <row r="1252" spans="1:16" ht="15.75" customHeight="1">
      <c r="A1252" s="424">
        <v>1244</v>
      </c>
      <c r="B1252" s="89" t="s">
        <v>78</v>
      </c>
      <c r="C1252" s="50" t="s">
        <v>255</v>
      </c>
      <c r="D1252" s="51">
        <v>41</v>
      </c>
      <c r="E1252" s="25">
        <v>45471</v>
      </c>
      <c r="F1252" s="25">
        <v>45471</v>
      </c>
      <c r="G1252" s="117"/>
      <c r="H1252" s="25">
        <v>45471</v>
      </c>
      <c r="I1252" s="43">
        <v>820240628649970</v>
      </c>
      <c r="J1252" s="274"/>
      <c r="K1252" s="238">
        <v>75000</v>
      </c>
      <c r="L1252" s="274"/>
      <c r="M1252" s="274"/>
      <c r="N1252" s="168"/>
      <c r="O1252" s="168"/>
      <c r="P1252" s="69"/>
    </row>
    <row r="1253" spans="1:16" ht="15.75" customHeight="1">
      <c r="A1253" s="424">
        <v>1245</v>
      </c>
      <c r="B1253" s="89" t="s">
        <v>78</v>
      </c>
      <c r="C1253" s="89" t="s">
        <v>256</v>
      </c>
      <c r="D1253" s="396">
        <v>884</v>
      </c>
      <c r="E1253" s="25">
        <v>45471</v>
      </c>
      <c r="F1253" s="25">
        <v>45471</v>
      </c>
      <c r="G1253" s="117"/>
      <c r="H1253" s="25">
        <v>45471</v>
      </c>
      <c r="I1253" s="43">
        <v>820240628649973</v>
      </c>
      <c r="J1253" s="274"/>
      <c r="K1253" s="237">
        <v>100000</v>
      </c>
      <c r="L1253" s="274"/>
      <c r="M1253" s="274"/>
      <c r="N1253" s="168"/>
      <c r="O1253" s="168"/>
      <c r="P1253" s="134"/>
    </row>
    <row r="1254" spans="1:16" ht="15.75" customHeight="1">
      <c r="A1254" s="424">
        <v>1246</v>
      </c>
      <c r="B1254" s="89" t="s">
        <v>78</v>
      </c>
      <c r="C1254" s="89" t="s">
        <v>253</v>
      </c>
      <c r="D1254" s="129">
        <v>158</v>
      </c>
      <c r="E1254" s="25">
        <v>45471</v>
      </c>
      <c r="F1254" s="25">
        <v>45471</v>
      </c>
      <c r="G1254" s="117"/>
      <c r="H1254" s="25">
        <v>45471</v>
      </c>
      <c r="I1254" s="43">
        <v>820240628649976</v>
      </c>
      <c r="J1254" s="274"/>
      <c r="K1254" s="237">
        <v>75000</v>
      </c>
      <c r="L1254" s="274"/>
      <c r="M1254" s="274"/>
      <c r="N1254" s="168"/>
      <c r="O1254" s="168"/>
      <c r="P1254" s="134"/>
    </row>
    <row r="1255" spans="1:16" ht="15.75" customHeight="1">
      <c r="A1255" s="424">
        <v>1247</v>
      </c>
      <c r="B1255" s="89" t="s">
        <v>78</v>
      </c>
      <c r="C1255" s="119" t="s">
        <v>254</v>
      </c>
      <c r="D1255" s="91">
        <v>1985</v>
      </c>
      <c r="E1255" s="25">
        <v>45471</v>
      </c>
      <c r="F1255" s="25">
        <v>45471</v>
      </c>
      <c r="G1255" s="117"/>
      <c r="H1255" s="25">
        <v>45471</v>
      </c>
      <c r="I1255" s="43">
        <v>820240628649980</v>
      </c>
      <c r="J1255" s="274"/>
      <c r="K1255" s="237">
        <v>125000</v>
      </c>
      <c r="L1255" s="274"/>
      <c r="M1255" s="274"/>
      <c r="N1255" s="168"/>
      <c r="O1255" s="168"/>
      <c r="P1255" s="69"/>
    </row>
    <row r="1256" spans="1:16" ht="15.75" customHeight="1">
      <c r="A1256" s="424">
        <v>1248</v>
      </c>
      <c r="B1256" s="89" t="s">
        <v>269</v>
      </c>
      <c r="C1256" s="119" t="s">
        <v>1350</v>
      </c>
      <c r="D1256" s="82">
        <v>5383</v>
      </c>
      <c r="E1256" s="25">
        <v>45471</v>
      </c>
      <c r="F1256" s="25">
        <v>45471</v>
      </c>
      <c r="G1256" s="117"/>
      <c r="H1256" s="25">
        <v>45471</v>
      </c>
      <c r="I1256" s="43">
        <v>820240628654178</v>
      </c>
      <c r="J1256" s="274"/>
      <c r="K1256" s="237">
        <v>175000</v>
      </c>
      <c r="L1256" s="274"/>
      <c r="M1256" s="274"/>
      <c r="N1256" s="168"/>
      <c r="O1256" s="168"/>
      <c r="P1256" s="69"/>
    </row>
    <row r="1257" spans="1:16" ht="15.75" customHeight="1">
      <c r="A1257" s="424">
        <v>1249</v>
      </c>
      <c r="B1257" s="89" t="s">
        <v>145</v>
      </c>
      <c r="C1257" s="50" t="s">
        <v>1419</v>
      </c>
      <c r="D1257" s="272">
        <v>715</v>
      </c>
      <c r="E1257" s="25">
        <v>45471</v>
      </c>
      <c r="F1257" s="25">
        <v>45471</v>
      </c>
      <c r="G1257" s="117"/>
      <c r="H1257" s="25">
        <v>45472</v>
      </c>
      <c r="I1257" s="43">
        <v>820240628602796</v>
      </c>
      <c r="J1257" s="237">
        <v>100000</v>
      </c>
      <c r="K1257" s="237"/>
      <c r="L1257" s="274"/>
      <c r="M1257" s="274"/>
      <c r="N1257" s="168"/>
      <c r="O1257" s="168"/>
      <c r="P1257" s="69"/>
    </row>
    <row r="1258" spans="1:16" ht="15.75" customHeight="1">
      <c r="A1258" s="424">
        <v>1250</v>
      </c>
      <c r="B1258" s="376" t="s">
        <v>691</v>
      </c>
      <c r="C1258" s="193" t="s">
        <v>1399</v>
      </c>
      <c r="D1258" s="109">
        <v>87</v>
      </c>
      <c r="E1258" s="25">
        <v>45471</v>
      </c>
      <c r="F1258" s="25">
        <v>45471</v>
      </c>
      <c r="G1258" s="117"/>
      <c r="H1258" s="25">
        <v>45472</v>
      </c>
      <c r="I1258" s="43">
        <v>820240628510243</v>
      </c>
      <c r="J1258" s="237">
        <v>75000</v>
      </c>
      <c r="K1258" s="237"/>
      <c r="L1258" s="274"/>
      <c r="M1258" s="274"/>
      <c r="N1258" s="168"/>
      <c r="O1258" s="168"/>
      <c r="P1258" s="69"/>
    </row>
    <row r="1259" spans="1:16" ht="15.75" customHeight="1">
      <c r="A1259" s="424">
        <v>1251</v>
      </c>
      <c r="B1259" s="376" t="s">
        <v>691</v>
      </c>
      <c r="C1259" s="193" t="s">
        <v>1400</v>
      </c>
      <c r="D1259" s="109">
        <v>789</v>
      </c>
      <c r="E1259" s="25">
        <v>45471</v>
      </c>
      <c r="F1259" s="25">
        <v>45471</v>
      </c>
      <c r="G1259" s="117"/>
      <c r="H1259" s="25">
        <v>45472</v>
      </c>
      <c r="I1259" s="43">
        <v>820240628528787</v>
      </c>
      <c r="J1259" s="237">
        <v>100000</v>
      </c>
      <c r="K1259" s="237"/>
      <c r="L1259" s="274"/>
      <c r="M1259" s="274"/>
      <c r="N1259" s="168"/>
      <c r="O1259" s="168"/>
      <c r="P1259" s="69"/>
    </row>
    <row r="1260" spans="1:16" ht="15.75" customHeight="1">
      <c r="A1260" s="424">
        <v>1252</v>
      </c>
      <c r="B1260" s="66" t="s">
        <v>30</v>
      </c>
      <c r="C1260" s="66" t="s">
        <v>543</v>
      </c>
      <c r="D1260" s="207">
        <v>3459</v>
      </c>
      <c r="E1260" s="341">
        <v>45472</v>
      </c>
      <c r="F1260" s="341">
        <v>45472</v>
      </c>
      <c r="G1260" s="117"/>
      <c r="H1260" s="341">
        <v>45472</v>
      </c>
      <c r="I1260" s="342">
        <v>820240629660425</v>
      </c>
      <c r="J1260" s="237">
        <v>150000</v>
      </c>
      <c r="K1260" s="237"/>
      <c r="L1260" s="274"/>
      <c r="M1260" s="274"/>
      <c r="N1260" s="168"/>
      <c r="O1260" s="168"/>
      <c r="P1260" s="69"/>
    </row>
    <row r="1261" spans="1:16" ht="15.75" customHeight="1">
      <c r="A1261" s="424">
        <v>1253</v>
      </c>
      <c r="B1261" s="102" t="s">
        <v>172</v>
      </c>
      <c r="C1261" s="102" t="s">
        <v>1431</v>
      </c>
      <c r="D1261" s="178">
        <v>222</v>
      </c>
      <c r="E1261" s="144">
        <v>45472</v>
      </c>
      <c r="F1261" s="144">
        <v>45472</v>
      </c>
      <c r="G1261" s="42"/>
      <c r="H1261" s="144">
        <v>45472</v>
      </c>
      <c r="I1261" s="43">
        <v>820240629669443</v>
      </c>
      <c r="J1261" s="299">
        <v>300000</v>
      </c>
      <c r="K1261" s="299"/>
      <c r="L1261" s="297"/>
      <c r="M1261" s="297"/>
      <c r="N1261" s="196"/>
      <c r="O1261" s="196"/>
      <c r="P1261" s="301"/>
    </row>
    <row r="1262" spans="1:16" ht="15.75" customHeight="1">
      <c r="A1262" s="424">
        <v>1254</v>
      </c>
      <c r="B1262" s="102" t="s">
        <v>172</v>
      </c>
      <c r="C1262" s="330" t="s">
        <v>1432</v>
      </c>
      <c r="D1262" s="91">
        <v>3065</v>
      </c>
      <c r="E1262" s="25">
        <v>45472</v>
      </c>
      <c r="F1262" s="25">
        <v>45472</v>
      </c>
      <c r="G1262" s="11"/>
      <c r="H1262" s="144">
        <v>45472</v>
      </c>
      <c r="I1262" s="43">
        <v>820240629669503</v>
      </c>
      <c r="J1262" s="238">
        <v>600000</v>
      </c>
      <c r="K1262" s="238"/>
      <c r="L1262" s="274"/>
      <c r="M1262" s="274"/>
      <c r="N1262" s="168"/>
      <c r="O1262" s="168"/>
      <c r="P1262" s="69"/>
    </row>
    <row r="1263" spans="1:16" ht="15.75" customHeight="1">
      <c r="A1263" s="424">
        <v>1255</v>
      </c>
      <c r="B1263" s="239" t="s">
        <v>124</v>
      </c>
      <c r="C1263" s="330" t="s">
        <v>487</v>
      </c>
      <c r="D1263" s="91">
        <v>1992</v>
      </c>
      <c r="E1263" s="25">
        <v>45472</v>
      </c>
      <c r="F1263" s="25">
        <v>45472</v>
      </c>
      <c r="G1263" s="11"/>
      <c r="H1263" s="144">
        <v>45472</v>
      </c>
      <c r="I1263" s="43">
        <v>820240629669522</v>
      </c>
      <c r="J1263" s="274"/>
      <c r="K1263" s="237">
        <v>125000</v>
      </c>
      <c r="L1263" s="274"/>
      <c r="M1263" s="274"/>
      <c r="N1263" s="168"/>
      <c r="O1263" s="168"/>
      <c r="P1263" s="69"/>
    </row>
    <row r="1264" spans="1:16" ht="15.75" customHeight="1">
      <c r="A1264" s="424">
        <v>1256</v>
      </c>
      <c r="B1264" s="239" t="s">
        <v>108</v>
      </c>
      <c r="C1264" s="89" t="s">
        <v>1433</v>
      </c>
      <c r="D1264" s="129">
        <v>287</v>
      </c>
      <c r="E1264" s="25">
        <v>45472</v>
      </c>
      <c r="F1264" s="25">
        <v>45472</v>
      </c>
      <c r="G1264" s="11"/>
      <c r="H1264" s="144">
        <v>45472</v>
      </c>
      <c r="I1264" s="43">
        <v>820240629669557</v>
      </c>
      <c r="J1264" s="237">
        <v>75000</v>
      </c>
      <c r="K1264" s="215"/>
      <c r="L1264" s="274"/>
      <c r="M1264" s="274"/>
      <c r="N1264" s="168"/>
      <c r="O1264" s="168"/>
      <c r="P1264" s="120" t="s">
        <v>54</v>
      </c>
    </row>
    <row r="1265" spans="1:16" ht="15.75" customHeight="1">
      <c r="A1265" s="424">
        <v>1257</v>
      </c>
      <c r="B1265" s="239" t="s">
        <v>108</v>
      </c>
      <c r="C1265" s="89" t="s">
        <v>1434</v>
      </c>
      <c r="D1265" s="129">
        <v>3578</v>
      </c>
      <c r="E1265" s="25">
        <v>45472</v>
      </c>
      <c r="F1265" s="25">
        <v>45472</v>
      </c>
      <c r="G1265" s="11"/>
      <c r="H1265" s="144">
        <v>45472</v>
      </c>
      <c r="I1265" s="43">
        <v>820240629669580</v>
      </c>
      <c r="J1265" s="237">
        <v>150000</v>
      </c>
      <c r="K1265" s="274"/>
      <c r="L1265" s="274"/>
      <c r="M1265" s="274"/>
      <c r="N1265" s="168"/>
      <c r="O1265" s="168"/>
      <c r="P1265" s="120" t="s">
        <v>54</v>
      </c>
    </row>
    <row r="1266" spans="1:16" ht="15.75" customHeight="1">
      <c r="A1266" s="424">
        <v>1258</v>
      </c>
      <c r="B1266" s="119" t="s">
        <v>30</v>
      </c>
      <c r="C1266" s="89" t="s">
        <v>205</v>
      </c>
      <c r="D1266" s="129">
        <v>2930</v>
      </c>
      <c r="E1266" s="25">
        <v>45472</v>
      </c>
      <c r="F1266" s="25">
        <v>45472</v>
      </c>
      <c r="G1266" s="11"/>
      <c r="H1266" s="144">
        <v>45472</v>
      </c>
      <c r="I1266" s="43">
        <v>820240629675771</v>
      </c>
      <c r="J1266" s="215"/>
      <c r="K1266" s="237">
        <v>125000</v>
      </c>
      <c r="L1266" s="274"/>
      <c r="M1266" s="274"/>
      <c r="N1266" s="168"/>
      <c r="O1266" s="168"/>
      <c r="P1266" s="134"/>
    </row>
    <row r="1267" spans="1:16" ht="15.75" customHeight="1">
      <c r="A1267" s="424">
        <v>1259</v>
      </c>
      <c r="B1267" s="89" t="s">
        <v>1121</v>
      </c>
      <c r="C1267" s="89" t="s">
        <v>1122</v>
      </c>
      <c r="D1267" s="129">
        <v>372</v>
      </c>
      <c r="E1267" s="25">
        <v>45472</v>
      </c>
      <c r="F1267" s="25">
        <v>45472</v>
      </c>
      <c r="G1267" s="11"/>
      <c r="H1267" s="144">
        <v>45472</v>
      </c>
      <c r="I1267" s="43">
        <v>820240629688149</v>
      </c>
      <c r="J1267" s="238">
        <v>100000</v>
      </c>
      <c r="K1267" s="274"/>
      <c r="L1267" s="274"/>
      <c r="M1267" s="274"/>
      <c r="N1267" s="168"/>
      <c r="O1267" s="168"/>
      <c r="P1267" s="120" t="s">
        <v>1123</v>
      </c>
    </row>
    <row r="1268" spans="1:16" ht="15.75" customHeight="1">
      <c r="A1268" s="424">
        <v>1260</v>
      </c>
      <c r="B1268" s="89" t="s">
        <v>1121</v>
      </c>
      <c r="C1268" s="50" t="s">
        <v>1435</v>
      </c>
      <c r="D1268" s="51">
        <v>453</v>
      </c>
      <c r="E1268" s="25">
        <v>45472</v>
      </c>
      <c r="F1268" s="25">
        <v>45472</v>
      </c>
      <c r="G1268" s="11"/>
      <c r="H1268" s="144">
        <v>45472</v>
      </c>
      <c r="I1268" s="43">
        <v>820240629688177</v>
      </c>
      <c r="J1268" s="237">
        <v>100000</v>
      </c>
      <c r="K1268" s="215"/>
      <c r="L1268" s="274"/>
      <c r="M1268" s="274"/>
      <c r="N1268" s="168"/>
      <c r="O1268" s="168"/>
      <c r="P1268" s="120" t="s">
        <v>1123</v>
      </c>
    </row>
    <row r="1269" spans="1:16" ht="15.75" customHeight="1">
      <c r="A1269" s="424">
        <v>1261</v>
      </c>
      <c r="B1269" s="108" t="s">
        <v>348</v>
      </c>
      <c r="C1269" s="89" t="s">
        <v>1140</v>
      </c>
      <c r="D1269" s="129">
        <v>83</v>
      </c>
      <c r="E1269" s="25">
        <v>45472</v>
      </c>
      <c r="F1269" s="25">
        <v>45472</v>
      </c>
      <c r="G1269" s="11"/>
      <c r="H1269" s="144">
        <v>45472</v>
      </c>
      <c r="I1269" s="43">
        <v>820240629688236</v>
      </c>
      <c r="J1269" s="237">
        <v>75000</v>
      </c>
      <c r="K1269" s="215"/>
      <c r="L1269" s="274"/>
      <c r="M1269" s="274"/>
      <c r="N1269" s="168"/>
      <c r="O1269" s="168"/>
      <c r="P1269" s="120" t="s">
        <v>1123</v>
      </c>
    </row>
    <row r="1270" spans="1:16" ht="15.75" customHeight="1">
      <c r="A1270" s="424">
        <v>1262</v>
      </c>
      <c r="B1270" s="89" t="s">
        <v>1383</v>
      </c>
      <c r="C1270" s="89" t="s">
        <v>1436</v>
      </c>
      <c r="D1270" s="129">
        <v>233</v>
      </c>
      <c r="E1270" s="25">
        <v>45472</v>
      </c>
      <c r="F1270" s="25">
        <v>45472</v>
      </c>
      <c r="G1270" s="11"/>
      <c r="H1270" s="144">
        <v>45472</v>
      </c>
      <c r="I1270" s="43">
        <v>820240629692345</v>
      </c>
      <c r="J1270" s="237"/>
      <c r="K1270" s="237">
        <v>75000</v>
      </c>
      <c r="L1270" s="274"/>
      <c r="M1270" s="274"/>
      <c r="N1270" s="168"/>
      <c r="O1270" s="168"/>
      <c r="P1270" s="69"/>
    </row>
    <row r="1271" spans="1:16" ht="15.75" customHeight="1">
      <c r="A1271" s="424">
        <v>1263</v>
      </c>
      <c r="B1271" s="89" t="s">
        <v>1383</v>
      </c>
      <c r="C1271" s="89" t="s">
        <v>1437</v>
      </c>
      <c r="D1271" s="129">
        <v>4338</v>
      </c>
      <c r="E1271" s="25">
        <v>45472</v>
      </c>
      <c r="F1271" s="25">
        <v>45472</v>
      </c>
      <c r="G1271" s="11"/>
      <c r="H1271" s="144">
        <v>45472</v>
      </c>
      <c r="I1271" s="43">
        <v>820240629691756</v>
      </c>
      <c r="J1271" s="215"/>
      <c r="K1271" s="237">
        <v>150000</v>
      </c>
      <c r="L1271" s="274"/>
      <c r="M1271" s="274"/>
      <c r="N1271" s="168"/>
      <c r="O1271" s="168"/>
      <c r="P1271" s="69"/>
    </row>
    <row r="1272" spans="1:16" ht="15.75" customHeight="1">
      <c r="A1272" s="424">
        <v>1264</v>
      </c>
      <c r="B1272" s="66" t="s">
        <v>48</v>
      </c>
      <c r="C1272" s="50" t="s">
        <v>1438</v>
      </c>
      <c r="D1272" s="109">
        <v>3884</v>
      </c>
      <c r="E1272" s="25">
        <v>45472</v>
      </c>
      <c r="F1272" s="25">
        <v>45472</v>
      </c>
      <c r="G1272" s="11"/>
      <c r="H1272" s="144">
        <v>45472</v>
      </c>
      <c r="I1272" s="43">
        <v>820240629697411</v>
      </c>
      <c r="J1272" s="215"/>
      <c r="K1272" s="274"/>
      <c r="L1272" s="274"/>
      <c r="M1272" s="237">
        <v>328420</v>
      </c>
      <c r="N1272" s="168"/>
      <c r="O1272" s="168"/>
      <c r="P1272" s="69"/>
    </row>
    <row r="1273" spans="1:16" ht="15.75" customHeight="1">
      <c r="A1273" s="424">
        <v>1265</v>
      </c>
      <c r="B1273" s="89" t="s">
        <v>388</v>
      </c>
      <c r="C1273" s="50" t="s">
        <v>1439</v>
      </c>
      <c r="D1273" s="51">
        <v>9593</v>
      </c>
      <c r="E1273" s="25">
        <v>45472</v>
      </c>
      <c r="F1273" s="25">
        <v>45472</v>
      </c>
      <c r="G1273" s="11"/>
      <c r="H1273" s="144">
        <v>45472</v>
      </c>
      <c r="I1273" s="43">
        <v>820240629700591</v>
      </c>
      <c r="J1273" s="274"/>
      <c r="K1273" s="274"/>
      <c r="L1273" s="237">
        <v>410525</v>
      </c>
      <c r="M1273" s="237"/>
      <c r="N1273" s="168"/>
      <c r="O1273" s="168"/>
      <c r="P1273" s="69"/>
    </row>
    <row r="1274" spans="1:16" ht="15.75" customHeight="1">
      <c r="A1274" s="424">
        <v>1266</v>
      </c>
      <c r="B1274" s="89" t="s">
        <v>130</v>
      </c>
      <c r="C1274" s="89" t="s">
        <v>643</v>
      </c>
      <c r="D1274" s="129">
        <v>4608</v>
      </c>
      <c r="E1274" s="25">
        <v>45472</v>
      </c>
      <c r="F1274" s="25">
        <v>45472</v>
      </c>
      <c r="G1274" s="11"/>
      <c r="H1274" s="144">
        <v>45472</v>
      </c>
      <c r="I1274" s="43">
        <v>820240629699955</v>
      </c>
      <c r="J1274" s="274"/>
      <c r="K1274" s="274"/>
      <c r="L1274" s="274"/>
      <c r="M1274" s="237">
        <v>328420</v>
      </c>
      <c r="N1274" s="168"/>
      <c r="O1274" s="168"/>
      <c r="P1274" s="69"/>
    </row>
    <row r="1275" spans="1:16" ht="15.75" customHeight="1">
      <c r="A1275" s="424">
        <v>1267</v>
      </c>
      <c r="B1275" s="89" t="s">
        <v>748</v>
      </c>
      <c r="C1275" s="89" t="s">
        <v>749</v>
      </c>
      <c r="D1275" s="129">
        <v>33456</v>
      </c>
      <c r="E1275" s="25">
        <v>45472</v>
      </c>
      <c r="F1275" s="25">
        <v>45472</v>
      </c>
      <c r="G1275" s="11"/>
      <c r="H1275" s="144">
        <v>45472</v>
      </c>
      <c r="I1275" s="43">
        <v>820240629703645</v>
      </c>
      <c r="J1275" s="274"/>
      <c r="K1275" s="237">
        <v>200000</v>
      </c>
      <c r="L1275" s="274"/>
      <c r="M1275" s="274"/>
      <c r="N1275" s="168"/>
      <c r="O1275" s="168"/>
      <c r="P1275" s="318"/>
    </row>
    <row r="1276" spans="1:16" ht="15.75" customHeight="1">
      <c r="A1276" s="424">
        <v>1268</v>
      </c>
      <c r="B1276" s="89" t="s">
        <v>212</v>
      </c>
      <c r="C1276" s="89" t="s">
        <v>594</v>
      </c>
      <c r="D1276" s="396">
        <v>203</v>
      </c>
      <c r="E1276" s="25">
        <v>45472</v>
      </c>
      <c r="F1276" s="25">
        <v>45472</v>
      </c>
      <c r="G1276" s="11"/>
      <c r="H1276" s="144">
        <v>45472</v>
      </c>
      <c r="I1276" s="43">
        <v>820240629711274</v>
      </c>
      <c r="J1276" s="237">
        <v>75000</v>
      </c>
      <c r="K1276" s="274"/>
      <c r="L1276" s="274"/>
      <c r="M1276" s="274"/>
      <c r="N1276" s="168"/>
      <c r="O1276" s="168"/>
      <c r="P1276" s="120" t="s">
        <v>54</v>
      </c>
    </row>
    <row r="1277" spans="1:16" ht="15.75" customHeight="1">
      <c r="A1277" s="424">
        <v>1269</v>
      </c>
      <c r="B1277" s="89" t="s">
        <v>212</v>
      </c>
      <c r="C1277" s="89" t="s">
        <v>595</v>
      </c>
      <c r="D1277" s="129">
        <v>3143</v>
      </c>
      <c r="E1277" s="25">
        <v>45472</v>
      </c>
      <c r="F1277" s="25">
        <v>45472</v>
      </c>
      <c r="G1277" s="11"/>
      <c r="H1277" s="144">
        <v>45472</v>
      </c>
      <c r="I1277" s="43">
        <v>820240629710972</v>
      </c>
      <c r="J1277" s="237">
        <v>150000</v>
      </c>
      <c r="K1277" s="274"/>
      <c r="L1277" s="274"/>
      <c r="M1277" s="274"/>
      <c r="N1277" s="168"/>
      <c r="O1277" s="168"/>
      <c r="P1277" s="120" t="s">
        <v>54</v>
      </c>
    </row>
    <row r="1278" spans="1:16" ht="15.75" customHeight="1">
      <c r="A1278" s="424">
        <v>1270</v>
      </c>
      <c r="B1278" s="89" t="s">
        <v>41</v>
      </c>
      <c r="C1278" s="89" t="s">
        <v>716</v>
      </c>
      <c r="D1278" s="129">
        <v>255</v>
      </c>
      <c r="E1278" s="25">
        <v>45472</v>
      </c>
      <c r="F1278" s="25">
        <v>45472</v>
      </c>
      <c r="G1278" s="11"/>
      <c r="H1278" s="144">
        <v>45472</v>
      </c>
      <c r="I1278" s="43">
        <v>820240629715611</v>
      </c>
      <c r="J1278" s="237">
        <v>75000</v>
      </c>
      <c r="K1278" s="237"/>
      <c r="L1278" s="274"/>
      <c r="M1278" s="274"/>
      <c r="N1278" s="168"/>
      <c r="O1278" s="168"/>
      <c r="P1278" s="69"/>
    </row>
    <row r="1279" spans="1:16" ht="15.75" customHeight="1">
      <c r="A1279" s="424">
        <v>1271</v>
      </c>
      <c r="B1279" s="89" t="s">
        <v>41</v>
      </c>
      <c r="C1279" s="89" t="s">
        <v>717</v>
      </c>
      <c r="D1279" s="129">
        <v>3141</v>
      </c>
      <c r="E1279" s="25">
        <v>45472</v>
      </c>
      <c r="F1279" s="25">
        <v>45472</v>
      </c>
      <c r="G1279" s="11"/>
      <c r="H1279" s="144">
        <v>45472</v>
      </c>
      <c r="I1279" s="43">
        <v>820240629715647</v>
      </c>
      <c r="J1279" s="237">
        <v>150000</v>
      </c>
      <c r="K1279" s="237"/>
      <c r="L1279" s="274"/>
      <c r="M1279" s="274"/>
      <c r="N1279" s="168"/>
      <c r="O1279" s="168"/>
      <c r="P1279" s="318"/>
    </row>
    <row r="1280" spans="1:16" ht="15.75" customHeight="1">
      <c r="A1280" s="424">
        <v>1272</v>
      </c>
      <c r="B1280" s="89" t="s">
        <v>585</v>
      </c>
      <c r="C1280" s="89" t="s">
        <v>1441</v>
      </c>
      <c r="D1280" s="129">
        <v>185</v>
      </c>
      <c r="E1280" s="25">
        <v>45472</v>
      </c>
      <c r="F1280" s="25">
        <v>45472</v>
      </c>
      <c r="G1280" s="11"/>
      <c r="H1280" s="144">
        <v>45472</v>
      </c>
      <c r="I1280" s="43">
        <v>820240629715694</v>
      </c>
      <c r="J1280" s="274"/>
      <c r="K1280" s="237">
        <v>75000</v>
      </c>
      <c r="L1280" s="274"/>
      <c r="M1280" s="274"/>
      <c r="N1280" s="168"/>
      <c r="O1280" s="168"/>
      <c r="P1280" s="318"/>
    </row>
    <row r="1281" spans="1:16" ht="15.75" customHeight="1">
      <c r="A1281" s="424">
        <v>1273</v>
      </c>
      <c r="B1281" s="89" t="s">
        <v>585</v>
      </c>
      <c r="C1281" s="89" t="s">
        <v>1442</v>
      </c>
      <c r="D1281" s="129">
        <v>2148</v>
      </c>
      <c r="E1281" s="25">
        <v>45472</v>
      </c>
      <c r="F1281" s="25">
        <v>45472</v>
      </c>
      <c r="G1281" s="11"/>
      <c r="H1281" s="144">
        <v>45472</v>
      </c>
      <c r="I1281" s="43">
        <v>820240629715688</v>
      </c>
      <c r="J1281" s="274"/>
      <c r="K1281" s="237">
        <v>125000</v>
      </c>
      <c r="L1281" s="274"/>
      <c r="M1281" s="274"/>
      <c r="N1281" s="168"/>
      <c r="O1281" s="168"/>
      <c r="P1281" s="69"/>
    </row>
    <row r="1282" spans="1:16" ht="15.75" customHeight="1">
      <c r="A1282" s="424">
        <v>1274</v>
      </c>
      <c r="B1282" s="89" t="s">
        <v>348</v>
      </c>
      <c r="C1282" s="89" t="s">
        <v>1140</v>
      </c>
      <c r="D1282" s="129">
        <v>83</v>
      </c>
      <c r="E1282" s="25">
        <v>45472</v>
      </c>
      <c r="F1282" s="25">
        <v>45472</v>
      </c>
      <c r="G1282" s="11"/>
      <c r="H1282" s="144">
        <v>45472</v>
      </c>
      <c r="I1282" s="43">
        <v>820240629719982</v>
      </c>
      <c r="J1282" s="237"/>
      <c r="K1282" s="237">
        <v>75000</v>
      </c>
      <c r="L1282" s="274"/>
      <c r="M1282" s="274"/>
      <c r="N1282" s="168"/>
      <c r="O1282" s="168"/>
      <c r="P1282" s="69"/>
    </row>
    <row r="1283" spans="1:16" ht="15.75" customHeight="1">
      <c r="A1283" s="424">
        <v>1275</v>
      </c>
      <c r="B1283" s="89" t="s">
        <v>1277</v>
      </c>
      <c r="C1283" s="89" t="s">
        <v>470</v>
      </c>
      <c r="D1283" s="129">
        <v>2177</v>
      </c>
      <c r="E1283" s="25">
        <v>45472</v>
      </c>
      <c r="F1283" s="25">
        <v>45472</v>
      </c>
      <c r="G1283" s="11"/>
      <c r="H1283" s="144">
        <v>45472</v>
      </c>
      <c r="I1283" s="43">
        <v>820240629723001</v>
      </c>
      <c r="J1283" s="274"/>
      <c r="K1283" s="237">
        <v>125000</v>
      </c>
      <c r="L1283" s="274"/>
      <c r="M1283" s="274"/>
      <c r="N1283" s="168"/>
      <c r="O1283" s="168"/>
      <c r="P1283" s="69"/>
    </row>
    <row r="1284" spans="1:16" ht="15.75" customHeight="1">
      <c r="A1284" s="424">
        <v>1276</v>
      </c>
      <c r="B1284" s="89" t="s">
        <v>169</v>
      </c>
      <c r="C1284" s="89" t="s">
        <v>1443</v>
      </c>
      <c r="D1284" s="129">
        <v>151</v>
      </c>
      <c r="E1284" s="25">
        <v>45472</v>
      </c>
      <c r="F1284" s="25">
        <v>45472</v>
      </c>
      <c r="G1284" s="11"/>
      <c r="H1284" s="144">
        <v>45472</v>
      </c>
      <c r="I1284" s="43">
        <v>820240629722846</v>
      </c>
      <c r="J1284" s="237">
        <v>900000</v>
      </c>
      <c r="K1284" s="237"/>
      <c r="L1284" s="274"/>
      <c r="M1284" s="274"/>
      <c r="N1284" s="168"/>
      <c r="O1284" s="168"/>
      <c r="P1284" s="69"/>
    </row>
    <row r="1285" spans="1:16" ht="15.75" customHeight="1">
      <c r="A1285" s="424">
        <v>1277</v>
      </c>
      <c r="B1285" s="89" t="s">
        <v>169</v>
      </c>
      <c r="C1285" s="89" t="s">
        <v>1444</v>
      </c>
      <c r="D1285" s="129">
        <v>3075</v>
      </c>
      <c r="E1285" s="25">
        <v>45472</v>
      </c>
      <c r="F1285" s="25">
        <v>45472</v>
      </c>
      <c r="G1285" s="11"/>
      <c r="H1285" s="144">
        <v>45472</v>
      </c>
      <c r="I1285" s="43">
        <v>820240629724019</v>
      </c>
      <c r="J1285" s="237">
        <v>750000</v>
      </c>
      <c r="K1285" s="237"/>
      <c r="L1285" s="274"/>
      <c r="M1285" s="274"/>
      <c r="N1285" s="168"/>
      <c r="O1285" s="168"/>
      <c r="P1285" s="69"/>
    </row>
    <row r="1286" spans="1:16" ht="15.75" customHeight="1">
      <c r="A1286" s="424">
        <v>1278</v>
      </c>
      <c r="B1286" s="89" t="s">
        <v>240</v>
      </c>
      <c r="C1286" s="89" t="s">
        <v>755</v>
      </c>
      <c r="D1286" s="129">
        <v>2271</v>
      </c>
      <c r="E1286" s="25">
        <v>45472</v>
      </c>
      <c r="F1286" s="25">
        <v>45472</v>
      </c>
      <c r="G1286" s="11"/>
      <c r="H1286" s="144">
        <v>45472</v>
      </c>
      <c r="I1286" s="43">
        <v>820240629725150</v>
      </c>
      <c r="J1286" s="274"/>
      <c r="K1286" s="237">
        <v>125000</v>
      </c>
      <c r="L1286" s="274"/>
      <c r="M1286" s="274"/>
      <c r="N1286" s="168"/>
      <c r="O1286" s="168"/>
      <c r="P1286" s="69"/>
    </row>
    <row r="1287" spans="1:16" ht="15.75" customHeight="1">
      <c r="A1287" s="424">
        <v>1279</v>
      </c>
      <c r="B1287" s="89" t="s">
        <v>206</v>
      </c>
      <c r="C1287" s="89" t="s">
        <v>703</v>
      </c>
      <c r="D1287" s="129">
        <v>190</v>
      </c>
      <c r="E1287" s="25">
        <v>45472</v>
      </c>
      <c r="F1287" s="25">
        <v>45472</v>
      </c>
      <c r="G1287" s="11"/>
      <c r="H1287" s="144">
        <v>45472</v>
      </c>
      <c r="I1287" s="43">
        <v>820240629728516</v>
      </c>
      <c r="J1287" s="237">
        <v>75000</v>
      </c>
      <c r="K1287" s="237"/>
      <c r="L1287" s="274"/>
      <c r="M1287" s="274"/>
      <c r="N1287" s="168"/>
      <c r="O1287" s="168"/>
      <c r="P1287" s="69"/>
    </row>
    <row r="1288" spans="1:16" ht="15.75" customHeight="1">
      <c r="A1288" s="424">
        <v>1280</v>
      </c>
      <c r="B1288" s="89" t="s">
        <v>206</v>
      </c>
      <c r="C1288" s="89" t="s">
        <v>704</v>
      </c>
      <c r="D1288" s="129">
        <v>3202</v>
      </c>
      <c r="E1288" s="25">
        <v>45472</v>
      </c>
      <c r="F1288" s="25">
        <v>45472</v>
      </c>
      <c r="G1288" s="11"/>
      <c r="H1288" s="144">
        <v>45472</v>
      </c>
      <c r="I1288" s="43">
        <v>820240629727471</v>
      </c>
      <c r="J1288" s="237">
        <v>150000</v>
      </c>
      <c r="K1288" s="237"/>
      <c r="L1288" s="274"/>
      <c r="M1288" s="274"/>
      <c r="N1288" s="168"/>
      <c r="O1288" s="168"/>
      <c r="P1288" s="69"/>
    </row>
    <row r="1289" spans="1:16" ht="15.75" customHeight="1">
      <c r="A1289" s="424">
        <v>1281</v>
      </c>
      <c r="B1289" s="89" t="s">
        <v>65</v>
      </c>
      <c r="C1289" s="89" t="s">
        <v>1445</v>
      </c>
      <c r="D1289" s="129">
        <v>208</v>
      </c>
      <c r="E1289" s="25">
        <v>45472</v>
      </c>
      <c r="F1289" s="25">
        <v>45472</v>
      </c>
      <c r="G1289" s="11"/>
      <c r="H1289" s="144">
        <v>45472</v>
      </c>
      <c r="I1289" s="43">
        <v>820240629731405</v>
      </c>
      <c r="J1289" s="237">
        <v>150000</v>
      </c>
      <c r="K1289" s="237"/>
      <c r="L1289" s="274"/>
      <c r="M1289" s="274"/>
      <c r="N1289" s="168"/>
      <c r="O1289" s="168"/>
      <c r="P1289" s="69"/>
    </row>
    <row r="1290" spans="1:16" ht="15.75" customHeight="1">
      <c r="A1290" s="424">
        <v>1282</v>
      </c>
      <c r="B1290" s="89" t="s">
        <v>65</v>
      </c>
      <c r="C1290" s="89" t="s">
        <v>1446</v>
      </c>
      <c r="D1290" s="129">
        <v>4505</v>
      </c>
      <c r="E1290" s="25">
        <v>45472</v>
      </c>
      <c r="F1290" s="25">
        <v>45472</v>
      </c>
      <c r="G1290" s="11"/>
      <c r="H1290" s="144">
        <v>45472</v>
      </c>
      <c r="I1290" s="43">
        <v>820240629732182</v>
      </c>
      <c r="J1290" s="237">
        <v>300000</v>
      </c>
      <c r="K1290" s="237"/>
      <c r="L1290" s="274"/>
      <c r="M1290" s="274"/>
      <c r="N1290" s="168"/>
      <c r="O1290" s="168"/>
      <c r="P1290" s="69"/>
    </row>
    <row r="1291" spans="1:16" ht="15.75" customHeight="1">
      <c r="A1291" s="424">
        <v>1283</v>
      </c>
      <c r="B1291" s="89" t="s">
        <v>139</v>
      </c>
      <c r="C1291" s="89" t="s">
        <v>1447</v>
      </c>
      <c r="D1291" s="129">
        <v>192</v>
      </c>
      <c r="E1291" s="25">
        <v>45472</v>
      </c>
      <c r="F1291" s="25">
        <v>45472</v>
      </c>
      <c r="G1291" s="11"/>
      <c r="H1291" s="144">
        <v>45472</v>
      </c>
      <c r="I1291" s="43">
        <v>820240629733121</v>
      </c>
      <c r="J1291" s="274"/>
      <c r="K1291" s="237">
        <v>75000</v>
      </c>
      <c r="L1291" s="274"/>
      <c r="M1291" s="274"/>
      <c r="N1291" s="168"/>
      <c r="O1291" s="168"/>
      <c r="P1291" s="69"/>
    </row>
    <row r="1292" spans="1:16" ht="15.75" customHeight="1">
      <c r="A1292" s="424">
        <v>1284</v>
      </c>
      <c r="B1292" s="89" t="s">
        <v>139</v>
      </c>
      <c r="C1292" s="89" t="s">
        <v>1448</v>
      </c>
      <c r="D1292" s="129">
        <v>3173</v>
      </c>
      <c r="E1292" s="25">
        <v>45472</v>
      </c>
      <c r="F1292" s="25">
        <v>45472</v>
      </c>
      <c r="G1292" s="11"/>
      <c r="H1292" s="144">
        <v>45472</v>
      </c>
      <c r="I1292" s="43">
        <v>820240629732969</v>
      </c>
      <c r="J1292" s="274"/>
      <c r="K1292" s="237">
        <v>150000</v>
      </c>
      <c r="L1292" s="274"/>
      <c r="M1292" s="274"/>
      <c r="N1292" s="168"/>
      <c r="O1292" s="168"/>
      <c r="P1292" s="69"/>
    </row>
    <row r="1293" spans="1:16" ht="15.75" customHeight="1">
      <c r="A1293" s="424">
        <v>1285</v>
      </c>
      <c r="B1293" s="119" t="s">
        <v>30</v>
      </c>
      <c r="C1293" s="89" t="s">
        <v>1449</v>
      </c>
      <c r="D1293" s="129">
        <v>5153</v>
      </c>
      <c r="E1293" s="25">
        <v>45472</v>
      </c>
      <c r="F1293" s="25">
        <v>45472</v>
      </c>
      <c r="G1293" s="11"/>
      <c r="H1293" s="144">
        <v>45472</v>
      </c>
      <c r="I1293" s="43">
        <v>820240629734043</v>
      </c>
      <c r="J1293" s="274"/>
      <c r="K1293" s="237">
        <v>525000</v>
      </c>
      <c r="L1293" s="274"/>
      <c r="M1293" s="274"/>
      <c r="N1293" s="168"/>
      <c r="O1293" s="168"/>
      <c r="P1293" s="318"/>
    </row>
    <row r="1294" spans="1:16" ht="15.75" customHeight="1">
      <c r="A1294" s="424">
        <v>1286</v>
      </c>
      <c r="B1294" s="89" t="s">
        <v>78</v>
      </c>
      <c r="C1294" s="89" t="s">
        <v>311</v>
      </c>
      <c r="D1294" s="129">
        <v>158</v>
      </c>
      <c r="E1294" s="25">
        <v>45472</v>
      </c>
      <c r="F1294" s="25">
        <v>45472</v>
      </c>
      <c r="G1294" s="11"/>
      <c r="H1294" s="144">
        <v>45472</v>
      </c>
      <c r="I1294" s="43">
        <v>820240629737776</v>
      </c>
      <c r="J1294" s="274"/>
      <c r="K1294" s="237">
        <v>75000</v>
      </c>
      <c r="L1294" s="274"/>
      <c r="M1294" s="274"/>
      <c r="N1294" s="168"/>
      <c r="O1294" s="168"/>
      <c r="P1294" s="318"/>
    </row>
    <row r="1295" spans="1:16" ht="15.75" customHeight="1">
      <c r="A1295" s="424">
        <v>1287</v>
      </c>
      <c r="B1295" s="89" t="s">
        <v>78</v>
      </c>
      <c r="C1295" s="89" t="s">
        <v>1450</v>
      </c>
      <c r="D1295" s="129">
        <v>1818</v>
      </c>
      <c r="E1295" s="25">
        <v>45472</v>
      </c>
      <c r="F1295" s="25">
        <v>45472</v>
      </c>
      <c r="G1295" s="11"/>
      <c r="H1295" s="144">
        <v>45472</v>
      </c>
      <c r="I1295" s="43">
        <v>820240629737798</v>
      </c>
      <c r="J1295" s="274"/>
      <c r="K1295" s="237">
        <v>125000</v>
      </c>
      <c r="L1295" s="274"/>
      <c r="M1295" s="274"/>
      <c r="N1295" s="168"/>
      <c r="O1295" s="168"/>
      <c r="P1295" s="69"/>
    </row>
    <row r="1296" spans="1:16" ht="15.75" customHeight="1">
      <c r="A1296" s="424">
        <v>1288</v>
      </c>
      <c r="B1296" s="89" t="s">
        <v>102</v>
      </c>
      <c r="C1296" s="89" t="s">
        <v>1451</v>
      </c>
      <c r="D1296" s="129">
        <v>194</v>
      </c>
      <c r="E1296" s="25">
        <v>45472</v>
      </c>
      <c r="F1296" s="25">
        <v>45472</v>
      </c>
      <c r="G1296" s="11"/>
      <c r="H1296" s="144">
        <v>45472</v>
      </c>
      <c r="I1296" s="43">
        <v>820240629738861</v>
      </c>
      <c r="J1296" s="274"/>
      <c r="K1296" s="237">
        <v>150000</v>
      </c>
      <c r="L1296" s="274"/>
      <c r="M1296" s="274"/>
      <c r="N1296" s="168"/>
      <c r="O1296" s="168"/>
      <c r="P1296" s="69"/>
    </row>
    <row r="1297" spans="1:16" ht="15.75" customHeight="1">
      <c r="A1297" s="424">
        <v>1289</v>
      </c>
      <c r="B1297" s="89" t="s">
        <v>102</v>
      </c>
      <c r="C1297" s="89" t="s">
        <v>1452</v>
      </c>
      <c r="D1297" s="129">
        <v>3254</v>
      </c>
      <c r="E1297" s="25">
        <v>45472</v>
      </c>
      <c r="F1297" s="25">
        <v>45472</v>
      </c>
      <c r="G1297" s="11"/>
      <c r="H1297" s="144">
        <v>45472</v>
      </c>
      <c r="I1297" s="43">
        <v>820240629739317</v>
      </c>
      <c r="J1297" s="274"/>
      <c r="K1297" s="237">
        <v>150000</v>
      </c>
      <c r="L1297" s="274"/>
      <c r="M1297" s="274"/>
      <c r="N1297" s="168"/>
      <c r="O1297" s="168"/>
      <c r="P1297" s="69"/>
    </row>
    <row r="1298" spans="1:16" ht="15.75" customHeight="1">
      <c r="A1298" s="424">
        <v>1290</v>
      </c>
      <c r="B1298" s="89" t="s">
        <v>294</v>
      </c>
      <c r="C1298" s="89" t="s">
        <v>1440</v>
      </c>
      <c r="D1298" s="129">
        <v>7318</v>
      </c>
      <c r="E1298" s="25">
        <v>45472</v>
      </c>
      <c r="F1298" s="25">
        <v>45472</v>
      </c>
      <c r="G1298" s="11"/>
      <c r="H1298" s="144">
        <v>45473</v>
      </c>
      <c r="I1298" s="43">
        <v>820240629713314</v>
      </c>
      <c r="J1298" s="274"/>
      <c r="K1298" s="274"/>
      <c r="L1298" s="237">
        <v>410525</v>
      </c>
      <c r="M1298" s="237"/>
      <c r="N1298" s="168"/>
      <c r="O1298" s="168"/>
      <c r="P1298" s="69"/>
    </row>
    <row r="1299" spans="1:16" ht="15.75" customHeight="1">
      <c r="A1299" s="424">
        <v>1291</v>
      </c>
      <c r="B1299" s="66" t="s">
        <v>30</v>
      </c>
      <c r="C1299" s="89" t="s">
        <v>33</v>
      </c>
      <c r="D1299" s="129">
        <v>3322</v>
      </c>
      <c r="E1299" s="341">
        <v>45473</v>
      </c>
      <c r="F1299" s="341">
        <v>45473</v>
      </c>
      <c r="G1299" s="52"/>
      <c r="H1299" s="341">
        <v>45473</v>
      </c>
      <c r="I1299" s="342">
        <v>820240630743996</v>
      </c>
      <c r="J1299" s="274"/>
      <c r="K1299" s="237">
        <v>150000</v>
      </c>
      <c r="L1299" s="274"/>
      <c r="M1299" s="274"/>
      <c r="N1299" s="168"/>
      <c r="O1299" s="168"/>
      <c r="P1299" s="69"/>
    </row>
    <row r="1300" spans="1:16" ht="15.75" customHeight="1">
      <c r="A1300" s="424">
        <v>1292</v>
      </c>
      <c r="B1300" s="119" t="s">
        <v>30</v>
      </c>
      <c r="C1300" s="89" t="s">
        <v>511</v>
      </c>
      <c r="D1300" s="129">
        <v>2954</v>
      </c>
      <c r="E1300" s="25">
        <v>45473</v>
      </c>
      <c r="F1300" s="25">
        <v>45473</v>
      </c>
      <c r="G1300" s="11"/>
      <c r="H1300" s="25">
        <v>45473</v>
      </c>
      <c r="I1300" s="43">
        <v>820240630743999</v>
      </c>
      <c r="J1300" s="274"/>
      <c r="K1300" s="237">
        <v>125000</v>
      </c>
      <c r="L1300" s="274"/>
      <c r="M1300" s="274"/>
      <c r="N1300" s="168"/>
      <c r="O1300" s="168"/>
      <c r="P1300" s="69"/>
    </row>
    <row r="1301" spans="1:16" ht="15.75" customHeight="1">
      <c r="A1301" s="424">
        <v>1293</v>
      </c>
      <c r="B1301" s="89" t="s">
        <v>36</v>
      </c>
      <c r="C1301" s="89" t="s">
        <v>839</v>
      </c>
      <c r="D1301" s="129">
        <v>256</v>
      </c>
      <c r="E1301" s="25">
        <v>45473</v>
      </c>
      <c r="F1301" s="25">
        <v>45473</v>
      </c>
      <c r="G1301" s="11"/>
      <c r="H1301" s="25">
        <v>45473</v>
      </c>
      <c r="I1301" s="43">
        <v>820240630750931</v>
      </c>
      <c r="J1301" s="274"/>
      <c r="K1301" s="237">
        <v>75000</v>
      </c>
      <c r="L1301" s="274"/>
      <c r="M1301" s="274"/>
      <c r="N1301" s="168"/>
      <c r="O1301" s="168"/>
      <c r="P1301" s="69"/>
    </row>
    <row r="1302" spans="1:16" ht="15.75" customHeight="1">
      <c r="A1302" s="424">
        <v>1294</v>
      </c>
      <c r="B1302" s="89" t="s">
        <v>36</v>
      </c>
      <c r="C1302" s="89" t="s">
        <v>840</v>
      </c>
      <c r="D1302" s="129">
        <v>3145</v>
      </c>
      <c r="E1302" s="25">
        <v>45473</v>
      </c>
      <c r="F1302" s="25">
        <v>45473</v>
      </c>
      <c r="G1302" s="11"/>
      <c r="H1302" s="25">
        <v>45473</v>
      </c>
      <c r="I1302" s="43">
        <v>820240630750938</v>
      </c>
      <c r="J1302" s="274"/>
      <c r="K1302" s="237">
        <v>150000</v>
      </c>
      <c r="L1302" s="274"/>
      <c r="M1302" s="274"/>
      <c r="N1302" s="168"/>
      <c r="O1302" s="168"/>
      <c r="P1302" s="69"/>
    </row>
    <row r="1303" spans="1:16" ht="15.75" customHeight="1">
      <c r="A1303" s="424">
        <v>1295</v>
      </c>
      <c r="B1303" s="89" t="s">
        <v>294</v>
      </c>
      <c r="C1303" s="89" t="s">
        <v>1453</v>
      </c>
      <c r="D1303" s="129">
        <v>24595</v>
      </c>
      <c r="E1303" s="25">
        <v>45473</v>
      </c>
      <c r="F1303" s="25">
        <v>45473</v>
      </c>
      <c r="G1303" s="11"/>
      <c r="H1303" s="25">
        <v>45473</v>
      </c>
      <c r="I1303" s="43">
        <v>820240630752301</v>
      </c>
      <c r="J1303" s="274"/>
      <c r="K1303" s="274"/>
      <c r="L1303" s="237">
        <v>492630</v>
      </c>
      <c r="M1303" s="237"/>
      <c r="N1303" s="168"/>
      <c r="O1303" s="168"/>
      <c r="P1303" s="69"/>
    </row>
    <row r="1304" spans="1:16" ht="15.75" customHeight="1">
      <c r="A1304" s="424">
        <v>1296</v>
      </c>
      <c r="B1304" s="89" t="s">
        <v>108</v>
      </c>
      <c r="C1304" s="89" t="s">
        <v>1454</v>
      </c>
      <c r="D1304" s="362">
        <v>207</v>
      </c>
      <c r="E1304" s="25">
        <v>45473</v>
      </c>
      <c r="F1304" s="25">
        <v>45473</v>
      </c>
      <c r="G1304" s="11"/>
      <c r="H1304" s="25">
        <v>45473</v>
      </c>
      <c r="I1304" s="43">
        <v>820240630753708</v>
      </c>
      <c r="J1304" s="274"/>
      <c r="K1304" s="237">
        <v>75000</v>
      </c>
      <c r="L1304" s="274"/>
      <c r="M1304" s="274"/>
      <c r="N1304" s="168"/>
      <c r="O1304" s="168"/>
      <c r="P1304" s="69"/>
    </row>
    <row r="1305" spans="1:16" ht="15.75" customHeight="1">
      <c r="A1305" s="424">
        <v>1297</v>
      </c>
      <c r="B1305" s="89" t="s">
        <v>108</v>
      </c>
      <c r="C1305" s="89" t="s">
        <v>1455</v>
      </c>
      <c r="D1305" s="129">
        <v>3194</v>
      </c>
      <c r="E1305" s="25">
        <v>45473</v>
      </c>
      <c r="F1305" s="25">
        <v>45473</v>
      </c>
      <c r="G1305" s="11"/>
      <c r="H1305" s="25">
        <v>45473</v>
      </c>
      <c r="I1305" s="43">
        <v>820240630754631</v>
      </c>
      <c r="J1305" s="274"/>
      <c r="K1305" s="237">
        <v>150000</v>
      </c>
      <c r="L1305" s="274"/>
      <c r="M1305" s="274"/>
      <c r="N1305" s="168"/>
      <c r="O1305" s="168"/>
      <c r="P1305" s="69"/>
    </row>
    <row r="1306" spans="1:16" ht="15.75" customHeight="1">
      <c r="A1306" s="424">
        <v>1298</v>
      </c>
      <c r="B1306" s="89" t="s">
        <v>111</v>
      </c>
      <c r="C1306" s="89" t="s">
        <v>165</v>
      </c>
      <c r="D1306" s="362">
        <v>27003</v>
      </c>
      <c r="E1306" s="25">
        <v>45473</v>
      </c>
      <c r="F1306" s="25">
        <v>45473</v>
      </c>
      <c r="G1306" s="11"/>
      <c r="H1306" s="25">
        <v>45473</v>
      </c>
      <c r="I1306" s="43">
        <v>820240630760867</v>
      </c>
      <c r="J1306" s="274"/>
      <c r="K1306" s="274"/>
      <c r="L1306" s="237">
        <v>492630</v>
      </c>
      <c r="M1306" s="274"/>
      <c r="N1306" s="168"/>
      <c r="O1306" s="168"/>
      <c r="P1306" s="120" t="s">
        <v>157</v>
      </c>
    </row>
    <row r="1307" spans="1:16" ht="15.75" customHeight="1">
      <c r="A1307" s="424">
        <v>1299</v>
      </c>
      <c r="B1307" s="119" t="s">
        <v>30</v>
      </c>
      <c r="C1307" s="89" t="s">
        <v>1456</v>
      </c>
      <c r="D1307" s="129">
        <v>23217</v>
      </c>
      <c r="E1307" s="25">
        <v>45473</v>
      </c>
      <c r="F1307" s="25">
        <v>45473</v>
      </c>
      <c r="G1307" s="117"/>
      <c r="H1307" s="25">
        <v>45473</v>
      </c>
      <c r="I1307" s="43">
        <v>820240630760895</v>
      </c>
      <c r="J1307" s="274"/>
      <c r="K1307" s="237">
        <v>200000</v>
      </c>
      <c r="L1307" s="274"/>
      <c r="M1307" s="274"/>
      <c r="N1307" s="168"/>
      <c r="O1307" s="168"/>
      <c r="P1307" s="69"/>
    </row>
    <row r="1308" spans="1:16" ht="15.75" customHeight="1">
      <c r="A1308" s="424">
        <v>1300</v>
      </c>
      <c r="B1308" s="89" t="s">
        <v>113</v>
      </c>
      <c r="C1308" s="89" t="s">
        <v>1457</v>
      </c>
      <c r="D1308" s="129">
        <v>154</v>
      </c>
      <c r="E1308" s="25">
        <v>45473</v>
      </c>
      <c r="F1308" s="25">
        <v>45473</v>
      </c>
      <c r="G1308" s="117"/>
      <c r="H1308" s="25">
        <v>45473</v>
      </c>
      <c r="I1308" s="43">
        <v>820240630760953</v>
      </c>
      <c r="J1308" s="274"/>
      <c r="K1308" s="237">
        <v>75000</v>
      </c>
      <c r="L1308" s="274"/>
      <c r="M1308" s="274"/>
      <c r="N1308" s="168"/>
      <c r="O1308" s="168"/>
      <c r="P1308" s="69"/>
    </row>
    <row r="1309" spans="1:16" ht="15.75" customHeight="1">
      <c r="A1309" s="424">
        <v>1301</v>
      </c>
      <c r="B1309" s="89" t="s">
        <v>113</v>
      </c>
      <c r="C1309" s="89" t="s">
        <v>1458</v>
      </c>
      <c r="D1309" s="129">
        <v>2787</v>
      </c>
      <c r="E1309" s="25">
        <v>45473</v>
      </c>
      <c r="F1309" s="25">
        <v>45473</v>
      </c>
      <c r="G1309" s="117"/>
      <c r="H1309" s="25">
        <v>45473</v>
      </c>
      <c r="I1309" s="43">
        <v>820240630760971</v>
      </c>
      <c r="J1309" s="274"/>
      <c r="K1309" s="237">
        <v>125000</v>
      </c>
      <c r="L1309" s="274"/>
      <c r="M1309" s="274"/>
      <c r="N1309" s="168"/>
      <c r="O1309" s="168"/>
      <c r="P1309" s="69"/>
    </row>
    <row r="1310" spans="1:16" ht="15.75" customHeight="1">
      <c r="A1310" s="424">
        <v>1302</v>
      </c>
      <c r="B1310" s="89" t="s">
        <v>348</v>
      </c>
      <c r="C1310" s="89" t="s">
        <v>1140</v>
      </c>
      <c r="D1310" s="129">
        <v>83</v>
      </c>
      <c r="E1310" s="25">
        <v>45473</v>
      </c>
      <c r="F1310" s="25">
        <v>45473</v>
      </c>
      <c r="G1310" s="117"/>
      <c r="H1310" s="25">
        <v>45473</v>
      </c>
      <c r="I1310" s="43">
        <v>820240630760995</v>
      </c>
      <c r="J1310" s="237">
        <v>75000</v>
      </c>
      <c r="K1310" s="274"/>
      <c r="L1310" s="274"/>
      <c r="M1310" s="274"/>
      <c r="N1310" s="168"/>
      <c r="O1310" s="168"/>
      <c r="P1310" s="120" t="s">
        <v>1123</v>
      </c>
    </row>
    <row r="1311" spans="1:16" ht="15.75" customHeight="1">
      <c r="A1311" s="424">
        <v>1303</v>
      </c>
      <c r="B1311" s="89" t="s">
        <v>348</v>
      </c>
      <c r="C1311" s="89" t="s">
        <v>1459</v>
      </c>
      <c r="D1311" s="129">
        <v>93410</v>
      </c>
      <c r="E1311" s="25">
        <v>45473</v>
      </c>
      <c r="F1311" s="25">
        <v>45473</v>
      </c>
      <c r="G1311" s="117"/>
      <c r="H1311" s="25">
        <v>45473</v>
      </c>
      <c r="I1311" s="43">
        <v>820240630761011</v>
      </c>
      <c r="J1311" s="237">
        <v>400000</v>
      </c>
      <c r="K1311" s="274"/>
      <c r="L1311" s="274"/>
      <c r="M1311" s="274"/>
      <c r="N1311" s="168"/>
      <c r="O1311" s="168"/>
      <c r="P1311" s="120" t="s">
        <v>1123</v>
      </c>
    </row>
    <row r="1312" spans="1:16" ht="15.75" customHeight="1">
      <c r="A1312" s="424">
        <v>1304</v>
      </c>
      <c r="B1312" s="89" t="s">
        <v>585</v>
      </c>
      <c r="C1312" s="89" t="s">
        <v>586</v>
      </c>
      <c r="D1312" s="129">
        <v>195</v>
      </c>
      <c r="E1312" s="25">
        <v>45473</v>
      </c>
      <c r="F1312" s="25">
        <v>45473</v>
      </c>
      <c r="G1312" s="117"/>
      <c r="H1312" s="25">
        <v>45473</v>
      </c>
      <c r="I1312" s="43">
        <v>820240630765596</v>
      </c>
      <c r="J1312" s="237">
        <v>75000</v>
      </c>
      <c r="K1312" s="237"/>
      <c r="L1312" s="274"/>
      <c r="M1312" s="274"/>
      <c r="N1312" s="168"/>
      <c r="O1312" s="168"/>
      <c r="P1312" s="69"/>
    </row>
    <row r="1313" spans="1:16" ht="15.75" customHeight="1">
      <c r="A1313" s="424">
        <v>1305</v>
      </c>
      <c r="B1313" s="89" t="s">
        <v>585</v>
      </c>
      <c r="C1313" s="89" t="s">
        <v>587</v>
      </c>
      <c r="D1313" s="129">
        <v>3140</v>
      </c>
      <c r="E1313" s="25">
        <v>45473</v>
      </c>
      <c r="F1313" s="25">
        <v>45473</v>
      </c>
      <c r="G1313" s="117"/>
      <c r="H1313" s="25">
        <v>45473</v>
      </c>
      <c r="I1313" s="43">
        <v>820240630767168</v>
      </c>
      <c r="J1313" s="237">
        <v>150000</v>
      </c>
      <c r="K1313" s="237"/>
      <c r="L1313" s="274"/>
      <c r="M1313" s="274"/>
      <c r="N1313" s="168"/>
      <c r="O1313" s="168"/>
      <c r="P1313" s="69"/>
    </row>
    <row r="1314" spans="1:16" ht="15.75" customHeight="1">
      <c r="A1314" s="424">
        <v>1306</v>
      </c>
      <c r="B1314" s="89" t="s">
        <v>616</v>
      </c>
      <c r="C1314" s="89" t="s">
        <v>1460</v>
      </c>
      <c r="D1314" s="362">
        <v>207</v>
      </c>
      <c r="E1314" s="25">
        <v>45473</v>
      </c>
      <c r="F1314" s="25">
        <v>45473</v>
      </c>
      <c r="G1314" s="117"/>
      <c r="H1314" s="25">
        <v>45473</v>
      </c>
      <c r="I1314" s="43">
        <v>820240630768197</v>
      </c>
      <c r="J1314" s="274"/>
      <c r="K1314" s="237">
        <v>225000</v>
      </c>
      <c r="L1314" s="274"/>
      <c r="M1314" s="274"/>
      <c r="N1314" s="168"/>
      <c r="O1314" s="168"/>
      <c r="P1314" s="69"/>
    </row>
    <row r="1315" spans="1:16" ht="15.75" customHeight="1">
      <c r="A1315" s="424">
        <v>1307</v>
      </c>
      <c r="B1315" s="89" t="s">
        <v>616</v>
      </c>
      <c r="C1315" s="89" t="s">
        <v>1461</v>
      </c>
      <c r="D1315" s="129">
        <v>3175</v>
      </c>
      <c r="E1315" s="25">
        <v>45473</v>
      </c>
      <c r="F1315" s="25">
        <v>45473</v>
      </c>
      <c r="G1315" s="117"/>
      <c r="H1315" s="25">
        <v>45473</v>
      </c>
      <c r="I1315" s="43">
        <v>820240630768234</v>
      </c>
      <c r="J1315" s="274"/>
      <c r="K1315" s="237">
        <v>450000</v>
      </c>
      <c r="L1315" s="274"/>
      <c r="M1315" s="274"/>
      <c r="N1315" s="168"/>
      <c r="O1315" s="168"/>
      <c r="P1315" s="69"/>
    </row>
    <row r="1316" spans="1:16" ht="15.75" customHeight="1">
      <c r="A1316" s="424">
        <v>1308</v>
      </c>
      <c r="B1316" s="89" t="s">
        <v>233</v>
      </c>
      <c r="C1316" s="89" t="s">
        <v>1462</v>
      </c>
      <c r="D1316" s="362">
        <v>197</v>
      </c>
      <c r="E1316" s="25">
        <v>45473</v>
      </c>
      <c r="F1316" s="25">
        <v>45473</v>
      </c>
      <c r="G1316" s="117"/>
      <c r="H1316" s="25">
        <v>45473</v>
      </c>
      <c r="I1316" s="43">
        <v>820240630768280</v>
      </c>
      <c r="J1316" s="274"/>
      <c r="K1316" s="237">
        <v>75000</v>
      </c>
      <c r="L1316" s="274"/>
      <c r="M1316" s="274"/>
      <c r="N1316" s="168"/>
      <c r="O1316" s="168"/>
      <c r="P1316" s="69"/>
    </row>
    <row r="1317" spans="1:16" ht="15.75" customHeight="1">
      <c r="A1317" s="424">
        <v>1309</v>
      </c>
      <c r="B1317" s="89" t="s">
        <v>233</v>
      </c>
      <c r="C1317" s="89" t="s">
        <v>1463</v>
      </c>
      <c r="D1317" s="362">
        <v>3348</v>
      </c>
      <c r="E1317" s="25">
        <v>45473</v>
      </c>
      <c r="F1317" s="25">
        <v>45473</v>
      </c>
      <c r="G1317" s="117"/>
      <c r="H1317" s="25">
        <v>45473</v>
      </c>
      <c r="I1317" s="43">
        <v>820240630770862</v>
      </c>
      <c r="J1317" s="274"/>
      <c r="K1317" s="237">
        <v>150000</v>
      </c>
      <c r="L1317" s="274"/>
      <c r="M1317" s="274"/>
      <c r="N1317" s="168"/>
      <c r="O1317" s="168"/>
      <c r="P1317" s="69"/>
    </row>
    <row r="1318" spans="1:16" ht="15.75" customHeight="1">
      <c r="A1318" s="424">
        <v>1310</v>
      </c>
      <c r="B1318" s="89" t="s">
        <v>130</v>
      </c>
      <c r="C1318" s="89" t="s">
        <v>927</v>
      </c>
      <c r="D1318" s="129">
        <v>5961</v>
      </c>
      <c r="E1318" s="25">
        <v>45473</v>
      </c>
      <c r="F1318" s="25">
        <v>45473</v>
      </c>
      <c r="G1318" s="117"/>
      <c r="H1318" s="25">
        <v>45473</v>
      </c>
      <c r="I1318" s="43">
        <v>820240630768374</v>
      </c>
      <c r="J1318" s="274"/>
      <c r="K1318" s="274"/>
      <c r="L1318" s="274"/>
      <c r="M1318" s="237">
        <v>410525</v>
      </c>
      <c r="N1318" s="168"/>
      <c r="O1318" s="168"/>
      <c r="P1318" s="69"/>
    </row>
    <row r="1319" spans="1:16" ht="15.75" customHeight="1">
      <c r="A1319" s="424">
        <v>1311</v>
      </c>
      <c r="B1319" s="89" t="s">
        <v>137</v>
      </c>
      <c r="C1319" s="89" t="s">
        <v>1464</v>
      </c>
      <c r="D1319" s="129">
        <v>19828</v>
      </c>
      <c r="E1319" s="25">
        <v>45473</v>
      </c>
      <c r="F1319" s="25">
        <v>45473</v>
      </c>
      <c r="G1319" s="117"/>
      <c r="H1319" s="25">
        <v>45473</v>
      </c>
      <c r="I1319" s="43">
        <v>820240630769896</v>
      </c>
      <c r="J1319" s="274"/>
      <c r="K1319" s="274"/>
      <c r="L1319" s="274"/>
      <c r="M1319" s="237">
        <v>492630</v>
      </c>
      <c r="N1319" s="168"/>
      <c r="O1319" s="168"/>
      <c r="P1319" s="69"/>
    </row>
    <row r="1320" spans="1:16" ht="15.75" customHeight="1">
      <c r="A1320" s="424">
        <v>1312</v>
      </c>
      <c r="B1320" s="89" t="s">
        <v>746</v>
      </c>
      <c r="C1320" s="89" t="s">
        <v>1465</v>
      </c>
      <c r="D1320" s="129">
        <v>3752</v>
      </c>
      <c r="E1320" s="25">
        <v>45473</v>
      </c>
      <c r="F1320" s="25">
        <v>45473</v>
      </c>
      <c r="G1320" s="117"/>
      <c r="H1320" s="25">
        <v>45473</v>
      </c>
      <c r="I1320" s="43">
        <v>820240630770757</v>
      </c>
      <c r="J1320" s="274"/>
      <c r="K1320" s="274"/>
      <c r="L1320" s="274"/>
      <c r="M1320" s="237">
        <v>328420</v>
      </c>
      <c r="N1320" s="168"/>
      <c r="O1320" s="168"/>
      <c r="P1320" s="69"/>
    </row>
    <row r="1321" spans="1:16" ht="15.75" customHeight="1">
      <c r="A1321" s="424">
        <v>1313</v>
      </c>
      <c r="B1321" s="119" t="s">
        <v>30</v>
      </c>
      <c r="C1321" s="89" t="s">
        <v>1466</v>
      </c>
      <c r="D1321" s="129">
        <v>3633</v>
      </c>
      <c r="E1321" s="25">
        <v>45473</v>
      </c>
      <c r="F1321" s="25">
        <v>45473</v>
      </c>
      <c r="G1321" s="117"/>
      <c r="H1321" s="25">
        <v>45473</v>
      </c>
      <c r="I1321" s="43">
        <v>820240630769948</v>
      </c>
      <c r="J1321" s="237">
        <v>150000</v>
      </c>
      <c r="K1321" s="237"/>
      <c r="L1321" s="274"/>
      <c r="M1321" s="274"/>
      <c r="N1321" s="168"/>
      <c r="O1321" s="168"/>
      <c r="P1321" s="69"/>
    </row>
    <row r="1322" spans="1:16" ht="15.75" customHeight="1">
      <c r="A1322" s="424">
        <v>1314</v>
      </c>
      <c r="B1322" s="89" t="s">
        <v>360</v>
      </c>
      <c r="C1322" s="89" t="s">
        <v>1467</v>
      </c>
      <c r="D1322" s="362">
        <v>109</v>
      </c>
      <c r="E1322" s="25">
        <v>45473</v>
      </c>
      <c r="F1322" s="25">
        <v>45473</v>
      </c>
      <c r="G1322" s="117"/>
      <c r="H1322" s="25">
        <v>45473</v>
      </c>
      <c r="I1322" s="43">
        <v>820240630783814</v>
      </c>
      <c r="J1322" s="237">
        <v>150000</v>
      </c>
      <c r="K1322" s="237"/>
      <c r="L1322" s="274"/>
      <c r="M1322" s="274"/>
      <c r="N1322" s="168"/>
      <c r="O1322" s="168"/>
      <c r="P1322" s="69"/>
    </row>
    <row r="1323" spans="1:16" ht="15.75" customHeight="1">
      <c r="A1323" s="424">
        <v>1315</v>
      </c>
      <c r="B1323" s="89" t="s">
        <v>360</v>
      </c>
      <c r="C1323" s="89" t="s">
        <v>1468</v>
      </c>
      <c r="D1323" s="129">
        <v>2332</v>
      </c>
      <c r="E1323" s="25">
        <v>45473</v>
      </c>
      <c r="F1323" s="25">
        <v>45473</v>
      </c>
      <c r="G1323" s="117"/>
      <c r="H1323" s="25">
        <v>45473</v>
      </c>
      <c r="I1323" s="43">
        <v>820240630783824</v>
      </c>
      <c r="J1323" s="237">
        <v>250000</v>
      </c>
      <c r="K1323" s="237"/>
      <c r="L1323" s="274"/>
      <c r="M1323" s="274"/>
      <c r="N1323" s="168"/>
      <c r="O1323" s="168"/>
      <c r="P1323" s="69"/>
    </row>
    <row r="1324" spans="1:16" ht="15.75" customHeight="1">
      <c r="A1324" s="424">
        <v>1316</v>
      </c>
      <c r="B1324" s="89" t="s">
        <v>348</v>
      </c>
      <c r="C1324" s="89" t="s">
        <v>1140</v>
      </c>
      <c r="D1324" s="129">
        <v>83</v>
      </c>
      <c r="E1324" s="25">
        <v>45473</v>
      </c>
      <c r="F1324" s="25">
        <v>45473</v>
      </c>
      <c r="G1324" s="117"/>
      <c r="H1324" s="25">
        <v>45473</v>
      </c>
      <c r="I1324" s="43">
        <v>820240630784779</v>
      </c>
      <c r="J1324" s="237"/>
      <c r="K1324" s="237">
        <v>75000</v>
      </c>
      <c r="L1324" s="274"/>
      <c r="M1324" s="274"/>
      <c r="N1324" s="168"/>
      <c r="O1324" s="168"/>
      <c r="P1324" s="69"/>
    </row>
    <row r="1325" spans="1:16" ht="15.75" customHeight="1">
      <c r="A1325" s="424">
        <v>1317</v>
      </c>
      <c r="B1325" s="119" t="s">
        <v>30</v>
      </c>
      <c r="C1325" s="89" t="s">
        <v>1469</v>
      </c>
      <c r="D1325" s="362">
        <v>25118</v>
      </c>
      <c r="E1325" s="25">
        <v>45473</v>
      </c>
      <c r="F1325" s="25">
        <v>45473</v>
      </c>
      <c r="G1325" s="117"/>
      <c r="H1325" s="25">
        <v>45473</v>
      </c>
      <c r="I1325" s="43">
        <v>820240630783873</v>
      </c>
      <c r="J1325" s="274"/>
      <c r="K1325" s="237">
        <v>200000</v>
      </c>
      <c r="L1325" s="274"/>
      <c r="M1325" s="274"/>
      <c r="N1325" s="168"/>
      <c r="O1325" s="168"/>
      <c r="P1325" s="69"/>
    </row>
    <row r="1326" spans="1:16" ht="15.75" customHeight="1">
      <c r="A1326" s="424">
        <v>1318</v>
      </c>
      <c r="B1326" s="89" t="s">
        <v>139</v>
      </c>
      <c r="C1326" s="89" t="s">
        <v>1470</v>
      </c>
      <c r="D1326" s="129">
        <v>289</v>
      </c>
      <c r="E1326" s="25">
        <v>45473</v>
      </c>
      <c r="F1326" s="25">
        <v>45473</v>
      </c>
      <c r="G1326" s="117"/>
      <c r="H1326" s="25">
        <v>45473</v>
      </c>
      <c r="I1326" s="43">
        <v>820240630788066</v>
      </c>
      <c r="J1326" s="274"/>
      <c r="K1326" s="237">
        <v>75000</v>
      </c>
      <c r="L1326" s="274"/>
      <c r="M1326" s="274"/>
      <c r="N1326" s="168"/>
      <c r="O1326" s="168"/>
      <c r="P1326" s="69"/>
    </row>
    <row r="1327" spans="1:16" ht="15.75" customHeight="1">
      <c r="A1327" s="424">
        <v>1319</v>
      </c>
      <c r="B1327" s="89" t="s">
        <v>139</v>
      </c>
      <c r="C1327" s="171" t="s">
        <v>1471</v>
      </c>
      <c r="D1327" s="189">
        <v>3245</v>
      </c>
      <c r="E1327" s="25">
        <v>45473</v>
      </c>
      <c r="F1327" s="25">
        <v>45473</v>
      </c>
      <c r="G1327" s="148"/>
      <c r="H1327" s="25">
        <v>45473</v>
      </c>
      <c r="I1327" s="43">
        <v>820240630787166</v>
      </c>
      <c r="J1327" s="297"/>
      <c r="K1327" s="299">
        <v>150000</v>
      </c>
      <c r="L1327" s="297"/>
      <c r="M1327" s="297"/>
      <c r="N1327" s="196"/>
      <c r="O1327" s="196"/>
      <c r="P1327" s="106"/>
    </row>
    <row r="1328" spans="1:16" ht="15.75" customHeight="1">
      <c r="A1328" s="424">
        <v>1320</v>
      </c>
      <c r="B1328" s="89" t="s">
        <v>326</v>
      </c>
      <c r="C1328" s="89" t="s">
        <v>1472</v>
      </c>
      <c r="D1328" s="129">
        <v>1245</v>
      </c>
      <c r="E1328" s="25">
        <v>45473</v>
      </c>
      <c r="F1328" s="25">
        <v>45473</v>
      </c>
      <c r="G1328" s="117"/>
      <c r="H1328" s="25">
        <v>45473</v>
      </c>
      <c r="I1328" s="43">
        <v>820240630791783</v>
      </c>
      <c r="J1328" s="274"/>
      <c r="K1328" s="237">
        <v>125000</v>
      </c>
      <c r="L1328" s="274"/>
      <c r="M1328" s="274"/>
      <c r="N1328" s="168"/>
      <c r="O1328" s="168"/>
      <c r="P1328" s="69"/>
    </row>
    <row r="1329" spans="1:16" ht="15.75" customHeight="1">
      <c r="A1329" s="424">
        <v>1321</v>
      </c>
      <c r="B1329" s="89" t="s">
        <v>373</v>
      </c>
      <c r="C1329" s="89" t="s">
        <v>1473</v>
      </c>
      <c r="D1329" s="129">
        <v>222</v>
      </c>
      <c r="E1329" s="25">
        <v>45473</v>
      </c>
      <c r="F1329" s="25">
        <v>45473</v>
      </c>
      <c r="G1329" s="117"/>
      <c r="H1329" s="25">
        <v>45473</v>
      </c>
      <c r="I1329" s="43">
        <v>820240630793022</v>
      </c>
      <c r="J1329" s="237">
        <v>525000</v>
      </c>
      <c r="K1329" s="237"/>
      <c r="L1329" s="274"/>
      <c r="M1329" s="274"/>
      <c r="N1329" s="168"/>
      <c r="O1329" s="168"/>
      <c r="P1329" s="69"/>
    </row>
    <row r="1330" spans="1:16" ht="15.75" customHeight="1">
      <c r="A1330" s="424">
        <v>1322</v>
      </c>
      <c r="B1330" s="89" t="s">
        <v>373</v>
      </c>
      <c r="C1330" s="89" t="s">
        <v>1474</v>
      </c>
      <c r="D1330" s="362">
        <v>3250</v>
      </c>
      <c r="E1330" s="25">
        <v>45473</v>
      </c>
      <c r="F1330" s="25">
        <v>45473</v>
      </c>
      <c r="G1330" s="117"/>
      <c r="H1330" s="25">
        <v>45473</v>
      </c>
      <c r="I1330" s="43">
        <v>820240630798460</v>
      </c>
      <c r="J1330" s="237">
        <v>900000</v>
      </c>
      <c r="K1330" s="237"/>
      <c r="L1330" s="274"/>
      <c r="M1330" s="274"/>
      <c r="N1330" s="168"/>
      <c r="O1330" s="168"/>
      <c r="P1330" s="69"/>
    </row>
    <row r="1331" spans="1:16" ht="15.75" customHeight="1">
      <c r="A1331" s="424">
        <v>1323</v>
      </c>
      <c r="B1331" s="89" t="s">
        <v>155</v>
      </c>
      <c r="C1331" s="89" t="s">
        <v>1475</v>
      </c>
      <c r="D1331" s="129">
        <v>241</v>
      </c>
      <c r="E1331" s="25">
        <v>45473</v>
      </c>
      <c r="F1331" s="25">
        <v>45473</v>
      </c>
      <c r="G1331" s="117"/>
      <c r="H1331" s="25">
        <v>45473</v>
      </c>
      <c r="I1331" s="43">
        <v>820240630793065</v>
      </c>
      <c r="J1331" s="274"/>
      <c r="K1331" s="237">
        <v>225000</v>
      </c>
      <c r="L1331" s="274"/>
      <c r="M1331" s="274"/>
      <c r="N1331" s="168"/>
      <c r="O1331" s="168"/>
      <c r="P1331" s="69"/>
    </row>
    <row r="1332" spans="1:16" ht="15.75" customHeight="1">
      <c r="A1332" s="424">
        <v>1324</v>
      </c>
      <c r="B1332" s="89" t="s">
        <v>155</v>
      </c>
      <c r="C1332" s="89" t="s">
        <v>1476</v>
      </c>
      <c r="D1332" s="362">
        <v>2132</v>
      </c>
      <c r="E1332" s="25">
        <v>45473</v>
      </c>
      <c r="F1332" s="25">
        <v>45473</v>
      </c>
      <c r="G1332" s="117"/>
      <c r="H1332" s="25">
        <v>45473</v>
      </c>
      <c r="I1332" s="43">
        <v>820240630793145</v>
      </c>
      <c r="J1332" s="274"/>
      <c r="K1332" s="237">
        <v>375000</v>
      </c>
      <c r="L1332" s="274"/>
      <c r="M1332" s="274"/>
      <c r="N1332" s="168"/>
      <c r="O1332" s="168"/>
      <c r="P1332" s="69"/>
    </row>
    <row r="1333" spans="1:16" ht="15.75" customHeight="1">
      <c r="A1333" s="424">
        <v>1325</v>
      </c>
      <c r="B1333" s="89" t="s">
        <v>1277</v>
      </c>
      <c r="C1333" s="89" t="s">
        <v>805</v>
      </c>
      <c r="D1333" s="129">
        <v>5316</v>
      </c>
      <c r="E1333" s="25">
        <v>45473</v>
      </c>
      <c r="F1333" s="25">
        <v>45473</v>
      </c>
      <c r="G1333" s="117"/>
      <c r="H1333" s="25">
        <v>45473</v>
      </c>
      <c r="I1333" s="43">
        <v>820240630799699</v>
      </c>
      <c r="J1333" s="274"/>
      <c r="K1333" s="237">
        <v>175000</v>
      </c>
      <c r="L1333" s="274"/>
      <c r="M1333" s="274"/>
      <c r="N1333" s="168"/>
      <c r="O1333" s="168"/>
      <c r="P1333" s="69"/>
    </row>
    <row r="1334" spans="1:16" ht="15.75" customHeight="1">
      <c r="A1334" s="424">
        <v>1326</v>
      </c>
      <c r="B1334" s="89" t="s">
        <v>65</v>
      </c>
      <c r="C1334" s="89" t="s">
        <v>249</v>
      </c>
      <c r="D1334" s="362">
        <v>146</v>
      </c>
      <c r="E1334" s="25">
        <v>45473</v>
      </c>
      <c r="F1334" s="25">
        <v>45473</v>
      </c>
      <c r="G1334" s="117"/>
      <c r="H1334" s="25">
        <v>45473</v>
      </c>
      <c r="I1334" s="43">
        <v>820240630803763</v>
      </c>
      <c r="J1334" s="237">
        <v>75000</v>
      </c>
      <c r="K1334" s="274"/>
      <c r="L1334" s="274"/>
      <c r="M1334" s="274"/>
      <c r="N1334" s="168"/>
      <c r="O1334" s="168"/>
      <c r="P1334" s="69"/>
    </row>
    <row r="1335" spans="1:16" ht="15.75" customHeight="1">
      <c r="A1335" s="424">
        <v>1327</v>
      </c>
      <c r="B1335" s="89" t="s">
        <v>65</v>
      </c>
      <c r="C1335" s="89" t="s">
        <v>250</v>
      </c>
      <c r="D1335" s="129">
        <v>3142</v>
      </c>
      <c r="E1335" s="25">
        <v>45473</v>
      </c>
      <c r="F1335" s="25">
        <v>45473</v>
      </c>
      <c r="G1335" s="117"/>
      <c r="H1335" s="25">
        <v>45473</v>
      </c>
      <c r="I1335" s="43">
        <v>820240630804731</v>
      </c>
      <c r="J1335" s="299">
        <v>150000</v>
      </c>
      <c r="K1335" s="274"/>
      <c r="L1335" s="274"/>
      <c r="M1335" s="274"/>
      <c r="N1335" s="168"/>
      <c r="O1335" s="168"/>
      <c r="P1335" s="69"/>
    </row>
    <row r="1336" spans="1:16" ht="15.75" customHeight="1">
      <c r="A1336" s="424">
        <v>1328</v>
      </c>
      <c r="B1336" s="89" t="s">
        <v>46</v>
      </c>
      <c r="C1336" s="89" t="s">
        <v>1477</v>
      </c>
      <c r="D1336" s="129">
        <v>36362</v>
      </c>
      <c r="E1336" s="25">
        <v>45473</v>
      </c>
      <c r="F1336" s="25">
        <v>45473</v>
      </c>
      <c r="G1336" s="117"/>
      <c r="H1336" s="25">
        <v>45473</v>
      </c>
      <c r="I1336" s="397">
        <v>820240630803845</v>
      </c>
      <c r="J1336" s="274"/>
      <c r="K1336" s="274"/>
      <c r="L1336" s="237">
        <v>492630</v>
      </c>
      <c r="M1336" s="274"/>
      <c r="N1336" s="168"/>
      <c r="O1336" s="168"/>
      <c r="P1336" s="69"/>
    </row>
    <row r="1337" spans="1:16" ht="15.75" customHeight="1">
      <c r="A1337" s="424">
        <v>1329</v>
      </c>
      <c r="B1337" s="89" t="s">
        <v>78</v>
      </c>
      <c r="C1337" s="89" t="s">
        <v>429</v>
      </c>
      <c r="D1337" s="362">
        <v>158</v>
      </c>
      <c r="E1337" s="25">
        <v>45473</v>
      </c>
      <c r="F1337" s="25">
        <v>45473</v>
      </c>
      <c r="G1337" s="117"/>
      <c r="H1337" s="25">
        <v>45473</v>
      </c>
      <c r="I1337" s="397">
        <v>820240630803871</v>
      </c>
      <c r="J1337" s="274"/>
      <c r="K1337" s="237">
        <v>75000</v>
      </c>
      <c r="L1337" s="274"/>
      <c r="M1337" s="274"/>
      <c r="N1337" s="168"/>
      <c r="O1337" s="168"/>
      <c r="P1337" s="69"/>
    </row>
    <row r="1338" spans="1:16" ht="15.75" customHeight="1">
      <c r="A1338" s="424">
        <v>1330</v>
      </c>
      <c r="B1338" s="89" t="s">
        <v>78</v>
      </c>
      <c r="C1338" s="89" t="s">
        <v>430</v>
      </c>
      <c r="D1338" s="129">
        <v>1818</v>
      </c>
      <c r="E1338" s="25">
        <v>45473</v>
      </c>
      <c r="F1338" s="25">
        <v>45473</v>
      </c>
      <c r="G1338" s="117"/>
      <c r="H1338" s="25">
        <v>45473</v>
      </c>
      <c r="I1338" s="397">
        <v>820240630804792</v>
      </c>
      <c r="J1338" s="274"/>
      <c r="K1338" s="237">
        <v>125000</v>
      </c>
      <c r="L1338" s="274"/>
      <c r="M1338" s="274"/>
      <c r="N1338" s="168"/>
      <c r="O1338" s="168"/>
      <c r="P1338" s="69"/>
    </row>
    <row r="1339" spans="1:16" ht="15.75" customHeight="1">
      <c r="A1339" s="424">
        <v>1331</v>
      </c>
      <c r="B1339" s="89" t="s">
        <v>345</v>
      </c>
      <c r="C1339" s="89" t="s">
        <v>916</v>
      </c>
      <c r="D1339" s="362">
        <v>286</v>
      </c>
      <c r="E1339" s="25">
        <v>45473</v>
      </c>
      <c r="F1339" s="25">
        <v>45473</v>
      </c>
      <c r="G1339" s="117"/>
      <c r="H1339" s="25">
        <v>45473</v>
      </c>
      <c r="I1339" s="397">
        <v>820240630804809</v>
      </c>
      <c r="J1339" s="237">
        <v>75000</v>
      </c>
      <c r="K1339" s="274"/>
      <c r="L1339" s="274"/>
      <c r="M1339" s="274"/>
      <c r="N1339" s="168"/>
      <c r="O1339" s="168"/>
      <c r="P1339" s="69"/>
    </row>
    <row r="1340" spans="1:16" ht="15.75" customHeight="1">
      <c r="A1340" s="424">
        <v>1332</v>
      </c>
      <c r="B1340" s="89" t="s">
        <v>345</v>
      </c>
      <c r="C1340" s="89" t="s">
        <v>917</v>
      </c>
      <c r="D1340" s="129">
        <v>3114</v>
      </c>
      <c r="E1340" s="25">
        <v>45473</v>
      </c>
      <c r="F1340" s="25">
        <v>45473</v>
      </c>
      <c r="G1340" s="117"/>
      <c r="H1340" s="25">
        <v>45473</v>
      </c>
      <c r="I1340" s="397">
        <v>820240630804816</v>
      </c>
      <c r="J1340" s="299">
        <v>150000</v>
      </c>
      <c r="K1340" s="274"/>
      <c r="L1340" s="274"/>
      <c r="M1340" s="274"/>
      <c r="N1340" s="168"/>
      <c r="O1340" s="168"/>
      <c r="P1340" s="69"/>
    </row>
    <row r="1341" spans="1:16" ht="15.75" customHeight="1">
      <c r="A1341" s="424">
        <v>1333</v>
      </c>
      <c r="B1341" s="89" t="s">
        <v>345</v>
      </c>
      <c r="C1341" s="89" t="s">
        <v>1478</v>
      </c>
      <c r="D1341" s="362">
        <v>182</v>
      </c>
      <c r="E1341" s="25">
        <v>45473</v>
      </c>
      <c r="F1341" s="25">
        <v>45473</v>
      </c>
      <c r="G1341" s="117"/>
      <c r="H1341" s="25">
        <v>45473</v>
      </c>
      <c r="I1341" s="397">
        <v>820240630804865</v>
      </c>
      <c r="J1341" s="299">
        <v>150000</v>
      </c>
      <c r="K1341" s="274"/>
      <c r="L1341" s="274"/>
      <c r="M1341" s="274"/>
      <c r="N1341" s="168"/>
      <c r="O1341" s="168"/>
      <c r="P1341" s="69"/>
    </row>
    <row r="1342" spans="1:16" ht="15.75" customHeight="1">
      <c r="A1342" s="424"/>
      <c r="B1342" s="26"/>
      <c r="C1342" s="27"/>
      <c r="D1342" s="28"/>
      <c r="E1342" s="29"/>
      <c r="F1342" s="29"/>
      <c r="G1342" s="30"/>
      <c r="H1342" s="29"/>
      <c r="I1342" s="20"/>
      <c r="J1342" s="31"/>
      <c r="K1342" s="187"/>
      <c r="L1342" s="187"/>
      <c r="M1342" s="187"/>
      <c r="N1342" s="188"/>
      <c r="O1342" s="188"/>
      <c r="P1342" s="188"/>
    </row>
    <row r="1343" spans="1:16" ht="15.75" customHeight="1">
      <c r="A1343" s="424"/>
      <c r="B1343" s="26"/>
      <c r="C1343" s="27"/>
      <c r="D1343" s="28"/>
      <c r="E1343" s="29"/>
      <c r="F1343" s="29"/>
      <c r="G1343" s="30"/>
      <c r="H1343" s="29"/>
      <c r="I1343" s="20"/>
      <c r="J1343" s="187"/>
      <c r="K1343" s="31"/>
      <c r="L1343" s="187"/>
      <c r="M1343" s="187"/>
      <c r="N1343" s="188"/>
      <c r="O1343" s="188"/>
      <c r="P1343" s="421"/>
    </row>
    <row r="1344" spans="1:16" ht="15.75" customHeight="1">
      <c r="A1344" s="424"/>
      <c r="B1344" s="26"/>
      <c r="C1344" s="27"/>
      <c r="D1344" s="28"/>
      <c r="E1344" s="29"/>
      <c r="F1344" s="29"/>
      <c r="G1344" s="30"/>
      <c r="H1344" s="29"/>
      <c r="I1344" s="20"/>
      <c r="J1344" s="187"/>
      <c r="K1344" s="31"/>
      <c r="L1344" s="187"/>
      <c r="M1344" s="187"/>
      <c r="N1344" s="188"/>
      <c r="O1344" s="188"/>
      <c r="P1344" s="421"/>
    </row>
    <row r="1345" spans="1:16" ht="15.75" customHeight="1">
      <c r="A1345" s="683"/>
      <c r="B1345" s="684"/>
      <c r="C1345" s="684"/>
      <c r="D1345" s="685"/>
      <c r="E1345" s="686"/>
      <c r="F1345" s="686"/>
      <c r="G1345" s="687"/>
      <c r="H1345" s="686"/>
      <c r="I1345" s="688"/>
      <c r="J1345" s="689"/>
      <c r="K1345" s="690"/>
      <c r="L1345" s="690"/>
      <c r="M1345" s="690"/>
      <c r="N1345" s="687"/>
      <c r="O1345" s="687"/>
      <c r="P1345" s="691"/>
    </row>
    <row r="1346" spans="1:16" ht="15.75" customHeight="1">
      <c r="A1346" s="490"/>
      <c r="B1346" s="786"/>
      <c r="C1346" s="727"/>
      <c r="D1346" s="727"/>
      <c r="E1346" s="727"/>
      <c r="F1346" s="727"/>
      <c r="G1346" s="727"/>
      <c r="H1346" s="727"/>
      <c r="I1346" s="745"/>
      <c r="J1346" s="692">
        <f t="shared" ref="J1346:K1346" si="0">SUM(J9:J1345)</f>
        <v>176725000</v>
      </c>
      <c r="K1346" s="692">
        <f t="shared" si="0"/>
        <v>188375000</v>
      </c>
      <c r="L1346" s="692">
        <f>SUM(L17:L1345)</f>
        <v>29949575</v>
      </c>
      <c r="M1346" s="692">
        <f>SUM(M27:M1345)</f>
        <v>57297105</v>
      </c>
      <c r="N1346" s="491"/>
      <c r="O1346" s="491"/>
      <c r="P1346" s="492"/>
    </row>
    <row r="1347" spans="1:16" ht="15.75" customHeight="1">
      <c r="A1347" s="490"/>
      <c r="B1347" s="786"/>
      <c r="C1347" s="727"/>
      <c r="D1347" s="727"/>
      <c r="E1347" s="727"/>
      <c r="F1347" s="727"/>
      <c r="G1347" s="727"/>
      <c r="H1347" s="727"/>
      <c r="I1347" s="745"/>
      <c r="J1347" s="773">
        <f>SUM(J1346:K1346)</f>
        <v>365100000</v>
      </c>
      <c r="K1347" s="745"/>
      <c r="L1347" s="773">
        <f>SUM(L1346:M1346)</f>
        <v>87246680</v>
      </c>
      <c r="M1347" s="745"/>
      <c r="N1347" s="491"/>
      <c r="O1347" s="491"/>
      <c r="P1347" s="492"/>
    </row>
    <row r="1348" spans="1:16" ht="23.25">
      <c r="A1348" s="490"/>
      <c r="B1348" s="771" t="s">
        <v>1479</v>
      </c>
      <c r="C1348" s="727"/>
      <c r="D1348" s="727"/>
      <c r="E1348" s="727"/>
      <c r="F1348" s="727"/>
      <c r="G1348" s="727"/>
      <c r="H1348" s="727"/>
      <c r="I1348" s="745"/>
      <c r="J1348" s="774">
        <f>SUM(J1347:M1347)</f>
        <v>452346680</v>
      </c>
      <c r="K1348" s="727"/>
      <c r="L1348" s="727"/>
      <c r="M1348" s="745"/>
      <c r="N1348" s="491"/>
      <c r="O1348" s="491"/>
      <c r="P1348" s="492"/>
    </row>
    <row r="1349" spans="1:16" ht="15.75" customHeight="1">
      <c r="A1349" s="493"/>
      <c r="B1349" s="693"/>
      <c r="C1349" s="494"/>
      <c r="D1349" s="495"/>
      <c r="E1349" s="4"/>
      <c r="F1349" s="494"/>
      <c r="G1349" s="497"/>
      <c r="H1349" s="694"/>
      <c r="I1349" s="494"/>
      <c r="J1349" s="494"/>
      <c r="K1349" s="494"/>
      <c r="L1349" s="448"/>
      <c r="M1349" s="499"/>
      <c r="N1349" s="499"/>
      <c r="O1349" s="499"/>
      <c r="P1349" s="499"/>
    </row>
    <row r="1350" spans="1:16" ht="15.75" customHeight="1">
      <c r="A1350" s="500" t="s">
        <v>1491</v>
      </c>
      <c r="B1350" s="494"/>
      <c r="C1350" s="494"/>
      <c r="D1350" s="494"/>
      <c r="E1350" s="494"/>
      <c r="F1350" s="494"/>
      <c r="G1350" s="497"/>
      <c r="H1350" s="494"/>
      <c r="I1350" s="494"/>
      <c r="J1350" s="790"/>
      <c r="K1350" s="725"/>
      <c r="L1350" s="725"/>
      <c r="M1350" s="725"/>
      <c r="N1350" s="501"/>
      <c r="O1350" s="501"/>
      <c r="P1350" s="501"/>
    </row>
    <row r="1351" spans="1:16" ht="15.75" customHeight="1">
      <c r="A1351" s="493"/>
      <c r="B1351" s="494"/>
      <c r="C1351" s="494"/>
      <c r="D1351" s="494"/>
      <c r="E1351" s="494"/>
      <c r="F1351" s="4"/>
      <c r="G1351" s="502"/>
      <c r="H1351" s="494"/>
      <c r="I1351" s="494"/>
      <c r="J1351" s="494"/>
      <c r="K1351" s="448"/>
      <c r="L1351" s="448"/>
      <c r="M1351" s="495"/>
      <c r="N1351" s="494"/>
      <c r="O1351" s="495"/>
      <c r="P1351" s="501"/>
    </row>
    <row r="1352" spans="1:16" ht="15.75" customHeight="1">
      <c r="A1352" s="494"/>
      <c r="B1352" s="493"/>
      <c r="C1352" s="493"/>
      <c r="D1352" s="493"/>
      <c r="E1352" s="493"/>
      <c r="F1352" s="197"/>
      <c r="G1352" s="504"/>
      <c r="H1352" s="494"/>
      <c r="I1352" s="494"/>
      <c r="J1352" s="494"/>
      <c r="K1352" s="448"/>
      <c r="L1352" s="448"/>
      <c r="M1352" s="775" t="s">
        <v>1490</v>
      </c>
      <c r="N1352" s="725"/>
      <c r="O1352" s="725"/>
      <c r="P1352" s="501"/>
    </row>
    <row r="1353" spans="1:16" ht="15.75" customHeight="1">
      <c r="A1353" s="494"/>
      <c r="B1353" s="493"/>
      <c r="C1353" s="493"/>
      <c r="D1353" s="493"/>
      <c r="E1353" s="493"/>
      <c r="F1353" s="197"/>
      <c r="G1353" s="504"/>
      <c r="H1353" s="494"/>
      <c r="I1353" s="494"/>
      <c r="J1353" s="494"/>
      <c r="K1353" s="448"/>
      <c r="L1353" s="448"/>
      <c r="M1353" s="197"/>
      <c r="N1353" s="197"/>
      <c r="O1353" s="504"/>
      <c r="P1353" s="501"/>
    </row>
    <row r="1354" spans="1:16" ht="15.75" customHeight="1">
      <c r="A1354" s="494"/>
      <c r="B1354" s="493"/>
      <c r="C1354" s="493"/>
      <c r="D1354" s="493"/>
      <c r="E1354" s="493"/>
      <c r="F1354" s="197"/>
      <c r="G1354" s="504"/>
      <c r="H1354" s="494"/>
      <c r="I1354" s="494"/>
      <c r="J1354" s="494"/>
      <c r="K1354" s="448"/>
      <c r="L1354" s="448"/>
      <c r="M1354" s="731" t="s">
        <v>1481</v>
      </c>
      <c r="N1354" s="725"/>
      <c r="O1354" s="725"/>
      <c r="P1354" s="501"/>
    </row>
    <row r="1355" spans="1:16" ht="15.75" customHeight="1">
      <c r="A1355" s="494"/>
      <c r="B1355" s="493"/>
      <c r="C1355" s="493"/>
      <c r="D1355" s="493"/>
      <c r="E1355" s="493"/>
      <c r="F1355" s="197"/>
      <c r="G1355" s="504"/>
      <c r="H1355" s="494"/>
      <c r="I1355" s="494"/>
      <c r="J1355" s="494"/>
      <c r="K1355" s="448"/>
      <c r="L1355" s="448"/>
      <c r="M1355" s="731" t="s">
        <v>1482</v>
      </c>
      <c r="N1355" s="725"/>
      <c r="O1355" s="725"/>
      <c r="P1355" s="501"/>
    </row>
    <row r="1356" spans="1:16" ht="15.75" customHeight="1">
      <c r="A1356" s="494"/>
      <c r="B1356" s="493"/>
      <c r="C1356" s="493"/>
      <c r="D1356" s="493"/>
      <c r="E1356" s="493"/>
      <c r="F1356" s="197"/>
      <c r="G1356" s="504"/>
      <c r="H1356" s="494"/>
      <c r="I1356" s="494"/>
      <c r="J1356" s="494"/>
      <c r="K1356" s="448"/>
      <c r="L1356" s="448"/>
      <c r="M1356" s="776" t="s">
        <v>1483</v>
      </c>
      <c r="N1356" s="777"/>
      <c r="O1356" s="777"/>
      <c r="P1356" s="501"/>
    </row>
    <row r="1357" spans="1:16" ht="15.75" customHeight="1">
      <c r="A1357" s="494"/>
      <c r="B1357" s="493"/>
      <c r="C1357" s="493"/>
      <c r="D1357" s="493"/>
      <c r="E1357" s="493"/>
      <c r="F1357" s="197"/>
      <c r="G1357" s="504"/>
      <c r="H1357" s="494"/>
      <c r="I1357" s="494"/>
      <c r="J1357" s="494"/>
      <c r="K1357" s="448"/>
      <c r="L1357" s="505"/>
      <c r="M1357" s="506"/>
      <c r="N1357" s="506"/>
      <c r="O1357" s="506"/>
      <c r="P1357" s="501"/>
    </row>
    <row r="1358" spans="1:16" ht="15.75" customHeight="1">
      <c r="A1358" s="494"/>
      <c r="B1358" s="493"/>
      <c r="C1358" s="493"/>
      <c r="D1358" s="495"/>
      <c r="E1358" s="4"/>
      <c r="F1358" s="494"/>
      <c r="G1358" s="494"/>
      <c r="H1358" s="494"/>
      <c r="I1358" s="494"/>
      <c r="J1358" s="494"/>
      <c r="K1358" s="448"/>
      <c r="L1358" s="505"/>
      <c r="M1358" s="506"/>
      <c r="N1358" s="506"/>
      <c r="O1358" s="506"/>
      <c r="P1358" s="501"/>
    </row>
    <row r="1359" spans="1:16" ht="15.75" customHeight="1">
      <c r="A1359" s="494"/>
      <c r="B1359" s="494"/>
      <c r="C1359" s="493"/>
      <c r="D1359" s="495"/>
      <c r="E1359" s="4"/>
      <c r="F1359" s="494"/>
      <c r="G1359" s="494"/>
      <c r="H1359" s="494"/>
      <c r="I1359" s="494"/>
      <c r="J1359" s="494"/>
      <c r="K1359" s="448"/>
      <c r="L1359" s="505"/>
      <c r="M1359" s="506"/>
      <c r="N1359" s="506"/>
      <c r="O1359" s="506"/>
      <c r="P1359" s="501"/>
    </row>
    <row r="1360" spans="1:16" ht="15.75" customHeight="1">
      <c r="A1360" s="493"/>
      <c r="B1360" s="494"/>
      <c r="C1360" s="494"/>
      <c r="D1360" s="495"/>
      <c r="E1360" s="4"/>
      <c r="F1360" s="494"/>
      <c r="G1360" s="494"/>
      <c r="H1360" s="494"/>
      <c r="I1360" s="494"/>
      <c r="J1360" s="494"/>
      <c r="K1360" s="448"/>
      <c r="L1360" s="505"/>
      <c r="M1360" s="506"/>
      <c r="N1360" s="506"/>
      <c r="O1360" s="506"/>
      <c r="P1360" s="501"/>
    </row>
    <row r="1361" spans="1:16" ht="15.75" customHeight="1">
      <c r="A1361" s="493"/>
      <c r="B1361" s="494"/>
      <c r="C1361" s="494"/>
      <c r="D1361" s="495"/>
      <c r="E1361" s="4"/>
      <c r="F1361" s="494"/>
      <c r="G1361" s="494"/>
      <c r="H1361" s="494"/>
      <c r="I1361" s="494"/>
      <c r="J1361" s="494"/>
      <c r="K1361" s="448"/>
      <c r="L1361" s="505"/>
      <c r="M1361" s="506"/>
      <c r="N1361" s="506"/>
      <c r="O1361" s="506"/>
      <c r="P1361" s="501"/>
    </row>
    <row r="1362" spans="1:16" ht="15.75" customHeight="1">
      <c r="A1362" s="493"/>
      <c r="B1362" s="494"/>
      <c r="C1362" s="494"/>
      <c r="D1362" s="494"/>
      <c r="E1362" s="494"/>
      <c r="F1362" s="494"/>
      <c r="G1362" s="494"/>
      <c r="H1362" s="494"/>
      <c r="I1362" s="494"/>
      <c r="J1362" s="494"/>
      <c r="K1362" s="494"/>
      <c r="L1362" s="565"/>
      <c r="M1362" s="506"/>
      <c r="N1362" s="506"/>
      <c r="O1362" s="506"/>
      <c r="P1362" s="501"/>
    </row>
    <row r="1363" spans="1:16" ht="15.75" customHeight="1">
      <c r="A1363" s="493"/>
      <c r="B1363" s="494"/>
      <c r="C1363" s="494"/>
      <c r="D1363" s="494"/>
      <c r="E1363" s="494"/>
      <c r="F1363" s="494"/>
      <c r="G1363" s="494"/>
      <c r="H1363" s="494"/>
      <c r="I1363" s="494"/>
      <c r="J1363" s="494"/>
      <c r="K1363" s="494"/>
      <c r="L1363" s="494"/>
      <c r="M1363" s="778" t="s">
        <v>1484</v>
      </c>
      <c r="N1363" s="725"/>
      <c r="O1363" s="725"/>
      <c r="P1363" s="501"/>
    </row>
    <row r="1364" spans="1:16" ht="15.75" customHeight="1">
      <c r="A1364" s="493"/>
      <c r="B1364" s="494"/>
      <c r="C1364" s="494"/>
      <c r="D1364" s="494"/>
      <c r="E1364" s="494"/>
      <c r="F1364" s="494"/>
      <c r="G1364" s="494"/>
      <c r="H1364" s="494"/>
      <c r="I1364" s="494"/>
      <c r="J1364" s="494"/>
      <c r="K1364" s="494"/>
      <c r="L1364" s="494"/>
      <c r="M1364" s="731" t="s">
        <v>1485</v>
      </c>
      <c r="N1364" s="725"/>
      <c r="O1364" s="725"/>
      <c r="P1364" s="501"/>
    </row>
    <row r="1365" spans="1:16" ht="15.75" customHeight="1">
      <c r="A1365" s="493"/>
      <c r="B1365" s="494"/>
      <c r="C1365" s="494"/>
      <c r="D1365" s="494"/>
      <c r="E1365" s="494"/>
      <c r="F1365" s="494"/>
      <c r="G1365" s="494"/>
      <c r="H1365" s="494"/>
      <c r="I1365" s="494"/>
      <c r="J1365" s="494"/>
      <c r="K1365" s="494"/>
      <c r="L1365" s="494"/>
      <c r="M1365" s="731" t="s">
        <v>1486</v>
      </c>
      <c r="N1365" s="725"/>
      <c r="O1365" s="725"/>
      <c r="P1365" s="501"/>
    </row>
  </sheetData>
  <mergeCells count="35">
    <mergeCell ref="M1364:O1364"/>
    <mergeCell ref="M1365:O1365"/>
    <mergeCell ref="J1348:M1348"/>
    <mergeCell ref="J1350:M1350"/>
    <mergeCell ref="M1352:O1352"/>
    <mergeCell ref="M1354:O1354"/>
    <mergeCell ref="M1355:O1355"/>
    <mergeCell ref="M1356:O1356"/>
    <mergeCell ref="M1363:O136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347:I1347"/>
    <mergeCell ref="J1347:K1347"/>
    <mergeCell ref="L1347:M1347"/>
    <mergeCell ref="B1348:I1348"/>
    <mergeCell ref="E4:F4"/>
    <mergeCell ref="G4:I4"/>
    <mergeCell ref="F5:F7"/>
    <mergeCell ref="G5:G7"/>
    <mergeCell ref="H5:H7"/>
    <mergeCell ref="I5:I7"/>
    <mergeCell ref="B1346:I134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1201"/>
  <sheetViews>
    <sheetView topLeftCell="C1169" workbookViewId="0">
      <selection activeCell="M1185" sqref="M1185"/>
    </sheetView>
  </sheetViews>
  <sheetFormatPr defaultColWidth="14.42578125" defaultRowHeight="15" customHeight="1"/>
  <cols>
    <col min="1" max="1" width="6.42578125" customWidth="1"/>
    <col min="2" max="2" width="31.42578125" customWidth="1"/>
    <col min="3" max="3" width="28.42578125" customWidth="1"/>
    <col min="4" max="4" width="8.7109375" customWidth="1"/>
    <col min="5" max="5" width="12.28515625" customWidth="1"/>
    <col min="6" max="6" width="12.5703125" customWidth="1"/>
    <col min="7" max="7" width="14.140625" customWidth="1"/>
    <col min="8" max="8" width="12.85546875" customWidth="1"/>
    <col min="9" max="9" width="17" customWidth="1"/>
    <col min="10" max="10" width="15.7109375" customWidth="1"/>
    <col min="11" max="11" width="15.5703125" customWidth="1"/>
    <col min="12" max="12" width="8.7109375" customWidth="1"/>
    <col min="13" max="13" width="14.7109375" customWidth="1"/>
    <col min="14" max="15" width="8.7109375" customWidth="1"/>
    <col min="16" max="16" width="14" customWidth="1"/>
    <col min="17" max="25" width="8.7109375" customWidth="1"/>
  </cols>
  <sheetData>
    <row r="1" spans="1:25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25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25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25">
      <c r="A4" s="748" t="s">
        <v>2</v>
      </c>
      <c r="B4" s="741" t="s">
        <v>3</v>
      </c>
      <c r="C4" s="741" t="s">
        <v>4</v>
      </c>
      <c r="D4" s="768" t="s">
        <v>5</v>
      </c>
      <c r="E4" s="739" t="s">
        <v>6</v>
      </c>
      <c r="F4" s="738"/>
      <c r="G4" s="739" t="s">
        <v>7</v>
      </c>
      <c r="H4" s="740"/>
      <c r="I4" s="738"/>
      <c r="J4" s="421"/>
      <c r="K4" s="421"/>
      <c r="L4" s="421"/>
      <c r="M4" s="421"/>
      <c r="N4" s="741" t="s">
        <v>8</v>
      </c>
      <c r="O4" s="791" t="s">
        <v>9</v>
      </c>
      <c r="P4" s="749" t="s">
        <v>10</v>
      </c>
      <c r="Q4" s="446"/>
    </row>
    <row r="5" spans="1:25">
      <c r="A5" s="720"/>
      <c r="B5" s="742"/>
      <c r="C5" s="742"/>
      <c r="D5" s="742"/>
      <c r="E5" s="787" t="s">
        <v>11</v>
      </c>
      <c r="F5" s="787" t="s">
        <v>12</v>
      </c>
      <c r="G5" s="741" t="s">
        <v>13</v>
      </c>
      <c r="H5" s="741" t="s">
        <v>1488</v>
      </c>
      <c r="I5" s="747" t="s">
        <v>13</v>
      </c>
      <c r="J5" s="788" t="s">
        <v>14</v>
      </c>
      <c r="K5" s="789"/>
      <c r="L5" s="788" t="s">
        <v>15</v>
      </c>
      <c r="M5" s="789"/>
      <c r="N5" s="742"/>
      <c r="O5" s="792"/>
      <c r="P5" s="744"/>
      <c r="Q5" s="446"/>
    </row>
    <row r="6" spans="1:25">
      <c r="A6" s="720"/>
      <c r="B6" s="742"/>
      <c r="C6" s="742"/>
      <c r="D6" s="742"/>
      <c r="E6" s="742"/>
      <c r="F6" s="742"/>
      <c r="G6" s="742"/>
      <c r="H6" s="742"/>
      <c r="I6" s="742"/>
      <c r="J6" s="772" t="s">
        <v>16</v>
      </c>
      <c r="K6" s="738"/>
      <c r="L6" s="772" t="s">
        <v>17</v>
      </c>
      <c r="M6" s="738"/>
      <c r="N6" s="742"/>
      <c r="O6" s="792"/>
      <c r="P6" s="744"/>
      <c r="Q6" s="446"/>
    </row>
    <row r="7" spans="1:25" ht="23.25">
      <c r="A7" s="721"/>
      <c r="B7" s="743"/>
      <c r="C7" s="743"/>
      <c r="D7" s="743"/>
      <c r="E7" s="743"/>
      <c r="F7" s="743"/>
      <c r="G7" s="743"/>
      <c r="H7" s="743"/>
      <c r="I7" s="743"/>
      <c r="J7" s="422" t="s">
        <v>18</v>
      </c>
      <c r="K7" s="485" t="s">
        <v>19</v>
      </c>
      <c r="L7" s="422" t="s">
        <v>18</v>
      </c>
      <c r="M7" s="485" t="s">
        <v>19</v>
      </c>
      <c r="N7" s="743"/>
      <c r="O7" s="793"/>
      <c r="P7" s="745"/>
      <c r="Q7" s="446"/>
    </row>
    <row r="8" spans="1:25">
      <c r="A8" s="677">
        <v>1</v>
      </c>
      <c r="B8" s="678">
        <v>2</v>
      </c>
      <c r="C8" s="678">
        <v>3</v>
      </c>
      <c r="D8" s="679">
        <v>4</v>
      </c>
      <c r="E8" s="678">
        <v>5</v>
      </c>
      <c r="F8" s="678">
        <v>6</v>
      </c>
      <c r="G8" s="678">
        <v>7</v>
      </c>
      <c r="H8" s="678">
        <v>8</v>
      </c>
      <c r="I8" s="680">
        <v>9</v>
      </c>
      <c r="J8" s="680">
        <v>10</v>
      </c>
      <c r="K8" s="681">
        <v>11</v>
      </c>
      <c r="L8" s="681">
        <v>12</v>
      </c>
      <c r="M8" s="678">
        <v>13</v>
      </c>
      <c r="N8" s="678">
        <v>14</v>
      </c>
      <c r="O8" s="678">
        <v>15</v>
      </c>
      <c r="P8" s="682">
        <v>16</v>
      </c>
      <c r="Q8" s="70"/>
    </row>
    <row r="9" spans="1:25">
      <c r="A9" s="424">
        <v>1</v>
      </c>
      <c r="B9" s="66" t="s">
        <v>624</v>
      </c>
      <c r="C9" s="150" t="s">
        <v>625</v>
      </c>
      <c r="D9" s="153">
        <v>297</v>
      </c>
      <c r="E9" s="25">
        <v>45453</v>
      </c>
      <c r="F9" s="25">
        <v>45453</v>
      </c>
      <c r="G9" s="115"/>
      <c r="H9" s="25">
        <v>45454</v>
      </c>
      <c r="I9" s="43">
        <v>820240610066753</v>
      </c>
      <c r="J9" s="72"/>
      <c r="K9" s="110">
        <v>750000</v>
      </c>
      <c r="L9" s="191"/>
      <c r="M9" s="77"/>
      <c r="N9" s="168"/>
      <c r="O9" s="168"/>
      <c r="P9" s="120" t="s">
        <v>626</v>
      </c>
      <c r="Q9" s="70"/>
      <c r="R9" s="70"/>
      <c r="S9" s="70"/>
      <c r="T9" s="70"/>
      <c r="U9" s="70"/>
      <c r="V9" s="70"/>
      <c r="W9" s="70"/>
      <c r="X9" s="70"/>
      <c r="Y9" s="70"/>
    </row>
    <row r="10" spans="1:25">
      <c r="A10" s="424">
        <v>2</v>
      </c>
      <c r="B10" s="66" t="s">
        <v>624</v>
      </c>
      <c r="C10" s="89" t="s">
        <v>627</v>
      </c>
      <c r="D10" s="153">
        <v>271</v>
      </c>
      <c r="E10" s="25">
        <v>45453</v>
      </c>
      <c r="F10" s="25">
        <v>45453</v>
      </c>
      <c r="G10" s="115"/>
      <c r="H10" s="25">
        <v>45454</v>
      </c>
      <c r="I10" s="43">
        <v>820240610067313</v>
      </c>
      <c r="J10" s="72"/>
      <c r="K10" s="110">
        <v>1200000</v>
      </c>
      <c r="L10" s="191"/>
      <c r="M10" s="77"/>
      <c r="N10" s="168"/>
      <c r="O10" s="168"/>
      <c r="P10" s="120" t="s">
        <v>626</v>
      </c>
      <c r="Q10" s="70"/>
    </row>
    <row r="11" spans="1:25">
      <c r="A11" s="424">
        <v>3</v>
      </c>
      <c r="B11" s="66" t="s">
        <v>624</v>
      </c>
      <c r="C11" s="81" t="s">
        <v>628</v>
      </c>
      <c r="D11" s="153">
        <v>297</v>
      </c>
      <c r="E11" s="25">
        <v>45453</v>
      </c>
      <c r="F11" s="25">
        <v>45453</v>
      </c>
      <c r="G11" s="115"/>
      <c r="H11" s="25">
        <v>45454</v>
      </c>
      <c r="I11" s="43">
        <v>820240610066976</v>
      </c>
      <c r="J11" s="123"/>
      <c r="K11" s="76">
        <v>1050000</v>
      </c>
      <c r="L11" s="191"/>
      <c r="M11" s="77"/>
      <c r="N11" s="168"/>
      <c r="O11" s="168"/>
      <c r="P11" s="120" t="s">
        <v>626</v>
      </c>
      <c r="Q11" s="70"/>
    </row>
    <row r="12" spans="1:25">
      <c r="A12" s="424">
        <v>4</v>
      </c>
      <c r="B12" s="218" t="s">
        <v>397</v>
      </c>
      <c r="C12" s="81" t="s">
        <v>398</v>
      </c>
      <c r="D12" s="219">
        <v>23</v>
      </c>
      <c r="E12" s="25">
        <v>45449</v>
      </c>
      <c r="F12" s="25">
        <v>45449</v>
      </c>
      <c r="G12" s="115"/>
      <c r="H12" s="25">
        <v>45455</v>
      </c>
      <c r="I12" s="43">
        <v>820240606637702</v>
      </c>
      <c r="J12" s="210">
        <v>2250000</v>
      </c>
      <c r="K12" s="77"/>
      <c r="L12" s="220"/>
      <c r="M12" s="64"/>
      <c r="N12" s="57"/>
      <c r="O12" s="57"/>
      <c r="P12" s="81" t="s">
        <v>399</v>
      </c>
      <c r="Q12" s="70"/>
    </row>
    <row r="13" spans="1:25">
      <c r="A13" s="424">
        <v>5</v>
      </c>
      <c r="B13" s="221" t="s">
        <v>397</v>
      </c>
      <c r="C13" s="90" t="s">
        <v>400</v>
      </c>
      <c r="D13" s="33">
        <v>153</v>
      </c>
      <c r="E13" s="25">
        <v>45449</v>
      </c>
      <c r="F13" s="25">
        <v>45449</v>
      </c>
      <c r="G13" s="115"/>
      <c r="H13" s="25">
        <v>45455</v>
      </c>
      <c r="I13" s="43">
        <v>820240606637770</v>
      </c>
      <c r="J13" s="210">
        <v>2250000</v>
      </c>
      <c r="K13" s="77"/>
      <c r="L13" s="220"/>
      <c r="M13" s="62"/>
      <c r="N13" s="57"/>
      <c r="O13" s="57"/>
      <c r="P13" s="81" t="s">
        <v>399</v>
      </c>
      <c r="Q13" s="70"/>
    </row>
    <row r="14" spans="1:25">
      <c r="A14" s="424">
        <v>6</v>
      </c>
      <c r="B14" s="239" t="s">
        <v>1033</v>
      </c>
      <c r="C14" s="339" t="s">
        <v>1034</v>
      </c>
      <c r="D14" s="340"/>
      <c r="E14" s="341">
        <v>45462</v>
      </c>
      <c r="F14" s="341">
        <v>45462</v>
      </c>
      <c r="G14" s="115"/>
      <c r="H14" s="341">
        <v>45464</v>
      </c>
      <c r="I14" s="342">
        <v>820240619248087</v>
      </c>
      <c r="J14" s="72"/>
      <c r="K14" s="110">
        <v>1875000</v>
      </c>
      <c r="L14" s="72"/>
      <c r="M14" s="72"/>
      <c r="N14" s="316"/>
      <c r="O14" s="316"/>
      <c r="P14" s="335" t="s">
        <v>1035</v>
      </c>
      <c r="Q14" s="70"/>
    </row>
    <row r="15" spans="1:25">
      <c r="A15" s="424">
        <v>7</v>
      </c>
      <c r="B15" s="239" t="s">
        <v>1033</v>
      </c>
      <c r="C15" s="339" t="s">
        <v>1036</v>
      </c>
      <c r="D15" s="344"/>
      <c r="E15" s="341">
        <v>45462</v>
      </c>
      <c r="F15" s="341">
        <v>45462</v>
      </c>
      <c r="G15" s="115"/>
      <c r="H15" s="341">
        <v>45464</v>
      </c>
      <c r="I15" s="342">
        <v>820240619248206</v>
      </c>
      <c r="J15" s="72"/>
      <c r="K15" s="110">
        <v>3150000</v>
      </c>
      <c r="L15" s="72"/>
      <c r="M15" s="72"/>
      <c r="N15" s="316"/>
      <c r="O15" s="316"/>
      <c r="P15" s="335" t="s">
        <v>1037</v>
      </c>
      <c r="Q15" s="70"/>
    </row>
    <row r="16" spans="1:25">
      <c r="A16" s="424">
        <v>8</v>
      </c>
      <c r="B16" s="239" t="s">
        <v>1033</v>
      </c>
      <c r="C16" s="339" t="s">
        <v>1038</v>
      </c>
      <c r="D16" s="345"/>
      <c r="E16" s="341">
        <v>45462</v>
      </c>
      <c r="F16" s="341">
        <v>45462</v>
      </c>
      <c r="G16" s="115"/>
      <c r="H16" s="341">
        <v>45464</v>
      </c>
      <c r="I16" s="342">
        <v>820240619248312</v>
      </c>
      <c r="J16" s="308"/>
      <c r="K16" s="305">
        <v>11325000</v>
      </c>
      <c r="L16" s="72"/>
      <c r="M16" s="72"/>
      <c r="N16" s="316"/>
      <c r="O16" s="316"/>
      <c r="P16" s="120" t="s">
        <v>1039</v>
      </c>
      <c r="Q16" s="70"/>
    </row>
    <row r="17" spans="1:17">
      <c r="A17" s="424">
        <v>9</v>
      </c>
      <c r="B17" s="239" t="s">
        <v>1033</v>
      </c>
      <c r="C17" s="346" t="s">
        <v>1040</v>
      </c>
      <c r="D17" s="160"/>
      <c r="E17" s="341">
        <v>45462</v>
      </c>
      <c r="F17" s="341">
        <v>45462</v>
      </c>
      <c r="G17" s="115"/>
      <c r="H17" s="341">
        <v>45464</v>
      </c>
      <c r="I17" s="342">
        <v>820240619249039</v>
      </c>
      <c r="J17" s="308"/>
      <c r="K17" s="305">
        <v>11325000</v>
      </c>
      <c r="L17" s="72"/>
      <c r="M17" s="72"/>
      <c r="N17" s="316"/>
      <c r="O17" s="316"/>
      <c r="P17" s="120" t="s">
        <v>1039</v>
      </c>
      <c r="Q17" s="70"/>
    </row>
    <row r="18" spans="1:17">
      <c r="A18" s="424">
        <v>10</v>
      </c>
      <c r="B18" s="239" t="s">
        <v>1033</v>
      </c>
      <c r="C18" s="346" t="s">
        <v>1041</v>
      </c>
      <c r="D18" s="347"/>
      <c r="E18" s="341">
        <v>45462</v>
      </c>
      <c r="F18" s="341">
        <v>45462</v>
      </c>
      <c r="G18" s="115"/>
      <c r="H18" s="341">
        <v>45464</v>
      </c>
      <c r="I18" s="342">
        <v>820240619249168</v>
      </c>
      <c r="J18" s="72"/>
      <c r="K18" s="76">
        <v>11325000</v>
      </c>
      <c r="L18" s="72"/>
      <c r="M18" s="72"/>
      <c r="N18" s="316"/>
      <c r="O18" s="316"/>
      <c r="P18" s="120" t="s">
        <v>1039</v>
      </c>
      <c r="Q18" s="70"/>
    </row>
    <row r="19" spans="1:17">
      <c r="A19" s="424">
        <v>11</v>
      </c>
      <c r="B19" s="239" t="s">
        <v>1033</v>
      </c>
      <c r="C19" s="346" t="s">
        <v>1042</v>
      </c>
      <c r="D19" s="340"/>
      <c r="E19" s="341">
        <v>45462</v>
      </c>
      <c r="F19" s="341">
        <v>45462</v>
      </c>
      <c r="G19" s="115"/>
      <c r="H19" s="341">
        <v>45464</v>
      </c>
      <c r="I19" s="342">
        <v>820240619249268</v>
      </c>
      <c r="J19" s="72"/>
      <c r="K19" s="110">
        <v>10425000</v>
      </c>
      <c r="L19" s="72"/>
      <c r="M19" s="72"/>
      <c r="N19" s="316"/>
      <c r="O19" s="316"/>
      <c r="P19" s="120" t="s">
        <v>1039</v>
      </c>
      <c r="Q19" s="70"/>
    </row>
    <row r="20" spans="1:17">
      <c r="A20" s="424">
        <v>12</v>
      </c>
      <c r="B20" s="239" t="s">
        <v>1033</v>
      </c>
      <c r="C20" s="346" t="s">
        <v>1043</v>
      </c>
      <c r="D20" s="340"/>
      <c r="E20" s="341">
        <v>45462</v>
      </c>
      <c r="F20" s="341">
        <v>45462</v>
      </c>
      <c r="G20" s="115"/>
      <c r="H20" s="341">
        <v>45464</v>
      </c>
      <c r="I20" s="342">
        <v>820240619249388</v>
      </c>
      <c r="J20" s="72"/>
      <c r="K20" s="110">
        <v>9150000</v>
      </c>
      <c r="L20" s="72"/>
      <c r="M20" s="72"/>
      <c r="N20" s="316"/>
      <c r="O20" s="316"/>
      <c r="P20" s="120" t="s">
        <v>1039</v>
      </c>
      <c r="Q20" s="70"/>
    </row>
    <row r="21" spans="1:17" ht="15.75" customHeight="1">
      <c r="A21" s="424">
        <v>13</v>
      </c>
      <c r="B21" s="239" t="s">
        <v>1033</v>
      </c>
      <c r="C21" s="339" t="s">
        <v>1044</v>
      </c>
      <c r="D21" s="160"/>
      <c r="E21" s="341">
        <v>45462</v>
      </c>
      <c r="F21" s="341">
        <v>45462</v>
      </c>
      <c r="G21" s="115"/>
      <c r="H21" s="341">
        <v>45464</v>
      </c>
      <c r="I21" s="342">
        <v>820240619249481</v>
      </c>
      <c r="J21" s="72"/>
      <c r="K21" s="110">
        <v>7275000</v>
      </c>
      <c r="L21" s="72"/>
      <c r="M21" s="72"/>
      <c r="N21" s="316"/>
      <c r="O21" s="316"/>
      <c r="P21" s="120" t="s">
        <v>1045</v>
      </c>
      <c r="Q21" s="70"/>
    </row>
    <row r="22" spans="1:17" ht="15.75" customHeight="1">
      <c r="A22" s="424">
        <v>14</v>
      </c>
      <c r="B22" s="119" t="s">
        <v>725</v>
      </c>
      <c r="C22" s="350" t="s">
        <v>1052</v>
      </c>
      <c r="D22" s="344"/>
      <c r="E22" s="341">
        <v>45462</v>
      </c>
      <c r="F22" s="341">
        <v>45462</v>
      </c>
      <c r="G22" s="115"/>
      <c r="H22" s="341">
        <v>45467</v>
      </c>
      <c r="I22" s="342">
        <v>820240619258053</v>
      </c>
      <c r="J22" s="72"/>
      <c r="K22" s="305">
        <v>9675000</v>
      </c>
      <c r="L22" s="72"/>
      <c r="M22" s="72"/>
      <c r="N22" s="316"/>
      <c r="O22" s="316"/>
      <c r="P22" s="120" t="s">
        <v>1039</v>
      </c>
      <c r="Q22" s="70"/>
    </row>
    <row r="23" spans="1:17" ht="15.75" customHeight="1">
      <c r="A23" s="424">
        <v>15</v>
      </c>
      <c r="B23" s="119" t="s">
        <v>725</v>
      </c>
      <c r="C23" s="349" t="s">
        <v>1053</v>
      </c>
      <c r="D23" s="344"/>
      <c r="E23" s="341">
        <v>45462</v>
      </c>
      <c r="F23" s="341">
        <v>45462</v>
      </c>
      <c r="G23" s="115"/>
      <c r="H23" s="341">
        <v>45467</v>
      </c>
      <c r="I23" s="342">
        <v>820240619258784</v>
      </c>
      <c r="J23" s="72"/>
      <c r="K23" s="110">
        <v>7350000</v>
      </c>
      <c r="L23" s="72"/>
      <c r="M23" s="72"/>
      <c r="N23" s="316"/>
      <c r="O23" s="316"/>
      <c r="P23" s="120" t="s">
        <v>1045</v>
      </c>
      <c r="Q23" s="70"/>
    </row>
    <row r="24" spans="1:17" ht="15.75" customHeight="1">
      <c r="A24" s="424">
        <v>16</v>
      </c>
      <c r="B24" s="119" t="s">
        <v>725</v>
      </c>
      <c r="C24" s="350" t="s">
        <v>1054</v>
      </c>
      <c r="D24" s="344"/>
      <c r="E24" s="341">
        <v>45462</v>
      </c>
      <c r="F24" s="341">
        <v>45462</v>
      </c>
      <c r="G24" s="115"/>
      <c r="H24" s="341">
        <v>45467</v>
      </c>
      <c r="I24" s="342">
        <v>820240619260004</v>
      </c>
      <c r="J24" s="215"/>
      <c r="K24" s="238">
        <v>1575000</v>
      </c>
      <c r="L24" s="72"/>
      <c r="M24" s="72"/>
      <c r="N24" s="316"/>
      <c r="O24" s="316"/>
      <c r="P24" s="335" t="s">
        <v>1051</v>
      </c>
      <c r="Q24" s="70"/>
    </row>
    <row r="25" spans="1:17" ht="15.75" customHeight="1">
      <c r="A25" s="424">
        <v>17</v>
      </c>
      <c r="B25" s="119" t="s">
        <v>725</v>
      </c>
      <c r="C25" s="349" t="s">
        <v>1050</v>
      </c>
      <c r="D25" s="347"/>
      <c r="E25" s="341">
        <v>45462</v>
      </c>
      <c r="F25" s="341">
        <v>45462</v>
      </c>
      <c r="G25" s="115"/>
      <c r="H25" s="341">
        <v>45469</v>
      </c>
      <c r="I25" s="342">
        <v>820240619256747</v>
      </c>
      <c r="J25" s="72"/>
      <c r="K25" s="110">
        <v>300000</v>
      </c>
      <c r="L25" s="72"/>
      <c r="M25" s="72"/>
      <c r="N25" s="316"/>
      <c r="O25" s="316"/>
      <c r="P25" s="335" t="s">
        <v>1051</v>
      </c>
      <c r="Q25" s="70"/>
    </row>
    <row r="26" spans="1:17" ht="15.75" customHeight="1">
      <c r="A26" s="424">
        <v>18</v>
      </c>
      <c r="B26" s="119" t="s">
        <v>725</v>
      </c>
      <c r="C26" s="348" t="s">
        <v>1046</v>
      </c>
      <c r="D26" s="347"/>
      <c r="E26" s="25">
        <v>45469</v>
      </c>
      <c r="F26" s="25">
        <v>45469</v>
      </c>
      <c r="G26" s="115"/>
      <c r="H26" s="25">
        <v>45471</v>
      </c>
      <c r="I26" s="342">
        <v>820240626215284</v>
      </c>
      <c r="J26" s="72"/>
      <c r="K26" s="110">
        <v>2625000</v>
      </c>
      <c r="L26" s="72"/>
      <c r="M26" s="72"/>
      <c r="N26" s="316"/>
      <c r="O26" s="316"/>
      <c r="P26" s="120" t="s">
        <v>1047</v>
      </c>
    </row>
    <row r="27" spans="1:17" ht="15.75" customHeight="1">
      <c r="A27" s="424">
        <v>19</v>
      </c>
      <c r="B27" s="119" t="s">
        <v>725</v>
      </c>
      <c r="C27" s="349" t="s">
        <v>1048</v>
      </c>
      <c r="D27" s="345"/>
      <c r="E27" s="25">
        <v>45469</v>
      </c>
      <c r="F27" s="25">
        <v>45469</v>
      </c>
      <c r="G27" s="115"/>
      <c r="H27" s="25">
        <v>45471</v>
      </c>
      <c r="I27" s="342">
        <v>820240626215469</v>
      </c>
      <c r="J27" s="72"/>
      <c r="K27" s="110">
        <v>11025000</v>
      </c>
      <c r="L27" s="72"/>
      <c r="M27" s="72"/>
      <c r="N27" s="316"/>
      <c r="O27" s="316"/>
      <c r="P27" s="120" t="s">
        <v>1039</v>
      </c>
      <c r="Q27" s="70"/>
    </row>
    <row r="28" spans="1:17" ht="15.75" customHeight="1">
      <c r="A28" s="424">
        <v>20</v>
      </c>
      <c r="B28" s="119" t="s">
        <v>725</v>
      </c>
      <c r="C28" s="349" t="s">
        <v>1049</v>
      </c>
      <c r="D28" s="160"/>
      <c r="E28" s="25">
        <v>45469</v>
      </c>
      <c r="F28" s="25">
        <v>45469</v>
      </c>
      <c r="G28" s="115"/>
      <c r="H28" s="25">
        <v>45471</v>
      </c>
      <c r="I28" s="342">
        <v>820240626215753</v>
      </c>
      <c r="J28" s="72"/>
      <c r="K28" s="110">
        <v>1950000</v>
      </c>
      <c r="L28" s="72"/>
      <c r="M28" s="72"/>
      <c r="N28" s="316"/>
      <c r="O28" s="316"/>
      <c r="P28" s="335" t="s">
        <v>1037</v>
      </c>
      <c r="Q28" s="70"/>
    </row>
    <row r="29" spans="1:17" ht="15.75" customHeight="1">
      <c r="A29" s="424">
        <v>21</v>
      </c>
      <c r="B29" s="7" t="s">
        <v>28</v>
      </c>
      <c r="C29" s="8" t="s">
        <v>29</v>
      </c>
      <c r="D29" s="9">
        <v>30374</v>
      </c>
      <c r="E29" s="10">
        <v>45443</v>
      </c>
      <c r="F29" s="10">
        <v>45443</v>
      </c>
      <c r="G29" s="11"/>
      <c r="H29" s="25">
        <v>45444</v>
      </c>
      <c r="I29" s="12">
        <v>820240531878702</v>
      </c>
      <c r="J29" s="38">
        <v>200000</v>
      </c>
      <c r="K29" s="22"/>
      <c r="L29" s="22"/>
      <c r="M29" s="22"/>
      <c r="N29" s="32"/>
      <c r="O29" s="32"/>
      <c r="P29" s="39"/>
      <c r="Q29" s="70"/>
    </row>
    <row r="30" spans="1:17" ht="15.75" customHeight="1">
      <c r="A30" s="424">
        <v>22</v>
      </c>
      <c r="B30" s="7" t="s">
        <v>30</v>
      </c>
      <c r="C30" s="8" t="s">
        <v>31</v>
      </c>
      <c r="D30" s="9">
        <v>3516</v>
      </c>
      <c r="E30" s="10">
        <v>45443</v>
      </c>
      <c r="F30" s="10">
        <v>45443</v>
      </c>
      <c r="G30" s="11"/>
      <c r="H30" s="25">
        <v>45444</v>
      </c>
      <c r="I30" s="12">
        <v>820240531908277</v>
      </c>
      <c r="J30" s="14"/>
      <c r="K30" s="38">
        <v>150000</v>
      </c>
      <c r="L30" s="22"/>
      <c r="M30" s="22"/>
      <c r="N30" s="32"/>
      <c r="O30" s="32"/>
      <c r="P30" s="37"/>
      <c r="Q30" s="70"/>
    </row>
    <row r="31" spans="1:17" ht="15.75" customHeight="1">
      <c r="A31" s="424">
        <v>23</v>
      </c>
      <c r="B31" s="253" t="s">
        <v>30</v>
      </c>
      <c r="C31" s="59" t="s">
        <v>32</v>
      </c>
      <c r="D31" s="60">
        <v>17980</v>
      </c>
      <c r="E31" s="341">
        <v>45444</v>
      </c>
      <c r="F31" s="341">
        <v>45444</v>
      </c>
      <c r="G31" s="61"/>
      <c r="H31" s="341">
        <v>45444</v>
      </c>
      <c r="I31" s="342">
        <v>820240601922965</v>
      </c>
      <c r="J31" s="64"/>
      <c r="K31" s="311">
        <v>200000</v>
      </c>
      <c r="L31" s="64"/>
      <c r="M31" s="64"/>
      <c r="N31" s="57"/>
      <c r="O31" s="57"/>
      <c r="P31" s="58"/>
      <c r="Q31" s="70"/>
    </row>
    <row r="32" spans="1:17" ht="15.75" customHeight="1">
      <c r="A32" s="424">
        <v>24</v>
      </c>
      <c r="B32" s="7" t="s">
        <v>30</v>
      </c>
      <c r="C32" s="40" t="s">
        <v>33</v>
      </c>
      <c r="D32" s="41">
        <v>3322</v>
      </c>
      <c r="E32" s="25">
        <v>45444</v>
      </c>
      <c r="F32" s="25">
        <v>45444</v>
      </c>
      <c r="G32" s="42"/>
      <c r="H32" s="25">
        <v>45444</v>
      </c>
      <c r="I32" s="43">
        <v>820240601921829</v>
      </c>
      <c r="J32" s="23"/>
      <c r="K32" s="44">
        <v>150000</v>
      </c>
      <c r="L32" s="22"/>
      <c r="M32" s="22"/>
      <c r="N32" s="32"/>
      <c r="O32" s="32"/>
      <c r="P32" s="37"/>
      <c r="Q32" s="70"/>
    </row>
    <row r="33" spans="1:25" ht="15.75" customHeight="1">
      <c r="A33" s="424">
        <v>25</v>
      </c>
      <c r="B33" s="45" t="s">
        <v>34</v>
      </c>
      <c r="C33" s="46" t="s">
        <v>35</v>
      </c>
      <c r="D33" s="47">
        <v>32987</v>
      </c>
      <c r="E33" s="25">
        <v>45444</v>
      </c>
      <c r="F33" s="25">
        <v>45444</v>
      </c>
      <c r="G33" s="19"/>
      <c r="H33" s="25">
        <v>45444</v>
      </c>
      <c r="I33" s="43">
        <v>820240601923005</v>
      </c>
      <c r="J33" s="48">
        <v>400000</v>
      </c>
      <c r="K33" s="21"/>
      <c r="L33" s="22"/>
      <c r="M33" s="22"/>
      <c r="N33" s="32"/>
      <c r="O33" s="32"/>
      <c r="P33" s="37"/>
      <c r="Q33" s="70"/>
    </row>
    <row r="34" spans="1:25" ht="15.75" customHeight="1">
      <c r="A34" s="424">
        <v>26</v>
      </c>
      <c r="B34" s="49" t="s">
        <v>36</v>
      </c>
      <c r="C34" s="50" t="s">
        <v>37</v>
      </c>
      <c r="D34" s="51">
        <v>254</v>
      </c>
      <c r="E34" s="25">
        <v>45444</v>
      </c>
      <c r="F34" s="25">
        <v>45444</v>
      </c>
      <c r="G34" s="52"/>
      <c r="H34" s="25">
        <v>45444</v>
      </c>
      <c r="I34" s="43">
        <v>820240601932320</v>
      </c>
      <c r="J34" s="53"/>
      <c r="K34" s="54">
        <v>150000</v>
      </c>
      <c r="L34" s="55"/>
      <c r="M34" s="56"/>
      <c r="N34" s="57"/>
      <c r="O34" s="57"/>
      <c r="P34" s="58"/>
      <c r="Q34" s="70"/>
    </row>
    <row r="35" spans="1:25" ht="15.75" customHeight="1">
      <c r="A35" s="424">
        <v>27</v>
      </c>
      <c r="B35" s="49" t="s">
        <v>36</v>
      </c>
      <c r="C35" s="59" t="s">
        <v>38</v>
      </c>
      <c r="D35" s="60">
        <v>3107</v>
      </c>
      <c r="E35" s="25">
        <v>45444</v>
      </c>
      <c r="F35" s="25">
        <v>45444</v>
      </c>
      <c r="G35" s="61"/>
      <c r="H35" s="25">
        <v>45444</v>
      </c>
      <c r="I35" s="43">
        <v>820240601932338</v>
      </c>
      <c r="J35" s="62"/>
      <c r="K35" s="63">
        <v>150000</v>
      </c>
      <c r="L35" s="64"/>
      <c r="M35" s="64"/>
      <c r="N35" s="57"/>
      <c r="O35" s="57"/>
      <c r="P35" s="65"/>
      <c r="Q35" s="70"/>
    </row>
    <row r="36" spans="1:25" ht="15.75" customHeight="1">
      <c r="A36" s="424">
        <v>28</v>
      </c>
      <c r="B36" s="66" t="s">
        <v>41</v>
      </c>
      <c r="C36" s="59" t="s">
        <v>42</v>
      </c>
      <c r="D36" s="60">
        <v>2676</v>
      </c>
      <c r="E36" s="25">
        <v>45444</v>
      </c>
      <c r="F36" s="25">
        <v>45444</v>
      </c>
      <c r="G36" s="61"/>
      <c r="H36" s="25">
        <v>45444</v>
      </c>
      <c r="I36" s="43">
        <v>820240601932893</v>
      </c>
      <c r="J36" s="62"/>
      <c r="K36" s="63">
        <v>125000</v>
      </c>
      <c r="L36" s="64"/>
      <c r="M36" s="64"/>
      <c r="N36" s="57"/>
      <c r="O36" s="57"/>
      <c r="P36" s="65"/>
      <c r="Q36" s="70"/>
    </row>
    <row r="37" spans="1:25" ht="15.75" customHeight="1">
      <c r="A37" s="424">
        <v>29</v>
      </c>
      <c r="B37" s="7" t="s">
        <v>30</v>
      </c>
      <c r="C37" s="59" t="s">
        <v>43</v>
      </c>
      <c r="D37" s="60">
        <v>16804</v>
      </c>
      <c r="E37" s="25">
        <v>45444</v>
      </c>
      <c r="F37" s="25">
        <v>45444</v>
      </c>
      <c r="G37" s="61"/>
      <c r="H37" s="25">
        <v>45444</v>
      </c>
      <c r="I37" s="43">
        <v>820240601932929</v>
      </c>
      <c r="J37" s="62"/>
      <c r="K37" s="63">
        <v>200000</v>
      </c>
      <c r="L37" s="64"/>
      <c r="M37" s="62"/>
      <c r="N37" s="57"/>
      <c r="O37" s="57"/>
      <c r="P37" s="65"/>
      <c r="Q37" s="70"/>
    </row>
    <row r="38" spans="1:25" ht="15.75" customHeight="1">
      <c r="A38" s="424">
        <v>30</v>
      </c>
      <c r="B38" s="66" t="s">
        <v>46</v>
      </c>
      <c r="C38" s="59" t="s">
        <v>47</v>
      </c>
      <c r="D38" s="60">
        <v>3870</v>
      </c>
      <c r="E38" s="25">
        <v>45444</v>
      </c>
      <c r="F38" s="25">
        <v>45444</v>
      </c>
      <c r="G38" s="52"/>
      <c r="H38" s="25">
        <v>45444</v>
      </c>
      <c r="I38" s="43">
        <v>820240601932936</v>
      </c>
      <c r="J38" s="56"/>
      <c r="K38" s="68">
        <v>150000</v>
      </c>
      <c r="L38" s="64"/>
      <c r="M38" s="64"/>
      <c r="N38" s="57"/>
      <c r="O38" s="57"/>
      <c r="P38" s="69"/>
      <c r="Q38" s="70"/>
    </row>
    <row r="39" spans="1:25" ht="15.75" customHeight="1">
      <c r="A39" s="424">
        <v>31</v>
      </c>
      <c r="B39" s="66" t="s">
        <v>52</v>
      </c>
      <c r="C39" s="50" t="s">
        <v>53</v>
      </c>
      <c r="D39" s="78">
        <v>272</v>
      </c>
      <c r="E39" s="25">
        <v>45444</v>
      </c>
      <c r="F39" s="25">
        <v>45444</v>
      </c>
      <c r="G39" s="52"/>
      <c r="H39" s="25">
        <v>45444</v>
      </c>
      <c r="I39" s="43">
        <v>820240601934018</v>
      </c>
      <c r="J39" s="54">
        <v>75000</v>
      </c>
      <c r="K39" s="56"/>
      <c r="L39" s="73"/>
      <c r="M39" s="77"/>
      <c r="N39" s="75"/>
      <c r="O39" s="75"/>
      <c r="P39" s="79" t="s">
        <v>54</v>
      </c>
      <c r="Q39" s="70"/>
    </row>
    <row r="40" spans="1:25" ht="15.75" customHeight="1">
      <c r="A40" s="424">
        <v>32</v>
      </c>
      <c r="B40" s="66" t="s">
        <v>52</v>
      </c>
      <c r="C40" s="59" t="s">
        <v>55</v>
      </c>
      <c r="D40" s="60">
        <v>3255</v>
      </c>
      <c r="E40" s="25">
        <v>45444</v>
      </c>
      <c r="F40" s="25">
        <v>45444</v>
      </c>
      <c r="G40" s="61"/>
      <c r="H40" s="25">
        <v>45444</v>
      </c>
      <c r="I40" s="43">
        <v>820240601934036</v>
      </c>
      <c r="J40" s="76">
        <v>150000</v>
      </c>
      <c r="K40" s="80"/>
      <c r="L40" s="73"/>
      <c r="M40" s="77"/>
      <c r="N40" s="75"/>
      <c r="O40" s="75"/>
      <c r="P40" s="79" t="s">
        <v>54</v>
      </c>
      <c r="Q40" s="70"/>
    </row>
    <row r="41" spans="1:25" ht="15.75" customHeight="1">
      <c r="A41" s="424">
        <v>33</v>
      </c>
      <c r="B41" s="66" t="s">
        <v>56</v>
      </c>
      <c r="C41" s="81" t="s">
        <v>57</v>
      </c>
      <c r="D41" s="82">
        <v>29920</v>
      </c>
      <c r="E41" s="25">
        <v>45444</v>
      </c>
      <c r="F41" s="25">
        <v>45444</v>
      </c>
      <c r="G41" s="61"/>
      <c r="H41" s="25">
        <v>45444</v>
      </c>
      <c r="I41" s="43">
        <v>820240601934043</v>
      </c>
      <c r="J41" s="83">
        <v>200000</v>
      </c>
      <c r="K41" s="84"/>
      <c r="L41" s="73"/>
      <c r="M41" s="77"/>
      <c r="N41" s="75"/>
      <c r="O41" s="75"/>
      <c r="P41" s="79" t="s">
        <v>54</v>
      </c>
      <c r="Q41" s="70"/>
    </row>
    <row r="42" spans="1:25" ht="15.75" customHeight="1">
      <c r="A42" s="424">
        <v>34</v>
      </c>
      <c r="B42" s="66" t="s">
        <v>58</v>
      </c>
      <c r="C42" s="81" t="s">
        <v>59</v>
      </c>
      <c r="D42" s="85">
        <v>37663</v>
      </c>
      <c r="E42" s="25">
        <v>45444</v>
      </c>
      <c r="F42" s="25">
        <v>45444</v>
      </c>
      <c r="G42" s="61"/>
      <c r="H42" s="25">
        <v>45444</v>
      </c>
      <c r="I42" s="43">
        <v>820240601933974</v>
      </c>
      <c r="J42" s="86">
        <v>400000</v>
      </c>
      <c r="K42" s="86"/>
      <c r="L42" s="73"/>
      <c r="M42" s="77"/>
      <c r="N42" s="75"/>
      <c r="O42" s="75"/>
      <c r="P42" s="58"/>
      <c r="Q42" s="70"/>
      <c r="R42" s="70"/>
      <c r="S42" s="70"/>
      <c r="T42" s="70"/>
      <c r="U42" s="70"/>
      <c r="V42" s="70"/>
      <c r="W42" s="70"/>
      <c r="X42" s="70"/>
      <c r="Y42" s="70"/>
    </row>
    <row r="43" spans="1:25" ht="15.75" customHeight="1">
      <c r="A43" s="424">
        <v>35</v>
      </c>
      <c r="B43" s="66" t="s">
        <v>60</v>
      </c>
      <c r="C43" s="66" t="s">
        <v>61</v>
      </c>
      <c r="D43" s="60">
        <v>763</v>
      </c>
      <c r="E43" s="25">
        <v>45444</v>
      </c>
      <c r="F43" s="25">
        <v>45444</v>
      </c>
      <c r="G43" s="61"/>
      <c r="H43" s="25">
        <v>45444</v>
      </c>
      <c r="I43" s="43">
        <v>820240601935635</v>
      </c>
      <c r="J43" s="87"/>
      <c r="K43" s="76">
        <v>100000</v>
      </c>
      <c r="L43" s="88"/>
      <c r="M43" s="77"/>
      <c r="N43" s="75"/>
      <c r="O43" s="75"/>
      <c r="P43" s="58"/>
      <c r="Q43" s="70"/>
    </row>
    <row r="44" spans="1:25" ht="15.75" customHeight="1">
      <c r="A44" s="424">
        <v>36</v>
      </c>
      <c r="B44" s="89" t="s">
        <v>62</v>
      </c>
      <c r="C44" s="81" t="s">
        <v>63</v>
      </c>
      <c r="D44" s="82">
        <v>217</v>
      </c>
      <c r="E44" s="25">
        <v>45444</v>
      </c>
      <c r="F44" s="25">
        <v>45444</v>
      </c>
      <c r="G44" s="61"/>
      <c r="H44" s="25">
        <v>45444</v>
      </c>
      <c r="I44" s="43">
        <v>820240601934929</v>
      </c>
      <c r="J44" s="86">
        <v>150000</v>
      </c>
      <c r="K44" s="86"/>
      <c r="L44" s="73"/>
      <c r="M44" s="77"/>
      <c r="N44" s="75"/>
      <c r="O44" s="75"/>
      <c r="P44" s="58"/>
      <c r="Q44" s="70"/>
    </row>
    <row r="45" spans="1:25" ht="15.75" customHeight="1">
      <c r="A45" s="424">
        <v>37</v>
      </c>
      <c r="B45" s="89" t="s">
        <v>62</v>
      </c>
      <c r="C45" s="90" t="s">
        <v>64</v>
      </c>
      <c r="D45" s="91">
        <v>3107</v>
      </c>
      <c r="E45" s="25">
        <v>45444</v>
      </c>
      <c r="F45" s="25">
        <v>45444</v>
      </c>
      <c r="G45" s="61"/>
      <c r="H45" s="25">
        <v>45444</v>
      </c>
      <c r="I45" s="43">
        <v>820240601935675</v>
      </c>
      <c r="J45" s="86">
        <v>300000</v>
      </c>
      <c r="K45" s="86"/>
      <c r="L45" s="73"/>
      <c r="M45" s="77"/>
      <c r="N45" s="75"/>
      <c r="O45" s="75"/>
      <c r="P45" s="69"/>
      <c r="Q45" s="70"/>
    </row>
    <row r="46" spans="1:25" ht="15.75" customHeight="1">
      <c r="A46" s="424">
        <v>38</v>
      </c>
      <c r="B46" s="89" t="s">
        <v>65</v>
      </c>
      <c r="C46" s="81" t="s">
        <v>66</v>
      </c>
      <c r="D46" s="92">
        <v>265</v>
      </c>
      <c r="E46" s="25">
        <v>45444</v>
      </c>
      <c r="F46" s="25">
        <v>45444</v>
      </c>
      <c r="G46" s="61"/>
      <c r="H46" s="25">
        <v>45444</v>
      </c>
      <c r="I46" s="43">
        <v>820240601935710</v>
      </c>
      <c r="J46" s="87"/>
      <c r="K46" s="93">
        <v>150000</v>
      </c>
      <c r="L46" s="77"/>
      <c r="M46" s="77"/>
      <c r="N46" s="75"/>
      <c r="O46" s="75"/>
      <c r="P46" s="58"/>
      <c r="Q46" s="70"/>
    </row>
    <row r="47" spans="1:25" ht="15.75" customHeight="1">
      <c r="A47" s="424">
        <v>39</v>
      </c>
      <c r="B47" s="89" t="s">
        <v>65</v>
      </c>
      <c r="C47" s="66" t="s">
        <v>67</v>
      </c>
      <c r="D47" s="60">
        <v>3146</v>
      </c>
      <c r="E47" s="25">
        <v>45444</v>
      </c>
      <c r="F47" s="25">
        <v>45444</v>
      </c>
      <c r="G47" s="61"/>
      <c r="H47" s="25">
        <v>45444</v>
      </c>
      <c r="I47" s="43">
        <v>820240601935720</v>
      </c>
      <c r="J47" s="94"/>
      <c r="K47" s="95">
        <v>150000</v>
      </c>
      <c r="L47" s="73"/>
      <c r="M47" s="77"/>
      <c r="N47" s="75"/>
      <c r="O47" s="75"/>
      <c r="P47" s="58"/>
      <c r="Q47" s="70"/>
    </row>
    <row r="48" spans="1:25" ht="15.75" customHeight="1">
      <c r="A48" s="424">
        <v>40</v>
      </c>
      <c r="B48" s="89" t="s">
        <v>68</v>
      </c>
      <c r="C48" s="81" t="s">
        <v>69</v>
      </c>
      <c r="D48" s="82">
        <v>228</v>
      </c>
      <c r="E48" s="25">
        <v>45444</v>
      </c>
      <c r="F48" s="25">
        <v>45444</v>
      </c>
      <c r="G48" s="61"/>
      <c r="H48" s="25">
        <v>45444</v>
      </c>
      <c r="I48" s="43">
        <v>820240601936065</v>
      </c>
      <c r="J48" s="86">
        <v>75000</v>
      </c>
      <c r="K48" s="86"/>
      <c r="L48" s="73"/>
      <c r="M48" s="77"/>
      <c r="N48" s="75"/>
      <c r="O48" s="75"/>
      <c r="P48" s="58"/>
      <c r="Q48" s="70"/>
    </row>
    <row r="49" spans="1:17" ht="15.75" customHeight="1">
      <c r="A49" s="424">
        <v>41</v>
      </c>
      <c r="B49" s="89" t="s">
        <v>68</v>
      </c>
      <c r="C49" s="90" t="s">
        <v>70</v>
      </c>
      <c r="D49" s="92">
        <v>3346</v>
      </c>
      <c r="E49" s="25">
        <v>45444</v>
      </c>
      <c r="F49" s="25">
        <v>45444</v>
      </c>
      <c r="G49" s="61"/>
      <c r="H49" s="25">
        <v>45444</v>
      </c>
      <c r="I49" s="43">
        <v>820240601936083</v>
      </c>
      <c r="J49" s="86">
        <v>150000</v>
      </c>
      <c r="K49" s="86"/>
      <c r="L49" s="73"/>
      <c r="M49" s="77"/>
      <c r="N49" s="75"/>
      <c r="O49" s="75"/>
      <c r="P49" s="58"/>
      <c r="Q49" s="70"/>
    </row>
    <row r="50" spans="1:17" ht="15.75" customHeight="1">
      <c r="A50" s="424">
        <v>42</v>
      </c>
      <c r="B50" s="89" t="s">
        <v>71</v>
      </c>
      <c r="C50" s="81" t="s">
        <v>72</v>
      </c>
      <c r="D50" s="92">
        <v>206</v>
      </c>
      <c r="E50" s="25">
        <v>45444</v>
      </c>
      <c r="F50" s="25">
        <v>45444</v>
      </c>
      <c r="G50" s="61"/>
      <c r="H50" s="25">
        <v>45444</v>
      </c>
      <c r="I50" s="43">
        <v>820240601937369</v>
      </c>
      <c r="J50" s="80"/>
      <c r="K50" s="86">
        <v>75000</v>
      </c>
      <c r="L50" s="73"/>
      <c r="M50" s="77"/>
      <c r="N50" s="75"/>
      <c r="O50" s="75"/>
      <c r="P50" s="65"/>
      <c r="Q50" s="70"/>
    </row>
    <row r="51" spans="1:17" ht="15.75" customHeight="1">
      <c r="A51" s="424">
        <v>43</v>
      </c>
      <c r="B51" s="89" t="s">
        <v>71</v>
      </c>
      <c r="C51" s="81" t="s">
        <v>73</v>
      </c>
      <c r="D51" s="85">
        <v>4067</v>
      </c>
      <c r="E51" s="25">
        <v>45444</v>
      </c>
      <c r="F51" s="25">
        <v>45444</v>
      </c>
      <c r="G51" s="61"/>
      <c r="H51" s="25">
        <v>45444</v>
      </c>
      <c r="I51" s="43">
        <v>820240601937383</v>
      </c>
      <c r="J51" s="96"/>
      <c r="K51" s="86">
        <v>150000</v>
      </c>
      <c r="L51" s="73"/>
      <c r="M51" s="77"/>
      <c r="N51" s="75"/>
      <c r="O51" s="75"/>
      <c r="P51" s="65"/>
      <c r="Q51" s="70"/>
    </row>
    <row r="52" spans="1:17" ht="15.75" customHeight="1">
      <c r="A52" s="424">
        <v>44</v>
      </c>
      <c r="B52" s="89" t="s">
        <v>71</v>
      </c>
      <c r="C52" s="81" t="s">
        <v>74</v>
      </c>
      <c r="D52" s="85">
        <v>208</v>
      </c>
      <c r="E52" s="25">
        <v>45444</v>
      </c>
      <c r="F52" s="25">
        <v>45444</v>
      </c>
      <c r="G52" s="61"/>
      <c r="H52" s="25">
        <v>45444</v>
      </c>
      <c r="I52" s="43">
        <v>820240601938386</v>
      </c>
      <c r="J52" s="96"/>
      <c r="K52" s="97">
        <v>75000</v>
      </c>
      <c r="L52" s="73"/>
      <c r="M52" s="77"/>
      <c r="N52" s="75"/>
      <c r="O52" s="75"/>
      <c r="P52" s="58"/>
      <c r="Q52" s="70"/>
    </row>
    <row r="53" spans="1:17" ht="15.75" customHeight="1">
      <c r="A53" s="424">
        <v>45</v>
      </c>
      <c r="B53" s="89" t="s">
        <v>71</v>
      </c>
      <c r="C53" s="59" t="s">
        <v>75</v>
      </c>
      <c r="D53" s="91">
        <v>3142</v>
      </c>
      <c r="E53" s="25">
        <v>45444</v>
      </c>
      <c r="F53" s="25">
        <v>45444</v>
      </c>
      <c r="G53" s="61"/>
      <c r="H53" s="25">
        <v>45444</v>
      </c>
      <c r="I53" s="43">
        <v>820240601938434</v>
      </c>
      <c r="J53" s="96"/>
      <c r="K53" s="83">
        <v>150000</v>
      </c>
      <c r="L53" s="73"/>
      <c r="M53" s="77"/>
      <c r="N53" s="75"/>
      <c r="O53" s="75"/>
      <c r="P53" s="58"/>
      <c r="Q53" s="70"/>
    </row>
    <row r="54" spans="1:17" ht="15.75" customHeight="1">
      <c r="A54" s="424">
        <v>46</v>
      </c>
      <c r="B54" s="49" t="s">
        <v>36</v>
      </c>
      <c r="C54" s="81" t="s">
        <v>76</v>
      </c>
      <c r="D54" s="85">
        <v>256</v>
      </c>
      <c r="E54" s="25">
        <v>45444</v>
      </c>
      <c r="F54" s="25">
        <v>45444</v>
      </c>
      <c r="G54" s="61"/>
      <c r="H54" s="25">
        <v>45444</v>
      </c>
      <c r="I54" s="43">
        <v>820240601938486</v>
      </c>
      <c r="J54" s="98"/>
      <c r="K54" s="86">
        <v>75000</v>
      </c>
      <c r="L54" s="73"/>
      <c r="M54" s="77"/>
      <c r="N54" s="75"/>
      <c r="O54" s="75"/>
      <c r="P54" s="65"/>
      <c r="Q54" s="70"/>
    </row>
    <row r="55" spans="1:17" ht="15.75" customHeight="1">
      <c r="A55" s="424">
        <v>47</v>
      </c>
      <c r="B55" s="49" t="s">
        <v>36</v>
      </c>
      <c r="C55" s="81" t="s">
        <v>77</v>
      </c>
      <c r="D55" s="85">
        <v>3249</v>
      </c>
      <c r="E55" s="25">
        <v>45444</v>
      </c>
      <c r="F55" s="25">
        <v>45444</v>
      </c>
      <c r="G55" s="61"/>
      <c r="H55" s="25">
        <v>45444</v>
      </c>
      <c r="I55" s="43">
        <v>820240601940048</v>
      </c>
      <c r="J55" s="98"/>
      <c r="K55" s="86">
        <v>150000</v>
      </c>
      <c r="L55" s="73"/>
      <c r="M55" s="77"/>
      <c r="N55" s="75"/>
      <c r="O55" s="75"/>
      <c r="P55" s="8"/>
      <c r="Q55" s="70"/>
    </row>
    <row r="56" spans="1:17" ht="15.75" customHeight="1">
      <c r="A56" s="424">
        <v>48</v>
      </c>
      <c r="B56" s="49" t="s">
        <v>78</v>
      </c>
      <c r="C56" s="90" t="s">
        <v>79</v>
      </c>
      <c r="D56" s="99">
        <v>2961</v>
      </c>
      <c r="E56" s="25">
        <v>45444</v>
      </c>
      <c r="F56" s="25">
        <v>45444</v>
      </c>
      <c r="G56" s="61"/>
      <c r="H56" s="25">
        <v>45444</v>
      </c>
      <c r="I56" s="43">
        <v>820240601938645</v>
      </c>
      <c r="J56" s="100">
        <v>250000</v>
      </c>
      <c r="K56" s="100"/>
      <c r="L56" s="73"/>
      <c r="M56" s="77"/>
      <c r="N56" s="75"/>
      <c r="O56" s="75"/>
      <c r="P56" s="8"/>
      <c r="Q56" s="70"/>
    </row>
    <row r="57" spans="1:17" ht="15.75" customHeight="1">
      <c r="A57" s="424">
        <v>49</v>
      </c>
      <c r="B57" s="7" t="s">
        <v>30</v>
      </c>
      <c r="C57" s="81" t="s">
        <v>81</v>
      </c>
      <c r="D57" s="85">
        <v>2755</v>
      </c>
      <c r="E57" s="25">
        <v>45444</v>
      </c>
      <c r="F57" s="25">
        <v>45444</v>
      </c>
      <c r="G57" s="61"/>
      <c r="H57" s="25">
        <v>45444</v>
      </c>
      <c r="I57" s="43">
        <v>820240601939342</v>
      </c>
      <c r="J57" s="98"/>
      <c r="K57" s="100">
        <v>125000</v>
      </c>
      <c r="L57" s="73"/>
      <c r="M57" s="77"/>
      <c r="N57" s="75"/>
      <c r="O57" s="75"/>
      <c r="P57" s="101"/>
      <c r="Q57" s="70"/>
    </row>
    <row r="58" spans="1:17" ht="15.75" customHeight="1">
      <c r="A58" s="424">
        <v>50</v>
      </c>
      <c r="B58" s="102" t="s">
        <v>36</v>
      </c>
      <c r="C58" s="46" t="s">
        <v>82</v>
      </c>
      <c r="D58" s="47">
        <v>30816</v>
      </c>
      <c r="E58" s="25">
        <v>45444</v>
      </c>
      <c r="F58" s="25">
        <v>45444</v>
      </c>
      <c r="G58" s="19"/>
      <c r="H58" s="25">
        <v>45444</v>
      </c>
      <c r="I58" s="43">
        <v>820240601939970</v>
      </c>
      <c r="J58" s="103">
        <v>200000</v>
      </c>
      <c r="K58" s="103"/>
      <c r="L58" s="104"/>
      <c r="M58" s="105"/>
      <c r="N58" s="18"/>
      <c r="O58" s="18"/>
      <c r="P58" s="106"/>
      <c r="Q58" s="70"/>
    </row>
    <row r="59" spans="1:17" ht="15.75" customHeight="1">
      <c r="A59" s="424">
        <v>51</v>
      </c>
      <c r="B59" s="7" t="s">
        <v>30</v>
      </c>
      <c r="C59" s="59" t="s">
        <v>83</v>
      </c>
      <c r="D59" s="60">
        <v>2343</v>
      </c>
      <c r="E59" s="25">
        <v>45444</v>
      </c>
      <c r="F59" s="25">
        <v>45444</v>
      </c>
      <c r="G59" s="57"/>
      <c r="H59" s="25">
        <v>45444</v>
      </c>
      <c r="I59" s="43">
        <v>820240601941266</v>
      </c>
      <c r="J59" s="88"/>
      <c r="K59" s="97">
        <v>125000</v>
      </c>
      <c r="L59" s="58"/>
      <c r="M59" s="107"/>
      <c r="N59" s="75"/>
      <c r="O59" s="75"/>
      <c r="P59" s="58"/>
      <c r="Q59" s="70"/>
    </row>
    <row r="60" spans="1:17" ht="15.75" customHeight="1">
      <c r="A60" s="424">
        <v>52</v>
      </c>
      <c r="B60" s="108" t="s">
        <v>84</v>
      </c>
      <c r="C60" s="50" t="s">
        <v>85</v>
      </c>
      <c r="D60" s="51">
        <v>3114</v>
      </c>
      <c r="E60" s="25">
        <v>45444</v>
      </c>
      <c r="F60" s="25">
        <v>45444</v>
      </c>
      <c r="G60" s="61"/>
      <c r="H60" s="25">
        <v>45444</v>
      </c>
      <c r="I60" s="43">
        <v>820240601943675</v>
      </c>
      <c r="J60" s="84"/>
      <c r="K60" s="83">
        <v>150000</v>
      </c>
      <c r="L60" s="73"/>
      <c r="M60" s="77"/>
      <c r="N60" s="75"/>
      <c r="O60" s="75"/>
      <c r="P60" s="58"/>
      <c r="Q60" s="70"/>
    </row>
    <row r="61" spans="1:17" ht="15.75" customHeight="1">
      <c r="A61" s="424">
        <v>53</v>
      </c>
      <c r="B61" s="108" t="s">
        <v>88</v>
      </c>
      <c r="C61" s="50" t="s">
        <v>89</v>
      </c>
      <c r="D61" s="51">
        <v>197</v>
      </c>
      <c r="E61" s="25">
        <v>45444</v>
      </c>
      <c r="F61" s="25">
        <v>45444</v>
      </c>
      <c r="G61" s="61"/>
      <c r="H61" s="25">
        <v>45444</v>
      </c>
      <c r="I61" s="43">
        <v>820240601951482</v>
      </c>
      <c r="J61" s="86">
        <v>150000</v>
      </c>
      <c r="K61" s="86"/>
      <c r="L61" s="73"/>
      <c r="M61" s="77"/>
      <c r="N61" s="75"/>
      <c r="O61" s="75"/>
      <c r="P61" s="58"/>
      <c r="Q61" s="70"/>
    </row>
    <row r="62" spans="1:17" ht="15.75" customHeight="1">
      <c r="A62" s="424">
        <v>54</v>
      </c>
      <c r="B62" s="108" t="s">
        <v>88</v>
      </c>
      <c r="C62" s="59" t="s">
        <v>90</v>
      </c>
      <c r="D62" s="60">
        <v>3107</v>
      </c>
      <c r="E62" s="25">
        <v>45444</v>
      </c>
      <c r="F62" s="25">
        <v>45444</v>
      </c>
      <c r="G62" s="61"/>
      <c r="H62" s="25">
        <v>45444</v>
      </c>
      <c r="I62" s="43">
        <v>820240601951535</v>
      </c>
      <c r="J62" s="93">
        <v>300000</v>
      </c>
      <c r="K62" s="93"/>
      <c r="L62" s="73"/>
      <c r="M62" s="77"/>
      <c r="N62" s="75"/>
      <c r="O62" s="75"/>
      <c r="P62" s="58"/>
      <c r="Q62" s="70"/>
    </row>
    <row r="63" spans="1:17" ht="15.75" customHeight="1">
      <c r="A63" s="424">
        <v>55</v>
      </c>
      <c r="B63" s="108" t="s">
        <v>91</v>
      </c>
      <c r="C63" s="50" t="s">
        <v>92</v>
      </c>
      <c r="D63" s="78">
        <v>2177</v>
      </c>
      <c r="E63" s="25">
        <v>45444</v>
      </c>
      <c r="F63" s="25">
        <v>45444</v>
      </c>
      <c r="G63" s="61"/>
      <c r="H63" s="25">
        <v>45444</v>
      </c>
      <c r="I63" s="43">
        <v>820240601951557</v>
      </c>
      <c r="J63" s="95">
        <v>250000</v>
      </c>
      <c r="K63" s="95"/>
      <c r="L63" s="73"/>
      <c r="M63" s="77"/>
      <c r="N63" s="75"/>
      <c r="O63" s="75"/>
      <c r="P63" s="58"/>
      <c r="Q63" s="70"/>
    </row>
    <row r="64" spans="1:17" ht="15.75" customHeight="1">
      <c r="A64" s="424">
        <v>56</v>
      </c>
      <c r="B64" s="66" t="s">
        <v>93</v>
      </c>
      <c r="C64" s="59" t="s">
        <v>94</v>
      </c>
      <c r="D64" s="109">
        <v>4447</v>
      </c>
      <c r="E64" s="25">
        <v>45444</v>
      </c>
      <c r="F64" s="25">
        <v>45444</v>
      </c>
      <c r="G64" s="61"/>
      <c r="H64" s="25">
        <v>45444</v>
      </c>
      <c r="I64" s="43">
        <v>820240601952187</v>
      </c>
      <c r="J64" s="93">
        <v>450000</v>
      </c>
      <c r="K64" s="93"/>
      <c r="L64" s="77"/>
      <c r="M64" s="77"/>
      <c r="N64" s="75"/>
      <c r="O64" s="75"/>
      <c r="P64" s="58"/>
      <c r="Q64" s="70"/>
    </row>
    <row r="65" spans="1:17" ht="15.75" customHeight="1">
      <c r="A65" s="424">
        <v>57</v>
      </c>
      <c r="B65" s="66" t="s">
        <v>65</v>
      </c>
      <c r="C65" s="59" t="s">
        <v>95</v>
      </c>
      <c r="D65" s="109">
        <v>222</v>
      </c>
      <c r="E65" s="25">
        <v>45444</v>
      </c>
      <c r="F65" s="25">
        <v>45444</v>
      </c>
      <c r="G65" s="61"/>
      <c r="H65" s="25">
        <v>45444</v>
      </c>
      <c r="I65" s="43">
        <v>820240601954251</v>
      </c>
      <c r="J65" s="96"/>
      <c r="K65" s="110">
        <v>75000</v>
      </c>
      <c r="L65" s="73"/>
      <c r="M65" s="77"/>
      <c r="N65" s="75"/>
      <c r="O65" s="75"/>
      <c r="P65" s="58"/>
      <c r="Q65" s="70"/>
    </row>
    <row r="66" spans="1:17" ht="15.75" customHeight="1">
      <c r="A66" s="424">
        <v>58</v>
      </c>
      <c r="B66" s="66" t="s">
        <v>65</v>
      </c>
      <c r="C66" s="111" t="s">
        <v>96</v>
      </c>
      <c r="D66" s="112">
        <v>4239</v>
      </c>
      <c r="E66" s="25">
        <v>45444</v>
      </c>
      <c r="F66" s="25">
        <v>45444</v>
      </c>
      <c r="G66" s="61"/>
      <c r="H66" s="25">
        <v>45444</v>
      </c>
      <c r="I66" s="43">
        <v>820240601954261</v>
      </c>
      <c r="J66" s="84"/>
      <c r="K66" s="113">
        <v>150000</v>
      </c>
      <c r="L66" s="14"/>
      <c r="M66" s="14"/>
      <c r="N66" s="15"/>
      <c r="O66" s="15"/>
      <c r="P66" s="8"/>
      <c r="Q66" s="70"/>
    </row>
    <row r="67" spans="1:17" ht="15.75" customHeight="1">
      <c r="A67" s="424">
        <v>59</v>
      </c>
      <c r="B67" s="66" t="s">
        <v>97</v>
      </c>
      <c r="C67" s="59" t="s">
        <v>98</v>
      </c>
      <c r="D67" s="51">
        <v>3736</v>
      </c>
      <c r="E67" s="25">
        <v>45444</v>
      </c>
      <c r="F67" s="25">
        <v>45444</v>
      </c>
      <c r="G67" s="61"/>
      <c r="H67" s="25">
        <v>45444</v>
      </c>
      <c r="I67" s="43">
        <v>820240601956337</v>
      </c>
      <c r="J67" s="100">
        <v>300000</v>
      </c>
      <c r="K67" s="100"/>
      <c r="L67" s="73"/>
      <c r="M67" s="77"/>
      <c r="N67" s="75"/>
      <c r="O67" s="75"/>
      <c r="P67" s="69"/>
      <c r="Q67" s="70"/>
    </row>
    <row r="68" spans="1:17" ht="15.75" customHeight="1">
      <c r="A68" s="424">
        <v>60</v>
      </c>
      <c r="B68" s="66" t="s">
        <v>99</v>
      </c>
      <c r="C68" s="59" t="s">
        <v>100</v>
      </c>
      <c r="D68" s="109">
        <v>188</v>
      </c>
      <c r="E68" s="25">
        <v>45444</v>
      </c>
      <c r="F68" s="25">
        <v>45444</v>
      </c>
      <c r="G68" s="61"/>
      <c r="H68" s="25">
        <v>45444</v>
      </c>
      <c r="I68" s="43">
        <v>820240601956361</v>
      </c>
      <c r="J68" s="84"/>
      <c r="K68" s="86">
        <v>225000</v>
      </c>
      <c r="L68" s="73"/>
      <c r="M68" s="77"/>
      <c r="N68" s="75"/>
      <c r="O68" s="75"/>
      <c r="P68" s="69"/>
      <c r="Q68" s="70"/>
    </row>
    <row r="69" spans="1:17" ht="15.75" customHeight="1">
      <c r="A69" s="424">
        <v>61</v>
      </c>
      <c r="B69" s="66" t="s">
        <v>99</v>
      </c>
      <c r="C69" s="59" t="s">
        <v>101</v>
      </c>
      <c r="D69" s="109">
        <v>3027</v>
      </c>
      <c r="E69" s="25">
        <v>45444</v>
      </c>
      <c r="F69" s="25">
        <v>45444</v>
      </c>
      <c r="G69" s="61"/>
      <c r="H69" s="25">
        <v>45444</v>
      </c>
      <c r="I69" s="43">
        <v>820240601956368</v>
      </c>
      <c r="J69" s="96"/>
      <c r="K69" s="114">
        <v>150000</v>
      </c>
      <c r="L69" s="73"/>
      <c r="M69" s="77"/>
      <c r="N69" s="75"/>
      <c r="O69" s="75"/>
      <c r="P69" s="58"/>
      <c r="Q69" s="70"/>
    </row>
    <row r="70" spans="1:17" ht="15.75" customHeight="1">
      <c r="A70" s="424">
        <v>62</v>
      </c>
      <c r="B70" s="66" t="s">
        <v>102</v>
      </c>
      <c r="C70" s="111" t="s">
        <v>103</v>
      </c>
      <c r="D70" s="112">
        <v>194</v>
      </c>
      <c r="E70" s="25">
        <v>45444</v>
      </c>
      <c r="F70" s="25">
        <v>45444</v>
      </c>
      <c r="G70" s="61"/>
      <c r="H70" s="25">
        <v>45444</v>
      </c>
      <c r="I70" s="43">
        <v>820240601956393</v>
      </c>
      <c r="J70" s="84"/>
      <c r="K70" s="86">
        <v>150000</v>
      </c>
      <c r="L70" s="73"/>
      <c r="M70" s="77"/>
      <c r="N70" s="75"/>
      <c r="O70" s="75"/>
      <c r="P70" s="69"/>
      <c r="Q70" s="70"/>
    </row>
    <row r="71" spans="1:17" ht="15.75" customHeight="1">
      <c r="A71" s="424">
        <v>63</v>
      </c>
      <c r="B71" s="66" t="s">
        <v>102</v>
      </c>
      <c r="C71" s="59" t="s">
        <v>104</v>
      </c>
      <c r="D71" s="51">
        <v>5140</v>
      </c>
      <c r="E71" s="25">
        <v>45444</v>
      </c>
      <c r="F71" s="25">
        <v>45444</v>
      </c>
      <c r="G71" s="61"/>
      <c r="H71" s="25">
        <v>45444</v>
      </c>
      <c r="I71" s="43">
        <v>820240601956397</v>
      </c>
      <c r="J71" s="96"/>
      <c r="K71" s="86">
        <v>350000</v>
      </c>
      <c r="L71" s="73"/>
      <c r="M71" s="77"/>
      <c r="N71" s="75"/>
      <c r="O71" s="75"/>
      <c r="P71" s="8"/>
      <c r="Q71" s="70"/>
    </row>
    <row r="72" spans="1:17" ht="15.75" customHeight="1">
      <c r="A72" s="424">
        <v>64</v>
      </c>
      <c r="B72" s="49" t="s">
        <v>52</v>
      </c>
      <c r="C72" s="81" t="s">
        <v>105</v>
      </c>
      <c r="D72" s="82">
        <v>12416</v>
      </c>
      <c r="E72" s="25">
        <v>45444</v>
      </c>
      <c r="F72" s="25">
        <v>45444</v>
      </c>
      <c r="G72" s="61"/>
      <c r="H72" s="25">
        <v>45444</v>
      </c>
      <c r="I72" s="43">
        <v>820240601958541</v>
      </c>
      <c r="J72" s="98"/>
      <c r="K72" s="86">
        <v>200000</v>
      </c>
      <c r="L72" s="88"/>
      <c r="M72" s="77"/>
      <c r="N72" s="57"/>
      <c r="O72" s="57"/>
      <c r="P72" s="69"/>
      <c r="Q72" s="70"/>
    </row>
    <row r="73" spans="1:17" ht="15.75" customHeight="1">
      <c r="A73" s="424">
        <v>65</v>
      </c>
      <c r="B73" s="66" t="s">
        <v>107</v>
      </c>
      <c r="C73" s="59" t="s">
        <v>57</v>
      </c>
      <c r="D73" s="60">
        <v>29920</v>
      </c>
      <c r="E73" s="25">
        <v>45444</v>
      </c>
      <c r="F73" s="25">
        <v>45444</v>
      </c>
      <c r="G73" s="61"/>
      <c r="H73" s="25">
        <v>45444</v>
      </c>
      <c r="I73" s="43">
        <v>820240601966260</v>
      </c>
      <c r="J73" s="95">
        <v>200000</v>
      </c>
      <c r="K73" s="77"/>
      <c r="L73" s="73"/>
      <c r="M73" s="77"/>
      <c r="N73" s="57"/>
      <c r="O73" s="57"/>
      <c r="P73" s="79" t="s">
        <v>54</v>
      </c>
      <c r="Q73" s="70"/>
    </row>
    <row r="74" spans="1:17" ht="15.75" customHeight="1">
      <c r="A74" s="424">
        <v>66</v>
      </c>
      <c r="B74" s="66" t="s">
        <v>50</v>
      </c>
      <c r="C74" s="59" t="s">
        <v>51</v>
      </c>
      <c r="D74" s="60">
        <v>4811</v>
      </c>
      <c r="E74" s="25">
        <v>45444</v>
      </c>
      <c r="F74" s="25">
        <v>45444</v>
      </c>
      <c r="G74" s="61"/>
      <c r="H74" s="25">
        <v>45445</v>
      </c>
      <c r="I74" s="43">
        <v>820240601933624</v>
      </c>
      <c r="J74" s="76">
        <v>150000</v>
      </c>
      <c r="K74" s="76"/>
      <c r="L74" s="73"/>
      <c r="M74" s="77"/>
      <c r="N74" s="75"/>
      <c r="O74" s="75"/>
      <c r="P74" s="58"/>
      <c r="Q74" s="70"/>
    </row>
    <row r="75" spans="1:17" ht="15.75" customHeight="1">
      <c r="A75" s="424">
        <v>67</v>
      </c>
      <c r="B75" s="66" t="s">
        <v>108</v>
      </c>
      <c r="C75" s="59" t="s">
        <v>109</v>
      </c>
      <c r="D75" s="60">
        <v>179</v>
      </c>
      <c r="E75" s="341">
        <v>45445</v>
      </c>
      <c r="F75" s="341">
        <v>45445</v>
      </c>
      <c r="G75" s="61"/>
      <c r="H75" s="341">
        <v>45445</v>
      </c>
      <c r="I75" s="342">
        <v>820240602967588</v>
      </c>
      <c r="J75" s="86">
        <v>150000</v>
      </c>
      <c r="K75" s="86"/>
      <c r="L75" s="73"/>
      <c r="M75" s="77"/>
      <c r="N75" s="57"/>
      <c r="O75" s="57"/>
      <c r="P75" s="65"/>
      <c r="Q75" s="70"/>
    </row>
    <row r="76" spans="1:17" ht="15.75" customHeight="1">
      <c r="A76" s="424">
        <v>68</v>
      </c>
      <c r="B76" s="66" t="s">
        <v>108</v>
      </c>
      <c r="C76" s="59" t="s">
        <v>110</v>
      </c>
      <c r="D76" s="60">
        <v>3097</v>
      </c>
      <c r="E76" s="25">
        <v>45445</v>
      </c>
      <c r="F76" s="25">
        <v>45445</v>
      </c>
      <c r="G76" s="61"/>
      <c r="H76" s="25">
        <v>45445</v>
      </c>
      <c r="I76" s="43">
        <v>820240602967592</v>
      </c>
      <c r="J76" s="86">
        <v>300000</v>
      </c>
      <c r="K76" s="86"/>
      <c r="L76" s="73"/>
      <c r="M76" s="77"/>
      <c r="N76" s="57"/>
      <c r="O76" s="57"/>
      <c r="P76" s="65"/>
      <c r="Q76" s="70"/>
    </row>
    <row r="77" spans="1:17" ht="15.75" customHeight="1">
      <c r="A77" s="424">
        <v>69</v>
      </c>
      <c r="B77" s="66" t="s">
        <v>113</v>
      </c>
      <c r="C77" s="59" t="s">
        <v>114</v>
      </c>
      <c r="D77" s="51">
        <v>111</v>
      </c>
      <c r="E77" s="25">
        <v>45445</v>
      </c>
      <c r="F77" s="25">
        <v>45445</v>
      </c>
      <c r="G77" s="61"/>
      <c r="H77" s="25">
        <v>45445</v>
      </c>
      <c r="I77" s="43">
        <v>820240602977747</v>
      </c>
      <c r="J77" s="94"/>
      <c r="K77" s="74">
        <v>75000</v>
      </c>
      <c r="L77" s="77"/>
      <c r="M77" s="77"/>
      <c r="N77" s="57"/>
      <c r="O77" s="57"/>
      <c r="P77" s="65"/>
      <c r="Q77" s="70"/>
    </row>
    <row r="78" spans="1:17" ht="15.75" customHeight="1">
      <c r="A78" s="424">
        <v>70</v>
      </c>
      <c r="B78" s="66" t="s">
        <v>113</v>
      </c>
      <c r="C78" s="59" t="s">
        <v>115</v>
      </c>
      <c r="D78" s="60">
        <v>1883</v>
      </c>
      <c r="E78" s="25">
        <v>45445</v>
      </c>
      <c r="F78" s="25">
        <v>45445</v>
      </c>
      <c r="G78" s="115"/>
      <c r="H78" s="25">
        <v>45445</v>
      </c>
      <c r="I78" s="43">
        <v>820240602977763</v>
      </c>
      <c r="J78" s="98"/>
      <c r="K78" s="116">
        <v>125000</v>
      </c>
      <c r="L78" s="77"/>
      <c r="M78" s="77"/>
      <c r="N78" s="117"/>
      <c r="O78" s="117"/>
      <c r="P78" s="69"/>
      <c r="Q78" s="70"/>
    </row>
    <row r="79" spans="1:17" ht="15.75" customHeight="1">
      <c r="A79" s="424">
        <v>71</v>
      </c>
      <c r="B79" s="66" t="s">
        <v>118</v>
      </c>
      <c r="C79" s="50" t="s">
        <v>119</v>
      </c>
      <c r="D79" s="51">
        <v>4432</v>
      </c>
      <c r="E79" s="25">
        <v>45445</v>
      </c>
      <c r="F79" s="25">
        <v>45445</v>
      </c>
      <c r="G79" s="57"/>
      <c r="H79" s="25">
        <v>45445</v>
      </c>
      <c r="I79" s="43">
        <v>820240602977823</v>
      </c>
      <c r="J79" s="84"/>
      <c r="K79" s="116">
        <v>150000</v>
      </c>
      <c r="L79" s="117"/>
      <c r="M79" s="77"/>
      <c r="N79" s="117"/>
      <c r="O79" s="117"/>
      <c r="P79" s="69"/>
      <c r="Q79" s="70"/>
    </row>
    <row r="80" spans="1:17" ht="15.75" customHeight="1">
      <c r="A80" s="424">
        <v>72</v>
      </c>
      <c r="B80" s="119" t="s">
        <v>120</v>
      </c>
      <c r="C80" s="90" t="s">
        <v>121</v>
      </c>
      <c r="D80" s="92">
        <v>855</v>
      </c>
      <c r="E80" s="25">
        <v>45445</v>
      </c>
      <c r="F80" s="25">
        <v>45445</v>
      </c>
      <c r="G80" s="57"/>
      <c r="H80" s="25">
        <v>45445</v>
      </c>
      <c r="I80" s="43">
        <v>820240602977843</v>
      </c>
      <c r="J80" s="118"/>
      <c r="K80" s="116">
        <v>100000</v>
      </c>
      <c r="L80" s="77"/>
      <c r="M80" s="77"/>
      <c r="N80" s="117"/>
      <c r="O80" s="117"/>
      <c r="P80" s="69"/>
      <c r="Q80" s="70"/>
    </row>
    <row r="81" spans="1:17" ht="15.75" customHeight="1">
      <c r="A81" s="424">
        <v>73</v>
      </c>
      <c r="B81" s="119" t="s">
        <v>122</v>
      </c>
      <c r="C81" s="90" t="s">
        <v>123</v>
      </c>
      <c r="D81" s="91">
        <v>22</v>
      </c>
      <c r="E81" s="25">
        <v>45445</v>
      </c>
      <c r="F81" s="25">
        <v>45445</v>
      </c>
      <c r="G81" s="57"/>
      <c r="H81" s="25">
        <v>45445</v>
      </c>
      <c r="I81" s="43">
        <v>820240602976969</v>
      </c>
      <c r="J81" s="116">
        <v>75000</v>
      </c>
      <c r="K81" s="118"/>
      <c r="L81" s="117"/>
      <c r="M81" s="77"/>
      <c r="N81" s="117"/>
      <c r="O81" s="117"/>
      <c r="P81" s="120" t="s">
        <v>54</v>
      </c>
      <c r="Q81" s="70"/>
    </row>
    <row r="82" spans="1:17" ht="15.75" customHeight="1">
      <c r="A82" s="424">
        <v>74</v>
      </c>
      <c r="B82" s="119" t="s">
        <v>124</v>
      </c>
      <c r="C82" s="81" t="s">
        <v>125</v>
      </c>
      <c r="D82" s="85">
        <v>219</v>
      </c>
      <c r="E82" s="25">
        <v>45445</v>
      </c>
      <c r="F82" s="25">
        <v>45445</v>
      </c>
      <c r="G82" s="57"/>
      <c r="H82" s="25">
        <v>45445</v>
      </c>
      <c r="I82" s="43">
        <v>820240602977909</v>
      </c>
      <c r="J82" s="116">
        <v>75000</v>
      </c>
      <c r="K82" s="116"/>
      <c r="L82" s="117"/>
      <c r="M82" s="77"/>
      <c r="N82" s="117"/>
      <c r="O82" s="117"/>
      <c r="P82" s="69"/>
      <c r="Q82" s="70"/>
    </row>
    <row r="83" spans="1:17" ht="15.75" customHeight="1">
      <c r="A83" s="424">
        <v>75</v>
      </c>
      <c r="B83" s="119" t="s">
        <v>124</v>
      </c>
      <c r="C83" s="90" t="s">
        <v>126</v>
      </c>
      <c r="D83" s="92">
        <v>3159</v>
      </c>
      <c r="E83" s="25">
        <v>45445</v>
      </c>
      <c r="F83" s="25">
        <v>45445</v>
      </c>
      <c r="G83" s="57"/>
      <c r="H83" s="25">
        <v>45445</v>
      </c>
      <c r="I83" s="43">
        <v>820240602977921</v>
      </c>
      <c r="J83" s="116">
        <v>150000</v>
      </c>
      <c r="K83" s="116"/>
      <c r="L83" s="117"/>
      <c r="M83" s="77"/>
      <c r="N83" s="117"/>
      <c r="O83" s="117"/>
      <c r="P83" s="69"/>
      <c r="Q83" s="70"/>
    </row>
    <row r="84" spans="1:17" ht="15.75" customHeight="1">
      <c r="A84" s="424">
        <v>76</v>
      </c>
      <c r="B84" s="7" t="s">
        <v>30</v>
      </c>
      <c r="C84" s="90" t="s">
        <v>127</v>
      </c>
      <c r="D84" s="92">
        <v>4198</v>
      </c>
      <c r="E84" s="25">
        <v>45445</v>
      </c>
      <c r="F84" s="25">
        <v>45445</v>
      </c>
      <c r="G84" s="57"/>
      <c r="H84" s="25">
        <v>45445</v>
      </c>
      <c r="I84" s="43">
        <v>820240602981109</v>
      </c>
      <c r="J84" s="121"/>
      <c r="K84" s="86">
        <v>150000</v>
      </c>
      <c r="L84" s="117"/>
      <c r="M84" s="77"/>
      <c r="N84" s="117"/>
      <c r="O84" s="117"/>
      <c r="P84" s="69"/>
      <c r="Q84" s="70"/>
    </row>
    <row r="85" spans="1:17" ht="15.75" customHeight="1">
      <c r="A85" s="424">
        <v>77</v>
      </c>
      <c r="B85" s="119" t="s">
        <v>36</v>
      </c>
      <c r="C85" s="90" t="s">
        <v>128</v>
      </c>
      <c r="D85" s="92">
        <v>261</v>
      </c>
      <c r="E85" s="25">
        <v>45445</v>
      </c>
      <c r="F85" s="25">
        <v>45445</v>
      </c>
      <c r="G85" s="57"/>
      <c r="H85" s="25">
        <v>45445</v>
      </c>
      <c r="I85" s="43">
        <v>820240602980676</v>
      </c>
      <c r="J85" s="122"/>
      <c r="K85" s="86">
        <v>75000</v>
      </c>
      <c r="L85" s="117"/>
      <c r="M85" s="77"/>
      <c r="N85" s="117"/>
      <c r="O85" s="117"/>
      <c r="P85" s="69"/>
      <c r="Q85" s="70"/>
    </row>
    <row r="86" spans="1:17" ht="15.75" customHeight="1">
      <c r="A86" s="424">
        <v>78</v>
      </c>
      <c r="B86" s="119" t="s">
        <v>36</v>
      </c>
      <c r="C86" s="81" t="s">
        <v>129</v>
      </c>
      <c r="D86" s="82">
        <v>3145</v>
      </c>
      <c r="E86" s="25">
        <v>45445</v>
      </c>
      <c r="F86" s="25">
        <v>45445</v>
      </c>
      <c r="G86" s="57"/>
      <c r="H86" s="25">
        <v>45445</v>
      </c>
      <c r="I86" s="43">
        <v>820240602981777</v>
      </c>
      <c r="J86" s="123"/>
      <c r="K86" s="86">
        <v>150000</v>
      </c>
      <c r="L86" s="117"/>
      <c r="M86" s="77"/>
      <c r="N86" s="117"/>
      <c r="O86" s="117"/>
      <c r="P86" s="69"/>
      <c r="Q86" s="70"/>
    </row>
    <row r="87" spans="1:17" ht="15.75" customHeight="1">
      <c r="A87" s="424">
        <v>79</v>
      </c>
      <c r="B87" s="119" t="s">
        <v>107</v>
      </c>
      <c r="C87" s="90" t="s">
        <v>57</v>
      </c>
      <c r="D87" s="92">
        <v>29920</v>
      </c>
      <c r="E87" s="25">
        <v>45445</v>
      </c>
      <c r="F87" s="25">
        <v>45445</v>
      </c>
      <c r="G87" s="57"/>
      <c r="H87" s="25">
        <v>45445</v>
      </c>
      <c r="I87" s="43">
        <v>820240602980710</v>
      </c>
      <c r="J87" s="116">
        <v>200000</v>
      </c>
      <c r="K87" s="118"/>
      <c r="L87" s="117"/>
      <c r="M87" s="77"/>
      <c r="N87" s="117"/>
      <c r="O87" s="117"/>
      <c r="P87" s="120" t="s">
        <v>54</v>
      </c>
      <c r="Q87" s="70"/>
    </row>
    <row r="88" spans="1:17" ht="15.75" customHeight="1">
      <c r="A88" s="424">
        <v>80</v>
      </c>
      <c r="B88" s="119" t="s">
        <v>132</v>
      </c>
      <c r="C88" s="90" t="s">
        <v>133</v>
      </c>
      <c r="D88" s="92">
        <v>232</v>
      </c>
      <c r="E88" s="25">
        <v>45445</v>
      </c>
      <c r="F88" s="25">
        <v>45445</v>
      </c>
      <c r="G88" s="57"/>
      <c r="H88" s="25">
        <v>45445</v>
      </c>
      <c r="I88" s="43">
        <v>820240602985291</v>
      </c>
      <c r="J88" s="125">
        <v>300000</v>
      </c>
      <c r="K88" s="98"/>
      <c r="L88" s="117"/>
      <c r="M88" s="77"/>
      <c r="N88" s="117"/>
      <c r="O88" s="117"/>
      <c r="P88" s="69"/>
      <c r="Q88" s="70"/>
    </row>
    <row r="89" spans="1:17" ht="15.75" customHeight="1">
      <c r="A89" s="424">
        <v>81</v>
      </c>
      <c r="B89" s="119" t="s">
        <v>132</v>
      </c>
      <c r="C89" s="90" t="s">
        <v>134</v>
      </c>
      <c r="D89" s="92">
        <v>3649</v>
      </c>
      <c r="E89" s="25">
        <v>45445</v>
      </c>
      <c r="F89" s="25">
        <v>45445</v>
      </c>
      <c r="G89" s="57"/>
      <c r="H89" s="25">
        <v>45445</v>
      </c>
      <c r="I89" s="43">
        <v>820240602985308</v>
      </c>
      <c r="J89" s="126">
        <v>600000</v>
      </c>
      <c r="K89" s="77"/>
      <c r="L89" s="117"/>
      <c r="M89" s="77"/>
      <c r="N89" s="117"/>
      <c r="O89" s="117"/>
      <c r="P89" s="69"/>
      <c r="Q89" s="70"/>
    </row>
    <row r="90" spans="1:17" ht="15.75" customHeight="1">
      <c r="A90" s="424">
        <v>82</v>
      </c>
      <c r="B90" s="119" t="s">
        <v>139</v>
      </c>
      <c r="C90" s="90" t="s">
        <v>140</v>
      </c>
      <c r="D90" s="92">
        <v>207</v>
      </c>
      <c r="E90" s="25">
        <v>45445</v>
      </c>
      <c r="F90" s="25">
        <v>45445</v>
      </c>
      <c r="G90" s="57"/>
      <c r="H90" s="25">
        <v>45445</v>
      </c>
      <c r="I90" s="43">
        <v>820240602986458</v>
      </c>
      <c r="J90" s="86">
        <v>150000</v>
      </c>
      <c r="K90" s="86"/>
      <c r="L90" s="117"/>
      <c r="M90" s="77"/>
      <c r="N90" s="117"/>
      <c r="O90" s="117"/>
      <c r="P90" s="69"/>
      <c r="Q90" s="70"/>
    </row>
    <row r="91" spans="1:17" ht="15.75" customHeight="1">
      <c r="A91" s="424">
        <v>83</v>
      </c>
      <c r="B91" s="119" t="s">
        <v>139</v>
      </c>
      <c r="C91" s="119" t="s">
        <v>141</v>
      </c>
      <c r="D91" s="82">
        <v>3107</v>
      </c>
      <c r="E91" s="25">
        <v>45445</v>
      </c>
      <c r="F91" s="25">
        <v>45445</v>
      </c>
      <c r="G91" s="57"/>
      <c r="H91" s="25">
        <v>45445</v>
      </c>
      <c r="I91" s="43">
        <v>820240602985898</v>
      </c>
      <c r="J91" s="86">
        <v>300000</v>
      </c>
      <c r="K91" s="86"/>
      <c r="L91" s="117"/>
      <c r="M91" s="77"/>
      <c r="N91" s="117"/>
      <c r="O91" s="117"/>
      <c r="P91" s="69"/>
      <c r="Q91" s="70"/>
    </row>
    <row r="92" spans="1:17" ht="15.75" customHeight="1">
      <c r="A92" s="424">
        <v>84</v>
      </c>
      <c r="B92" s="89" t="s">
        <v>142</v>
      </c>
      <c r="C92" s="90" t="s">
        <v>143</v>
      </c>
      <c r="D92" s="91">
        <v>186</v>
      </c>
      <c r="E92" s="25">
        <v>45445</v>
      </c>
      <c r="F92" s="25">
        <v>45445</v>
      </c>
      <c r="G92" s="57"/>
      <c r="H92" s="25">
        <v>45445</v>
      </c>
      <c r="I92" s="43">
        <v>820240602986482</v>
      </c>
      <c r="J92" s="86">
        <v>75000</v>
      </c>
      <c r="K92" s="98"/>
      <c r="L92" s="77"/>
      <c r="M92" s="77"/>
      <c r="N92" s="117"/>
      <c r="O92" s="117"/>
      <c r="P92" s="120" t="s">
        <v>54</v>
      </c>
      <c r="Q92" s="70"/>
    </row>
    <row r="93" spans="1:17" ht="15.75" customHeight="1">
      <c r="A93" s="424">
        <v>85</v>
      </c>
      <c r="B93" s="89" t="s">
        <v>142</v>
      </c>
      <c r="C93" s="90" t="s">
        <v>144</v>
      </c>
      <c r="D93" s="91">
        <v>4295</v>
      </c>
      <c r="E93" s="25">
        <v>45445</v>
      </c>
      <c r="F93" s="25">
        <v>45445</v>
      </c>
      <c r="G93" s="57"/>
      <c r="H93" s="25">
        <v>45445</v>
      </c>
      <c r="I93" s="43">
        <v>820240602985932</v>
      </c>
      <c r="J93" s="76">
        <v>150000</v>
      </c>
      <c r="K93" s="80"/>
      <c r="L93" s="117"/>
      <c r="M93" s="77"/>
      <c r="N93" s="117"/>
      <c r="O93" s="117"/>
      <c r="P93" s="120" t="s">
        <v>54</v>
      </c>
      <c r="Q93" s="70"/>
    </row>
    <row r="94" spans="1:17" ht="15.75" customHeight="1">
      <c r="A94" s="424">
        <v>86</v>
      </c>
      <c r="B94" s="66" t="s">
        <v>145</v>
      </c>
      <c r="C94" s="90" t="s">
        <v>146</v>
      </c>
      <c r="D94" s="91">
        <v>1127</v>
      </c>
      <c r="E94" s="25">
        <v>45445</v>
      </c>
      <c r="F94" s="25">
        <v>45445</v>
      </c>
      <c r="G94" s="57"/>
      <c r="H94" s="25">
        <v>45445</v>
      </c>
      <c r="I94" s="43">
        <v>820240602989933</v>
      </c>
      <c r="J94" s="122"/>
      <c r="K94" s="116">
        <v>125000</v>
      </c>
      <c r="L94" s="117"/>
      <c r="M94" s="77"/>
      <c r="N94" s="117"/>
      <c r="O94" s="117"/>
      <c r="P94" s="69"/>
      <c r="Q94" s="70"/>
    </row>
    <row r="95" spans="1:17" ht="15.75" customHeight="1">
      <c r="A95" s="424">
        <v>87</v>
      </c>
      <c r="B95" s="119" t="s">
        <v>147</v>
      </c>
      <c r="C95" s="90" t="s">
        <v>148</v>
      </c>
      <c r="D95" s="92">
        <v>160</v>
      </c>
      <c r="E95" s="25">
        <v>45445</v>
      </c>
      <c r="F95" s="25">
        <v>45445</v>
      </c>
      <c r="G95" s="57"/>
      <c r="H95" s="25">
        <v>45445</v>
      </c>
      <c r="I95" s="43">
        <v>820240602991359</v>
      </c>
      <c r="J95" s="80"/>
      <c r="K95" s="126">
        <v>75000</v>
      </c>
      <c r="L95" s="117"/>
      <c r="M95" s="77"/>
      <c r="N95" s="117"/>
      <c r="O95" s="117"/>
      <c r="P95" s="65"/>
      <c r="Q95" s="70"/>
    </row>
    <row r="96" spans="1:17" ht="15.75" customHeight="1">
      <c r="A96" s="424">
        <v>88</v>
      </c>
      <c r="B96" s="119" t="s">
        <v>147</v>
      </c>
      <c r="C96" s="90" t="s">
        <v>149</v>
      </c>
      <c r="D96" s="91">
        <v>3093</v>
      </c>
      <c r="E96" s="25">
        <v>45445</v>
      </c>
      <c r="F96" s="25">
        <v>45445</v>
      </c>
      <c r="G96" s="57"/>
      <c r="H96" s="25">
        <v>45445</v>
      </c>
      <c r="I96" s="43">
        <v>820240602990883</v>
      </c>
      <c r="J96" s="118"/>
      <c r="K96" s="116">
        <v>150000</v>
      </c>
      <c r="L96" s="117"/>
      <c r="M96" s="77"/>
      <c r="N96" s="117"/>
      <c r="O96" s="117"/>
      <c r="P96" s="65"/>
      <c r="Q96" s="70"/>
    </row>
    <row r="97" spans="1:25" ht="15.75" customHeight="1">
      <c r="A97" s="424">
        <v>89</v>
      </c>
      <c r="B97" s="108" t="s">
        <v>97</v>
      </c>
      <c r="C97" s="50" t="s">
        <v>150</v>
      </c>
      <c r="D97" s="51">
        <v>4253</v>
      </c>
      <c r="E97" s="25">
        <v>45445</v>
      </c>
      <c r="F97" s="25">
        <v>45445</v>
      </c>
      <c r="G97" s="57"/>
      <c r="H97" s="25">
        <v>45445</v>
      </c>
      <c r="I97" s="43">
        <v>820240602996651</v>
      </c>
      <c r="J97" s="118"/>
      <c r="K97" s="116">
        <v>150000</v>
      </c>
      <c r="L97" s="117"/>
      <c r="M97" s="77"/>
      <c r="N97" s="117"/>
      <c r="O97" s="117"/>
      <c r="P97" s="69"/>
      <c r="Q97" s="70"/>
      <c r="R97" s="70"/>
      <c r="S97" s="70"/>
      <c r="T97" s="70"/>
      <c r="U97" s="70"/>
      <c r="V97" s="70"/>
      <c r="W97" s="70"/>
      <c r="X97" s="70"/>
      <c r="Y97" s="70"/>
    </row>
    <row r="98" spans="1:25" ht="15.75" customHeight="1">
      <c r="A98" s="424">
        <v>90</v>
      </c>
      <c r="B98" s="108" t="s">
        <v>91</v>
      </c>
      <c r="C98" s="90" t="s">
        <v>151</v>
      </c>
      <c r="D98" s="92">
        <v>2177</v>
      </c>
      <c r="E98" s="25">
        <v>45445</v>
      </c>
      <c r="F98" s="25">
        <v>45445</v>
      </c>
      <c r="G98" s="57"/>
      <c r="H98" s="25">
        <v>45445</v>
      </c>
      <c r="I98" s="43">
        <v>820240602996779</v>
      </c>
      <c r="J98" s="116">
        <v>625000</v>
      </c>
      <c r="K98" s="116"/>
      <c r="L98" s="117"/>
      <c r="M98" s="77"/>
      <c r="N98" s="117"/>
      <c r="O98" s="117"/>
      <c r="P98" s="69"/>
      <c r="Q98" s="70"/>
    </row>
    <row r="99" spans="1:25" ht="15.75" customHeight="1">
      <c r="A99" s="424">
        <v>91</v>
      </c>
      <c r="B99" s="49" t="s">
        <v>152</v>
      </c>
      <c r="C99" s="81" t="s">
        <v>153</v>
      </c>
      <c r="D99" s="82">
        <v>194</v>
      </c>
      <c r="E99" s="25">
        <v>45445</v>
      </c>
      <c r="F99" s="25">
        <v>45445</v>
      </c>
      <c r="G99" s="57"/>
      <c r="H99" s="25">
        <v>45445</v>
      </c>
      <c r="I99" s="43">
        <v>820240602996816</v>
      </c>
      <c r="J99" s="127"/>
      <c r="K99" s="127">
        <v>225000</v>
      </c>
      <c r="L99" s="117"/>
      <c r="M99" s="77"/>
      <c r="N99" s="117"/>
      <c r="O99" s="117"/>
      <c r="P99" s="69"/>
      <c r="Q99" s="70"/>
    </row>
    <row r="100" spans="1:25" ht="15.75" customHeight="1">
      <c r="A100" s="424">
        <v>92</v>
      </c>
      <c r="B100" s="49" t="s">
        <v>152</v>
      </c>
      <c r="C100" s="81" t="s">
        <v>154</v>
      </c>
      <c r="D100" s="82">
        <v>3231</v>
      </c>
      <c r="E100" s="25">
        <v>45445</v>
      </c>
      <c r="F100" s="25">
        <v>45445</v>
      </c>
      <c r="G100" s="57"/>
      <c r="H100" s="25">
        <v>45445</v>
      </c>
      <c r="I100" s="43">
        <v>820240602996850</v>
      </c>
      <c r="J100" s="95"/>
      <c r="K100" s="95">
        <v>450000</v>
      </c>
      <c r="L100" s="73"/>
      <c r="M100" s="77"/>
      <c r="N100" s="57"/>
      <c r="O100" s="57"/>
      <c r="P100" s="65"/>
      <c r="Q100" s="70"/>
    </row>
    <row r="101" spans="1:25" ht="15.75" customHeight="1">
      <c r="A101" s="424">
        <v>93</v>
      </c>
      <c r="B101" s="49" t="s">
        <v>155</v>
      </c>
      <c r="C101" s="59" t="s">
        <v>156</v>
      </c>
      <c r="D101" s="109">
        <v>254</v>
      </c>
      <c r="E101" s="25">
        <v>45445</v>
      </c>
      <c r="F101" s="25">
        <v>45445</v>
      </c>
      <c r="G101" s="57"/>
      <c r="H101" s="25">
        <v>45445</v>
      </c>
      <c r="I101" s="43">
        <v>820240602996867</v>
      </c>
      <c r="J101" s="93">
        <v>75000</v>
      </c>
      <c r="K101" s="128"/>
      <c r="L101" s="73"/>
      <c r="M101" s="77"/>
      <c r="N101" s="57"/>
      <c r="O101" s="57"/>
      <c r="P101" s="79" t="s">
        <v>157</v>
      </c>
      <c r="Q101" s="70"/>
    </row>
    <row r="102" spans="1:25" ht="15.75" customHeight="1">
      <c r="A102" s="424">
        <v>94</v>
      </c>
      <c r="B102" s="49" t="s">
        <v>155</v>
      </c>
      <c r="C102" s="50" t="s">
        <v>158</v>
      </c>
      <c r="D102" s="78">
        <v>3051</v>
      </c>
      <c r="E102" s="25">
        <v>45445</v>
      </c>
      <c r="F102" s="25">
        <v>45445</v>
      </c>
      <c r="G102" s="57"/>
      <c r="H102" s="25">
        <v>45445</v>
      </c>
      <c r="I102" s="43">
        <v>820240602997249</v>
      </c>
      <c r="J102" s="95">
        <v>150000</v>
      </c>
      <c r="K102" s="94"/>
      <c r="L102" s="117"/>
      <c r="M102" s="77"/>
      <c r="N102" s="117"/>
      <c r="O102" s="117"/>
      <c r="P102" s="79" t="s">
        <v>157</v>
      </c>
      <c r="Q102" s="70"/>
    </row>
    <row r="103" spans="1:25" ht="15.75" customHeight="1">
      <c r="A103" s="424">
        <v>95</v>
      </c>
      <c r="B103" s="7" t="s">
        <v>30</v>
      </c>
      <c r="C103" s="59" t="s">
        <v>159</v>
      </c>
      <c r="D103" s="109">
        <v>29111</v>
      </c>
      <c r="E103" s="25">
        <v>45445</v>
      </c>
      <c r="F103" s="25">
        <v>45445</v>
      </c>
      <c r="G103" s="57"/>
      <c r="H103" s="25">
        <v>45445</v>
      </c>
      <c r="I103" s="43">
        <v>820240602997506</v>
      </c>
      <c r="J103" s="126">
        <v>200000</v>
      </c>
      <c r="K103" s="126"/>
      <c r="L103" s="73"/>
      <c r="M103" s="77"/>
      <c r="N103" s="57"/>
      <c r="O103" s="57"/>
      <c r="P103" s="65"/>
      <c r="Q103" s="70"/>
    </row>
    <row r="104" spans="1:25" ht="15.75" customHeight="1">
      <c r="A104" s="424">
        <v>96</v>
      </c>
      <c r="B104" s="49" t="s">
        <v>84</v>
      </c>
      <c r="C104" s="50" t="s">
        <v>160</v>
      </c>
      <c r="D104" s="78">
        <v>182</v>
      </c>
      <c r="E104" s="25">
        <v>45445</v>
      </c>
      <c r="F104" s="25">
        <v>45445</v>
      </c>
      <c r="G104" s="57"/>
      <c r="H104" s="25">
        <v>45445</v>
      </c>
      <c r="I104" s="43">
        <v>820240602999421</v>
      </c>
      <c r="J104" s="93">
        <v>75000</v>
      </c>
      <c r="K104" s="98"/>
      <c r="L104" s="117"/>
      <c r="M104" s="77"/>
      <c r="N104" s="117"/>
      <c r="O104" s="117"/>
      <c r="P104" s="79" t="s">
        <v>157</v>
      </c>
      <c r="Q104" s="70"/>
    </row>
    <row r="105" spans="1:25" ht="15.75" customHeight="1">
      <c r="A105" s="424">
        <v>97</v>
      </c>
      <c r="B105" s="49" t="s">
        <v>84</v>
      </c>
      <c r="C105" s="89" t="s">
        <v>161</v>
      </c>
      <c r="D105" s="129">
        <v>3469</v>
      </c>
      <c r="E105" s="25">
        <v>45445</v>
      </c>
      <c r="F105" s="25">
        <v>45445</v>
      </c>
      <c r="G105" s="57"/>
      <c r="H105" s="25">
        <v>45445</v>
      </c>
      <c r="I105" s="43">
        <v>820240602999433</v>
      </c>
      <c r="J105" s="93">
        <v>150000</v>
      </c>
      <c r="K105" s="128"/>
      <c r="L105" s="117"/>
      <c r="M105" s="77"/>
      <c r="N105" s="117"/>
      <c r="O105" s="117"/>
      <c r="P105" s="79" t="s">
        <v>157</v>
      </c>
      <c r="Q105" s="70"/>
    </row>
    <row r="106" spans="1:25" ht="15.75" customHeight="1">
      <c r="A106" s="424">
        <v>98</v>
      </c>
      <c r="B106" s="49" t="s">
        <v>20</v>
      </c>
      <c r="C106" s="89" t="s">
        <v>162</v>
      </c>
      <c r="D106" s="129">
        <v>199</v>
      </c>
      <c r="E106" s="25">
        <v>45445</v>
      </c>
      <c r="F106" s="25">
        <v>45445</v>
      </c>
      <c r="G106" s="57"/>
      <c r="H106" s="25">
        <v>45445</v>
      </c>
      <c r="I106" s="43">
        <v>820240602002373</v>
      </c>
      <c r="J106" s="126">
        <v>75000</v>
      </c>
      <c r="K106" s="126"/>
      <c r="L106" s="117"/>
      <c r="M106" s="77"/>
      <c r="N106" s="117"/>
      <c r="O106" s="117"/>
      <c r="P106" s="65"/>
      <c r="Q106" s="70"/>
    </row>
    <row r="107" spans="1:25" ht="15.75" customHeight="1">
      <c r="A107" s="424">
        <v>99</v>
      </c>
      <c r="B107" s="49" t="s">
        <v>20</v>
      </c>
      <c r="C107" s="89" t="s">
        <v>163</v>
      </c>
      <c r="D107" s="129">
        <v>3223</v>
      </c>
      <c r="E107" s="25">
        <v>45445</v>
      </c>
      <c r="F107" s="25">
        <v>45445</v>
      </c>
      <c r="G107" s="57"/>
      <c r="H107" s="25">
        <v>45445</v>
      </c>
      <c r="I107" s="43">
        <v>820240602002383</v>
      </c>
      <c r="J107" s="93">
        <v>150000</v>
      </c>
      <c r="K107" s="93"/>
      <c r="L107" s="117"/>
      <c r="M107" s="77"/>
      <c r="N107" s="117"/>
      <c r="O107" s="117"/>
      <c r="P107" s="69"/>
      <c r="Q107" s="70"/>
    </row>
    <row r="108" spans="1:25" ht="15.75" customHeight="1">
      <c r="A108" s="424">
        <v>100</v>
      </c>
      <c r="B108" s="89" t="s">
        <v>52</v>
      </c>
      <c r="C108" s="89" t="s">
        <v>166</v>
      </c>
      <c r="D108" s="78">
        <v>11913</v>
      </c>
      <c r="E108" s="25">
        <v>45445</v>
      </c>
      <c r="F108" s="25">
        <v>45445</v>
      </c>
      <c r="G108" s="57"/>
      <c r="H108" s="25">
        <v>45445</v>
      </c>
      <c r="I108" s="43">
        <v>820240602002422</v>
      </c>
      <c r="J108" s="94"/>
      <c r="K108" s="95">
        <v>200000</v>
      </c>
      <c r="L108" s="73"/>
      <c r="M108" s="77"/>
      <c r="N108" s="57"/>
      <c r="O108" s="57"/>
      <c r="P108" s="65"/>
      <c r="Q108" s="70"/>
    </row>
    <row r="109" spans="1:25" ht="15.75" customHeight="1">
      <c r="A109" s="424">
        <v>101</v>
      </c>
      <c r="B109" s="49" t="s">
        <v>107</v>
      </c>
      <c r="C109" s="81" t="s">
        <v>57</v>
      </c>
      <c r="D109" s="82">
        <v>29920</v>
      </c>
      <c r="E109" s="25">
        <v>45445</v>
      </c>
      <c r="F109" s="25">
        <v>45445</v>
      </c>
      <c r="G109" s="57"/>
      <c r="H109" s="25">
        <v>45445</v>
      </c>
      <c r="I109" s="43">
        <v>820240602010991</v>
      </c>
      <c r="J109" s="126">
        <v>200000</v>
      </c>
      <c r="K109" s="121"/>
      <c r="L109" s="77"/>
      <c r="M109" s="77"/>
      <c r="N109" s="57"/>
      <c r="O109" s="57"/>
      <c r="P109" s="79" t="s">
        <v>54</v>
      </c>
      <c r="Q109" s="70"/>
    </row>
    <row r="110" spans="1:25" ht="15.75" customHeight="1">
      <c r="A110" s="424">
        <v>102</v>
      </c>
      <c r="B110" s="49" t="s">
        <v>169</v>
      </c>
      <c r="C110" s="50" t="s">
        <v>170</v>
      </c>
      <c r="D110" s="78">
        <v>218</v>
      </c>
      <c r="E110" s="25">
        <v>45446</v>
      </c>
      <c r="F110" s="25">
        <v>45446</v>
      </c>
      <c r="G110" s="57"/>
      <c r="H110" s="25">
        <v>45446</v>
      </c>
      <c r="I110" s="43">
        <v>820240603066234</v>
      </c>
      <c r="J110" s="110">
        <v>375000</v>
      </c>
      <c r="K110" s="72"/>
      <c r="L110" s="73"/>
      <c r="M110" s="77"/>
      <c r="N110" s="57"/>
      <c r="O110" s="57"/>
      <c r="P110" s="65"/>
      <c r="Q110" s="70"/>
    </row>
    <row r="111" spans="1:25" ht="15.75" customHeight="1">
      <c r="A111" s="424">
        <v>103</v>
      </c>
      <c r="B111" s="49" t="s">
        <v>169</v>
      </c>
      <c r="C111" s="50" t="s">
        <v>171</v>
      </c>
      <c r="D111" s="78">
        <v>3075</v>
      </c>
      <c r="E111" s="25">
        <v>45446</v>
      </c>
      <c r="F111" s="25">
        <v>45446</v>
      </c>
      <c r="G111" s="57"/>
      <c r="H111" s="25">
        <v>45446</v>
      </c>
      <c r="I111" s="43">
        <v>820240603066353</v>
      </c>
      <c r="J111" s="95">
        <v>750000</v>
      </c>
      <c r="K111" s="94"/>
      <c r="L111" s="117"/>
      <c r="M111" s="77"/>
      <c r="N111" s="117"/>
      <c r="O111" s="117"/>
      <c r="P111" s="69"/>
      <c r="Q111" s="70"/>
    </row>
    <row r="112" spans="1:25" ht="15.75" customHeight="1">
      <c r="A112" s="424">
        <v>104</v>
      </c>
      <c r="B112" s="49" t="s">
        <v>172</v>
      </c>
      <c r="C112" s="89" t="s">
        <v>173</v>
      </c>
      <c r="D112" s="129">
        <v>214</v>
      </c>
      <c r="E112" s="25">
        <v>45446</v>
      </c>
      <c r="F112" s="25">
        <v>45446</v>
      </c>
      <c r="G112" s="57"/>
      <c r="H112" s="25">
        <v>45446</v>
      </c>
      <c r="I112" s="43">
        <v>820240603066570</v>
      </c>
      <c r="J112" s="128"/>
      <c r="K112" s="126">
        <v>75000</v>
      </c>
      <c r="L112" s="117"/>
      <c r="M112" s="77"/>
      <c r="N112" s="117"/>
      <c r="O112" s="117"/>
      <c r="P112" s="69"/>
      <c r="Q112" s="70"/>
    </row>
    <row r="113" spans="1:17" ht="15.75" customHeight="1">
      <c r="A113" s="424">
        <v>105</v>
      </c>
      <c r="B113" s="89" t="s">
        <v>172</v>
      </c>
      <c r="C113" s="89" t="s">
        <v>174</v>
      </c>
      <c r="D113" s="135">
        <v>4371</v>
      </c>
      <c r="E113" s="25">
        <v>45446</v>
      </c>
      <c r="F113" s="25">
        <v>45446</v>
      </c>
      <c r="G113" s="57"/>
      <c r="H113" s="25">
        <v>45446</v>
      </c>
      <c r="I113" s="43">
        <v>820240603066602</v>
      </c>
      <c r="J113" s="128"/>
      <c r="K113" s="93">
        <v>150000</v>
      </c>
      <c r="L113" s="77"/>
      <c r="M113" s="77"/>
      <c r="N113" s="117"/>
      <c r="O113" s="117"/>
      <c r="P113" s="136"/>
      <c r="Q113" s="70"/>
    </row>
    <row r="114" spans="1:17" ht="15.75" customHeight="1">
      <c r="A114" s="424">
        <v>106</v>
      </c>
      <c r="B114" s="108" t="s">
        <v>30</v>
      </c>
      <c r="C114" s="89" t="s">
        <v>204</v>
      </c>
      <c r="D114" s="112">
        <v>14580</v>
      </c>
      <c r="E114" s="25">
        <v>45446</v>
      </c>
      <c r="F114" s="25">
        <v>45446</v>
      </c>
      <c r="G114" s="152"/>
      <c r="H114" s="25">
        <v>45446</v>
      </c>
      <c r="I114" s="43">
        <v>820240603082522</v>
      </c>
      <c r="J114" s="76"/>
      <c r="K114" s="76">
        <v>200000</v>
      </c>
      <c r="L114" s="118"/>
      <c r="M114" s="77"/>
      <c r="N114" s="117"/>
      <c r="O114" s="117"/>
      <c r="P114" s="69"/>
      <c r="Q114" s="70"/>
    </row>
    <row r="115" spans="1:17" ht="15.75" customHeight="1">
      <c r="A115" s="424">
        <v>107</v>
      </c>
      <c r="B115" s="108" t="s">
        <v>30</v>
      </c>
      <c r="C115" s="89" t="s">
        <v>205</v>
      </c>
      <c r="D115" s="112">
        <v>2930</v>
      </c>
      <c r="E115" s="25">
        <v>45446</v>
      </c>
      <c r="F115" s="25">
        <v>45446</v>
      </c>
      <c r="G115" s="152"/>
      <c r="H115" s="25">
        <v>45446</v>
      </c>
      <c r="I115" s="43">
        <v>820240603082659</v>
      </c>
      <c r="J115" s="121"/>
      <c r="K115" s="76">
        <v>125000</v>
      </c>
      <c r="L115" s="118"/>
      <c r="M115" s="77"/>
      <c r="N115" s="117"/>
      <c r="O115" s="117"/>
      <c r="P115" s="69"/>
      <c r="Q115" s="70"/>
    </row>
    <row r="116" spans="1:17" ht="15.75" customHeight="1">
      <c r="A116" s="424">
        <v>108</v>
      </c>
      <c r="B116" s="66" t="s">
        <v>107</v>
      </c>
      <c r="C116" s="59" t="s">
        <v>57</v>
      </c>
      <c r="D116" s="60">
        <v>29920</v>
      </c>
      <c r="E116" s="25">
        <v>45446</v>
      </c>
      <c r="F116" s="25">
        <v>45446</v>
      </c>
      <c r="G116" s="152"/>
      <c r="H116" s="25">
        <v>45446</v>
      </c>
      <c r="I116" s="43">
        <v>820240603082773</v>
      </c>
      <c r="J116" s="76">
        <v>200000</v>
      </c>
      <c r="K116" s="80"/>
      <c r="L116" s="77"/>
      <c r="M116" s="77"/>
      <c r="N116" s="117"/>
      <c r="O116" s="117"/>
      <c r="P116" s="79" t="s">
        <v>54</v>
      </c>
      <c r="Q116" s="70"/>
    </row>
    <row r="117" spans="1:17" ht="15.75" customHeight="1">
      <c r="A117" s="424">
        <v>109</v>
      </c>
      <c r="B117" s="66" t="s">
        <v>206</v>
      </c>
      <c r="C117" s="89" t="s">
        <v>207</v>
      </c>
      <c r="D117" s="112">
        <v>191</v>
      </c>
      <c r="E117" s="25">
        <v>45446</v>
      </c>
      <c r="F117" s="25">
        <v>45446</v>
      </c>
      <c r="G117" s="152"/>
      <c r="H117" s="25">
        <v>45446</v>
      </c>
      <c r="I117" s="43">
        <v>820240603082988</v>
      </c>
      <c r="J117" s="80"/>
      <c r="K117" s="156">
        <v>75000</v>
      </c>
      <c r="L117" s="77"/>
      <c r="M117" s="77"/>
      <c r="N117" s="117"/>
      <c r="O117" s="117"/>
      <c r="P117" s="69"/>
      <c r="Q117" s="70"/>
    </row>
    <row r="118" spans="1:17" ht="15.75" customHeight="1">
      <c r="A118" s="424">
        <v>110</v>
      </c>
      <c r="B118" s="66" t="s">
        <v>206</v>
      </c>
      <c r="C118" s="89" t="s">
        <v>208</v>
      </c>
      <c r="D118" s="112">
        <v>3196</v>
      </c>
      <c r="E118" s="25">
        <v>45446</v>
      </c>
      <c r="F118" s="25">
        <v>45446</v>
      </c>
      <c r="G118" s="152"/>
      <c r="H118" s="25">
        <v>45446</v>
      </c>
      <c r="I118" s="43">
        <v>820240603084069</v>
      </c>
      <c r="J118" s="80"/>
      <c r="K118" s="76">
        <v>150000</v>
      </c>
      <c r="L118" s="118"/>
      <c r="M118" s="77"/>
      <c r="N118" s="117"/>
      <c r="O118" s="117"/>
      <c r="P118" s="69"/>
      <c r="Q118" s="70"/>
    </row>
    <row r="119" spans="1:17" ht="15.75" customHeight="1">
      <c r="A119" s="424">
        <v>111</v>
      </c>
      <c r="B119" s="89" t="s">
        <v>107</v>
      </c>
      <c r="C119" s="150" t="s">
        <v>210</v>
      </c>
      <c r="D119" s="153">
        <v>112</v>
      </c>
      <c r="E119" s="25">
        <v>45446</v>
      </c>
      <c r="F119" s="25">
        <v>45446</v>
      </c>
      <c r="G119" s="152"/>
      <c r="H119" s="25">
        <v>45446</v>
      </c>
      <c r="I119" s="43">
        <v>820240603098757</v>
      </c>
      <c r="J119" s="156">
        <v>150000</v>
      </c>
      <c r="K119" s="80"/>
      <c r="L119" s="118"/>
      <c r="M119" s="77"/>
      <c r="N119" s="117"/>
      <c r="O119" s="117"/>
      <c r="P119" s="69"/>
      <c r="Q119" s="70"/>
    </row>
    <row r="120" spans="1:17" ht="15.75" customHeight="1">
      <c r="A120" s="424">
        <v>112</v>
      </c>
      <c r="B120" s="89" t="s">
        <v>107</v>
      </c>
      <c r="C120" s="150" t="s">
        <v>211</v>
      </c>
      <c r="D120" s="153">
        <v>1300</v>
      </c>
      <c r="E120" s="25">
        <v>45446</v>
      </c>
      <c r="F120" s="25">
        <v>45446</v>
      </c>
      <c r="G120" s="152"/>
      <c r="H120" s="25">
        <v>45446</v>
      </c>
      <c r="I120" s="43">
        <v>820240603097873</v>
      </c>
      <c r="J120" s="156">
        <v>250000</v>
      </c>
      <c r="K120" s="138"/>
      <c r="L120" s="118"/>
      <c r="M120" s="77"/>
      <c r="N120" s="117"/>
      <c r="O120" s="117"/>
      <c r="P120" s="69"/>
      <c r="Q120" s="70"/>
    </row>
    <row r="121" spans="1:17" ht="15.75" customHeight="1">
      <c r="A121" s="424">
        <v>113</v>
      </c>
      <c r="B121" s="89" t="s">
        <v>212</v>
      </c>
      <c r="C121" s="150" t="s">
        <v>213</v>
      </c>
      <c r="D121" s="153">
        <v>211</v>
      </c>
      <c r="E121" s="25">
        <v>45446</v>
      </c>
      <c r="F121" s="25">
        <v>45446</v>
      </c>
      <c r="G121" s="152"/>
      <c r="H121" s="25">
        <v>45446</v>
      </c>
      <c r="I121" s="43">
        <v>820240603111078</v>
      </c>
      <c r="J121" s="156">
        <v>75000</v>
      </c>
      <c r="K121" s="138"/>
      <c r="L121" s="118"/>
      <c r="M121" s="77"/>
      <c r="N121" s="117"/>
      <c r="O121" s="117"/>
      <c r="P121" s="79" t="s">
        <v>54</v>
      </c>
      <c r="Q121" s="70"/>
    </row>
    <row r="122" spans="1:17" ht="15.75" customHeight="1">
      <c r="A122" s="424">
        <v>114</v>
      </c>
      <c r="B122" s="89" t="s">
        <v>212</v>
      </c>
      <c r="C122" s="150" t="s">
        <v>214</v>
      </c>
      <c r="D122" s="153">
        <v>3649</v>
      </c>
      <c r="E122" s="25">
        <v>45446</v>
      </c>
      <c r="F122" s="25">
        <v>45446</v>
      </c>
      <c r="G122" s="152"/>
      <c r="H122" s="25">
        <v>45446</v>
      </c>
      <c r="I122" s="43">
        <v>820240603111136</v>
      </c>
      <c r="J122" s="76">
        <v>150000</v>
      </c>
      <c r="K122" s="72"/>
      <c r="L122" s="133"/>
      <c r="M122" s="77"/>
      <c r="N122" s="131"/>
      <c r="O122" s="131"/>
      <c r="P122" s="79" t="s">
        <v>54</v>
      </c>
      <c r="Q122" s="70"/>
    </row>
    <row r="123" spans="1:17" ht="15.75" customHeight="1">
      <c r="A123" s="424">
        <v>115</v>
      </c>
      <c r="B123" s="89" t="s">
        <v>30</v>
      </c>
      <c r="C123" s="150" t="s">
        <v>215</v>
      </c>
      <c r="D123" s="153">
        <v>155</v>
      </c>
      <c r="E123" s="25">
        <v>45446</v>
      </c>
      <c r="F123" s="25">
        <v>45446</v>
      </c>
      <c r="G123" s="152"/>
      <c r="H123" s="25">
        <v>45446</v>
      </c>
      <c r="I123" s="43">
        <v>820240603110604</v>
      </c>
      <c r="J123" s="80"/>
      <c r="K123" s="156">
        <v>75000</v>
      </c>
      <c r="L123" s="77"/>
      <c r="M123" s="77"/>
      <c r="N123" s="57"/>
      <c r="O123" s="57"/>
      <c r="P123" s="65"/>
      <c r="Q123" s="70"/>
    </row>
    <row r="124" spans="1:17" ht="15.75" customHeight="1">
      <c r="A124" s="424">
        <v>116</v>
      </c>
      <c r="B124" s="89" t="s">
        <v>30</v>
      </c>
      <c r="C124" s="150" t="s">
        <v>216</v>
      </c>
      <c r="D124" s="153">
        <v>1151</v>
      </c>
      <c r="E124" s="25">
        <v>45446</v>
      </c>
      <c r="F124" s="25">
        <v>45446</v>
      </c>
      <c r="G124" s="152"/>
      <c r="H124" s="25">
        <v>45446</v>
      </c>
      <c r="I124" s="43">
        <v>820240603111445</v>
      </c>
      <c r="J124" s="139"/>
      <c r="K124" s="76">
        <v>125000</v>
      </c>
      <c r="L124" s="73"/>
      <c r="M124" s="77"/>
      <c r="N124" s="57"/>
      <c r="O124" s="57"/>
      <c r="P124" s="65"/>
      <c r="Q124" s="70"/>
    </row>
    <row r="125" spans="1:17" ht="15.75" customHeight="1">
      <c r="A125" s="424">
        <v>117</v>
      </c>
      <c r="B125" s="89" t="s">
        <v>147</v>
      </c>
      <c r="C125" s="89" t="s">
        <v>217</v>
      </c>
      <c r="D125" s="129">
        <v>1678</v>
      </c>
      <c r="E125" s="25">
        <v>45446</v>
      </c>
      <c r="F125" s="25">
        <v>45446</v>
      </c>
      <c r="G125" s="152"/>
      <c r="H125" s="25">
        <v>45446</v>
      </c>
      <c r="I125" s="43">
        <v>820240603129730</v>
      </c>
      <c r="J125" s="76">
        <v>125000</v>
      </c>
      <c r="K125" s="138"/>
      <c r="L125" s="118"/>
      <c r="M125" s="77"/>
      <c r="N125" s="117"/>
      <c r="O125" s="117"/>
      <c r="P125" s="65"/>
      <c r="Q125" s="70"/>
    </row>
    <row r="126" spans="1:17" ht="15.75" customHeight="1">
      <c r="A126" s="424">
        <v>118</v>
      </c>
      <c r="B126" s="89" t="s">
        <v>20</v>
      </c>
      <c r="C126" s="89" t="s">
        <v>218</v>
      </c>
      <c r="D126" s="129">
        <v>192</v>
      </c>
      <c r="E126" s="25">
        <v>45446</v>
      </c>
      <c r="F126" s="25">
        <v>45446</v>
      </c>
      <c r="G126" s="152"/>
      <c r="H126" s="25">
        <v>45446</v>
      </c>
      <c r="I126" s="43">
        <v>820240603126295</v>
      </c>
      <c r="J126" s="138"/>
      <c r="K126" s="127">
        <v>225000</v>
      </c>
      <c r="L126" s="118"/>
      <c r="M126" s="77"/>
      <c r="N126" s="117"/>
      <c r="O126" s="117"/>
      <c r="P126" s="69"/>
      <c r="Q126" s="70"/>
    </row>
    <row r="127" spans="1:17" ht="15.75" customHeight="1">
      <c r="A127" s="424">
        <v>119</v>
      </c>
      <c r="B127" s="89" t="s">
        <v>52</v>
      </c>
      <c r="C127" s="89" t="s">
        <v>219</v>
      </c>
      <c r="D127" s="129">
        <v>31261</v>
      </c>
      <c r="E127" s="25">
        <v>45446</v>
      </c>
      <c r="F127" s="25">
        <v>45446</v>
      </c>
      <c r="G127" s="152"/>
      <c r="H127" s="25">
        <v>45446</v>
      </c>
      <c r="I127" s="43">
        <v>820240603134628</v>
      </c>
      <c r="J127" s="138"/>
      <c r="K127" s="126">
        <v>200000</v>
      </c>
      <c r="L127" s="118"/>
      <c r="M127" s="77"/>
      <c r="N127" s="117"/>
      <c r="O127" s="117"/>
      <c r="P127" s="69"/>
      <c r="Q127" s="70"/>
    </row>
    <row r="128" spans="1:17" ht="15.75" customHeight="1">
      <c r="A128" s="424">
        <v>120</v>
      </c>
      <c r="B128" s="89" t="s">
        <v>102</v>
      </c>
      <c r="C128" s="89" t="s">
        <v>231</v>
      </c>
      <c r="D128" s="112">
        <v>205</v>
      </c>
      <c r="E128" s="25">
        <v>45446</v>
      </c>
      <c r="F128" s="25">
        <v>45446</v>
      </c>
      <c r="G128" s="152"/>
      <c r="H128" s="25">
        <v>45446</v>
      </c>
      <c r="I128" s="43">
        <v>820240603160561</v>
      </c>
      <c r="J128" s="121"/>
      <c r="K128" s="156">
        <v>225000</v>
      </c>
      <c r="L128" s="118"/>
      <c r="M128" s="77"/>
      <c r="N128" s="117"/>
      <c r="O128" s="117"/>
      <c r="P128" s="79"/>
      <c r="Q128" s="70"/>
    </row>
    <row r="129" spans="1:25" ht="15.75" customHeight="1">
      <c r="A129" s="424">
        <v>121</v>
      </c>
      <c r="B129" s="89" t="s">
        <v>102</v>
      </c>
      <c r="C129" s="150" t="s">
        <v>232</v>
      </c>
      <c r="D129" s="153">
        <v>3254</v>
      </c>
      <c r="E129" s="25">
        <v>45446</v>
      </c>
      <c r="F129" s="25">
        <v>45446</v>
      </c>
      <c r="G129" s="152"/>
      <c r="H129" s="25">
        <v>45446</v>
      </c>
      <c r="I129" s="43">
        <v>820240603161417</v>
      </c>
      <c r="J129" s="121"/>
      <c r="K129" s="76">
        <v>450000</v>
      </c>
      <c r="L129" s="118"/>
      <c r="M129" s="77"/>
      <c r="N129" s="117"/>
      <c r="O129" s="117"/>
      <c r="P129" s="69"/>
      <c r="Q129" s="70"/>
    </row>
    <row r="130" spans="1:25" ht="15.75" customHeight="1">
      <c r="A130" s="424">
        <v>122</v>
      </c>
      <c r="B130" s="89" t="s">
        <v>233</v>
      </c>
      <c r="C130" s="111" t="s">
        <v>234</v>
      </c>
      <c r="D130" s="149">
        <v>199</v>
      </c>
      <c r="E130" s="25">
        <v>45446</v>
      </c>
      <c r="F130" s="25">
        <v>45446</v>
      </c>
      <c r="G130" s="152"/>
      <c r="H130" s="25">
        <v>45446</v>
      </c>
      <c r="I130" s="43">
        <v>820240603170267</v>
      </c>
      <c r="J130" s="121"/>
      <c r="K130" s="156">
        <v>75000</v>
      </c>
      <c r="L130" s="133"/>
      <c r="M130" s="77"/>
      <c r="N130" s="131"/>
      <c r="O130" s="131"/>
      <c r="P130" s="134"/>
      <c r="Q130" s="70"/>
    </row>
    <row r="131" spans="1:25" ht="15.75" customHeight="1">
      <c r="A131" s="424">
        <v>123</v>
      </c>
      <c r="B131" s="89" t="s">
        <v>233</v>
      </c>
      <c r="C131" s="150" t="s">
        <v>235</v>
      </c>
      <c r="D131" s="153">
        <v>3071</v>
      </c>
      <c r="E131" s="25">
        <v>45446</v>
      </c>
      <c r="F131" s="25">
        <v>45446</v>
      </c>
      <c r="G131" s="152"/>
      <c r="H131" s="25">
        <v>45446</v>
      </c>
      <c r="I131" s="43">
        <v>820240603170292</v>
      </c>
      <c r="J131" s="121"/>
      <c r="K131" s="76">
        <v>150000</v>
      </c>
      <c r="L131" s="73"/>
      <c r="M131" s="77"/>
      <c r="N131" s="57"/>
      <c r="O131" s="57"/>
      <c r="P131" s="65"/>
      <c r="Q131" s="70"/>
    </row>
    <row r="132" spans="1:25" ht="15.75" customHeight="1">
      <c r="A132" s="424">
        <v>124</v>
      </c>
      <c r="B132" s="89" t="s">
        <v>237</v>
      </c>
      <c r="C132" s="89" t="s">
        <v>238</v>
      </c>
      <c r="D132" s="112">
        <v>104</v>
      </c>
      <c r="E132" s="25">
        <v>45446</v>
      </c>
      <c r="F132" s="25">
        <v>45446</v>
      </c>
      <c r="G132" s="152"/>
      <c r="H132" s="25">
        <v>45446</v>
      </c>
      <c r="I132" s="43">
        <v>820240603175581</v>
      </c>
      <c r="J132" s="127">
        <v>150000</v>
      </c>
      <c r="K132" s="127"/>
      <c r="L132" s="118"/>
      <c r="M132" s="77"/>
      <c r="N132" s="117"/>
      <c r="O132" s="117"/>
      <c r="P132" s="69"/>
      <c r="Q132" s="70"/>
    </row>
    <row r="133" spans="1:25" ht="15.75" customHeight="1">
      <c r="A133" s="424">
        <v>125</v>
      </c>
      <c r="B133" s="89" t="s">
        <v>237</v>
      </c>
      <c r="C133" s="150" t="s">
        <v>239</v>
      </c>
      <c r="D133" s="153">
        <v>1370</v>
      </c>
      <c r="E133" s="25">
        <v>45446</v>
      </c>
      <c r="F133" s="25">
        <v>45446</v>
      </c>
      <c r="G133" s="152"/>
      <c r="H133" s="25">
        <v>45446</v>
      </c>
      <c r="I133" s="43">
        <v>820240603175629</v>
      </c>
      <c r="J133" s="127">
        <v>250000</v>
      </c>
      <c r="K133" s="127"/>
      <c r="L133" s="118"/>
      <c r="M133" s="77"/>
      <c r="N133" s="117"/>
      <c r="O133" s="117"/>
      <c r="P133" s="69"/>
      <c r="Q133" s="70"/>
    </row>
    <row r="134" spans="1:25" ht="15.75" customHeight="1">
      <c r="A134" s="424">
        <v>126</v>
      </c>
      <c r="B134" s="89" t="s">
        <v>240</v>
      </c>
      <c r="C134" s="150" t="s">
        <v>241</v>
      </c>
      <c r="D134" s="153">
        <v>2414</v>
      </c>
      <c r="E134" s="25">
        <v>45446</v>
      </c>
      <c r="F134" s="25">
        <v>45446</v>
      </c>
      <c r="G134" s="152"/>
      <c r="H134" s="25">
        <v>45446</v>
      </c>
      <c r="I134" s="43">
        <v>820240603177785</v>
      </c>
      <c r="J134" s="138"/>
      <c r="K134" s="127">
        <v>125000</v>
      </c>
      <c r="L134" s="77"/>
      <c r="M134" s="77"/>
      <c r="N134" s="117"/>
      <c r="O134" s="117"/>
      <c r="P134" s="69"/>
      <c r="Q134" s="70"/>
    </row>
    <row r="135" spans="1:25" ht="15.75" customHeight="1">
      <c r="A135" s="424">
        <v>127</v>
      </c>
      <c r="B135" s="89" t="s">
        <v>142</v>
      </c>
      <c r="C135" s="150" t="s">
        <v>242</v>
      </c>
      <c r="D135" s="153">
        <v>232</v>
      </c>
      <c r="E135" s="25">
        <v>45446</v>
      </c>
      <c r="F135" s="25">
        <v>45446</v>
      </c>
      <c r="G135" s="152"/>
      <c r="H135" s="25">
        <v>45446</v>
      </c>
      <c r="I135" s="43">
        <v>820240603180124</v>
      </c>
      <c r="J135" s="127">
        <v>75000</v>
      </c>
      <c r="K135" s="138"/>
      <c r="L135" s="118"/>
      <c r="M135" s="77"/>
      <c r="N135" s="117"/>
      <c r="O135" s="117"/>
      <c r="P135" s="120" t="s">
        <v>157</v>
      </c>
      <c r="Q135" s="70"/>
    </row>
    <row r="136" spans="1:25" ht="15.75" customHeight="1">
      <c r="A136" s="424">
        <v>128</v>
      </c>
      <c r="B136" s="89" t="s">
        <v>142</v>
      </c>
      <c r="C136" s="89" t="s">
        <v>243</v>
      </c>
      <c r="D136" s="129">
        <v>4120</v>
      </c>
      <c r="E136" s="25">
        <v>45446</v>
      </c>
      <c r="F136" s="25">
        <v>45446</v>
      </c>
      <c r="G136" s="152"/>
      <c r="H136" s="25">
        <v>45446</v>
      </c>
      <c r="I136" s="43">
        <v>820240603179804</v>
      </c>
      <c r="J136" s="76">
        <v>150000</v>
      </c>
      <c r="K136" s="80"/>
      <c r="L136" s="73"/>
      <c r="M136" s="77"/>
      <c r="N136" s="57"/>
      <c r="O136" s="57"/>
      <c r="P136" s="120" t="s">
        <v>157</v>
      </c>
      <c r="Q136" s="70"/>
    </row>
    <row r="137" spans="1:25" ht="15.75" customHeight="1">
      <c r="A137" s="424">
        <v>129</v>
      </c>
      <c r="B137" s="89" t="s">
        <v>93</v>
      </c>
      <c r="C137" s="150" t="s">
        <v>244</v>
      </c>
      <c r="D137" s="153">
        <v>20471</v>
      </c>
      <c r="E137" s="25">
        <v>45446</v>
      </c>
      <c r="F137" s="25">
        <v>45446</v>
      </c>
      <c r="G137" s="152"/>
      <c r="H137" s="25">
        <v>45446</v>
      </c>
      <c r="I137" s="43">
        <v>820240603186632</v>
      </c>
      <c r="J137" s="76">
        <v>200000</v>
      </c>
      <c r="K137" s="76"/>
      <c r="L137" s="118"/>
      <c r="M137" s="77"/>
      <c r="N137" s="117"/>
      <c r="O137" s="117"/>
      <c r="P137" s="69"/>
      <c r="Q137" s="70"/>
    </row>
    <row r="138" spans="1:25" ht="15.75" customHeight="1">
      <c r="A138" s="424">
        <v>130</v>
      </c>
      <c r="B138" s="89" t="s">
        <v>60</v>
      </c>
      <c r="C138" s="150" t="s">
        <v>245</v>
      </c>
      <c r="D138" s="153">
        <v>856</v>
      </c>
      <c r="E138" s="25">
        <v>45446</v>
      </c>
      <c r="F138" s="25">
        <v>45446</v>
      </c>
      <c r="G138" s="152"/>
      <c r="H138" s="25">
        <v>45446</v>
      </c>
      <c r="I138" s="43">
        <v>820240603188287</v>
      </c>
      <c r="J138" s="86">
        <v>100000</v>
      </c>
      <c r="K138" s="86"/>
      <c r="L138" s="117"/>
      <c r="M138" s="77"/>
      <c r="N138" s="117"/>
      <c r="O138" s="117"/>
      <c r="P138" s="69"/>
      <c r="Q138" s="70"/>
    </row>
    <row r="139" spans="1:25" ht="15.75" customHeight="1">
      <c r="A139" s="424">
        <v>131</v>
      </c>
      <c r="B139" s="89" t="s">
        <v>142</v>
      </c>
      <c r="C139" s="89" t="s">
        <v>247</v>
      </c>
      <c r="D139" s="129">
        <v>86</v>
      </c>
      <c r="E139" s="25">
        <v>45446</v>
      </c>
      <c r="F139" s="25">
        <v>45446</v>
      </c>
      <c r="G139" s="152"/>
      <c r="H139" s="25">
        <v>45446</v>
      </c>
      <c r="I139" s="43">
        <v>820240603190254</v>
      </c>
      <c r="J139" s="86">
        <v>150000</v>
      </c>
      <c r="K139" s="86"/>
      <c r="L139" s="117"/>
      <c r="M139" s="77"/>
      <c r="N139" s="117"/>
      <c r="O139" s="117"/>
      <c r="P139" s="69"/>
      <c r="Q139" s="70"/>
    </row>
    <row r="140" spans="1:25" ht="15.75" customHeight="1">
      <c r="A140" s="424">
        <v>132</v>
      </c>
      <c r="B140" s="89" t="s">
        <v>142</v>
      </c>
      <c r="C140" s="49" t="s">
        <v>248</v>
      </c>
      <c r="D140" s="112">
        <v>1361</v>
      </c>
      <c r="E140" s="25">
        <v>45446</v>
      </c>
      <c r="F140" s="25">
        <v>45446</v>
      </c>
      <c r="G140" s="152"/>
      <c r="H140" s="25">
        <v>45446</v>
      </c>
      <c r="I140" s="43">
        <v>820240603191038</v>
      </c>
      <c r="J140" s="127">
        <v>250000</v>
      </c>
      <c r="K140" s="127"/>
      <c r="L140" s="117"/>
      <c r="M140" s="77"/>
      <c r="N140" s="117"/>
      <c r="O140" s="117"/>
      <c r="P140" s="101"/>
      <c r="Q140" s="70"/>
    </row>
    <row r="141" spans="1:25" ht="15.75" customHeight="1">
      <c r="A141" s="424">
        <v>133</v>
      </c>
      <c r="B141" s="119" t="s">
        <v>65</v>
      </c>
      <c r="C141" s="119" t="s">
        <v>249</v>
      </c>
      <c r="D141" s="112">
        <v>146</v>
      </c>
      <c r="E141" s="25">
        <v>45446</v>
      </c>
      <c r="F141" s="25">
        <v>45446</v>
      </c>
      <c r="G141" s="152"/>
      <c r="H141" s="25">
        <v>45446</v>
      </c>
      <c r="I141" s="43">
        <v>820240603194227</v>
      </c>
      <c r="J141" s="127">
        <v>300000</v>
      </c>
      <c r="K141" s="127"/>
      <c r="L141" s="118"/>
      <c r="M141" s="77"/>
      <c r="N141" s="117"/>
      <c r="O141" s="117"/>
      <c r="P141" s="101"/>
      <c r="Q141" s="70"/>
      <c r="R141" s="70"/>
      <c r="S141" s="70"/>
      <c r="T141" s="70"/>
      <c r="U141" s="70"/>
      <c r="V141" s="70"/>
      <c r="W141" s="70"/>
      <c r="X141" s="70"/>
      <c r="Y141" s="70"/>
    </row>
    <row r="142" spans="1:25" ht="15.75" customHeight="1">
      <c r="A142" s="424">
        <v>134</v>
      </c>
      <c r="B142" s="119" t="s">
        <v>65</v>
      </c>
      <c r="C142" s="89" t="s">
        <v>250</v>
      </c>
      <c r="D142" s="166">
        <v>3142</v>
      </c>
      <c r="E142" s="25">
        <v>45446</v>
      </c>
      <c r="F142" s="25">
        <v>45446</v>
      </c>
      <c r="G142" s="152"/>
      <c r="H142" s="25">
        <v>45446</v>
      </c>
      <c r="I142" s="43">
        <v>820240603194283</v>
      </c>
      <c r="J142" s="127">
        <v>300000</v>
      </c>
      <c r="K142" s="127"/>
      <c r="L142" s="77"/>
      <c r="M142" s="77"/>
      <c r="N142" s="117"/>
      <c r="O142" s="117"/>
      <c r="P142" s="69"/>
      <c r="Q142" s="70"/>
    </row>
    <row r="143" spans="1:25" ht="15.75" customHeight="1">
      <c r="A143" s="424">
        <v>135</v>
      </c>
      <c r="B143" s="89" t="s">
        <v>251</v>
      </c>
      <c r="C143" s="150" t="s">
        <v>252</v>
      </c>
      <c r="D143" s="167">
        <v>31251</v>
      </c>
      <c r="E143" s="25">
        <v>45446</v>
      </c>
      <c r="F143" s="25">
        <v>45446</v>
      </c>
      <c r="G143" s="152"/>
      <c r="H143" s="25">
        <v>45446</v>
      </c>
      <c r="I143" s="43">
        <v>820240603197642</v>
      </c>
      <c r="J143" s="121"/>
      <c r="K143" s="127">
        <v>200000</v>
      </c>
      <c r="L143" s="77"/>
      <c r="M143" s="77"/>
      <c r="N143" s="117"/>
      <c r="O143" s="117"/>
      <c r="P143" s="101"/>
      <c r="Q143" s="70"/>
    </row>
    <row r="144" spans="1:25" ht="15.75" customHeight="1">
      <c r="A144" s="424">
        <v>136</v>
      </c>
      <c r="B144" s="89" t="s">
        <v>78</v>
      </c>
      <c r="C144" s="50" t="s">
        <v>253</v>
      </c>
      <c r="D144" s="167">
        <v>158</v>
      </c>
      <c r="E144" s="25">
        <v>45446</v>
      </c>
      <c r="F144" s="25">
        <v>45446</v>
      </c>
      <c r="G144" s="152"/>
      <c r="H144" s="25">
        <v>45446</v>
      </c>
      <c r="I144" s="43">
        <v>820240603200195</v>
      </c>
      <c r="J144" s="118"/>
      <c r="K144" s="116">
        <v>75000</v>
      </c>
      <c r="L144" s="118"/>
      <c r="M144" s="77"/>
      <c r="N144" s="117"/>
      <c r="O144" s="117"/>
      <c r="P144" s="69"/>
      <c r="Q144" s="70"/>
    </row>
    <row r="145" spans="1:17" ht="15.75" customHeight="1">
      <c r="A145" s="424">
        <v>137</v>
      </c>
      <c r="B145" s="89" t="s">
        <v>78</v>
      </c>
      <c r="C145" s="59" t="s">
        <v>254</v>
      </c>
      <c r="D145" s="109">
        <v>1985</v>
      </c>
      <c r="E145" s="25">
        <v>45446</v>
      </c>
      <c r="F145" s="25">
        <v>45446</v>
      </c>
      <c r="G145" s="152"/>
      <c r="H145" s="25">
        <v>45446</v>
      </c>
      <c r="I145" s="43">
        <v>820240603200210</v>
      </c>
      <c r="J145" s="118"/>
      <c r="K145" s="116">
        <v>125000</v>
      </c>
      <c r="L145" s="118"/>
      <c r="M145" s="77"/>
      <c r="N145" s="117"/>
      <c r="O145" s="117"/>
      <c r="P145" s="69"/>
      <c r="Q145" s="70"/>
    </row>
    <row r="146" spans="1:17" ht="15.75" customHeight="1">
      <c r="A146" s="424">
        <v>138</v>
      </c>
      <c r="B146" s="89" t="s">
        <v>78</v>
      </c>
      <c r="C146" s="59" t="s">
        <v>255</v>
      </c>
      <c r="D146" s="109">
        <v>41</v>
      </c>
      <c r="E146" s="25">
        <v>45446</v>
      </c>
      <c r="F146" s="25">
        <v>45446</v>
      </c>
      <c r="G146" s="152"/>
      <c r="H146" s="25">
        <v>45446</v>
      </c>
      <c r="I146" s="43">
        <v>820240603200228</v>
      </c>
      <c r="J146" s="138"/>
      <c r="K146" s="127">
        <v>75000</v>
      </c>
      <c r="L146" s="118"/>
      <c r="M146" s="77"/>
      <c r="N146" s="117"/>
      <c r="O146" s="117"/>
      <c r="P146" s="69"/>
      <c r="Q146" s="70"/>
    </row>
    <row r="147" spans="1:17" ht="15.75" customHeight="1">
      <c r="A147" s="424">
        <v>139</v>
      </c>
      <c r="B147" s="89" t="s">
        <v>78</v>
      </c>
      <c r="C147" s="59" t="s">
        <v>256</v>
      </c>
      <c r="D147" s="109">
        <v>884</v>
      </c>
      <c r="E147" s="25">
        <v>45446</v>
      </c>
      <c r="F147" s="25">
        <v>45446</v>
      </c>
      <c r="G147" s="152"/>
      <c r="H147" s="25">
        <v>45446</v>
      </c>
      <c r="I147" s="43">
        <v>820240603200248</v>
      </c>
      <c r="J147" s="118"/>
      <c r="K147" s="116">
        <v>100000</v>
      </c>
      <c r="L147" s="77"/>
      <c r="M147" s="77"/>
      <c r="N147" s="117"/>
      <c r="O147" s="168"/>
      <c r="P147" s="69"/>
      <c r="Q147" s="70"/>
    </row>
    <row r="148" spans="1:17" ht="15.75" customHeight="1">
      <c r="A148" s="424">
        <v>140</v>
      </c>
      <c r="B148" s="108" t="s">
        <v>107</v>
      </c>
      <c r="C148" s="89" t="s">
        <v>57</v>
      </c>
      <c r="D148" s="129">
        <v>29920</v>
      </c>
      <c r="E148" s="25">
        <v>45446</v>
      </c>
      <c r="F148" s="25">
        <v>45446</v>
      </c>
      <c r="G148" s="152"/>
      <c r="H148" s="25">
        <v>45446</v>
      </c>
      <c r="I148" s="43">
        <v>820240603200902</v>
      </c>
      <c r="J148" s="126">
        <v>200000</v>
      </c>
      <c r="K148" s="118"/>
      <c r="L148" s="118"/>
      <c r="M148" s="77"/>
      <c r="N148" s="117"/>
      <c r="O148" s="168"/>
      <c r="P148" s="120" t="s">
        <v>54</v>
      </c>
      <c r="Q148" s="70"/>
    </row>
    <row r="149" spans="1:17" ht="15.75" customHeight="1">
      <c r="A149" s="424">
        <v>141</v>
      </c>
      <c r="B149" s="108" t="s">
        <v>65</v>
      </c>
      <c r="C149" s="89" t="s">
        <v>257</v>
      </c>
      <c r="D149" s="129">
        <v>193</v>
      </c>
      <c r="E149" s="25">
        <v>45446</v>
      </c>
      <c r="F149" s="25">
        <v>45446</v>
      </c>
      <c r="G149" s="152"/>
      <c r="H149" s="25">
        <v>45446</v>
      </c>
      <c r="I149" s="43">
        <v>820240603200973</v>
      </c>
      <c r="J149" s="76">
        <v>525000</v>
      </c>
      <c r="K149" s="76"/>
      <c r="L149" s="77"/>
      <c r="M149" s="77"/>
      <c r="N149" s="117"/>
      <c r="O149" s="168"/>
      <c r="P149" s="169"/>
      <c r="Q149" s="70"/>
    </row>
    <row r="150" spans="1:17" ht="15.75" customHeight="1">
      <c r="A150" s="424">
        <v>142</v>
      </c>
      <c r="B150" s="108" t="s">
        <v>65</v>
      </c>
      <c r="C150" s="89" t="s">
        <v>258</v>
      </c>
      <c r="D150" s="129">
        <v>3145</v>
      </c>
      <c r="E150" s="25">
        <v>45446</v>
      </c>
      <c r="F150" s="25">
        <v>45446</v>
      </c>
      <c r="G150" s="152"/>
      <c r="H150" s="25">
        <v>45446</v>
      </c>
      <c r="I150" s="43">
        <v>820240603201080</v>
      </c>
      <c r="J150" s="126">
        <v>750000</v>
      </c>
      <c r="K150" s="126"/>
      <c r="L150" s="118"/>
      <c r="M150" s="77"/>
      <c r="N150" s="117"/>
      <c r="O150" s="168"/>
      <c r="P150" s="170"/>
      <c r="Q150" s="70"/>
    </row>
    <row r="151" spans="1:17" ht="15.75" customHeight="1">
      <c r="A151" s="424">
        <v>143</v>
      </c>
      <c r="B151" s="66" t="s">
        <v>145</v>
      </c>
      <c r="C151" s="89" t="s">
        <v>259</v>
      </c>
      <c r="D151" s="135">
        <v>665</v>
      </c>
      <c r="E151" s="341">
        <v>45447</v>
      </c>
      <c r="F151" s="341">
        <v>45447</v>
      </c>
      <c r="G151" s="152"/>
      <c r="H151" s="341">
        <v>45447</v>
      </c>
      <c r="I151" s="342">
        <v>820240604213365</v>
      </c>
      <c r="J151" s="121"/>
      <c r="K151" s="126">
        <v>100000</v>
      </c>
      <c r="L151" s="118"/>
      <c r="M151" s="77"/>
      <c r="N151" s="117"/>
      <c r="O151" s="168"/>
      <c r="P151" s="170"/>
      <c r="Q151" s="70"/>
    </row>
    <row r="152" spans="1:17" ht="15.75" customHeight="1">
      <c r="A152" s="424">
        <v>144</v>
      </c>
      <c r="B152" s="66" t="s">
        <v>36</v>
      </c>
      <c r="C152" s="89" t="s">
        <v>262</v>
      </c>
      <c r="D152" s="135">
        <v>225</v>
      </c>
      <c r="E152" s="25">
        <v>45447</v>
      </c>
      <c r="F152" s="25">
        <v>45447</v>
      </c>
      <c r="G152" s="152"/>
      <c r="H152" s="25">
        <v>45447</v>
      </c>
      <c r="I152" s="43">
        <v>820240604223074</v>
      </c>
      <c r="J152" s="121"/>
      <c r="K152" s="126">
        <v>150000</v>
      </c>
      <c r="L152" s="118"/>
      <c r="M152" s="77"/>
      <c r="N152" s="117"/>
      <c r="O152" s="168"/>
      <c r="P152" s="170"/>
      <c r="Q152" s="70"/>
    </row>
    <row r="153" spans="1:17" ht="15.75" customHeight="1">
      <c r="A153" s="424">
        <v>145</v>
      </c>
      <c r="B153" s="66" t="s">
        <v>36</v>
      </c>
      <c r="C153" s="89" t="s">
        <v>263</v>
      </c>
      <c r="D153" s="135">
        <v>3142</v>
      </c>
      <c r="E153" s="25">
        <v>45447</v>
      </c>
      <c r="F153" s="25">
        <v>45447</v>
      </c>
      <c r="G153" s="152"/>
      <c r="H153" s="25">
        <v>45447</v>
      </c>
      <c r="I153" s="43">
        <v>820240604223217</v>
      </c>
      <c r="J153" s="121"/>
      <c r="K153" s="126">
        <v>150000</v>
      </c>
      <c r="L153" s="118"/>
      <c r="M153" s="77"/>
      <c r="N153" s="117"/>
      <c r="O153" s="168"/>
      <c r="P153" s="170"/>
      <c r="Q153" s="70"/>
    </row>
    <row r="154" spans="1:17" ht="15.75" customHeight="1">
      <c r="A154" s="424">
        <v>146</v>
      </c>
      <c r="B154" s="89" t="s">
        <v>78</v>
      </c>
      <c r="C154" s="89" t="s">
        <v>264</v>
      </c>
      <c r="D154" s="135">
        <v>3274</v>
      </c>
      <c r="E154" s="25">
        <v>45447</v>
      </c>
      <c r="F154" s="25">
        <v>45447</v>
      </c>
      <c r="G154" s="152"/>
      <c r="H154" s="25">
        <v>45447</v>
      </c>
      <c r="I154" s="43">
        <v>820240604223606</v>
      </c>
      <c r="J154" s="126">
        <v>300000</v>
      </c>
      <c r="K154" s="126"/>
      <c r="L154" s="118"/>
      <c r="M154" s="77"/>
      <c r="N154" s="117"/>
      <c r="O154" s="168"/>
      <c r="P154" s="170"/>
      <c r="Q154" s="70"/>
    </row>
    <row r="155" spans="1:17" ht="15.75" customHeight="1">
      <c r="A155" s="424">
        <v>147</v>
      </c>
      <c r="B155" s="66" t="s">
        <v>44</v>
      </c>
      <c r="C155" s="59" t="s">
        <v>266</v>
      </c>
      <c r="D155" s="109">
        <v>760</v>
      </c>
      <c r="E155" s="25">
        <v>45447</v>
      </c>
      <c r="F155" s="25">
        <v>45447</v>
      </c>
      <c r="G155" s="152"/>
      <c r="H155" s="25">
        <v>45447</v>
      </c>
      <c r="I155" s="43">
        <v>820240604233426</v>
      </c>
      <c r="J155" s="141"/>
      <c r="K155" s="177">
        <v>100000</v>
      </c>
      <c r="L155" s="118"/>
      <c r="M155" s="77"/>
      <c r="N155" s="117"/>
      <c r="O155" s="117"/>
      <c r="P155" s="69"/>
      <c r="Q155" s="70"/>
    </row>
    <row r="156" spans="1:17" ht="15.75" customHeight="1">
      <c r="A156" s="424">
        <v>148</v>
      </c>
      <c r="B156" s="66" t="s">
        <v>36</v>
      </c>
      <c r="C156" s="59" t="s">
        <v>267</v>
      </c>
      <c r="D156" s="109">
        <v>254</v>
      </c>
      <c r="E156" s="25">
        <v>45447</v>
      </c>
      <c r="F156" s="25">
        <v>45447</v>
      </c>
      <c r="G156" s="152"/>
      <c r="H156" s="25">
        <v>45447</v>
      </c>
      <c r="I156" s="43">
        <v>820240604239896</v>
      </c>
      <c r="J156" s="139"/>
      <c r="K156" s="156">
        <v>225000</v>
      </c>
      <c r="L156" s="118"/>
      <c r="M156" s="77"/>
      <c r="N156" s="117"/>
      <c r="O156" s="168"/>
      <c r="P156" s="69"/>
      <c r="Q156" s="70"/>
    </row>
    <row r="157" spans="1:17" ht="15.75" customHeight="1">
      <c r="A157" s="424">
        <v>149</v>
      </c>
      <c r="B157" s="66" t="s">
        <v>36</v>
      </c>
      <c r="C157" s="59" t="s">
        <v>268</v>
      </c>
      <c r="D157" s="109">
        <v>3142</v>
      </c>
      <c r="E157" s="25">
        <v>45447</v>
      </c>
      <c r="F157" s="25">
        <v>45447</v>
      </c>
      <c r="G157" s="115"/>
      <c r="H157" s="25">
        <v>45447</v>
      </c>
      <c r="I157" s="43">
        <v>820240604242015</v>
      </c>
      <c r="J157" s="98"/>
      <c r="K157" s="86">
        <v>150000</v>
      </c>
      <c r="L157" s="77"/>
      <c r="M157" s="77"/>
      <c r="N157" s="117"/>
      <c r="O157" s="117"/>
      <c r="P157" s="69"/>
      <c r="Q157" s="70"/>
    </row>
    <row r="158" spans="1:17" ht="15.75" customHeight="1">
      <c r="A158" s="424">
        <v>150</v>
      </c>
      <c r="B158" s="108" t="s">
        <v>269</v>
      </c>
      <c r="C158" s="46" t="s">
        <v>270</v>
      </c>
      <c r="D158" s="178">
        <v>2943</v>
      </c>
      <c r="E158" s="25">
        <v>45447</v>
      </c>
      <c r="F158" s="25">
        <v>45447</v>
      </c>
      <c r="G158" s="145"/>
      <c r="H158" s="25">
        <v>45447</v>
      </c>
      <c r="I158" s="43">
        <v>820240604244095</v>
      </c>
      <c r="J158" s="179">
        <v>250000</v>
      </c>
      <c r="K158" s="179"/>
      <c r="L158" s="105"/>
      <c r="M158" s="105"/>
      <c r="N158" s="148"/>
      <c r="O158" s="148"/>
      <c r="P158" s="106"/>
      <c r="Q158" s="70"/>
    </row>
    <row r="159" spans="1:17" ht="15.75" customHeight="1">
      <c r="A159" s="424">
        <v>151</v>
      </c>
      <c r="B159" s="108" t="s">
        <v>30</v>
      </c>
      <c r="C159" s="119" t="s">
        <v>290</v>
      </c>
      <c r="D159" s="91">
        <v>4029</v>
      </c>
      <c r="E159" s="25">
        <v>45447</v>
      </c>
      <c r="F159" s="25">
        <v>45447</v>
      </c>
      <c r="G159" s="152"/>
      <c r="H159" s="25">
        <v>45447</v>
      </c>
      <c r="I159" s="43">
        <v>820240604254868</v>
      </c>
      <c r="J159" s="98"/>
      <c r="K159" s="186">
        <v>150000</v>
      </c>
      <c r="L159" s="187"/>
      <c r="M159" s="187"/>
      <c r="N159" s="188"/>
      <c r="O159" s="188"/>
      <c r="P159" s="27"/>
      <c r="Q159" s="70"/>
    </row>
    <row r="160" spans="1:17" ht="15.75" customHeight="1">
      <c r="A160" s="424">
        <v>152</v>
      </c>
      <c r="B160" s="49" t="s">
        <v>107</v>
      </c>
      <c r="C160" s="81" t="s">
        <v>57</v>
      </c>
      <c r="D160" s="85">
        <v>29920</v>
      </c>
      <c r="E160" s="25">
        <v>45447</v>
      </c>
      <c r="F160" s="25">
        <v>45447</v>
      </c>
      <c r="G160" s="152"/>
      <c r="H160" s="25">
        <v>45447</v>
      </c>
      <c r="I160" s="43">
        <v>820240604258463</v>
      </c>
      <c r="J160" s="126">
        <v>200000</v>
      </c>
      <c r="K160" s="98"/>
      <c r="L160" s="77"/>
      <c r="M160" s="77"/>
      <c r="N160" s="57"/>
      <c r="O160" s="57"/>
      <c r="P160" s="79" t="s">
        <v>54</v>
      </c>
      <c r="Q160" s="70"/>
    </row>
    <row r="161" spans="1:17" ht="15.75" customHeight="1">
      <c r="A161" s="424">
        <v>153</v>
      </c>
      <c r="B161" s="49" t="s">
        <v>155</v>
      </c>
      <c r="C161" s="81" t="s">
        <v>292</v>
      </c>
      <c r="D161" s="82">
        <v>250</v>
      </c>
      <c r="E161" s="25">
        <v>45447</v>
      </c>
      <c r="F161" s="25">
        <v>45447</v>
      </c>
      <c r="G161" s="152"/>
      <c r="H161" s="25">
        <v>45447</v>
      </c>
      <c r="I161" s="43">
        <v>820240604288674</v>
      </c>
      <c r="J161" s="86">
        <v>75000</v>
      </c>
      <c r="K161" s="139"/>
      <c r="L161" s="77"/>
      <c r="M161" s="77"/>
      <c r="N161" s="117"/>
      <c r="O161" s="117"/>
      <c r="P161" s="79" t="s">
        <v>54</v>
      </c>
      <c r="Q161" s="70"/>
    </row>
    <row r="162" spans="1:17" ht="15.75" customHeight="1">
      <c r="A162" s="424">
        <v>154</v>
      </c>
      <c r="B162" s="49" t="s">
        <v>155</v>
      </c>
      <c r="C162" s="81" t="s">
        <v>293</v>
      </c>
      <c r="D162" s="82">
        <v>3143</v>
      </c>
      <c r="E162" s="25">
        <v>45447</v>
      </c>
      <c r="F162" s="25">
        <v>45447</v>
      </c>
      <c r="G162" s="152"/>
      <c r="H162" s="25">
        <v>45447</v>
      </c>
      <c r="I162" s="43">
        <v>820240604287677</v>
      </c>
      <c r="J162" s="177">
        <v>150000</v>
      </c>
      <c r="K162" s="141"/>
      <c r="L162" s="118"/>
      <c r="M162" s="77"/>
      <c r="N162" s="117"/>
      <c r="O162" s="117"/>
      <c r="P162" s="79" t="s">
        <v>54</v>
      </c>
      <c r="Q162" s="70"/>
    </row>
    <row r="163" spans="1:17" ht="15.75" customHeight="1">
      <c r="A163" s="424">
        <v>155</v>
      </c>
      <c r="B163" s="49" t="s">
        <v>34</v>
      </c>
      <c r="C163" s="50" t="s">
        <v>297</v>
      </c>
      <c r="D163" s="51">
        <v>207</v>
      </c>
      <c r="E163" s="25">
        <v>45447</v>
      </c>
      <c r="F163" s="25">
        <v>45447</v>
      </c>
      <c r="G163" s="152"/>
      <c r="H163" s="25">
        <v>45447</v>
      </c>
      <c r="I163" s="43">
        <v>820240604347430</v>
      </c>
      <c r="J163" s="141"/>
      <c r="K163" s="126">
        <v>75000</v>
      </c>
      <c r="L163" s="118"/>
      <c r="M163" s="77"/>
      <c r="N163" s="117"/>
      <c r="O163" s="117"/>
      <c r="P163" s="69"/>
      <c r="Q163" s="70"/>
    </row>
    <row r="164" spans="1:17" ht="15.75" customHeight="1">
      <c r="A164" s="424">
        <v>156</v>
      </c>
      <c r="B164" s="49" t="s">
        <v>34</v>
      </c>
      <c r="C164" s="59" t="s">
        <v>298</v>
      </c>
      <c r="D164" s="60">
        <v>3245</v>
      </c>
      <c r="E164" s="25">
        <v>45447</v>
      </c>
      <c r="F164" s="25">
        <v>45447</v>
      </c>
      <c r="G164" s="152"/>
      <c r="H164" s="25">
        <v>45447</v>
      </c>
      <c r="I164" s="43">
        <v>820240604347532</v>
      </c>
      <c r="J164" s="121"/>
      <c r="K164" s="126">
        <v>150000</v>
      </c>
      <c r="L164" s="118"/>
      <c r="M164" s="77"/>
      <c r="N164" s="117"/>
      <c r="O164" s="117"/>
      <c r="P164" s="69"/>
      <c r="Q164" s="70"/>
    </row>
    <row r="165" spans="1:17" ht="15.75" customHeight="1">
      <c r="A165" s="424">
        <v>157</v>
      </c>
      <c r="B165" s="49" t="s">
        <v>299</v>
      </c>
      <c r="C165" s="49" t="s">
        <v>300</v>
      </c>
      <c r="D165" s="99">
        <v>277</v>
      </c>
      <c r="E165" s="25">
        <v>45447</v>
      </c>
      <c r="F165" s="25">
        <v>45447</v>
      </c>
      <c r="G165" s="152"/>
      <c r="H165" s="25">
        <v>45447</v>
      </c>
      <c r="I165" s="43">
        <v>820240604348072</v>
      </c>
      <c r="J165" s="126">
        <v>75000</v>
      </c>
      <c r="K165" s="181"/>
      <c r="L165" s="118"/>
      <c r="M165" s="77"/>
      <c r="N165" s="117"/>
      <c r="O165" s="117"/>
      <c r="P165" s="79" t="s">
        <v>54</v>
      </c>
      <c r="Q165" s="70"/>
    </row>
    <row r="166" spans="1:17" ht="15.75" customHeight="1">
      <c r="A166" s="424">
        <v>158</v>
      </c>
      <c r="B166" s="49" t="s">
        <v>299</v>
      </c>
      <c r="C166" s="119" t="s">
        <v>301</v>
      </c>
      <c r="D166" s="167">
        <v>3138</v>
      </c>
      <c r="E166" s="25">
        <v>45447</v>
      </c>
      <c r="F166" s="25">
        <v>45447</v>
      </c>
      <c r="G166" s="152"/>
      <c r="H166" s="25">
        <v>45447</v>
      </c>
      <c r="I166" s="43">
        <v>820240604347693</v>
      </c>
      <c r="J166" s="126">
        <v>150000</v>
      </c>
      <c r="K166" s="80"/>
      <c r="L166" s="118"/>
      <c r="M166" s="77"/>
      <c r="N166" s="117"/>
      <c r="O166" s="117"/>
      <c r="P166" s="79" t="s">
        <v>54</v>
      </c>
      <c r="Q166" s="70"/>
    </row>
    <row r="167" spans="1:17" ht="15.75" customHeight="1">
      <c r="A167" s="424">
        <v>159</v>
      </c>
      <c r="B167" s="119" t="s">
        <v>169</v>
      </c>
      <c r="C167" s="90" t="s">
        <v>303</v>
      </c>
      <c r="D167" s="92">
        <v>145</v>
      </c>
      <c r="E167" s="25">
        <v>45447</v>
      </c>
      <c r="F167" s="25">
        <v>45447</v>
      </c>
      <c r="G167" s="152"/>
      <c r="H167" s="25">
        <v>45447</v>
      </c>
      <c r="I167" s="43">
        <v>820240604360470</v>
      </c>
      <c r="J167" s="76">
        <v>75000</v>
      </c>
      <c r="K167" s="76"/>
      <c r="L167" s="118"/>
      <c r="M167" s="77"/>
      <c r="N167" s="117"/>
      <c r="O167" s="117"/>
      <c r="P167" s="65"/>
      <c r="Q167" s="70"/>
    </row>
    <row r="168" spans="1:17" ht="15.75" customHeight="1">
      <c r="A168" s="424">
        <v>160</v>
      </c>
      <c r="B168" s="119" t="s">
        <v>169</v>
      </c>
      <c r="C168" s="89" t="s">
        <v>304</v>
      </c>
      <c r="D168" s="129">
        <v>2013</v>
      </c>
      <c r="E168" s="25">
        <v>45447</v>
      </c>
      <c r="F168" s="25">
        <v>45447</v>
      </c>
      <c r="G168" s="152"/>
      <c r="H168" s="25">
        <v>45447</v>
      </c>
      <c r="I168" s="43">
        <v>820240604361263</v>
      </c>
      <c r="J168" s="74">
        <v>125000</v>
      </c>
      <c r="K168" s="74"/>
      <c r="L168" s="118"/>
      <c r="M168" s="77"/>
      <c r="N168" s="117"/>
      <c r="O168" s="117"/>
      <c r="P168" s="65"/>
      <c r="Q168" s="70"/>
    </row>
    <row r="169" spans="1:17" ht="15.75" customHeight="1">
      <c r="A169" s="424">
        <v>161</v>
      </c>
      <c r="B169" s="89" t="s">
        <v>240</v>
      </c>
      <c r="C169" s="89" t="s">
        <v>306</v>
      </c>
      <c r="D169" s="129">
        <v>1610</v>
      </c>
      <c r="E169" s="25">
        <v>45447</v>
      </c>
      <c r="F169" s="25">
        <v>45447</v>
      </c>
      <c r="G169" s="152"/>
      <c r="H169" s="25">
        <v>45447</v>
      </c>
      <c r="I169" s="43">
        <v>820240604363892</v>
      </c>
      <c r="J169" s="74">
        <v>125000</v>
      </c>
      <c r="K169" s="74"/>
      <c r="L169" s="118"/>
      <c r="M169" s="77"/>
      <c r="N169" s="117"/>
      <c r="O169" s="117"/>
      <c r="P169" s="65"/>
      <c r="Q169" s="70"/>
    </row>
    <row r="170" spans="1:17" ht="15.75" customHeight="1">
      <c r="A170" s="424">
        <v>162</v>
      </c>
      <c r="B170" s="108" t="s">
        <v>30</v>
      </c>
      <c r="C170" s="150" t="s">
        <v>307</v>
      </c>
      <c r="D170" s="153">
        <v>5199</v>
      </c>
      <c r="E170" s="25">
        <v>45447</v>
      </c>
      <c r="F170" s="25">
        <v>45447</v>
      </c>
      <c r="G170" s="115"/>
      <c r="H170" s="25">
        <v>45447</v>
      </c>
      <c r="I170" s="43">
        <v>820240604365639</v>
      </c>
      <c r="J170" s="121"/>
      <c r="K170" s="126">
        <v>175000</v>
      </c>
      <c r="L170" s="191"/>
      <c r="M170" s="77"/>
      <c r="N170" s="192"/>
      <c r="O170" s="168"/>
      <c r="P170" s="65"/>
      <c r="Q170" s="70"/>
    </row>
    <row r="171" spans="1:17" ht="15.75" customHeight="1">
      <c r="A171" s="424">
        <v>163</v>
      </c>
      <c r="B171" s="108" t="s">
        <v>30</v>
      </c>
      <c r="C171" s="150" t="s">
        <v>308</v>
      </c>
      <c r="D171" s="153">
        <v>20024</v>
      </c>
      <c r="E171" s="25">
        <v>45447</v>
      </c>
      <c r="F171" s="25">
        <v>45447</v>
      </c>
      <c r="G171" s="115"/>
      <c r="H171" s="25">
        <v>45447</v>
      </c>
      <c r="I171" s="43">
        <v>820240604367439</v>
      </c>
      <c r="J171" s="121"/>
      <c r="K171" s="126">
        <v>200000</v>
      </c>
      <c r="L171" s="191"/>
      <c r="M171" s="77"/>
      <c r="N171" s="168"/>
      <c r="O171" s="168"/>
      <c r="P171" s="69"/>
      <c r="Q171" s="70"/>
    </row>
    <row r="172" spans="1:17" ht="15.75" customHeight="1">
      <c r="A172" s="424">
        <v>164</v>
      </c>
      <c r="B172" s="89" t="s">
        <v>65</v>
      </c>
      <c r="C172" s="150" t="s">
        <v>309</v>
      </c>
      <c r="D172" s="153">
        <v>123</v>
      </c>
      <c r="E172" s="25">
        <v>45447</v>
      </c>
      <c r="F172" s="25">
        <v>45447</v>
      </c>
      <c r="G172" s="115"/>
      <c r="H172" s="25">
        <v>45447</v>
      </c>
      <c r="I172" s="43">
        <v>820240604367693</v>
      </c>
      <c r="J172" s="126">
        <v>1050000</v>
      </c>
      <c r="K172" s="126"/>
      <c r="L172" s="191"/>
      <c r="M172" s="77"/>
      <c r="N172" s="168"/>
      <c r="O172" s="168"/>
      <c r="P172" s="69"/>
      <c r="Q172" s="70"/>
    </row>
    <row r="173" spans="1:17" ht="15.75" customHeight="1">
      <c r="A173" s="424">
        <v>165</v>
      </c>
      <c r="B173" s="89" t="s">
        <v>65</v>
      </c>
      <c r="C173" s="89" t="s">
        <v>310</v>
      </c>
      <c r="D173" s="112">
        <v>431</v>
      </c>
      <c r="E173" s="25">
        <v>45447</v>
      </c>
      <c r="F173" s="25">
        <v>45447</v>
      </c>
      <c r="G173" s="115"/>
      <c r="H173" s="25">
        <v>45447</v>
      </c>
      <c r="I173" s="43">
        <v>820240604367701</v>
      </c>
      <c r="J173" s="126">
        <v>1400000</v>
      </c>
      <c r="K173" s="126"/>
      <c r="L173" s="118"/>
      <c r="M173" s="77"/>
      <c r="N173" s="118"/>
      <c r="O173" s="118"/>
      <c r="P173" s="69"/>
      <c r="Q173" s="70"/>
    </row>
    <row r="174" spans="1:17" ht="15.75" customHeight="1">
      <c r="A174" s="424">
        <v>166</v>
      </c>
      <c r="B174" s="89" t="s">
        <v>78</v>
      </c>
      <c r="C174" s="193" t="s">
        <v>311</v>
      </c>
      <c r="D174" s="78">
        <v>158</v>
      </c>
      <c r="E174" s="25">
        <v>45447</v>
      </c>
      <c r="F174" s="25">
        <v>45447</v>
      </c>
      <c r="G174" s="115"/>
      <c r="H174" s="25">
        <v>45447</v>
      </c>
      <c r="I174" s="43">
        <v>820240604379503</v>
      </c>
      <c r="J174" s="138"/>
      <c r="K174" s="127">
        <v>75000</v>
      </c>
      <c r="L174" s="118"/>
      <c r="M174" s="77"/>
      <c r="N174" s="118"/>
      <c r="O174" s="118"/>
      <c r="P174" s="65"/>
      <c r="Q174" s="70"/>
    </row>
    <row r="175" spans="1:17" ht="15.75" customHeight="1">
      <c r="A175" s="424">
        <v>167</v>
      </c>
      <c r="B175" s="89" t="s">
        <v>78</v>
      </c>
      <c r="C175" s="81" t="s">
        <v>312</v>
      </c>
      <c r="D175" s="82">
        <v>1818</v>
      </c>
      <c r="E175" s="25">
        <v>45447</v>
      </c>
      <c r="F175" s="25">
        <v>45447</v>
      </c>
      <c r="G175" s="115"/>
      <c r="H175" s="25">
        <v>45447</v>
      </c>
      <c r="I175" s="43">
        <v>820240604379508</v>
      </c>
      <c r="J175" s="139"/>
      <c r="K175" s="156">
        <v>125000</v>
      </c>
      <c r="L175" s="118"/>
      <c r="M175" s="77"/>
      <c r="N175" s="168"/>
      <c r="O175" s="168"/>
      <c r="P175" s="65"/>
      <c r="Q175" s="70"/>
    </row>
    <row r="176" spans="1:17" ht="15.75" customHeight="1">
      <c r="A176" s="424">
        <v>168</v>
      </c>
      <c r="B176" s="89" t="s">
        <v>313</v>
      </c>
      <c r="C176" s="59" t="s">
        <v>314</v>
      </c>
      <c r="D176" s="109">
        <v>188</v>
      </c>
      <c r="E176" s="25">
        <v>45447</v>
      </c>
      <c r="F176" s="25">
        <v>45447</v>
      </c>
      <c r="G176" s="115"/>
      <c r="H176" s="25">
        <v>45447</v>
      </c>
      <c r="I176" s="43">
        <v>820240604382230</v>
      </c>
      <c r="J176" s="156">
        <v>75000</v>
      </c>
      <c r="K176" s="156"/>
      <c r="L176" s="118"/>
      <c r="M176" s="77"/>
      <c r="N176" s="168"/>
      <c r="O176" s="168"/>
      <c r="P176" s="69"/>
      <c r="Q176" s="70"/>
    </row>
    <row r="177" spans="1:25" ht="15.75" customHeight="1">
      <c r="A177" s="424">
        <v>169</v>
      </c>
      <c r="B177" s="89" t="s">
        <v>142</v>
      </c>
      <c r="C177" s="59" t="s">
        <v>315</v>
      </c>
      <c r="D177" s="109">
        <v>230</v>
      </c>
      <c r="E177" s="25">
        <v>45447</v>
      </c>
      <c r="F177" s="25">
        <v>45447</v>
      </c>
      <c r="G177" s="152"/>
      <c r="H177" s="25">
        <v>45447</v>
      </c>
      <c r="I177" s="43">
        <v>820240604378833</v>
      </c>
      <c r="J177" s="138"/>
      <c r="K177" s="127">
        <v>75000</v>
      </c>
      <c r="L177" s="118"/>
      <c r="M177" s="77"/>
      <c r="N177" s="168"/>
      <c r="O177" s="168"/>
      <c r="P177" s="69"/>
      <c r="Q177" s="70"/>
    </row>
    <row r="178" spans="1:25" ht="15.75" customHeight="1">
      <c r="A178" s="424">
        <v>170</v>
      </c>
      <c r="B178" s="89" t="s">
        <v>142</v>
      </c>
      <c r="C178" s="150" t="s">
        <v>316</v>
      </c>
      <c r="D178" s="112">
        <v>3609</v>
      </c>
      <c r="E178" s="25">
        <v>45447</v>
      </c>
      <c r="F178" s="25">
        <v>45447</v>
      </c>
      <c r="G178" s="152"/>
      <c r="H178" s="25">
        <v>45447</v>
      </c>
      <c r="I178" s="43">
        <v>820240604378839</v>
      </c>
      <c r="J178" s="121"/>
      <c r="K178" s="126">
        <v>150000</v>
      </c>
      <c r="L178" s="118"/>
      <c r="M178" s="77"/>
      <c r="N178" s="168"/>
      <c r="O178" s="168"/>
      <c r="P178" s="65"/>
      <c r="Q178" s="70"/>
      <c r="R178" s="70"/>
      <c r="S178" s="70"/>
      <c r="T178" s="70"/>
      <c r="U178" s="70"/>
      <c r="V178" s="70"/>
      <c r="W178" s="70"/>
      <c r="X178" s="70"/>
      <c r="Y178" s="70"/>
    </row>
    <row r="179" spans="1:25" ht="15.75" customHeight="1">
      <c r="A179" s="424">
        <v>171</v>
      </c>
      <c r="B179" s="89" t="s">
        <v>107</v>
      </c>
      <c r="C179" s="150" t="s">
        <v>57</v>
      </c>
      <c r="D179" s="112">
        <v>29920</v>
      </c>
      <c r="E179" s="341">
        <v>45448</v>
      </c>
      <c r="F179" s="341">
        <v>45448</v>
      </c>
      <c r="G179" s="152"/>
      <c r="H179" s="341">
        <v>45448</v>
      </c>
      <c r="I179" s="342">
        <v>820240605389089</v>
      </c>
      <c r="J179" s="126">
        <v>200000</v>
      </c>
      <c r="K179" s="118"/>
      <c r="L179" s="118"/>
      <c r="M179" s="77"/>
      <c r="N179" s="168"/>
      <c r="O179" s="168"/>
      <c r="P179" s="79" t="s">
        <v>54</v>
      </c>
      <c r="Q179" s="70"/>
    </row>
    <row r="180" spans="1:25" ht="15.75" customHeight="1">
      <c r="A180" s="424">
        <v>172</v>
      </c>
      <c r="B180" s="49" t="s">
        <v>137</v>
      </c>
      <c r="C180" s="132" t="s">
        <v>319</v>
      </c>
      <c r="D180" s="78">
        <v>6504</v>
      </c>
      <c r="E180" s="25">
        <v>45448</v>
      </c>
      <c r="F180" s="25">
        <v>45448</v>
      </c>
      <c r="G180" s="152"/>
      <c r="H180" s="25">
        <v>45448</v>
      </c>
      <c r="I180" s="43">
        <v>820240605405705</v>
      </c>
      <c r="J180" s="121"/>
      <c r="K180" s="74">
        <v>175000</v>
      </c>
      <c r="L180" s="77"/>
      <c r="M180" s="77"/>
      <c r="N180" s="168"/>
      <c r="O180" s="168"/>
      <c r="P180" s="65"/>
      <c r="Q180" s="70"/>
    </row>
    <row r="181" spans="1:25" ht="15.75" customHeight="1">
      <c r="A181" s="424">
        <v>173</v>
      </c>
      <c r="B181" s="89" t="s">
        <v>30</v>
      </c>
      <c r="C181" s="150" t="s">
        <v>324</v>
      </c>
      <c r="D181" s="112">
        <v>16804</v>
      </c>
      <c r="E181" s="25">
        <v>45448</v>
      </c>
      <c r="F181" s="25">
        <v>45448</v>
      </c>
      <c r="G181" s="115"/>
      <c r="H181" s="25">
        <v>45448</v>
      </c>
      <c r="I181" s="43">
        <v>820240605411785</v>
      </c>
      <c r="J181" s="121"/>
      <c r="K181" s="126">
        <v>200000</v>
      </c>
      <c r="L181" s="118"/>
      <c r="M181" s="77"/>
      <c r="N181" s="168"/>
      <c r="O181" s="168"/>
      <c r="P181" s="69"/>
      <c r="Q181" s="70"/>
    </row>
    <row r="182" spans="1:25" ht="15.75" customHeight="1">
      <c r="A182" s="424">
        <v>174</v>
      </c>
      <c r="B182" s="89" t="s">
        <v>30</v>
      </c>
      <c r="C182" s="171" t="s">
        <v>325</v>
      </c>
      <c r="D182" s="189">
        <v>3420</v>
      </c>
      <c r="E182" s="25">
        <v>45448</v>
      </c>
      <c r="F182" s="25">
        <v>45448</v>
      </c>
      <c r="G182" s="145"/>
      <c r="H182" s="25">
        <v>45448</v>
      </c>
      <c r="I182" s="43">
        <v>820240605421957</v>
      </c>
      <c r="J182" s="105"/>
      <c r="K182" s="126">
        <v>150000</v>
      </c>
      <c r="L182" s="147"/>
      <c r="M182" s="147"/>
      <c r="N182" s="196"/>
      <c r="O182" s="196"/>
      <c r="P182" s="39"/>
      <c r="Q182" s="70"/>
    </row>
    <row r="183" spans="1:25" ht="15.75" customHeight="1">
      <c r="A183" s="424">
        <v>175</v>
      </c>
      <c r="B183" s="49" t="s">
        <v>326</v>
      </c>
      <c r="C183" s="81" t="s">
        <v>327</v>
      </c>
      <c r="D183" s="85">
        <v>253</v>
      </c>
      <c r="E183" s="25">
        <v>45448</v>
      </c>
      <c r="F183" s="25">
        <v>45448</v>
      </c>
      <c r="G183" s="115"/>
      <c r="H183" s="25">
        <v>45448</v>
      </c>
      <c r="I183" s="43">
        <v>820240605432410</v>
      </c>
      <c r="J183" s="126">
        <v>150000</v>
      </c>
      <c r="K183" s="126"/>
      <c r="L183" s="118"/>
      <c r="M183" s="77"/>
      <c r="N183" s="168"/>
      <c r="O183" s="168"/>
      <c r="P183" s="120" t="s">
        <v>157</v>
      </c>
      <c r="Q183" s="70"/>
    </row>
    <row r="184" spans="1:25" ht="15.75" customHeight="1">
      <c r="A184" s="424">
        <v>176</v>
      </c>
      <c r="B184" s="119" t="s">
        <v>326</v>
      </c>
      <c r="C184" s="81" t="s">
        <v>328</v>
      </c>
      <c r="D184" s="91">
        <v>3143</v>
      </c>
      <c r="E184" s="25">
        <v>45448</v>
      </c>
      <c r="F184" s="25">
        <v>45448</v>
      </c>
      <c r="G184" s="115"/>
      <c r="H184" s="25">
        <v>45448</v>
      </c>
      <c r="I184" s="43">
        <v>820240605432478</v>
      </c>
      <c r="J184" s="127">
        <v>300000</v>
      </c>
      <c r="K184" s="77"/>
      <c r="L184" s="118"/>
      <c r="M184" s="77"/>
      <c r="N184" s="168"/>
      <c r="O184" s="168"/>
      <c r="P184" s="120" t="s">
        <v>157</v>
      </c>
      <c r="Q184" s="70"/>
    </row>
    <row r="185" spans="1:25" ht="15.75" customHeight="1">
      <c r="A185" s="424">
        <v>177</v>
      </c>
      <c r="B185" s="119" t="s">
        <v>84</v>
      </c>
      <c r="C185" s="90" t="s">
        <v>335</v>
      </c>
      <c r="D185" s="91">
        <v>170</v>
      </c>
      <c r="E185" s="25">
        <v>45448</v>
      </c>
      <c r="F185" s="25">
        <v>45448</v>
      </c>
      <c r="G185" s="115"/>
      <c r="H185" s="25">
        <v>45448</v>
      </c>
      <c r="I185" s="43">
        <v>820240605439916</v>
      </c>
      <c r="J185" s="126">
        <v>150000</v>
      </c>
      <c r="K185" s="77"/>
      <c r="L185" s="118"/>
      <c r="M185" s="77"/>
      <c r="N185" s="168"/>
      <c r="O185" s="168"/>
      <c r="P185" s="120"/>
      <c r="Q185" s="70"/>
    </row>
    <row r="186" spans="1:25" ht="15.75" customHeight="1">
      <c r="A186" s="424">
        <v>178</v>
      </c>
      <c r="B186" s="119" t="s">
        <v>84</v>
      </c>
      <c r="C186" s="90" t="s">
        <v>336</v>
      </c>
      <c r="D186" s="91">
        <v>1661</v>
      </c>
      <c r="E186" s="25">
        <v>45448</v>
      </c>
      <c r="F186" s="25">
        <v>45448</v>
      </c>
      <c r="G186" s="115"/>
      <c r="H186" s="25">
        <v>45448</v>
      </c>
      <c r="I186" s="43">
        <v>820240605439991</v>
      </c>
      <c r="J186" s="126">
        <v>250000</v>
      </c>
      <c r="K186" s="77"/>
      <c r="L186" s="118"/>
      <c r="M186" s="77"/>
      <c r="N186" s="168"/>
      <c r="O186" s="168"/>
      <c r="P186" s="120"/>
      <c r="Q186" s="70"/>
    </row>
    <row r="187" spans="1:25" ht="15.75" customHeight="1">
      <c r="A187" s="424">
        <v>179</v>
      </c>
      <c r="B187" s="119" t="s">
        <v>172</v>
      </c>
      <c r="C187" s="81" t="s">
        <v>337</v>
      </c>
      <c r="D187" s="82">
        <v>169</v>
      </c>
      <c r="E187" s="25">
        <v>45448</v>
      </c>
      <c r="F187" s="25">
        <v>45448</v>
      </c>
      <c r="G187" s="115"/>
      <c r="H187" s="25">
        <v>45448</v>
      </c>
      <c r="I187" s="43">
        <v>820240605446296</v>
      </c>
      <c r="J187" s="127">
        <v>300000</v>
      </c>
      <c r="K187" s="199"/>
      <c r="L187" s="191"/>
      <c r="M187" s="77"/>
      <c r="N187" s="168"/>
      <c r="O187" s="168"/>
      <c r="P187" s="69"/>
      <c r="Q187" s="70"/>
    </row>
    <row r="188" spans="1:25" ht="15.75" customHeight="1">
      <c r="A188" s="424">
        <v>180</v>
      </c>
      <c r="B188" s="119" t="s">
        <v>172</v>
      </c>
      <c r="C188" s="90" t="s">
        <v>338</v>
      </c>
      <c r="D188" s="82">
        <v>2222</v>
      </c>
      <c r="E188" s="25">
        <v>45448</v>
      </c>
      <c r="F188" s="25">
        <v>45448</v>
      </c>
      <c r="G188" s="115"/>
      <c r="H188" s="25">
        <v>45448</v>
      </c>
      <c r="I188" s="43">
        <v>820240605447618</v>
      </c>
      <c r="J188" s="126">
        <v>250000</v>
      </c>
      <c r="K188" s="77"/>
      <c r="L188" s="191"/>
      <c r="M188" s="77"/>
      <c r="N188" s="168"/>
      <c r="O188" s="168"/>
      <c r="P188" s="69"/>
      <c r="Q188" s="70"/>
    </row>
    <row r="189" spans="1:25" ht="15.75" customHeight="1">
      <c r="A189" s="424">
        <v>181</v>
      </c>
      <c r="B189" s="49" t="s">
        <v>339</v>
      </c>
      <c r="C189" s="50" t="s">
        <v>340</v>
      </c>
      <c r="D189" s="78">
        <v>222</v>
      </c>
      <c r="E189" s="25">
        <v>45448</v>
      </c>
      <c r="F189" s="25">
        <v>45448</v>
      </c>
      <c r="G189" s="115"/>
      <c r="H189" s="25">
        <v>45448</v>
      </c>
      <c r="I189" s="43">
        <v>820240605456533</v>
      </c>
      <c r="J189" s="127">
        <v>75000</v>
      </c>
      <c r="K189" s="77"/>
      <c r="L189" s="191"/>
      <c r="M189" s="77"/>
      <c r="N189" s="168"/>
      <c r="O189" s="168"/>
      <c r="P189" s="200" t="s">
        <v>54</v>
      </c>
      <c r="Q189" s="70"/>
    </row>
    <row r="190" spans="1:25" ht="15.75" customHeight="1">
      <c r="A190" s="424">
        <v>182</v>
      </c>
      <c r="B190" s="49" t="s">
        <v>339</v>
      </c>
      <c r="C190" s="150" t="s">
        <v>341</v>
      </c>
      <c r="D190" s="112">
        <v>3870</v>
      </c>
      <c r="E190" s="25">
        <v>45448</v>
      </c>
      <c r="F190" s="25">
        <v>45448</v>
      </c>
      <c r="G190" s="115"/>
      <c r="H190" s="25">
        <v>45448</v>
      </c>
      <c r="I190" s="43">
        <v>820240605457099</v>
      </c>
      <c r="J190" s="126">
        <v>150000</v>
      </c>
      <c r="K190" s="77"/>
      <c r="L190" s="191"/>
      <c r="M190" s="77"/>
      <c r="N190" s="168"/>
      <c r="O190" s="168"/>
      <c r="P190" s="200" t="s">
        <v>54</v>
      </c>
      <c r="Q190" s="70"/>
    </row>
    <row r="191" spans="1:25" ht="15.75" customHeight="1">
      <c r="A191" s="424">
        <v>183</v>
      </c>
      <c r="B191" s="89" t="s">
        <v>107</v>
      </c>
      <c r="C191" s="150" t="s">
        <v>57</v>
      </c>
      <c r="D191" s="112">
        <v>29920</v>
      </c>
      <c r="E191" s="25">
        <v>45448</v>
      </c>
      <c r="F191" s="25">
        <v>45448</v>
      </c>
      <c r="G191" s="115"/>
      <c r="H191" s="25">
        <v>45448</v>
      </c>
      <c r="I191" s="43">
        <v>820240605465763</v>
      </c>
      <c r="J191" s="126">
        <v>200000</v>
      </c>
      <c r="K191" s="80"/>
      <c r="L191" s="191"/>
      <c r="M191" s="77"/>
      <c r="N191" s="168"/>
      <c r="O191" s="168"/>
      <c r="P191" s="200" t="s">
        <v>54</v>
      </c>
      <c r="Q191" s="70"/>
    </row>
    <row r="192" spans="1:25" ht="15.75" customHeight="1">
      <c r="A192" s="424">
        <v>184</v>
      </c>
      <c r="B192" s="49" t="s">
        <v>345</v>
      </c>
      <c r="C192" s="89" t="s">
        <v>346</v>
      </c>
      <c r="D192" s="112">
        <v>268</v>
      </c>
      <c r="E192" s="25">
        <v>45448</v>
      </c>
      <c r="F192" s="25">
        <v>45448</v>
      </c>
      <c r="G192" s="115"/>
      <c r="H192" s="25">
        <v>45448</v>
      </c>
      <c r="I192" s="43">
        <v>820240605491274</v>
      </c>
      <c r="J192" s="127">
        <v>75000</v>
      </c>
      <c r="K192" s="77"/>
      <c r="L192" s="191"/>
      <c r="M192" s="77"/>
      <c r="N192" s="204"/>
      <c r="O192" s="168"/>
      <c r="P192" s="69"/>
      <c r="Q192" s="70"/>
    </row>
    <row r="193" spans="1:25" ht="15.75" customHeight="1">
      <c r="A193" s="424">
        <v>185</v>
      </c>
      <c r="B193" s="89" t="s">
        <v>348</v>
      </c>
      <c r="C193" s="81" t="s">
        <v>349</v>
      </c>
      <c r="D193" s="85">
        <v>65</v>
      </c>
      <c r="E193" s="25">
        <v>45448</v>
      </c>
      <c r="F193" s="25">
        <v>45448</v>
      </c>
      <c r="G193" s="115"/>
      <c r="H193" s="25">
        <v>45448</v>
      </c>
      <c r="I193" s="43">
        <v>820240605516211</v>
      </c>
      <c r="J193" s="121"/>
      <c r="K193" s="127">
        <v>75000</v>
      </c>
      <c r="L193" s="191"/>
      <c r="M193" s="77"/>
      <c r="N193" s="204"/>
      <c r="O193" s="168"/>
      <c r="P193" s="120" t="s">
        <v>350</v>
      </c>
      <c r="Q193" s="70"/>
    </row>
    <row r="194" spans="1:25" ht="15.75" customHeight="1">
      <c r="A194" s="424">
        <v>186</v>
      </c>
      <c r="B194" s="49" t="s">
        <v>351</v>
      </c>
      <c r="C194" s="90" t="s">
        <v>352</v>
      </c>
      <c r="D194" s="91">
        <v>175</v>
      </c>
      <c r="E194" s="25">
        <v>45448</v>
      </c>
      <c r="F194" s="25">
        <v>45448</v>
      </c>
      <c r="G194" s="115"/>
      <c r="H194" s="25">
        <v>45448</v>
      </c>
      <c r="I194" s="43">
        <v>820240605517032</v>
      </c>
      <c r="J194" s="127">
        <v>75000</v>
      </c>
      <c r="K194" s="77"/>
      <c r="L194" s="191"/>
      <c r="M194" s="77"/>
      <c r="N194" s="204"/>
      <c r="O194" s="168"/>
      <c r="P194" s="69"/>
      <c r="Q194" s="70"/>
    </row>
    <row r="195" spans="1:25" ht="15.75" customHeight="1">
      <c r="A195" s="424">
        <v>187</v>
      </c>
      <c r="B195" s="108" t="s">
        <v>354</v>
      </c>
      <c r="C195" s="59" t="s">
        <v>355</v>
      </c>
      <c r="D195" s="207">
        <v>207</v>
      </c>
      <c r="E195" s="25">
        <v>45448</v>
      </c>
      <c r="F195" s="25">
        <v>45448</v>
      </c>
      <c r="G195" s="115"/>
      <c r="H195" s="25">
        <v>45448</v>
      </c>
      <c r="I195" s="43">
        <v>820240605520075</v>
      </c>
      <c r="J195" s="127">
        <v>75000</v>
      </c>
      <c r="K195" s="138"/>
      <c r="L195" s="118"/>
      <c r="M195" s="77"/>
      <c r="N195" s="118"/>
      <c r="O195" s="118"/>
      <c r="P195" s="200" t="s">
        <v>54</v>
      </c>
      <c r="Q195" s="70"/>
    </row>
    <row r="196" spans="1:25" ht="15.75" customHeight="1">
      <c r="A196" s="424">
        <v>188</v>
      </c>
      <c r="B196" s="49" t="s">
        <v>354</v>
      </c>
      <c r="C196" s="81" t="s">
        <v>356</v>
      </c>
      <c r="D196" s="85">
        <v>3147</v>
      </c>
      <c r="E196" s="25">
        <v>45448</v>
      </c>
      <c r="F196" s="25">
        <v>45448</v>
      </c>
      <c r="G196" s="115"/>
      <c r="H196" s="25">
        <v>45448</v>
      </c>
      <c r="I196" s="43">
        <v>820240605520185</v>
      </c>
      <c r="J196" s="126">
        <v>150000</v>
      </c>
      <c r="K196" s="139"/>
      <c r="L196" s="118"/>
      <c r="M196" s="77"/>
      <c r="N196" s="168"/>
      <c r="O196" s="168"/>
      <c r="P196" s="200" t="s">
        <v>54</v>
      </c>
      <c r="Q196" s="70"/>
    </row>
    <row r="197" spans="1:25" ht="15.75" customHeight="1">
      <c r="A197" s="424">
        <v>189</v>
      </c>
      <c r="B197" s="49" t="s">
        <v>111</v>
      </c>
      <c r="C197" s="150" t="s">
        <v>357</v>
      </c>
      <c r="D197" s="153">
        <v>43217</v>
      </c>
      <c r="E197" s="25">
        <v>45448</v>
      </c>
      <c r="F197" s="25">
        <v>45448</v>
      </c>
      <c r="G197" s="115"/>
      <c r="H197" s="25">
        <v>45448</v>
      </c>
      <c r="I197" s="43">
        <v>820240605522490</v>
      </c>
      <c r="J197" s="198">
        <v>400000</v>
      </c>
      <c r="K197" s="72"/>
      <c r="L197" s="208"/>
      <c r="M197" s="77"/>
      <c r="N197" s="204"/>
      <c r="O197" s="168"/>
      <c r="P197" s="69"/>
      <c r="Q197" s="70"/>
    </row>
    <row r="198" spans="1:25" ht="15.75" customHeight="1">
      <c r="A198" s="424">
        <v>190</v>
      </c>
      <c r="B198" s="49" t="s">
        <v>62</v>
      </c>
      <c r="C198" s="81" t="s">
        <v>358</v>
      </c>
      <c r="D198" s="85">
        <v>253</v>
      </c>
      <c r="E198" s="25">
        <v>45448</v>
      </c>
      <c r="F198" s="25">
        <v>45448</v>
      </c>
      <c r="G198" s="115"/>
      <c r="H198" s="25">
        <v>45448</v>
      </c>
      <c r="I198" s="43">
        <v>820240605530131</v>
      </c>
      <c r="J198" s="126">
        <v>150000</v>
      </c>
      <c r="K198" s="72"/>
      <c r="L198" s="77"/>
      <c r="M198" s="77"/>
      <c r="N198" s="204"/>
      <c r="O198" s="168"/>
      <c r="P198" s="69"/>
      <c r="Q198" s="70"/>
      <c r="R198" s="70"/>
      <c r="S198" s="70"/>
      <c r="T198" s="70"/>
      <c r="U198" s="70"/>
      <c r="V198" s="70"/>
      <c r="W198" s="70"/>
      <c r="X198" s="70"/>
      <c r="Y198" s="70"/>
    </row>
    <row r="199" spans="1:25" ht="15.75" customHeight="1">
      <c r="A199" s="424">
        <v>191</v>
      </c>
      <c r="B199" s="49" t="s">
        <v>62</v>
      </c>
      <c r="C199" s="150" t="s">
        <v>359</v>
      </c>
      <c r="D199" s="153">
        <v>4358</v>
      </c>
      <c r="E199" s="25">
        <v>45448</v>
      </c>
      <c r="F199" s="25">
        <v>45448</v>
      </c>
      <c r="G199" s="115"/>
      <c r="H199" s="25">
        <v>45448</v>
      </c>
      <c r="I199" s="43">
        <v>820240605530159</v>
      </c>
      <c r="J199" s="127">
        <v>300000</v>
      </c>
      <c r="K199" s="118"/>
      <c r="L199" s="208"/>
      <c r="M199" s="77"/>
      <c r="N199" s="204"/>
      <c r="O199" s="168"/>
      <c r="P199" s="101"/>
      <c r="Q199" s="70"/>
    </row>
    <row r="200" spans="1:25" ht="15.75" customHeight="1">
      <c r="A200" s="424">
        <v>192</v>
      </c>
      <c r="B200" s="49" t="s">
        <v>360</v>
      </c>
      <c r="C200" s="81" t="s">
        <v>361</v>
      </c>
      <c r="D200" s="85">
        <v>222</v>
      </c>
      <c r="E200" s="25">
        <v>45448</v>
      </c>
      <c r="F200" s="25">
        <v>45448</v>
      </c>
      <c r="G200" s="115"/>
      <c r="H200" s="25">
        <v>45448</v>
      </c>
      <c r="I200" s="43">
        <v>820240605536952</v>
      </c>
      <c r="J200" s="209">
        <v>300000</v>
      </c>
      <c r="K200" s="118"/>
      <c r="L200" s="208"/>
      <c r="M200" s="77"/>
      <c r="N200" s="204"/>
      <c r="O200" s="168"/>
      <c r="P200" s="69"/>
      <c r="Q200" s="70"/>
    </row>
    <row r="201" spans="1:25" ht="15.75" customHeight="1">
      <c r="A201" s="424">
        <v>193</v>
      </c>
      <c r="B201" s="49" t="s">
        <v>360</v>
      </c>
      <c r="C201" s="150" t="s">
        <v>362</v>
      </c>
      <c r="D201" s="153">
        <v>3346</v>
      </c>
      <c r="E201" s="25">
        <v>45448</v>
      </c>
      <c r="F201" s="25">
        <v>45448</v>
      </c>
      <c r="G201" s="115"/>
      <c r="H201" s="25">
        <v>45448</v>
      </c>
      <c r="I201" s="43">
        <v>820240605536981</v>
      </c>
      <c r="J201" s="209">
        <v>600000</v>
      </c>
      <c r="K201" s="118"/>
      <c r="L201" s="208"/>
      <c r="M201" s="77"/>
      <c r="N201" s="204"/>
      <c r="O201" s="168"/>
      <c r="P201" s="69"/>
      <c r="Q201" s="70"/>
    </row>
    <row r="202" spans="1:25" ht="15.75" customHeight="1">
      <c r="A202" s="424">
        <v>194</v>
      </c>
      <c r="B202" s="49" t="s">
        <v>52</v>
      </c>
      <c r="C202" s="81" t="s">
        <v>365</v>
      </c>
      <c r="D202" s="85">
        <v>118</v>
      </c>
      <c r="E202" s="25">
        <v>45448</v>
      </c>
      <c r="F202" s="25">
        <v>45448</v>
      </c>
      <c r="G202" s="115"/>
      <c r="H202" s="25">
        <v>45448</v>
      </c>
      <c r="I202" s="43">
        <v>820240605538689</v>
      </c>
      <c r="J202" s="121"/>
      <c r="K202" s="76">
        <v>75000</v>
      </c>
      <c r="L202" s="191"/>
      <c r="M202" s="77"/>
      <c r="N202" s="204"/>
      <c r="O202" s="168"/>
      <c r="P202" s="69"/>
      <c r="Q202" s="70"/>
    </row>
    <row r="203" spans="1:25" ht="15.75" customHeight="1">
      <c r="A203" s="424">
        <v>195</v>
      </c>
      <c r="B203" s="49" t="s">
        <v>52</v>
      </c>
      <c r="C203" s="150" t="s">
        <v>366</v>
      </c>
      <c r="D203" s="153">
        <v>835</v>
      </c>
      <c r="E203" s="25">
        <v>45448</v>
      </c>
      <c r="F203" s="25">
        <v>45448</v>
      </c>
      <c r="G203" s="115"/>
      <c r="H203" s="25">
        <v>45448</v>
      </c>
      <c r="I203" s="43">
        <v>820240605540663</v>
      </c>
      <c r="J203" s="121"/>
      <c r="K203" s="74">
        <v>100000</v>
      </c>
      <c r="L203" s="208"/>
      <c r="M203" s="77"/>
      <c r="N203" s="204"/>
      <c r="O203" s="168"/>
      <c r="P203" s="134"/>
      <c r="Q203" s="70"/>
    </row>
    <row r="204" spans="1:25" ht="15.75" customHeight="1">
      <c r="A204" s="424">
        <v>196</v>
      </c>
      <c r="B204" s="49" t="s">
        <v>84</v>
      </c>
      <c r="C204" s="150" t="s">
        <v>367</v>
      </c>
      <c r="D204" s="153">
        <v>186</v>
      </c>
      <c r="E204" s="25">
        <v>45448</v>
      </c>
      <c r="F204" s="25">
        <v>45448</v>
      </c>
      <c r="G204" s="115"/>
      <c r="H204" s="25">
        <v>45448</v>
      </c>
      <c r="I204" s="43">
        <v>820240605540114</v>
      </c>
      <c r="J204" s="121"/>
      <c r="K204" s="74">
        <v>75000</v>
      </c>
      <c r="L204" s="121"/>
      <c r="M204" s="77"/>
      <c r="N204" s="204"/>
      <c r="O204" s="168"/>
      <c r="P204" s="134"/>
      <c r="Q204" s="70"/>
    </row>
    <row r="205" spans="1:25" ht="15.75" customHeight="1">
      <c r="A205" s="424">
        <v>197</v>
      </c>
      <c r="B205" s="49" t="s">
        <v>84</v>
      </c>
      <c r="C205" s="81" t="s">
        <v>368</v>
      </c>
      <c r="D205" s="109">
        <v>3994</v>
      </c>
      <c r="E205" s="25">
        <v>45448</v>
      </c>
      <c r="F205" s="25">
        <v>45448</v>
      </c>
      <c r="G205" s="115"/>
      <c r="H205" s="25">
        <v>45448</v>
      </c>
      <c r="I205" s="43">
        <v>820240605540142</v>
      </c>
      <c r="J205" s="77"/>
      <c r="K205" s="210">
        <v>150000</v>
      </c>
      <c r="L205" s="208"/>
      <c r="M205" s="77"/>
      <c r="N205" s="204"/>
      <c r="O205" s="168"/>
      <c r="P205" s="69"/>
      <c r="Q205" s="70"/>
    </row>
    <row r="206" spans="1:25" ht="15.75" customHeight="1">
      <c r="A206" s="424">
        <v>198</v>
      </c>
      <c r="B206" s="49" t="s">
        <v>155</v>
      </c>
      <c r="C206" s="132" t="s">
        <v>369</v>
      </c>
      <c r="D206" s="112">
        <v>207</v>
      </c>
      <c r="E206" s="25">
        <v>45448</v>
      </c>
      <c r="F206" s="25">
        <v>45448</v>
      </c>
      <c r="G206" s="115"/>
      <c r="H206" s="25">
        <v>45448</v>
      </c>
      <c r="I206" s="43">
        <v>820240605546465</v>
      </c>
      <c r="J206" s="77"/>
      <c r="K206" s="76">
        <v>75000</v>
      </c>
      <c r="L206" s="121"/>
      <c r="M206" s="77"/>
      <c r="N206" s="204"/>
      <c r="O206" s="168"/>
      <c r="P206" s="69"/>
      <c r="Q206" s="70"/>
    </row>
    <row r="207" spans="1:25" ht="15.75" customHeight="1">
      <c r="A207" s="424">
        <v>199</v>
      </c>
      <c r="B207" s="49" t="s">
        <v>155</v>
      </c>
      <c r="C207" s="132" t="s">
        <v>370</v>
      </c>
      <c r="D207" s="51">
        <v>3148</v>
      </c>
      <c r="E207" s="25">
        <v>45448</v>
      </c>
      <c r="F207" s="25">
        <v>45448</v>
      </c>
      <c r="G207" s="115"/>
      <c r="H207" s="25">
        <v>45448</v>
      </c>
      <c r="I207" s="43">
        <v>820240605546467</v>
      </c>
      <c r="J207" s="142"/>
      <c r="K207" s="127">
        <v>150000</v>
      </c>
      <c r="L207" s="208"/>
      <c r="M207" s="77"/>
      <c r="N207" s="204"/>
      <c r="O207" s="168"/>
      <c r="P207" s="69"/>
      <c r="Q207" s="70"/>
    </row>
    <row r="208" spans="1:25" ht="15.75" customHeight="1">
      <c r="A208" s="424">
        <v>200</v>
      </c>
      <c r="B208" s="49" t="s">
        <v>102</v>
      </c>
      <c r="C208" s="81" t="s">
        <v>371</v>
      </c>
      <c r="D208" s="109">
        <v>194</v>
      </c>
      <c r="E208" s="25">
        <v>45448</v>
      </c>
      <c r="F208" s="25">
        <v>45448</v>
      </c>
      <c r="G208" s="115"/>
      <c r="H208" s="25">
        <v>45448</v>
      </c>
      <c r="I208" s="43">
        <v>820240605547995</v>
      </c>
      <c r="J208" s="77"/>
      <c r="K208" s="74">
        <v>75000</v>
      </c>
      <c r="L208" s="208"/>
      <c r="M208" s="77"/>
      <c r="N208" s="204"/>
      <c r="O208" s="168"/>
      <c r="P208" s="69"/>
      <c r="Q208" s="70"/>
    </row>
    <row r="209" spans="1:17" ht="15.75" customHeight="1">
      <c r="A209" s="424">
        <v>201</v>
      </c>
      <c r="B209" s="49" t="s">
        <v>102</v>
      </c>
      <c r="C209" s="132" t="s">
        <v>372</v>
      </c>
      <c r="D209" s="109">
        <v>3254</v>
      </c>
      <c r="E209" s="25">
        <v>45448</v>
      </c>
      <c r="F209" s="25">
        <v>45448</v>
      </c>
      <c r="G209" s="115"/>
      <c r="H209" s="25">
        <v>45448</v>
      </c>
      <c r="I209" s="43">
        <v>820240605548000</v>
      </c>
      <c r="J209" s="77"/>
      <c r="K209" s="74">
        <v>150000</v>
      </c>
      <c r="L209" s="208"/>
      <c r="M209" s="77"/>
      <c r="N209" s="204"/>
      <c r="O209" s="168"/>
      <c r="P209" s="69"/>
      <c r="Q209" s="70"/>
    </row>
    <row r="210" spans="1:17" ht="15.75" customHeight="1">
      <c r="A210" s="424">
        <v>202</v>
      </c>
      <c r="B210" s="49" t="s">
        <v>373</v>
      </c>
      <c r="C210" s="132" t="s">
        <v>374</v>
      </c>
      <c r="D210" s="112">
        <v>429</v>
      </c>
      <c r="E210" s="25">
        <v>45448</v>
      </c>
      <c r="F210" s="25">
        <v>45448</v>
      </c>
      <c r="G210" s="115"/>
      <c r="H210" s="25">
        <v>45448</v>
      </c>
      <c r="I210" s="43">
        <v>820240605548741</v>
      </c>
      <c r="J210" s="74">
        <v>100000</v>
      </c>
      <c r="K210" s="74"/>
      <c r="L210" s="208"/>
      <c r="M210" s="77"/>
      <c r="N210" s="204"/>
      <c r="O210" s="168"/>
      <c r="P210" s="69"/>
      <c r="Q210" s="70"/>
    </row>
    <row r="211" spans="1:17" ht="15.75" customHeight="1">
      <c r="A211" s="424">
        <v>203</v>
      </c>
      <c r="B211" s="49" t="s">
        <v>107</v>
      </c>
      <c r="C211" s="132" t="s">
        <v>57</v>
      </c>
      <c r="D211" s="51">
        <v>29920</v>
      </c>
      <c r="E211" s="25">
        <v>45448</v>
      </c>
      <c r="F211" s="25">
        <v>45448</v>
      </c>
      <c r="G211" s="115"/>
      <c r="H211" s="25">
        <v>45448</v>
      </c>
      <c r="I211" s="43">
        <v>820240605556428</v>
      </c>
      <c r="J211" s="211">
        <v>200000</v>
      </c>
      <c r="K211" s="77"/>
      <c r="L211" s="208"/>
      <c r="M211" s="208"/>
      <c r="N211" s="204"/>
      <c r="O211" s="168"/>
      <c r="P211" s="132" t="s">
        <v>54</v>
      </c>
      <c r="Q211" s="70"/>
    </row>
    <row r="212" spans="1:17" ht="15.75" customHeight="1">
      <c r="A212" s="424">
        <v>204</v>
      </c>
      <c r="B212" s="49" t="s">
        <v>164</v>
      </c>
      <c r="C212" s="81" t="s">
        <v>320</v>
      </c>
      <c r="D212" s="82">
        <v>248</v>
      </c>
      <c r="E212" s="25">
        <v>45448</v>
      </c>
      <c r="F212" s="25">
        <v>45448</v>
      </c>
      <c r="G212" s="152"/>
      <c r="H212" s="25">
        <v>45449</v>
      </c>
      <c r="I212" s="43">
        <v>820240605409749</v>
      </c>
      <c r="J212" s="127">
        <v>75000</v>
      </c>
      <c r="K212" s="77"/>
      <c r="L212" s="118"/>
      <c r="M212" s="77"/>
      <c r="N212" s="168"/>
      <c r="O212" s="168"/>
      <c r="P212" s="120" t="s">
        <v>157</v>
      </c>
      <c r="Q212" s="70"/>
    </row>
    <row r="213" spans="1:17" ht="15.75" customHeight="1">
      <c r="A213" s="424">
        <v>205</v>
      </c>
      <c r="B213" s="49" t="s">
        <v>164</v>
      </c>
      <c r="C213" s="90" t="s">
        <v>321</v>
      </c>
      <c r="D213" s="92">
        <v>3673</v>
      </c>
      <c r="E213" s="25">
        <v>45448</v>
      </c>
      <c r="F213" s="25">
        <v>45448</v>
      </c>
      <c r="G213" s="152"/>
      <c r="H213" s="25">
        <v>45449</v>
      </c>
      <c r="I213" s="43">
        <v>820240605409784</v>
      </c>
      <c r="J213" s="126">
        <v>150000</v>
      </c>
      <c r="K213" s="138"/>
      <c r="L213" s="118"/>
      <c r="M213" s="77"/>
      <c r="N213" s="168"/>
      <c r="O213" s="168"/>
      <c r="P213" s="120" t="s">
        <v>157</v>
      </c>
      <c r="Q213" s="70"/>
    </row>
    <row r="214" spans="1:17" ht="15.75" customHeight="1">
      <c r="A214" s="424">
        <v>206</v>
      </c>
      <c r="B214" s="108" t="s">
        <v>122</v>
      </c>
      <c r="C214" s="50" t="s">
        <v>123</v>
      </c>
      <c r="D214" s="51">
        <v>22</v>
      </c>
      <c r="E214" s="341">
        <v>45449</v>
      </c>
      <c r="F214" s="341">
        <v>45449</v>
      </c>
      <c r="G214" s="115"/>
      <c r="H214" s="341">
        <v>45449</v>
      </c>
      <c r="I214" s="342">
        <v>820240606558799</v>
      </c>
      <c r="J214" s="116">
        <v>75000</v>
      </c>
      <c r="K214" s="138"/>
      <c r="L214" s="208"/>
      <c r="M214" s="77"/>
      <c r="N214" s="204"/>
      <c r="O214" s="168"/>
      <c r="P214" s="132" t="s">
        <v>157</v>
      </c>
      <c r="Q214" s="70"/>
    </row>
    <row r="215" spans="1:17" ht="15.75" customHeight="1">
      <c r="A215" s="424">
        <v>207</v>
      </c>
      <c r="B215" s="108" t="s">
        <v>155</v>
      </c>
      <c r="C215" s="50" t="s">
        <v>375</v>
      </c>
      <c r="D215" s="51">
        <v>17935</v>
      </c>
      <c r="E215" s="25">
        <v>45449</v>
      </c>
      <c r="F215" s="25">
        <v>45449</v>
      </c>
      <c r="G215" s="115"/>
      <c r="H215" s="25">
        <v>45449</v>
      </c>
      <c r="I215" s="43">
        <v>820240606558935</v>
      </c>
      <c r="J215" s="74">
        <v>600000</v>
      </c>
      <c r="K215" s="138"/>
      <c r="L215" s="208"/>
      <c r="M215" s="77"/>
      <c r="N215" s="204"/>
      <c r="O215" s="168"/>
      <c r="P215" s="212" t="s">
        <v>157</v>
      </c>
      <c r="Q215" s="70"/>
    </row>
    <row r="216" spans="1:17" ht="15.75" customHeight="1">
      <c r="A216" s="424">
        <v>208</v>
      </c>
      <c r="B216" s="108" t="s">
        <v>52</v>
      </c>
      <c r="C216" s="50" t="s">
        <v>376</v>
      </c>
      <c r="D216" s="51">
        <v>184</v>
      </c>
      <c r="E216" s="25">
        <v>45449</v>
      </c>
      <c r="F216" s="25">
        <v>45449</v>
      </c>
      <c r="G216" s="115"/>
      <c r="H216" s="25">
        <v>45449</v>
      </c>
      <c r="I216" s="43">
        <v>820240606565936</v>
      </c>
      <c r="J216" s="74">
        <v>75000</v>
      </c>
      <c r="K216" s="138"/>
      <c r="L216" s="208"/>
      <c r="M216" s="77"/>
      <c r="N216" s="204"/>
      <c r="O216" s="168"/>
      <c r="P216" s="213" t="s">
        <v>54</v>
      </c>
      <c r="Q216" s="70"/>
    </row>
    <row r="217" spans="1:17" ht="15.75" customHeight="1">
      <c r="A217" s="424">
        <v>209</v>
      </c>
      <c r="B217" s="108" t="s">
        <v>52</v>
      </c>
      <c r="C217" s="50" t="s">
        <v>377</v>
      </c>
      <c r="D217" s="51">
        <v>3147</v>
      </c>
      <c r="E217" s="25">
        <v>45449</v>
      </c>
      <c r="F217" s="25">
        <v>45449</v>
      </c>
      <c r="G217" s="115"/>
      <c r="H217" s="25">
        <v>45449</v>
      </c>
      <c r="I217" s="43">
        <v>820240606565963</v>
      </c>
      <c r="J217" s="210">
        <v>150000</v>
      </c>
      <c r="K217" s="208"/>
      <c r="L217" s="208"/>
      <c r="M217" s="77"/>
      <c r="N217" s="214"/>
      <c r="O217" s="168"/>
      <c r="P217" s="213" t="s">
        <v>54</v>
      </c>
      <c r="Q217" s="70"/>
    </row>
    <row r="218" spans="1:17" ht="15.75" customHeight="1">
      <c r="A218" s="424">
        <v>210</v>
      </c>
      <c r="B218" s="108" t="s">
        <v>34</v>
      </c>
      <c r="C218" s="50" t="s">
        <v>378</v>
      </c>
      <c r="D218" s="51">
        <v>207</v>
      </c>
      <c r="E218" s="25">
        <v>45449</v>
      </c>
      <c r="F218" s="25">
        <v>45449</v>
      </c>
      <c r="G218" s="115"/>
      <c r="H218" s="25">
        <v>45449</v>
      </c>
      <c r="I218" s="43">
        <v>820240606562901</v>
      </c>
      <c r="J218" s="74"/>
      <c r="K218" s="74">
        <v>300000</v>
      </c>
      <c r="L218" s="208"/>
      <c r="M218" s="77"/>
      <c r="N218" s="214"/>
      <c r="O218" s="168"/>
      <c r="P218" s="26"/>
      <c r="Q218" s="70"/>
    </row>
    <row r="219" spans="1:17" ht="15.75" customHeight="1">
      <c r="A219" s="424">
        <v>211</v>
      </c>
      <c r="B219" s="108" t="s">
        <v>34</v>
      </c>
      <c r="C219" s="50" t="s">
        <v>379</v>
      </c>
      <c r="D219" s="51">
        <v>3619</v>
      </c>
      <c r="E219" s="25">
        <v>45449</v>
      </c>
      <c r="F219" s="25">
        <v>45449</v>
      </c>
      <c r="G219" s="115"/>
      <c r="H219" s="25">
        <v>45449</v>
      </c>
      <c r="I219" s="43">
        <v>820240606563712</v>
      </c>
      <c r="J219" s="74"/>
      <c r="K219" s="74">
        <v>450000</v>
      </c>
      <c r="L219" s="208"/>
      <c r="M219" s="77"/>
      <c r="N219" s="214"/>
      <c r="O219" s="168"/>
      <c r="P219" s="26"/>
      <c r="Q219" s="70"/>
    </row>
    <row r="220" spans="1:17" ht="15.75" customHeight="1">
      <c r="A220" s="424">
        <v>212</v>
      </c>
      <c r="B220" s="108" t="s">
        <v>108</v>
      </c>
      <c r="C220" s="50" t="s">
        <v>380</v>
      </c>
      <c r="D220" s="51">
        <v>179</v>
      </c>
      <c r="E220" s="25">
        <v>45449</v>
      </c>
      <c r="F220" s="25">
        <v>45449</v>
      </c>
      <c r="G220" s="115"/>
      <c r="H220" s="25">
        <v>45449</v>
      </c>
      <c r="I220" s="43">
        <v>820240606566311</v>
      </c>
      <c r="J220" s="74">
        <v>300000</v>
      </c>
      <c r="K220" s="80"/>
      <c r="L220" s="208"/>
      <c r="M220" s="77"/>
      <c r="N220" s="214"/>
      <c r="O220" s="168"/>
      <c r="P220" s="26"/>
      <c r="Q220" s="70"/>
    </row>
    <row r="221" spans="1:17" ht="15.75" customHeight="1">
      <c r="A221" s="424">
        <v>213</v>
      </c>
      <c r="B221" s="108" t="s">
        <v>108</v>
      </c>
      <c r="C221" s="50" t="s">
        <v>381</v>
      </c>
      <c r="D221" s="51">
        <v>3117</v>
      </c>
      <c r="E221" s="25">
        <v>45449</v>
      </c>
      <c r="F221" s="25">
        <v>45449</v>
      </c>
      <c r="G221" s="115"/>
      <c r="H221" s="25">
        <v>45449</v>
      </c>
      <c r="I221" s="43">
        <v>820240606566362</v>
      </c>
      <c r="J221" s="74">
        <v>600000</v>
      </c>
      <c r="K221" s="72"/>
      <c r="L221" s="208"/>
      <c r="M221" s="77"/>
      <c r="N221" s="214"/>
      <c r="O221" s="168"/>
      <c r="P221" s="69"/>
      <c r="Q221" s="70"/>
    </row>
    <row r="222" spans="1:17" ht="15.75" customHeight="1">
      <c r="A222" s="424">
        <v>214</v>
      </c>
      <c r="B222" s="108" t="s">
        <v>30</v>
      </c>
      <c r="C222" s="50" t="s">
        <v>382</v>
      </c>
      <c r="D222" s="51">
        <v>4934</v>
      </c>
      <c r="E222" s="25">
        <v>45449</v>
      </c>
      <c r="F222" s="25">
        <v>45449</v>
      </c>
      <c r="G222" s="115"/>
      <c r="H222" s="25">
        <v>45449</v>
      </c>
      <c r="I222" s="43">
        <v>820240606569112</v>
      </c>
      <c r="J222" s="77"/>
      <c r="K222" s="210">
        <v>150000</v>
      </c>
      <c r="L222" s="208"/>
      <c r="M222" s="208"/>
      <c r="N222" s="214"/>
      <c r="O222" s="168"/>
      <c r="P222" s="69"/>
      <c r="Q222" s="70"/>
    </row>
    <row r="223" spans="1:17" ht="15.75" customHeight="1">
      <c r="A223" s="424">
        <v>215</v>
      </c>
      <c r="B223" s="108" t="s">
        <v>30</v>
      </c>
      <c r="C223" s="59" t="s">
        <v>390</v>
      </c>
      <c r="D223" s="109">
        <v>11248</v>
      </c>
      <c r="E223" s="25">
        <v>45449</v>
      </c>
      <c r="F223" s="25">
        <v>45449</v>
      </c>
      <c r="G223" s="115"/>
      <c r="H223" s="25">
        <v>45449</v>
      </c>
      <c r="I223" s="43">
        <v>820240606584161</v>
      </c>
      <c r="J223" s="215"/>
      <c r="K223" s="211">
        <v>200000</v>
      </c>
      <c r="L223" s="191"/>
      <c r="M223" s="77"/>
      <c r="N223" s="168"/>
      <c r="O223" s="168"/>
      <c r="P223" s="69"/>
      <c r="Q223" s="70"/>
    </row>
    <row r="224" spans="1:17" ht="15.75" customHeight="1">
      <c r="A224" s="424">
        <v>216</v>
      </c>
      <c r="B224" s="89" t="s">
        <v>348</v>
      </c>
      <c r="C224" s="81" t="s">
        <v>349</v>
      </c>
      <c r="D224" s="85">
        <v>65</v>
      </c>
      <c r="E224" s="25">
        <v>45449</v>
      </c>
      <c r="F224" s="25">
        <v>45449</v>
      </c>
      <c r="G224" s="115"/>
      <c r="H224" s="25">
        <v>45449</v>
      </c>
      <c r="I224" s="43">
        <v>820240606606514</v>
      </c>
      <c r="J224" s="74">
        <v>75000</v>
      </c>
      <c r="K224" s="199"/>
      <c r="L224" s="191"/>
      <c r="M224" s="77"/>
      <c r="N224" s="168"/>
      <c r="O224" s="168"/>
      <c r="P224" s="81" t="s">
        <v>350</v>
      </c>
      <c r="Q224" s="70"/>
    </row>
    <row r="225" spans="1:25" ht="15.75" customHeight="1">
      <c r="A225" s="424">
        <v>217</v>
      </c>
      <c r="B225" s="119" t="s">
        <v>391</v>
      </c>
      <c r="C225" s="90" t="s">
        <v>392</v>
      </c>
      <c r="D225" s="91">
        <v>1209</v>
      </c>
      <c r="E225" s="25">
        <v>45449</v>
      </c>
      <c r="F225" s="25">
        <v>45449</v>
      </c>
      <c r="G225" s="115"/>
      <c r="H225" s="25">
        <v>45449</v>
      </c>
      <c r="I225" s="43">
        <v>820240606608589</v>
      </c>
      <c r="J225" s="138"/>
      <c r="K225" s="210">
        <v>125000</v>
      </c>
      <c r="L225" s="191"/>
      <c r="M225" s="77"/>
      <c r="N225" s="168"/>
      <c r="O225" s="168"/>
      <c r="P225" s="27"/>
      <c r="Q225" s="70"/>
    </row>
    <row r="226" spans="1:25" ht="15.75" customHeight="1">
      <c r="A226" s="424">
        <v>218</v>
      </c>
      <c r="B226" s="49" t="s">
        <v>393</v>
      </c>
      <c r="C226" s="81" t="s">
        <v>394</v>
      </c>
      <c r="D226" s="85">
        <v>190</v>
      </c>
      <c r="E226" s="25">
        <v>45449</v>
      </c>
      <c r="F226" s="25">
        <v>45449</v>
      </c>
      <c r="G226" s="115"/>
      <c r="H226" s="25">
        <v>45449</v>
      </c>
      <c r="I226" s="43">
        <v>820240606614262</v>
      </c>
      <c r="J226" s="74">
        <v>75000</v>
      </c>
      <c r="K226" s="138"/>
      <c r="L226" s="191"/>
      <c r="M226" s="77"/>
      <c r="N226" s="168"/>
      <c r="O226" s="168"/>
      <c r="P226" s="8"/>
      <c r="Q226" s="70"/>
    </row>
    <row r="227" spans="1:25" ht="15.75" customHeight="1">
      <c r="A227" s="424">
        <v>219</v>
      </c>
      <c r="B227" s="89" t="s">
        <v>393</v>
      </c>
      <c r="C227" s="50" t="s">
        <v>395</v>
      </c>
      <c r="D227" s="216">
        <v>2151</v>
      </c>
      <c r="E227" s="25">
        <v>45449</v>
      </c>
      <c r="F227" s="25">
        <v>45449</v>
      </c>
      <c r="G227" s="115"/>
      <c r="H227" s="25">
        <v>45449</v>
      </c>
      <c r="I227" s="43">
        <v>820240606614312</v>
      </c>
      <c r="J227" s="210">
        <v>125000</v>
      </c>
      <c r="K227" s="138"/>
      <c r="L227" s="208"/>
      <c r="M227" s="77"/>
      <c r="N227" s="168"/>
      <c r="O227" s="168"/>
      <c r="P227" s="27"/>
      <c r="Q227" s="70"/>
    </row>
    <row r="228" spans="1:25" ht="15.75" customHeight="1">
      <c r="A228" s="424">
        <v>220</v>
      </c>
      <c r="B228" s="49" t="s">
        <v>107</v>
      </c>
      <c r="C228" s="132" t="s">
        <v>57</v>
      </c>
      <c r="D228" s="51">
        <v>29920</v>
      </c>
      <c r="E228" s="25">
        <v>45449</v>
      </c>
      <c r="F228" s="25">
        <v>45449</v>
      </c>
      <c r="G228" s="115"/>
      <c r="H228" s="25">
        <v>45449</v>
      </c>
      <c r="I228" s="43">
        <v>820240606638405</v>
      </c>
      <c r="J228" s="211">
        <v>200000</v>
      </c>
      <c r="K228" s="77"/>
      <c r="L228" s="217"/>
      <c r="M228" s="107"/>
      <c r="N228" s="168"/>
      <c r="O228" s="168"/>
      <c r="P228" s="213" t="s">
        <v>54</v>
      </c>
      <c r="Q228" s="70"/>
    </row>
    <row r="229" spans="1:25" ht="15.75" customHeight="1">
      <c r="A229" s="424">
        <v>221</v>
      </c>
      <c r="B229" s="89" t="s">
        <v>164</v>
      </c>
      <c r="C229" s="108" t="s">
        <v>412</v>
      </c>
      <c r="D229" s="78">
        <v>14557</v>
      </c>
      <c r="E229" s="25">
        <v>45449</v>
      </c>
      <c r="F229" s="25">
        <v>45449</v>
      </c>
      <c r="G229" s="115"/>
      <c r="H229" s="25">
        <v>45449</v>
      </c>
      <c r="I229" s="43">
        <v>820240606648810</v>
      </c>
      <c r="J229" s="211">
        <v>200000</v>
      </c>
      <c r="K229" s="77"/>
      <c r="L229" s="62"/>
      <c r="M229" s="62"/>
      <c r="N229" s="57"/>
      <c r="O229" s="57"/>
      <c r="P229" s="227" t="s">
        <v>157</v>
      </c>
      <c r="Q229" s="70"/>
      <c r="R229" s="70"/>
      <c r="S229" s="70"/>
      <c r="T229" s="70"/>
      <c r="U229" s="70"/>
      <c r="V229" s="70"/>
      <c r="W229" s="70"/>
      <c r="X229" s="70"/>
      <c r="Y229" s="70"/>
    </row>
    <row r="230" spans="1:25" ht="15.75" customHeight="1">
      <c r="A230" s="424">
        <v>222</v>
      </c>
      <c r="B230" s="66" t="s">
        <v>212</v>
      </c>
      <c r="C230" s="66" t="s">
        <v>413</v>
      </c>
      <c r="D230" s="109">
        <v>247</v>
      </c>
      <c r="E230" s="25">
        <v>45449</v>
      </c>
      <c r="F230" s="25">
        <v>45449</v>
      </c>
      <c r="G230" s="115"/>
      <c r="H230" s="25">
        <v>45449</v>
      </c>
      <c r="I230" s="43">
        <v>820240606660516</v>
      </c>
      <c r="J230" s="74">
        <v>75000</v>
      </c>
      <c r="K230" s="77"/>
      <c r="L230" s="62"/>
      <c r="M230" s="62"/>
      <c r="N230" s="57"/>
      <c r="O230" s="57"/>
      <c r="P230" s="213" t="s">
        <v>54</v>
      </c>
      <c r="Q230" s="70"/>
    </row>
    <row r="231" spans="1:25" ht="15.75" customHeight="1">
      <c r="A231" s="424">
        <v>223</v>
      </c>
      <c r="B231" s="49" t="s">
        <v>212</v>
      </c>
      <c r="C231" s="59" t="s">
        <v>414</v>
      </c>
      <c r="D231" s="60">
        <v>3113</v>
      </c>
      <c r="E231" s="25">
        <v>45449</v>
      </c>
      <c r="F231" s="25">
        <v>45449</v>
      </c>
      <c r="G231" s="115"/>
      <c r="H231" s="25">
        <v>45449</v>
      </c>
      <c r="I231" s="43">
        <v>820240606660545</v>
      </c>
      <c r="J231" s="210">
        <v>150000</v>
      </c>
      <c r="K231" s="77"/>
      <c r="L231" s="73"/>
      <c r="M231" s="62"/>
      <c r="N231" s="57"/>
      <c r="O231" s="57"/>
      <c r="P231" s="213" t="s">
        <v>54</v>
      </c>
      <c r="Q231" s="70"/>
    </row>
    <row r="232" spans="1:25" ht="15.75" customHeight="1">
      <c r="A232" s="424">
        <v>224</v>
      </c>
      <c r="B232" s="66" t="s">
        <v>52</v>
      </c>
      <c r="C232" s="59" t="s">
        <v>415</v>
      </c>
      <c r="D232" s="60">
        <v>271</v>
      </c>
      <c r="E232" s="25">
        <v>45449</v>
      </c>
      <c r="F232" s="25">
        <v>45449</v>
      </c>
      <c r="G232" s="115"/>
      <c r="H232" s="25">
        <v>45449</v>
      </c>
      <c r="I232" s="43">
        <v>820240606663021</v>
      </c>
      <c r="J232" s="74">
        <v>75000</v>
      </c>
      <c r="K232" s="77"/>
      <c r="L232" s="73"/>
      <c r="M232" s="62"/>
      <c r="N232" s="57"/>
      <c r="O232" s="57"/>
      <c r="P232" s="227" t="s">
        <v>157</v>
      </c>
      <c r="Q232" s="70"/>
    </row>
    <row r="233" spans="1:25" ht="15.75" customHeight="1">
      <c r="A233" s="424">
        <v>225</v>
      </c>
      <c r="B233" s="66" t="s">
        <v>52</v>
      </c>
      <c r="C233" s="50" t="s">
        <v>416</v>
      </c>
      <c r="D233" s="78">
        <v>4259</v>
      </c>
      <c r="E233" s="25">
        <v>45449</v>
      </c>
      <c r="F233" s="25">
        <v>45449</v>
      </c>
      <c r="G233" s="115"/>
      <c r="H233" s="25">
        <v>45449</v>
      </c>
      <c r="I233" s="43">
        <v>820240606663092</v>
      </c>
      <c r="J233" s="210">
        <v>150000</v>
      </c>
      <c r="K233" s="67"/>
      <c r="L233" s="73"/>
      <c r="M233" s="62"/>
      <c r="N233" s="57"/>
      <c r="O233" s="57"/>
      <c r="P233" s="227" t="s">
        <v>157</v>
      </c>
      <c r="Q233" s="70"/>
    </row>
    <row r="234" spans="1:25" ht="15.75" customHeight="1">
      <c r="A234" s="424">
        <v>226</v>
      </c>
      <c r="B234" s="108" t="s">
        <v>52</v>
      </c>
      <c r="C234" s="50" t="s">
        <v>417</v>
      </c>
      <c r="D234" s="78">
        <v>271</v>
      </c>
      <c r="E234" s="25">
        <v>45449</v>
      </c>
      <c r="F234" s="25">
        <v>45449</v>
      </c>
      <c r="G234" s="115"/>
      <c r="H234" s="25">
        <v>45449</v>
      </c>
      <c r="I234" s="43">
        <v>820240606667393</v>
      </c>
      <c r="J234" s="72"/>
      <c r="K234" s="74">
        <v>75000</v>
      </c>
      <c r="L234" s="208"/>
      <c r="M234" s="77"/>
      <c r="N234" s="168"/>
      <c r="O234" s="168"/>
      <c r="P234" s="65"/>
      <c r="Q234" s="70"/>
    </row>
    <row r="235" spans="1:25" ht="15.75" customHeight="1">
      <c r="A235" s="424">
        <v>227</v>
      </c>
      <c r="B235" s="108" t="s">
        <v>52</v>
      </c>
      <c r="C235" s="59" t="s">
        <v>418</v>
      </c>
      <c r="D235" s="109">
        <v>4259</v>
      </c>
      <c r="E235" s="25">
        <v>45449</v>
      </c>
      <c r="F235" s="25">
        <v>45449</v>
      </c>
      <c r="G235" s="115"/>
      <c r="H235" s="25">
        <v>45449</v>
      </c>
      <c r="I235" s="43">
        <v>820240606667410</v>
      </c>
      <c r="J235" s="72"/>
      <c r="K235" s="210">
        <v>150000</v>
      </c>
      <c r="L235" s="191"/>
      <c r="M235" s="191"/>
      <c r="N235" s="168"/>
      <c r="O235" s="168"/>
      <c r="P235" s="65"/>
      <c r="Q235" s="70"/>
    </row>
    <row r="236" spans="1:25" ht="15.75" customHeight="1">
      <c r="A236" s="424">
        <v>228</v>
      </c>
      <c r="B236" s="108" t="s">
        <v>30</v>
      </c>
      <c r="C236" s="59" t="s">
        <v>419</v>
      </c>
      <c r="D236" s="109">
        <v>2234</v>
      </c>
      <c r="E236" s="25">
        <v>45449</v>
      </c>
      <c r="F236" s="25">
        <v>45449</v>
      </c>
      <c r="G236" s="115"/>
      <c r="H236" s="25">
        <v>45449</v>
      </c>
      <c r="I236" s="43">
        <v>820240606671218</v>
      </c>
      <c r="J236" s="98"/>
      <c r="K236" s="86">
        <v>125000</v>
      </c>
      <c r="L236" s="88"/>
      <c r="M236" s="88"/>
      <c r="N236" s="57"/>
      <c r="O236" s="57"/>
      <c r="P236" s="58"/>
      <c r="Q236" s="70"/>
    </row>
    <row r="237" spans="1:25" ht="15.75" customHeight="1">
      <c r="A237" s="424">
        <v>229</v>
      </c>
      <c r="B237" s="66" t="s">
        <v>420</v>
      </c>
      <c r="C237" s="59" t="s">
        <v>421</v>
      </c>
      <c r="D237" s="109">
        <v>267</v>
      </c>
      <c r="E237" s="25">
        <v>45449</v>
      </c>
      <c r="F237" s="25">
        <v>45449</v>
      </c>
      <c r="G237" s="115"/>
      <c r="H237" s="25">
        <v>45449</v>
      </c>
      <c r="I237" s="43">
        <v>820240606680871</v>
      </c>
      <c r="J237" s="210">
        <v>150000</v>
      </c>
      <c r="K237" s="77"/>
      <c r="L237" s="73"/>
      <c r="M237" s="62"/>
      <c r="N237" s="75"/>
      <c r="O237" s="75"/>
      <c r="P237" s="65"/>
      <c r="Q237" s="70"/>
    </row>
    <row r="238" spans="1:25" ht="15.75" customHeight="1">
      <c r="A238" s="424">
        <v>230</v>
      </c>
      <c r="B238" s="66" t="s">
        <v>420</v>
      </c>
      <c r="C238" s="59" t="s">
        <v>422</v>
      </c>
      <c r="D238" s="109">
        <v>4186</v>
      </c>
      <c r="E238" s="25">
        <v>45449</v>
      </c>
      <c r="F238" s="25">
        <v>45449</v>
      </c>
      <c r="G238" s="115"/>
      <c r="H238" s="25">
        <v>45449</v>
      </c>
      <c r="I238" s="43">
        <v>820240606680904</v>
      </c>
      <c r="J238" s="74">
        <v>300000</v>
      </c>
      <c r="K238" s="98"/>
      <c r="L238" s="73"/>
      <c r="M238" s="62"/>
      <c r="N238" s="75"/>
      <c r="O238" s="75"/>
      <c r="P238" s="69"/>
      <c r="Q238" s="70"/>
    </row>
    <row r="239" spans="1:25" ht="15.75" customHeight="1">
      <c r="A239" s="424">
        <v>231</v>
      </c>
      <c r="B239" s="66" t="s">
        <v>423</v>
      </c>
      <c r="C239" s="59" t="s">
        <v>424</v>
      </c>
      <c r="D239" s="109">
        <v>29964</v>
      </c>
      <c r="E239" s="25">
        <v>45449</v>
      </c>
      <c r="F239" s="25">
        <v>45449</v>
      </c>
      <c r="G239" s="115"/>
      <c r="H239" s="25">
        <v>45449</v>
      </c>
      <c r="I239" s="43">
        <v>820240606693380</v>
      </c>
      <c r="J239" s="74">
        <v>400000</v>
      </c>
      <c r="K239" s="74"/>
      <c r="L239" s="62"/>
      <c r="M239" s="62"/>
      <c r="N239" s="75"/>
      <c r="O239" s="75"/>
      <c r="P239" s="69"/>
      <c r="Q239" s="70"/>
    </row>
    <row r="240" spans="1:25" ht="15.75" customHeight="1">
      <c r="A240" s="424">
        <v>232</v>
      </c>
      <c r="B240" s="66" t="s">
        <v>34</v>
      </c>
      <c r="C240" s="89" t="s">
        <v>425</v>
      </c>
      <c r="D240" s="60">
        <v>211</v>
      </c>
      <c r="E240" s="25">
        <v>45449</v>
      </c>
      <c r="F240" s="25">
        <v>45449</v>
      </c>
      <c r="G240" s="115"/>
      <c r="H240" s="25">
        <v>45449</v>
      </c>
      <c r="I240" s="43">
        <v>820240606693395</v>
      </c>
      <c r="J240" s="228"/>
      <c r="K240" s="74">
        <v>75000</v>
      </c>
      <c r="L240" s="62"/>
      <c r="M240" s="62"/>
      <c r="N240" s="75"/>
      <c r="O240" s="75"/>
      <c r="P240" s="65"/>
      <c r="Q240" s="70"/>
    </row>
    <row r="241" spans="1:25" ht="15.75" customHeight="1">
      <c r="A241" s="424">
        <v>233</v>
      </c>
      <c r="B241" s="66" t="s">
        <v>34</v>
      </c>
      <c r="C241" s="81" t="s">
        <v>426</v>
      </c>
      <c r="D241" s="85">
        <v>3065</v>
      </c>
      <c r="E241" s="25">
        <v>45449</v>
      </c>
      <c r="F241" s="25">
        <v>45449</v>
      </c>
      <c r="G241" s="115"/>
      <c r="H241" s="25">
        <v>45449</v>
      </c>
      <c r="I241" s="43">
        <v>820240606693502</v>
      </c>
      <c r="J241" s="229"/>
      <c r="K241" s="74">
        <v>150000</v>
      </c>
      <c r="L241" s="88"/>
      <c r="M241" s="62"/>
      <c r="N241" s="75"/>
      <c r="O241" s="75"/>
      <c r="P241" s="65"/>
      <c r="Q241" s="70"/>
      <c r="R241" s="70"/>
      <c r="S241" s="70"/>
      <c r="T241" s="70"/>
      <c r="U241" s="70"/>
      <c r="V241" s="70"/>
      <c r="W241" s="70"/>
      <c r="X241" s="70"/>
      <c r="Y241" s="70"/>
    </row>
    <row r="242" spans="1:25" ht="15.75" customHeight="1">
      <c r="A242" s="424">
        <v>234</v>
      </c>
      <c r="B242" s="49" t="s">
        <v>427</v>
      </c>
      <c r="C242" s="59" t="s">
        <v>428</v>
      </c>
      <c r="D242" s="109">
        <v>2923</v>
      </c>
      <c r="E242" s="25">
        <v>45449</v>
      </c>
      <c r="F242" s="25">
        <v>45449</v>
      </c>
      <c r="G242" s="115"/>
      <c r="H242" s="25">
        <v>45449</v>
      </c>
      <c r="I242" s="43">
        <v>820240606699978</v>
      </c>
      <c r="J242" s="100">
        <v>250000</v>
      </c>
      <c r="K242" s="100"/>
      <c r="L242" s="73"/>
      <c r="M242" s="67"/>
      <c r="N242" s="75"/>
      <c r="O242" s="75"/>
      <c r="P242" s="65"/>
      <c r="Q242" s="70"/>
    </row>
    <row r="243" spans="1:25" ht="15.75" customHeight="1">
      <c r="A243" s="424">
        <v>235</v>
      </c>
      <c r="B243" s="49" t="s">
        <v>78</v>
      </c>
      <c r="C243" s="81" t="s">
        <v>429</v>
      </c>
      <c r="D243" s="85">
        <v>158</v>
      </c>
      <c r="E243" s="25">
        <v>45449</v>
      </c>
      <c r="F243" s="25">
        <v>45449</v>
      </c>
      <c r="G243" s="115"/>
      <c r="H243" s="25">
        <v>45449</v>
      </c>
      <c r="I243" s="43">
        <v>820240606705563</v>
      </c>
      <c r="J243" s="77"/>
      <c r="K243" s="74">
        <v>75000</v>
      </c>
      <c r="L243" s="73"/>
      <c r="M243" s="62"/>
      <c r="N243" s="75"/>
      <c r="O243" s="75"/>
      <c r="P243" s="65"/>
      <c r="Q243" s="70"/>
    </row>
    <row r="244" spans="1:25" ht="15.75" customHeight="1">
      <c r="A244" s="424">
        <v>236</v>
      </c>
      <c r="B244" s="49" t="s">
        <v>78</v>
      </c>
      <c r="C244" s="59" t="s">
        <v>430</v>
      </c>
      <c r="D244" s="109">
        <v>1818</v>
      </c>
      <c r="E244" s="25">
        <v>45449</v>
      </c>
      <c r="F244" s="25">
        <v>45449</v>
      </c>
      <c r="G244" s="115"/>
      <c r="H244" s="25">
        <v>45449</v>
      </c>
      <c r="I244" s="43">
        <v>820240606705601</v>
      </c>
      <c r="J244" s="228"/>
      <c r="K244" s="100">
        <v>125000</v>
      </c>
      <c r="L244" s="73"/>
      <c r="M244" s="67"/>
      <c r="N244" s="75"/>
      <c r="O244" s="75"/>
      <c r="P244" s="65"/>
      <c r="Q244" s="70"/>
    </row>
    <row r="245" spans="1:25" ht="15.75" customHeight="1">
      <c r="A245" s="424">
        <v>237</v>
      </c>
      <c r="B245" s="66" t="s">
        <v>431</v>
      </c>
      <c r="C245" s="59" t="s">
        <v>432</v>
      </c>
      <c r="D245" s="109">
        <v>29</v>
      </c>
      <c r="E245" s="25">
        <v>45449</v>
      </c>
      <c r="F245" s="25">
        <v>45449</v>
      </c>
      <c r="G245" s="115"/>
      <c r="H245" s="25">
        <v>45449</v>
      </c>
      <c r="I245" s="43">
        <v>820240606705609</v>
      </c>
      <c r="J245" s="228"/>
      <c r="K245" s="68">
        <v>75000</v>
      </c>
      <c r="L245" s="73"/>
      <c r="M245" s="67"/>
      <c r="N245" s="75"/>
      <c r="O245" s="75"/>
      <c r="P245" s="65"/>
      <c r="Q245" s="70"/>
    </row>
    <row r="246" spans="1:25" ht="15.75" customHeight="1">
      <c r="A246" s="424">
        <v>238</v>
      </c>
      <c r="B246" s="66" t="s">
        <v>431</v>
      </c>
      <c r="C246" s="59" t="s">
        <v>433</v>
      </c>
      <c r="D246" s="109">
        <v>628</v>
      </c>
      <c r="E246" s="25">
        <v>45449</v>
      </c>
      <c r="F246" s="25">
        <v>45449</v>
      </c>
      <c r="G246" s="115"/>
      <c r="H246" s="25">
        <v>45449</v>
      </c>
      <c r="I246" s="43">
        <v>820240606708229</v>
      </c>
      <c r="J246" s="62"/>
      <c r="K246" s="68">
        <v>100000</v>
      </c>
      <c r="L246" s="73"/>
      <c r="M246" s="67"/>
      <c r="N246" s="75"/>
      <c r="O246" s="75"/>
      <c r="P246" s="65"/>
      <c r="Q246" s="70"/>
    </row>
    <row r="247" spans="1:25" ht="15.75" customHeight="1">
      <c r="A247" s="424">
        <v>239</v>
      </c>
      <c r="B247" s="66" t="s">
        <v>439</v>
      </c>
      <c r="C247" s="59" t="s">
        <v>440</v>
      </c>
      <c r="D247" s="109">
        <v>1191</v>
      </c>
      <c r="E247" s="25">
        <v>45449</v>
      </c>
      <c r="F247" s="25">
        <v>45449</v>
      </c>
      <c r="G247" s="115"/>
      <c r="H247" s="25">
        <v>45449</v>
      </c>
      <c r="I247" s="43">
        <v>820240606718000</v>
      </c>
      <c r="J247" s="127">
        <v>125000</v>
      </c>
      <c r="K247" s="77"/>
      <c r="L247" s="73"/>
      <c r="M247" s="64"/>
      <c r="N247" s="57"/>
      <c r="O247" s="57"/>
      <c r="P247" s="65"/>
      <c r="Q247" s="70"/>
    </row>
    <row r="248" spans="1:25" ht="15.75" customHeight="1">
      <c r="A248" s="424">
        <v>240</v>
      </c>
      <c r="B248" s="66" t="s">
        <v>436</v>
      </c>
      <c r="C248" s="59" t="s">
        <v>437</v>
      </c>
      <c r="D248" s="60">
        <v>216</v>
      </c>
      <c r="E248" s="25">
        <v>45449</v>
      </c>
      <c r="F248" s="25">
        <v>45449</v>
      </c>
      <c r="G248" s="115"/>
      <c r="H248" s="25">
        <v>45450</v>
      </c>
      <c r="I248" s="43">
        <v>820240606717564</v>
      </c>
      <c r="J248" s="127">
        <v>75000</v>
      </c>
      <c r="K248" s="127"/>
      <c r="L248" s="73"/>
      <c r="M248" s="64"/>
      <c r="N248" s="57"/>
      <c r="O248" s="57"/>
      <c r="P248" s="58"/>
      <c r="Q248" s="70"/>
    </row>
    <row r="249" spans="1:25" ht="15.75" customHeight="1">
      <c r="A249" s="424">
        <v>241</v>
      </c>
      <c r="B249" s="66" t="s">
        <v>436</v>
      </c>
      <c r="C249" s="59" t="s">
        <v>438</v>
      </c>
      <c r="D249" s="109">
        <v>3882</v>
      </c>
      <c r="E249" s="25">
        <v>45449</v>
      </c>
      <c r="F249" s="25">
        <v>45449</v>
      </c>
      <c r="G249" s="115"/>
      <c r="H249" s="25">
        <v>45450</v>
      </c>
      <c r="I249" s="43">
        <v>820240606716639</v>
      </c>
      <c r="J249" s="210">
        <v>150000</v>
      </c>
      <c r="K249" s="210"/>
      <c r="L249" s="88"/>
      <c r="M249" s="64"/>
      <c r="N249" s="57"/>
      <c r="O249" s="57"/>
      <c r="P249" s="58"/>
      <c r="Q249" s="70"/>
    </row>
    <row r="250" spans="1:25" ht="15.75" customHeight="1">
      <c r="A250" s="424">
        <v>242</v>
      </c>
      <c r="B250" s="66" t="s">
        <v>107</v>
      </c>
      <c r="C250" s="59" t="s">
        <v>57</v>
      </c>
      <c r="D250" s="60">
        <v>29920</v>
      </c>
      <c r="E250" s="341">
        <v>45450</v>
      </c>
      <c r="F250" s="341">
        <v>45450</v>
      </c>
      <c r="G250" s="61"/>
      <c r="H250" s="341">
        <v>45450</v>
      </c>
      <c r="I250" s="342">
        <v>820240607720975</v>
      </c>
      <c r="J250" s="110">
        <v>200000</v>
      </c>
      <c r="K250" s="88"/>
      <c r="L250" s="73"/>
      <c r="M250" s="67"/>
      <c r="N250" s="57"/>
      <c r="O250" s="57"/>
      <c r="P250" s="79" t="s">
        <v>54</v>
      </c>
      <c r="Q250" s="70"/>
    </row>
    <row r="251" spans="1:25" ht="15.75" customHeight="1">
      <c r="A251" s="424">
        <v>243</v>
      </c>
      <c r="B251" s="66" t="s">
        <v>52</v>
      </c>
      <c r="C251" s="59" t="s">
        <v>441</v>
      </c>
      <c r="D251" s="109">
        <v>208</v>
      </c>
      <c r="E251" s="25">
        <v>45450</v>
      </c>
      <c r="F251" s="25">
        <v>45450</v>
      </c>
      <c r="G251" s="115"/>
      <c r="H251" s="25">
        <v>45450</v>
      </c>
      <c r="I251" s="43">
        <v>820240607732887</v>
      </c>
      <c r="J251" s="74">
        <v>75000</v>
      </c>
      <c r="K251" s="118"/>
      <c r="L251" s="191"/>
      <c r="M251" s="77"/>
      <c r="N251" s="168"/>
      <c r="O251" s="168"/>
      <c r="P251" s="213" t="s">
        <v>54</v>
      </c>
      <c r="Q251" s="70"/>
    </row>
    <row r="252" spans="1:25" ht="15.75" customHeight="1">
      <c r="A252" s="424">
        <v>244</v>
      </c>
      <c r="B252" s="66" t="s">
        <v>52</v>
      </c>
      <c r="C252" s="59" t="s">
        <v>442</v>
      </c>
      <c r="D252" s="109">
        <v>3107</v>
      </c>
      <c r="E252" s="25">
        <v>45450</v>
      </c>
      <c r="F252" s="25">
        <v>45450</v>
      </c>
      <c r="G252" s="115"/>
      <c r="H252" s="25">
        <v>45450</v>
      </c>
      <c r="I252" s="43">
        <v>820240607731839</v>
      </c>
      <c r="J252" s="74">
        <v>150000</v>
      </c>
      <c r="K252" s="118"/>
      <c r="L252" s="191"/>
      <c r="M252" s="77"/>
      <c r="N252" s="168"/>
      <c r="O252" s="168"/>
      <c r="P252" s="213" t="s">
        <v>54</v>
      </c>
      <c r="Q252" s="70"/>
    </row>
    <row r="253" spans="1:25" ht="15.75" customHeight="1">
      <c r="A253" s="424">
        <v>245</v>
      </c>
      <c r="B253" s="89" t="s">
        <v>169</v>
      </c>
      <c r="C253" s="150" t="s">
        <v>454</v>
      </c>
      <c r="D253" s="153">
        <v>218</v>
      </c>
      <c r="E253" s="25">
        <v>45450</v>
      </c>
      <c r="F253" s="25">
        <v>45450</v>
      </c>
      <c r="G253" s="115"/>
      <c r="H253" s="25">
        <v>45450</v>
      </c>
      <c r="I253" s="43">
        <v>820240607770254</v>
      </c>
      <c r="J253" s="100">
        <v>300000</v>
      </c>
      <c r="K253" s="118"/>
      <c r="L253" s="191"/>
      <c r="M253" s="77"/>
      <c r="N253" s="168"/>
      <c r="O253" s="168"/>
      <c r="P253" s="65"/>
      <c r="Q253" s="70"/>
    </row>
    <row r="254" spans="1:25" ht="15.75" customHeight="1">
      <c r="A254" s="424">
        <v>246</v>
      </c>
      <c r="B254" s="89" t="s">
        <v>169</v>
      </c>
      <c r="C254" s="150" t="s">
        <v>455</v>
      </c>
      <c r="D254" s="153">
        <v>3346</v>
      </c>
      <c r="E254" s="25">
        <v>45450</v>
      </c>
      <c r="F254" s="25">
        <v>45450</v>
      </c>
      <c r="G254" s="115"/>
      <c r="H254" s="25">
        <v>45450</v>
      </c>
      <c r="I254" s="43">
        <v>820240607769886</v>
      </c>
      <c r="J254" s="100">
        <v>600000</v>
      </c>
      <c r="K254" s="77"/>
      <c r="L254" s="191"/>
      <c r="M254" s="77"/>
      <c r="N254" s="168"/>
      <c r="O254" s="168"/>
      <c r="P254" s="65"/>
      <c r="Q254" s="70"/>
    </row>
    <row r="255" spans="1:25" ht="15.75" customHeight="1">
      <c r="A255" s="424">
        <v>247</v>
      </c>
      <c r="B255" s="89" t="s">
        <v>457</v>
      </c>
      <c r="C255" s="89" t="s">
        <v>458</v>
      </c>
      <c r="D255" s="129">
        <v>1966</v>
      </c>
      <c r="E255" s="25">
        <v>45450</v>
      </c>
      <c r="F255" s="25">
        <v>45450</v>
      </c>
      <c r="G255" s="115"/>
      <c r="H255" s="25">
        <v>45450</v>
      </c>
      <c r="I255" s="43">
        <v>820240607776464</v>
      </c>
      <c r="J255" s="139"/>
      <c r="K255" s="232">
        <v>125000</v>
      </c>
      <c r="L255" s="118"/>
      <c r="M255" s="77"/>
      <c r="N255" s="168"/>
      <c r="O255" s="168"/>
      <c r="P255" s="69"/>
      <c r="Q255" s="70"/>
    </row>
    <row r="256" spans="1:25" ht="15.75" customHeight="1">
      <c r="A256" s="424">
        <v>248</v>
      </c>
      <c r="B256" s="89" t="s">
        <v>439</v>
      </c>
      <c r="C256" s="50" t="s">
        <v>459</v>
      </c>
      <c r="D256" s="78">
        <v>664</v>
      </c>
      <c r="E256" s="25">
        <v>45450</v>
      </c>
      <c r="F256" s="25">
        <v>45450</v>
      </c>
      <c r="G256" s="115"/>
      <c r="H256" s="25">
        <v>45450</v>
      </c>
      <c r="I256" s="43">
        <v>820240607787663</v>
      </c>
      <c r="J256" s="68">
        <v>100000</v>
      </c>
      <c r="K256" s="72"/>
      <c r="L256" s="118"/>
      <c r="M256" s="77"/>
      <c r="N256" s="168"/>
      <c r="O256" s="168"/>
      <c r="P256" s="69"/>
      <c r="Q256" s="70"/>
    </row>
    <row r="257" spans="1:17" ht="15.75" customHeight="1">
      <c r="A257" s="424">
        <v>249</v>
      </c>
      <c r="B257" s="89" t="s">
        <v>142</v>
      </c>
      <c r="C257" s="150" t="s">
        <v>460</v>
      </c>
      <c r="D257" s="153">
        <v>216</v>
      </c>
      <c r="E257" s="25">
        <v>45450</v>
      </c>
      <c r="F257" s="25">
        <v>45450</v>
      </c>
      <c r="G257" s="115"/>
      <c r="H257" s="25">
        <v>45450</v>
      </c>
      <c r="I257" s="43">
        <v>820240607791372</v>
      </c>
      <c r="J257" s="210">
        <v>150000</v>
      </c>
      <c r="K257" s="72"/>
      <c r="L257" s="118"/>
      <c r="M257" s="77"/>
      <c r="N257" s="168"/>
      <c r="O257" s="168"/>
      <c r="P257" s="69"/>
      <c r="Q257" s="70"/>
    </row>
    <row r="258" spans="1:17" ht="15.75" customHeight="1">
      <c r="A258" s="424">
        <v>250</v>
      </c>
      <c r="B258" s="89" t="s">
        <v>142</v>
      </c>
      <c r="C258" s="89" t="s">
        <v>461</v>
      </c>
      <c r="D258" s="129">
        <v>4116</v>
      </c>
      <c r="E258" s="25">
        <v>45450</v>
      </c>
      <c r="F258" s="25">
        <v>45450</v>
      </c>
      <c r="G258" s="115"/>
      <c r="H258" s="25">
        <v>45450</v>
      </c>
      <c r="I258" s="43">
        <v>820240607791431</v>
      </c>
      <c r="J258" s="100">
        <v>300000</v>
      </c>
      <c r="K258" s="77"/>
      <c r="L258" s="118"/>
      <c r="M258" s="77"/>
      <c r="N258" s="168"/>
      <c r="O258" s="168"/>
      <c r="P258" s="69"/>
      <c r="Q258" s="70"/>
    </row>
    <row r="259" spans="1:17" ht="15.75" customHeight="1">
      <c r="A259" s="424">
        <v>251</v>
      </c>
      <c r="B259" s="89" t="s">
        <v>91</v>
      </c>
      <c r="C259" s="89" t="s">
        <v>470</v>
      </c>
      <c r="D259" s="112">
        <v>2177</v>
      </c>
      <c r="E259" s="25">
        <v>45450</v>
      </c>
      <c r="F259" s="25">
        <v>45450</v>
      </c>
      <c r="G259" s="115"/>
      <c r="H259" s="25">
        <v>45450</v>
      </c>
      <c r="I259" s="43">
        <v>820240607818725</v>
      </c>
      <c r="J259" s="74">
        <v>250000</v>
      </c>
      <c r="K259" s="118"/>
      <c r="L259" s="118"/>
      <c r="M259" s="77"/>
      <c r="N259" s="168"/>
      <c r="O259" s="168"/>
      <c r="P259" s="69"/>
      <c r="Q259" s="70"/>
    </row>
    <row r="260" spans="1:17" ht="15.75" customHeight="1">
      <c r="A260" s="424">
        <v>252</v>
      </c>
      <c r="B260" s="89" t="s">
        <v>50</v>
      </c>
      <c r="C260" s="66" t="s">
        <v>471</v>
      </c>
      <c r="D260" s="112">
        <v>4158</v>
      </c>
      <c r="E260" s="25">
        <v>45450</v>
      </c>
      <c r="F260" s="25">
        <v>45450</v>
      </c>
      <c r="G260" s="115"/>
      <c r="H260" s="25">
        <v>45450</v>
      </c>
      <c r="I260" s="43">
        <v>820240607810313</v>
      </c>
      <c r="J260" s="88"/>
      <c r="K260" s="210">
        <v>150000</v>
      </c>
      <c r="L260" s="191"/>
      <c r="M260" s="77"/>
      <c r="N260" s="168"/>
      <c r="O260" s="168"/>
      <c r="P260" s="65"/>
      <c r="Q260" s="70"/>
    </row>
    <row r="261" spans="1:17" ht="15.75" customHeight="1">
      <c r="A261" s="424">
        <v>253</v>
      </c>
      <c r="B261" s="89" t="s">
        <v>30</v>
      </c>
      <c r="C261" s="89" t="s">
        <v>472</v>
      </c>
      <c r="D261" s="112">
        <v>20024</v>
      </c>
      <c r="E261" s="25">
        <v>45450</v>
      </c>
      <c r="F261" s="25">
        <v>45450</v>
      </c>
      <c r="G261" s="115"/>
      <c r="H261" s="25">
        <v>45450</v>
      </c>
      <c r="I261" s="43">
        <v>820240607810723</v>
      </c>
      <c r="J261" s="88"/>
      <c r="K261" s="116">
        <v>600000</v>
      </c>
      <c r="L261" s="191"/>
      <c r="M261" s="77"/>
      <c r="N261" s="168"/>
      <c r="O261" s="168"/>
      <c r="P261" s="65"/>
      <c r="Q261" s="70"/>
    </row>
    <row r="262" spans="1:17" ht="15.75" customHeight="1">
      <c r="A262" s="424">
        <v>254</v>
      </c>
      <c r="B262" s="49" t="s">
        <v>107</v>
      </c>
      <c r="C262" s="132" t="s">
        <v>57</v>
      </c>
      <c r="D262" s="51">
        <v>29920</v>
      </c>
      <c r="E262" s="25">
        <v>45450</v>
      </c>
      <c r="F262" s="25">
        <v>45450</v>
      </c>
      <c r="G262" s="115"/>
      <c r="H262" s="25">
        <v>45450</v>
      </c>
      <c r="I262" s="43">
        <v>820240607814344</v>
      </c>
      <c r="J262" s="68">
        <v>200000</v>
      </c>
      <c r="K262" s="139"/>
      <c r="L262" s="191"/>
      <c r="M262" s="77"/>
      <c r="N262" s="168"/>
      <c r="O262" s="168"/>
      <c r="P262" s="213" t="s">
        <v>54</v>
      </c>
      <c r="Q262" s="70"/>
    </row>
    <row r="263" spans="1:17" ht="15.75" customHeight="1">
      <c r="A263" s="424">
        <v>255</v>
      </c>
      <c r="B263" s="89" t="s">
        <v>473</v>
      </c>
      <c r="C263" s="50" t="s">
        <v>474</v>
      </c>
      <c r="D263" s="112">
        <v>186</v>
      </c>
      <c r="E263" s="25">
        <v>45450</v>
      </c>
      <c r="F263" s="25">
        <v>45450</v>
      </c>
      <c r="G263" s="115"/>
      <c r="H263" s="25">
        <v>45450</v>
      </c>
      <c r="I263" s="43">
        <v>820240607815748</v>
      </c>
      <c r="J263" s="210">
        <v>150000</v>
      </c>
      <c r="K263" s="210"/>
      <c r="L263" s="191"/>
      <c r="M263" s="77"/>
      <c r="N263" s="168"/>
      <c r="O263" s="168"/>
      <c r="P263" s="69"/>
      <c r="Q263" s="70"/>
    </row>
    <row r="264" spans="1:17" ht="15.75" customHeight="1">
      <c r="A264" s="424">
        <v>256</v>
      </c>
      <c r="B264" s="89" t="s">
        <v>473</v>
      </c>
      <c r="C264" s="150" t="s">
        <v>475</v>
      </c>
      <c r="D264" s="233">
        <v>3349</v>
      </c>
      <c r="E264" s="25">
        <v>45450</v>
      </c>
      <c r="F264" s="25">
        <v>45450</v>
      </c>
      <c r="G264" s="115"/>
      <c r="H264" s="25">
        <v>45450</v>
      </c>
      <c r="I264" s="43">
        <v>820240607814743</v>
      </c>
      <c r="J264" s="74">
        <v>300000</v>
      </c>
      <c r="K264" s="74"/>
      <c r="L264" s="191"/>
      <c r="M264" s="77"/>
      <c r="N264" s="168"/>
      <c r="O264" s="168"/>
      <c r="P264" s="69"/>
      <c r="Q264" s="70"/>
    </row>
    <row r="265" spans="1:17" ht="15.75" customHeight="1">
      <c r="A265" s="424">
        <v>257</v>
      </c>
      <c r="B265" s="89" t="s">
        <v>476</v>
      </c>
      <c r="C265" s="150" t="s">
        <v>477</v>
      </c>
      <c r="D265" s="233">
        <v>188</v>
      </c>
      <c r="E265" s="25">
        <v>45450</v>
      </c>
      <c r="F265" s="25">
        <v>45450</v>
      </c>
      <c r="G265" s="115"/>
      <c r="H265" s="25">
        <v>45450</v>
      </c>
      <c r="I265" s="43">
        <v>820240607817102</v>
      </c>
      <c r="J265" s="118"/>
      <c r="K265" s="210">
        <v>150000</v>
      </c>
      <c r="L265" s="191"/>
      <c r="M265" s="77"/>
      <c r="N265" s="168"/>
      <c r="O265" s="168"/>
      <c r="P265" s="69"/>
      <c r="Q265" s="70"/>
    </row>
    <row r="266" spans="1:17" ht="15.75" customHeight="1">
      <c r="A266" s="424">
        <v>258</v>
      </c>
      <c r="B266" s="89" t="s">
        <v>476</v>
      </c>
      <c r="C266" s="66" t="s">
        <v>478</v>
      </c>
      <c r="D266" s="109">
        <v>3766</v>
      </c>
      <c r="E266" s="25">
        <v>45450</v>
      </c>
      <c r="F266" s="25">
        <v>45450</v>
      </c>
      <c r="G266" s="115"/>
      <c r="H266" s="25">
        <v>45450</v>
      </c>
      <c r="I266" s="43">
        <v>820240607816349</v>
      </c>
      <c r="J266" s="118"/>
      <c r="K266" s="74">
        <v>300000</v>
      </c>
      <c r="L266" s="191"/>
      <c r="M266" s="77"/>
      <c r="N266" s="168"/>
      <c r="O266" s="168"/>
      <c r="P266" s="69"/>
      <c r="Q266" s="70"/>
    </row>
    <row r="267" spans="1:17" ht="15.75" customHeight="1">
      <c r="A267" s="424">
        <v>259</v>
      </c>
      <c r="B267" s="89" t="s">
        <v>473</v>
      </c>
      <c r="C267" s="89" t="s">
        <v>479</v>
      </c>
      <c r="D267" s="153">
        <v>232</v>
      </c>
      <c r="E267" s="25">
        <v>45450</v>
      </c>
      <c r="F267" s="25">
        <v>45450</v>
      </c>
      <c r="G267" s="115"/>
      <c r="H267" s="25">
        <v>45450</v>
      </c>
      <c r="I267" s="43">
        <v>820240607818030</v>
      </c>
      <c r="J267" s="100">
        <v>300000</v>
      </c>
      <c r="K267" s="118"/>
      <c r="L267" s="234"/>
      <c r="M267" s="77"/>
      <c r="N267" s="168"/>
      <c r="O267" s="168"/>
      <c r="P267" s="69"/>
      <c r="Q267" s="70"/>
    </row>
    <row r="268" spans="1:17" ht="15.75" customHeight="1">
      <c r="A268" s="424">
        <v>260</v>
      </c>
      <c r="B268" s="89" t="s">
        <v>473</v>
      </c>
      <c r="C268" s="150" t="s">
        <v>480</v>
      </c>
      <c r="D268" s="153">
        <v>3346</v>
      </c>
      <c r="E268" s="25">
        <v>45450</v>
      </c>
      <c r="F268" s="25">
        <v>45450</v>
      </c>
      <c r="G268" s="115"/>
      <c r="H268" s="25">
        <v>45450</v>
      </c>
      <c r="I268" s="43">
        <v>820240607818107</v>
      </c>
      <c r="J268" s="100">
        <v>600000</v>
      </c>
      <c r="K268" s="72"/>
      <c r="L268" s="191"/>
      <c r="M268" s="77"/>
      <c r="N268" s="168"/>
      <c r="O268" s="168"/>
      <c r="P268" s="69"/>
      <c r="Q268" s="70"/>
    </row>
    <row r="269" spans="1:17" ht="15.75" customHeight="1">
      <c r="A269" s="424">
        <v>261</v>
      </c>
      <c r="B269" s="89" t="s">
        <v>46</v>
      </c>
      <c r="C269" s="150" t="s">
        <v>481</v>
      </c>
      <c r="D269" s="153">
        <v>4884</v>
      </c>
      <c r="E269" s="25">
        <v>45450</v>
      </c>
      <c r="F269" s="25">
        <v>45450</v>
      </c>
      <c r="G269" s="115"/>
      <c r="H269" s="25">
        <v>45450</v>
      </c>
      <c r="I269" s="43">
        <v>820240607825122</v>
      </c>
      <c r="J269" s="100">
        <v>300000</v>
      </c>
      <c r="K269" s="72"/>
      <c r="L269" s="191"/>
      <c r="M269" s="77"/>
      <c r="N269" s="168"/>
      <c r="O269" s="168"/>
      <c r="P269" s="69"/>
      <c r="Q269" s="70"/>
    </row>
    <row r="270" spans="1:17" ht="15.75" customHeight="1">
      <c r="A270" s="424">
        <v>262</v>
      </c>
      <c r="B270" s="89" t="s">
        <v>172</v>
      </c>
      <c r="C270" s="50" t="s">
        <v>482</v>
      </c>
      <c r="D270" s="112">
        <v>226</v>
      </c>
      <c r="E270" s="25">
        <v>45450</v>
      </c>
      <c r="F270" s="25">
        <v>45450</v>
      </c>
      <c r="G270" s="115"/>
      <c r="H270" s="25">
        <v>45450</v>
      </c>
      <c r="I270" s="43">
        <v>820240607828145</v>
      </c>
      <c r="J270" s="100">
        <v>300000</v>
      </c>
      <c r="K270" s="139"/>
      <c r="L270" s="191"/>
      <c r="M270" s="77"/>
      <c r="N270" s="168"/>
      <c r="O270" s="168"/>
      <c r="P270" s="69"/>
      <c r="Q270" s="70"/>
    </row>
    <row r="271" spans="1:17" ht="15.75" customHeight="1">
      <c r="A271" s="424">
        <v>263</v>
      </c>
      <c r="B271" s="89" t="s">
        <v>172</v>
      </c>
      <c r="C271" s="150" t="s">
        <v>483</v>
      </c>
      <c r="D271" s="233">
        <v>3154</v>
      </c>
      <c r="E271" s="25">
        <v>45450</v>
      </c>
      <c r="F271" s="25">
        <v>45450</v>
      </c>
      <c r="G271" s="115"/>
      <c r="H271" s="25">
        <v>45450</v>
      </c>
      <c r="I271" s="43">
        <v>820240607828222</v>
      </c>
      <c r="J271" s="100">
        <v>600000</v>
      </c>
      <c r="K271" s="80"/>
      <c r="L271" s="208"/>
      <c r="M271" s="77"/>
      <c r="N271" s="204"/>
      <c r="O271" s="168"/>
      <c r="P271" s="69"/>
      <c r="Q271" s="70"/>
    </row>
    <row r="272" spans="1:17" ht="15.75" customHeight="1">
      <c r="A272" s="424">
        <v>264</v>
      </c>
      <c r="B272" s="89" t="s">
        <v>486</v>
      </c>
      <c r="C272" s="108" t="s">
        <v>487</v>
      </c>
      <c r="D272" s="109">
        <v>1992</v>
      </c>
      <c r="E272" s="25">
        <v>45450</v>
      </c>
      <c r="F272" s="25">
        <v>45450</v>
      </c>
      <c r="G272" s="115"/>
      <c r="H272" s="25">
        <v>45450</v>
      </c>
      <c r="I272" s="43">
        <v>820240607834318</v>
      </c>
      <c r="J272" s="208"/>
      <c r="K272" s="210">
        <v>125000</v>
      </c>
      <c r="L272" s="191"/>
      <c r="M272" s="191"/>
      <c r="N272" s="168"/>
      <c r="O272" s="168"/>
      <c r="P272" s="69"/>
      <c r="Q272" s="70"/>
    </row>
    <row r="273" spans="1:25" ht="15.75" customHeight="1">
      <c r="A273" s="424">
        <v>265</v>
      </c>
      <c r="B273" s="89" t="s">
        <v>137</v>
      </c>
      <c r="C273" s="50" t="s">
        <v>488</v>
      </c>
      <c r="D273" s="51">
        <v>2998</v>
      </c>
      <c r="E273" s="25">
        <v>45450</v>
      </c>
      <c r="F273" s="25">
        <v>45450</v>
      </c>
      <c r="G273" s="115"/>
      <c r="H273" s="25">
        <v>45450</v>
      </c>
      <c r="I273" s="43">
        <v>820240607855305</v>
      </c>
      <c r="J273" s="62"/>
      <c r="K273" s="110">
        <v>125000</v>
      </c>
      <c r="L273" s="191"/>
      <c r="M273" s="77"/>
      <c r="N273" s="168"/>
      <c r="O273" s="168"/>
      <c r="P273" s="236"/>
      <c r="Q273" s="70"/>
    </row>
    <row r="274" spans="1:25" ht="15.75" customHeight="1">
      <c r="A274" s="424">
        <v>266</v>
      </c>
      <c r="B274" s="89" t="s">
        <v>489</v>
      </c>
      <c r="C274" s="50" t="s">
        <v>490</v>
      </c>
      <c r="D274" s="51">
        <v>186</v>
      </c>
      <c r="E274" s="25">
        <v>45450</v>
      </c>
      <c r="F274" s="25">
        <v>45450</v>
      </c>
      <c r="G274" s="115"/>
      <c r="H274" s="25">
        <v>45450</v>
      </c>
      <c r="I274" s="43">
        <v>820240607856116</v>
      </c>
      <c r="J274" s="68">
        <v>75000</v>
      </c>
      <c r="K274" s="118"/>
      <c r="L274" s="77"/>
      <c r="M274" s="77"/>
      <c r="N274" s="168"/>
      <c r="O274" s="168"/>
      <c r="P274" s="59" t="s">
        <v>54</v>
      </c>
      <c r="Q274" s="70"/>
    </row>
    <row r="275" spans="1:25" ht="15.75" customHeight="1">
      <c r="A275" s="424">
        <v>267</v>
      </c>
      <c r="B275" s="89" t="s">
        <v>489</v>
      </c>
      <c r="C275" s="50" t="s">
        <v>491</v>
      </c>
      <c r="D275" s="78">
        <v>3889</v>
      </c>
      <c r="E275" s="25">
        <v>45450</v>
      </c>
      <c r="F275" s="25">
        <v>45450</v>
      </c>
      <c r="G275" s="115"/>
      <c r="H275" s="25">
        <v>45450</v>
      </c>
      <c r="I275" s="43">
        <v>820240607855397</v>
      </c>
      <c r="J275" s="237">
        <v>150000</v>
      </c>
      <c r="K275" s="53"/>
      <c r="L275" s="55"/>
      <c r="M275" s="53"/>
      <c r="N275" s="131"/>
      <c r="O275" s="131"/>
      <c r="P275" s="59" t="s">
        <v>54</v>
      </c>
      <c r="Q275" s="70"/>
    </row>
    <row r="276" spans="1:25" ht="15.75" customHeight="1">
      <c r="A276" s="424">
        <v>268</v>
      </c>
      <c r="B276" s="66" t="s">
        <v>52</v>
      </c>
      <c r="C276" s="59" t="s">
        <v>492</v>
      </c>
      <c r="D276" s="60">
        <v>222</v>
      </c>
      <c r="E276" s="25">
        <v>45450</v>
      </c>
      <c r="F276" s="25">
        <v>45450</v>
      </c>
      <c r="G276" s="115"/>
      <c r="H276" s="25">
        <v>45450</v>
      </c>
      <c r="I276" s="43">
        <v>820240607860964</v>
      </c>
      <c r="J276" s="238">
        <v>75000</v>
      </c>
      <c r="K276" s="62"/>
      <c r="L276" s="64"/>
      <c r="M276" s="62"/>
      <c r="N276" s="57"/>
      <c r="O276" s="57"/>
      <c r="P276" s="59" t="s">
        <v>157</v>
      </c>
      <c r="Q276" s="70"/>
    </row>
    <row r="277" spans="1:25" ht="15.75" customHeight="1">
      <c r="A277" s="424">
        <v>269</v>
      </c>
      <c r="B277" s="66" t="s">
        <v>52</v>
      </c>
      <c r="C277" s="59" t="s">
        <v>493</v>
      </c>
      <c r="D277" s="60">
        <v>4265</v>
      </c>
      <c r="E277" s="25">
        <v>45450</v>
      </c>
      <c r="F277" s="25">
        <v>45450</v>
      </c>
      <c r="G277" s="115"/>
      <c r="H277" s="25">
        <v>45450</v>
      </c>
      <c r="I277" s="43">
        <v>820240607860977</v>
      </c>
      <c r="J277" s="206">
        <v>150000</v>
      </c>
      <c r="K277" s="80"/>
      <c r="L277" s="191"/>
      <c r="M277" s="77"/>
      <c r="N277" s="168"/>
      <c r="O277" s="168"/>
      <c r="P277" s="59" t="s">
        <v>157</v>
      </c>
      <c r="Q277" s="70"/>
    </row>
    <row r="278" spans="1:25" ht="15.75" customHeight="1">
      <c r="A278" s="424">
        <v>270</v>
      </c>
      <c r="B278" s="66" t="s">
        <v>145</v>
      </c>
      <c r="C278" s="50" t="s">
        <v>494</v>
      </c>
      <c r="D278" s="60">
        <v>1428</v>
      </c>
      <c r="E278" s="25">
        <v>45450</v>
      </c>
      <c r="F278" s="25">
        <v>45450</v>
      </c>
      <c r="G278" s="115"/>
      <c r="H278" s="25">
        <v>45450</v>
      </c>
      <c r="I278" s="43">
        <v>820240607860983</v>
      </c>
      <c r="J278" s="208"/>
      <c r="K278" s="206">
        <v>125000</v>
      </c>
      <c r="L278" s="191"/>
      <c r="M278" s="77"/>
      <c r="N278" s="168"/>
      <c r="O278" s="168"/>
      <c r="P278" s="69"/>
      <c r="Q278" s="70"/>
    </row>
    <row r="279" spans="1:25" ht="15.75" customHeight="1">
      <c r="A279" s="424">
        <v>271</v>
      </c>
      <c r="B279" s="89" t="s">
        <v>169</v>
      </c>
      <c r="C279" s="59" t="s">
        <v>495</v>
      </c>
      <c r="D279" s="60">
        <v>218</v>
      </c>
      <c r="E279" s="25">
        <v>45450</v>
      </c>
      <c r="F279" s="25">
        <v>45450</v>
      </c>
      <c r="G279" s="152"/>
      <c r="H279" s="25">
        <v>45450</v>
      </c>
      <c r="I279" s="43">
        <v>820240607862955</v>
      </c>
      <c r="J279" s="206">
        <v>75000</v>
      </c>
      <c r="K279" s="206"/>
      <c r="L279" s="191"/>
      <c r="M279" s="77"/>
      <c r="N279" s="168"/>
      <c r="O279" s="168"/>
      <c r="P279" s="136"/>
      <c r="Q279" s="70"/>
    </row>
    <row r="280" spans="1:25" ht="15.75" customHeight="1">
      <c r="A280" s="424">
        <v>272</v>
      </c>
      <c r="B280" s="89" t="s">
        <v>169</v>
      </c>
      <c r="C280" s="59" t="s">
        <v>496</v>
      </c>
      <c r="D280" s="60">
        <v>3420</v>
      </c>
      <c r="E280" s="25">
        <v>45450</v>
      </c>
      <c r="F280" s="25">
        <v>45450</v>
      </c>
      <c r="G280" s="115"/>
      <c r="H280" s="25">
        <v>45450</v>
      </c>
      <c r="I280" s="43">
        <v>820240607862980</v>
      </c>
      <c r="J280" s="206">
        <v>1650000</v>
      </c>
      <c r="K280" s="206"/>
      <c r="L280" s="191"/>
      <c r="M280" s="77"/>
      <c r="N280" s="168"/>
      <c r="O280" s="168"/>
      <c r="P280" s="65"/>
      <c r="Q280" s="70"/>
    </row>
    <row r="281" spans="1:25" ht="15.75" customHeight="1">
      <c r="A281" s="424">
        <v>273</v>
      </c>
      <c r="B281" s="239" t="s">
        <v>84</v>
      </c>
      <c r="C281" s="50" t="s">
        <v>497</v>
      </c>
      <c r="D281" s="78">
        <v>197</v>
      </c>
      <c r="E281" s="25">
        <v>45450</v>
      </c>
      <c r="F281" s="25">
        <v>45450</v>
      </c>
      <c r="G281" s="115"/>
      <c r="H281" s="25">
        <v>45450</v>
      </c>
      <c r="I281" s="43">
        <v>820240607866697</v>
      </c>
      <c r="J281" s="206">
        <v>225000</v>
      </c>
      <c r="K281" s="240"/>
      <c r="L281" s="191"/>
      <c r="M281" s="77"/>
      <c r="N281" s="168"/>
      <c r="O281" s="168"/>
      <c r="P281" s="241" t="s">
        <v>157</v>
      </c>
      <c r="Q281" s="70"/>
    </row>
    <row r="282" spans="1:25" ht="15.75" customHeight="1">
      <c r="A282" s="424">
        <v>274</v>
      </c>
      <c r="B282" s="239" t="s">
        <v>84</v>
      </c>
      <c r="C282" s="59" t="s">
        <v>498</v>
      </c>
      <c r="D282" s="109">
        <v>3176</v>
      </c>
      <c r="E282" s="25">
        <v>45450</v>
      </c>
      <c r="F282" s="25">
        <v>45450</v>
      </c>
      <c r="G282" s="115"/>
      <c r="H282" s="25">
        <v>45450</v>
      </c>
      <c r="I282" s="43">
        <v>820240607866735</v>
      </c>
      <c r="J282" s="206">
        <v>450000</v>
      </c>
      <c r="K282" s="62"/>
      <c r="L282" s="191"/>
      <c r="M282" s="77"/>
      <c r="N282" s="168"/>
      <c r="O282" s="168"/>
      <c r="P282" s="241" t="s">
        <v>157</v>
      </c>
      <c r="Q282" s="70"/>
      <c r="R282" s="70"/>
      <c r="S282" s="70"/>
      <c r="T282" s="70"/>
      <c r="U282" s="70"/>
      <c r="V282" s="70"/>
      <c r="W282" s="70"/>
      <c r="X282" s="70"/>
      <c r="Y282" s="70"/>
    </row>
    <row r="283" spans="1:25" ht="15.75" customHeight="1">
      <c r="A283" s="424">
        <v>275</v>
      </c>
      <c r="B283" s="66" t="s">
        <v>68</v>
      </c>
      <c r="C283" s="50" t="s">
        <v>499</v>
      </c>
      <c r="D283" s="78">
        <v>232</v>
      </c>
      <c r="E283" s="25">
        <v>45450</v>
      </c>
      <c r="F283" s="25">
        <v>45450</v>
      </c>
      <c r="G283" s="115"/>
      <c r="H283" s="25">
        <v>45450</v>
      </c>
      <c r="I283" s="43">
        <v>820240607867524</v>
      </c>
      <c r="J283" s="74">
        <v>75000</v>
      </c>
      <c r="K283" s="74"/>
      <c r="L283" s="217"/>
      <c r="M283" s="107"/>
      <c r="N283" s="168"/>
      <c r="O283" s="168"/>
      <c r="P283" s="65"/>
      <c r="Q283" s="70"/>
    </row>
    <row r="284" spans="1:25" ht="15.75" customHeight="1">
      <c r="A284" s="424">
        <v>276</v>
      </c>
      <c r="B284" s="66" t="s">
        <v>52</v>
      </c>
      <c r="C284" s="59" t="s">
        <v>166</v>
      </c>
      <c r="D284" s="109">
        <v>11913</v>
      </c>
      <c r="E284" s="25">
        <v>45450</v>
      </c>
      <c r="F284" s="25">
        <v>45450</v>
      </c>
      <c r="G284" s="115"/>
      <c r="H284" s="25">
        <v>45450</v>
      </c>
      <c r="I284" s="43">
        <v>820240607870570</v>
      </c>
      <c r="J284" s="118"/>
      <c r="K284" s="116">
        <v>200000</v>
      </c>
      <c r="L284" s="191"/>
      <c r="M284" s="77"/>
      <c r="N284" s="168"/>
      <c r="O284" s="168"/>
      <c r="P284" s="69"/>
      <c r="Q284" s="70"/>
    </row>
    <row r="285" spans="1:25" ht="15.75" customHeight="1">
      <c r="A285" s="424">
        <v>277</v>
      </c>
      <c r="B285" s="66" t="s">
        <v>36</v>
      </c>
      <c r="C285" s="59" t="s">
        <v>501</v>
      </c>
      <c r="D285" s="60">
        <v>251</v>
      </c>
      <c r="E285" s="25">
        <v>45450</v>
      </c>
      <c r="F285" s="25">
        <v>45450</v>
      </c>
      <c r="G285" s="115"/>
      <c r="H285" s="25">
        <v>45450</v>
      </c>
      <c r="I285" s="43">
        <v>820240607872739</v>
      </c>
      <c r="J285" s="127">
        <v>75000</v>
      </c>
      <c r="K285" s="127"/>
      <c r="L285" s="191"/>
      <c r="M285" s="77"/>
      <c r="N285" s="168"/>
      <c r="O285" s="168"/>
      <c r="P285" s="69"/>
      <c r="Q285" s="70"/>
    </row>
    <row r="286" spans="1:25" ht="15.75" customHeight="1">
      <c r="A286" s="424">
        <v>278</v>
      </c>
      <c r="B286" s="66" t="s">
        <v>36</v>
      </c>
      <c r="C286" s="59" t="s">
        <v>502</v>
      </c>
      <c r="D286" s="109">
        <v>3142</v>
      </c>
      <c r="E286" s="25">
        <v>45450</v>
      </c>
      <c r="F286" s="25">
        <v>45450</v>
      </c>
      <c r="G286" s="115"/>
      <c r="H286" s="25">
        <v>45450</v>
      </c>
      <c r="I286" s="43">
        <v>820240607872753</v>
      </c>
      <c r="J286" s="206">
        <v>150000</v>
      </c>
      <c r="K286" s="206"/>
      <c r="L286" s="191"/>
      <c r="M286" s="77"/>
      <c r="N286" s="168"/>
      <c r="O286" s="168"/>
      <c r="P286" s="69"/>
      <c r="Q286" s="70"/>
    </row>
    <row r="287" spans="1:25" ht="15.75" customHeight="1">
      <c r="A287" s="424">
        <v>279</v>
      </c>
      <c r="B287" s="119" t="s">
        <v>503</v>
      </c>
      <c r="C287" s="59" t="s">
        <v>504</v>
      </c>
      <c r="D287" s="109">
        <v>222</v>
      </c>
      <c r="E287" s="25">
        <v>45450</v>
      </c>
      <c r="F287" s="25">
        <v>45450</v>
      </c>
      <c r="G287" s="115"/>
      <c r="H287" s="25">
        <v>45450</v>
      </c>
      <c r="I287" s="43">
        <v>820240607871588</v>
      </c>
      <c r="J287" s="206">
        <v>150000</v>
      </c>
      <c r="K287" s="206"/>
      <c r="L287" s="191"/>
      <c r="M287" s="77"/>
      <c r="N287" s="168"/>
      <c r="O287" s="168"/>
      <c r="P287" s="69"/>
      <c r="Q287" s="70"/>
    </row>
    <row r="288" spans="1:25" ht="15.75" customHeight="1">
      <c r="A288" s="424">
        <v>280</v>
      </c>
      <c r="B288" s="119" t="s">
        <v>503</v>
      </c>
      <c r="C288" s="50" t="s">
        <v>505</v>
      </c>
      <c r="D288" s="109">
        <v>3145</v>
      </c>
      <c r="E288" s="25">
        <v>45450</v>
      </c>
      <c r="F288" s="25">
        <v>45450</v>
      </c>
      <c r="G288" s="115"/>
      <c r="H288" s="25">
        <v>45450</v>
      </c>
      <c r="I288" s="43">
        <v>820240607872873</v>
      </c>
      <c r="J288" s="110">
        <v>450000</v>
      </c>
      <c r="K288" s="110"/>
      <c r="L288" s="191"/>
      <c r="M288" s="77"/>
      <c r="N288" s="168"/>
      <c r="O288" s="168"/>
      <c r="P288" s="69"/>
      <c r="Q288" s="70"/>
    </row>
    <row r="289" spans="1:17" ht="15.75" customHeight="1">
      <c r="A289" s="424">
        <v>281</v>
      </c>
      <c r="B289" s="119" t="s">
        <v>503</v>
      </c>
      <c r="C289" s="59" t="s">
        <v>506</v>
      </c>
      <c r="D289" s="109">
        <v>147</v>
      </c>
      <c r="E289" s="25">
        <v>45450</v>
      </c>
      <c r="F289" s="25">
        <v>45450</v>
      </c>
      <c r="G289" s="115"/>
      <c r="H289" s="25">
        <v>45450</v>
      </c>
      <c r="I289" s="43">
        <v>820240607875853</v>
      </c>
      <c r="J289" s="116">
        <v>75000</v>
      </c>
      <c r="K289" s="116"/>
      <c r="L289" s="191"/>
      <c r="M289" s="77"/>
      <c r="N289" s="168"/>
      <c r="O289" s="168"/>
      <c r="P289" s="69"/>
      <c r="Q289" s="70"/>
    </row>
    <row r="290" spans="1:17" ht="15.75" customHeight="1">
      <c r="A290" s="424">
        <v>282</v>
      </c>
      <c r="B290" s="119" t="s">
        <v>503</v>
      </c>
      <c r="C290" s="59" t="s">
        <v>507</v>
      </c>
      <c r="D290" s="109">
        <v>2228</v>
      </c>
      <c r="E290" s="25">
        <v>45450</v>
      </c>
      <c r="F290" s="25">
        <v>45450</v>
      </c>
      <c r="G290" s="115"/>
      <c r="H290" s="25">
        <v>45450</v>
      </c>
      <c r="I290" s="43">
        <v>820240607875859</v>
      </c>
      <c r="J290" s="110">
        <v>500000</v>
      </c>
      <c r="K290" s="110"/>
      <c r="L290" s="191"/>
      <c r="M290" s="77"/>
      <c r="N290" s="168"/>
      <c r="O290" s="168"/>
      <c r="P290" s="69"/>
      <c r="Q290" s="70"/>
    </row>
    <row r="291" spans="1:17" ht="15.75" customHeight="1">
      <c r="A291" s="424">
        <v>283</v>
      </c>
      <c r="B291" s="66" t="s">
        <v>476</v>
      </c>
      <c r="C291" s="50" t="s">
        <v>508</v>
      </c>
      <c r="D291" s="51">
        <v>211</v>
      </c>
      <c r="E291" s="25">
        <v>45450</v>
      </c>
      <c r="F291" s="25">
        <v>45450</v>
      </c>
      <c r="G291" s="115"/>
      <c r="H291" s="25">
        <v>45450</v>
      </c>
      <c r="I291" s="43">
        <v>820240607874920</v>
      </c>
      <c r="J291" s="62"/>
      <c r="K291" s="74">
        <v>300000</v>
      </c>
      <c r="L291" s="191"/>
      <c r="M291" s="77"/>
      <c r="N291" s="168"/>
      <c r="O291" s="168"/>
      <c r="P291" s="69"/>
      <c r="Q291" s="70"/>
    </row>
    <row r="292" spans="1:17" ht="15.75" customHeight="1">
      <c r="A292" s="424">
        <v>284</v>
      </c>
      <c r="B292" s="66" t="s">
        <v>476</v>
      </c>
      <c r="C292" s="50" t="s">
        <v>509</v>
      </c>
      <c r="D292" s="51">
        <v>3027</v>
      </c>
      <c r="E292" s="25">
        <v>45450</v>
      </c>
      <c r="F292" s="25">
        <v>45450</v>
      </c>
      <c r="G292" s="115"/>
      <c r="H292" s="25">
        <v>45450</v>
      </c>
      <c r="I292" s="43">
        <v>820240607875777</v>
      </c>
      <c r="J292" s="208"/>
      <c r="K292" s="110">
        <v>600000</v>
      </c>
      <c r="L292" s="191"/>
      <c r="M292" s="77"/>
      <c r="N292" s="168"/>
      <c r="O292" s="168"/>
      <c r="P292" s="69"/>
      <c r="Q292" s="70"/>
    </row>
    <row r="293" spans="1:17" ht="15.75" customHeight="1">
      <c r="A293" s="424">
        <v>285</v>
      </c>
      <c r="B293" s="89" t="s">
        <v>137</v>
      </c>
      <c r="C293" s="89" t="s">
        <v>456</v>
      </c>
      <c r="D293" s="129">
        <v>817</v>
      </c>
      <c r="E293" s="25">
        <v>45450</v>
      </c>
      <c r="F293" s="25">
        <v>45450</v>
      </c>
      <c r="G293" s="152"/>
      <c r="H293" s="25">
        <v>45451</v>
      </c>
      <c r="I293" s="43">
        <v>820240607779253</v>
      </c>
      <c r="J293" s="68">
        <v>8600000</v>
      </c>
      <c r="K293" s="88"/>
      <c r="L293" s="118"/>
      <c r="M293" s="77"/>
      <c r="N293" s="117"/>
      <c r="O293" s="117"/>
      <c r="P293" s="65"/>
      <c r="Q293" s="70"/>
    </row>
    <row r="294" spans="1:17" ht="15.75" customHeight="1">
      <c r="A294" s="424">
        <v>286</v>
      </c>
      <c r="B294" s="89" t="s">
        <v>484</v>
      </c>
      <c r="C294" s="150" t="s">
        <v>485</v>
      </c>
      <c r="D294" s="235">
        <v>29732</v>
      </c>
      <c r="E294" s="25">
        <v>45450</v>
      </c>
      <c r="F294" s="25">
        <v>45450</v>
      </c>
      <c r="G294" s="115"/>
      <c r="H294" s="25">
        <v>45451</v>
      </c>
      <c r="I294" s="43">
        <v>820240607831608</v>
      </c>
      <c r="J294" s="68">
        <v>200000</v>
      </c>
      <c r="K294" s="139"/>
      <c r="L294" s="208"/>
      <c r="M294" s="191"/>
      <c r="N294" s="204"/>
      <c r="O294" s="168"/>
      <c r="P294" s="69"/>
      <c r="Q294" s="70"/>
    </row>
    <row r="295" spans="1:17" ht="15.75" customHeight="1">
      <c r="A295" s="424">
        <v>287</v>
      </c>
      <c r="B295" s="66" t="s">
        <v>52</v>
      </c>
      <c r="C295" s="59" t="s">
        <v>500</v>
      </c>
      <c r="D295" s="60">
        <v>26580</v>
      </c>
      <c r="E295" s="25">
        <v>45450</v>
      </c>
      <c r="F295" s="25">
        <v>45450</v>
      </c>
      <c r="G295" s="115"/>
      <c r="H295" s="25">
        <v>45451</v>
      </c>
      <c r="I295" s="43">
        <v>820240607870595</v>
      </c>
      <c r="J295" s="116">
        <v>200000</v>
      </c>
      <c r="K295" s="116"/>
      <c r="L295" s="191"/>
      <c r="M295" s="77"/>
      <c r="N295" s="168"/>
      <c r="O295" s="168"/>
      <c r="P295" s="69"/>
      <c r="Q295" s="70"/>
    </row>
    <row r="296" spans="1:17" ht="15.75" customHeight="1">
      <c r="A296" s="424">
        <v>288</v>
      </c>
      <c r="B296" s="66" t="s">
        <v>240</v>
      </c>
      <c r="C296" s="59" t="s">
        <v>510</v>
      </c>
      <c r="D296" s="109">
        <v>2998</v>
      </c>
      <c r="E296" s="25">
        <v>45450</v>
      </c>
      <c r="F296" s="25">
        <v>45450</v>
      </c>
      <c r="G296" s="115"/>
      <c r="H296" s="25">
        <v>45451</v>
      </c>
      <c r="I296" s="43">
        <v>820240607876535</v>
      </c>
      <c r="J296" s="74">
        <v>125000</v>
      </c>
      <c r="K296" s="62"/>
      <c r="L296" s="191"/>
      <c r="M296" s="77"/>
      <c r="N296" s="168"/>
      <c r="O296" s="168"/>
      <c r="P296" s="241" t="s">
        <v>157</v>
      </c>
      <c r="Q296" s="70"/>
    </row>
    <row r="297" spans="1:17" ht="15.75" customHeight="1">
      <c r="A297" s="424">
        <v>289</v>
      </c>
      <c r="B297" s="89" t="s">
        <v>30</v>
      </c>
      <c r="C297" s="59" t="s">
        <v>511</v>
      </c>
      <c r="D297" s="109">
        <v>2954</v>
      </c>
      <c r="E297" s="25">
        <v>45450</v>
      </c>
      <c r="F297" s="25">
        <v>45450</v>
      </c>
      <c r="G297" s="115"/>
      <c r="H297" s="25">
        <v>45451</v>
      </c>
      <c r="I297" s="43">
        <v>820240607878609</v>
      </c>
      <c r="J297" s="77"/>
      <c r="K297" s="116">
        <v>500000</v>
      </c>
      <c r="L297" s="191"/>
      <c r="M297" s="77"/>
      <c r="N297" s="168"/>
      <c r="O297" s="168"/>
      <c r="P297" s="242"/>
      <c r="Q297" s="70"/>
    </row>
    <row r="298" spans="1:17" ht="15.75" customHeight="1">
      <c r="A298" s="424">
        <v>290</v>
      </c>
      <c r="B298" s="66" t="s">
        <v>107</v>
      </c>
      <c r="C298" s="150" t="s">
        <v>57</v>
      </c>
      <c r="D298" s="153">
        <v>29920</v>
      </c>
      <c r="E298" s="341">
        <v>45451</v>
      </c>
      <c r="F298" s="341">
        <v>45451</v>
      </c>
      <c r="G298" s="115"/>
      <c r="H298" s="341">
        <v>45451</v>
      </c>
      <c r="I298" s="342">
        <v>820240608881798</v>
      </c>
      <c r="J298" s="206">
        <v>200000</v>
      </c>
      <c r="K298" s="118"/>
      <c r="L298" s="191"/>
      <c r="M298" s="77"/>
      <c r="N298" s="168"/>
      <c r="O298" s="168"/>
      <c r="P298" s="120" t="s">
        <v>54</v>
      </c>
      <c r="Q298" s="70"/>
    </row>
    <row r="299" spans="1:17" ht="15.75" customHeight="1">
      <c r="A299" s="424">
        <v>291</v>
      </c>
      <c r="B299" s="89" t="s">
        <v>108</v>
      </c>
      <c r="C299" s="150" t="s">
        <v>512</v>
      </c>
      <c r="D299" s="153">
        <v>247</v>
      </c>
      <c r="E299" s="25">
        <v>45451</v>
      </c>
      <c r="F299" s="25">
        <v>45451</v>
      </c>
      <c r="G299" s="115"/>
      <c r="H299" s="25">
        <v>45451</v>
      </c>
      <c r="I299" s="43">
        <v>820240608885930</v>
      </c>
      <c r="J299" s="208"/>
      <c r="K299" s="206">
        <v>75000</v>
      </c>
      <c r="L299" s="191"/>
      <c r="M299" s="77"/>
      <c r="N299" s="168"/>
      <c r="O299" s="168"/>
      <c r="P299" s="69"/>
      <c r="Q299" s="70"/>
    </row>
    <row r="300" spans="1:17" ht="15.75" customHeight="1">
      <c r="A300" s="424">
        <v>292</v>
      </c>
      <c r="B300" s="89" t="s">
        <v>108</v>
      </c>
      <c r="C300" s="150" t="s">
        <v>513</v>
      </c>
      <c r="D300" s="153">
        <v>3180</v>
      </c>
      <c r="E300" s="25">
        <v>45451</v>
      </c>
      <c r="F300" s="25">
        <v>45451</v>
      </c>
      <c r="G300" s="115"/>
      <c r="H300" s="25">
        <v>45451</v>
      </c>
      <c r="I300" s="43">
        <v>820240608886384</v>
      </c>
      <c r="J300" s="208"/>
      <c r="K300" s="206">
        <v>150000</v>
      </c>
      <c r="L300" s="118"/>
      <c r="M300" s="77"/>
      <c r="N300" s="117"/>
      <c r="O300" s="117"/>
      <c r="P300" s="65"/>
      <c r="Q300" s="70"/>
    </row>
    <row r="301" spans="1:17" ht="15.75" customHeight="1">
      <c r="A301" s="424">
        <v>293</v>
      </c>
      <c r="B301" s="108" t="s">
        <v>514</v>
      </c>
      <c r="C301" s="243" t="s">
        <v>515</v>
      </c>
      <c r="D301" s="51">
        <v>704</v>
      </c>
      <c r="E301" s="25">
        <v>45451</v>
      </c>
      <c r="F301" s="25">
        <v>45451</v>
      </c>
      <c r="G301" s="115"/>
      <c r="H301" s="25">
        <v>45451</v>
      </c>
      <c r="I301" s="43">
        <v>820240608886412</v>
      </c>
      <c r="J301" s="206">
        <v>100000</v>
      </c>
      <c r="K301" s="206"/>
      <c r="L301" s="191"/>
      <c r="M301" s="77"/>
      <c r="N301" s="168"/>
      <c r="O301" s="168"/>
      <c r="P301" s="69"/>
      <c r="Q301" s="70"/>
    </row>
    <row r="302" spans="1:17" ht="15.75" customHeight="1">
      <c r="A302" s="424">
        <v>294</v>
      </c>
      <c r="B302" s="108" t="s">
        <v>251</v>
      </c>
      <c r="C302" s="50" t="s">
        <v>516</v>
      </c>
      <c r="D302" s="51">
        <v>136</v>
      </c>
      <c r="E302" s="25">
        <v>45451</v>
      </c>
      <c r="F302" s="25">
        <v>45451</v>
      </c>
      <c r="G302" s="115"/>
      <c r="H302" s="25">
        <v>45451</v>
      </c>
      <c r="I302" s="43">
        <v>820240608890983</v>
      </c>
      <c r="J302" s="206">
        <v>225000</v>
      </c>
      <c r="K302" s="118"/>
      <c r="L302" s="191"/>
      <c r="M302" s="77"/>
      <c r="N302" s="168"/>
      <c r="O302" s="168"/>
      <c r="P302" s="120" t="s">
        <v>54</v>
      </c>
      <c r="Q302" s="70"/>
    </row>
    <row r="303" spans="1:17" ht="15.75" customHeight="1">
      <c r="A303" s="424">
        <v>295</v>
      </c>
      <c r="B303" s="108" t="s">
        <v>251</v>
      </c>
      <c r="C303" s="50" t="s">
        <v>517</v>
      </c>
      <c r="D303" s="51">
        <v>3103</v>
      </c>
      <c r="E303" s="25">
        <v>45451</v>
      </c>
      <c r="F303" s="25">
        <v>45451</v>
      </c>
      <c r="G303" s="115"/>
      <c r="H303" s="25">
        <v>45451</v>
      </c>
      <c r="I303" s="43">
        <v>820240608892104</v>
      </c>
      <c r="J303" s="74">
        <v>450000</v>
      </c>
      <c r="K303" s="118"/>
      <c r="L303" s="191"/>
      <c r="M303" s="77"/>
      <c r="N303" s="168"/>
      <c r="O303" s="168"/>
      <c r="P303" s="120" t="s">
        <v>54</v>
      </c>
      <c r="Q303" s="70"/>
    </row>
    <row r="304" spans="1:17" ht="15.75" customHeight="1">
      <c r="A304" s="424">
        <v>296</v>
      </c>
      <c r="B304" s="108" t="s">
        <v>339</v>
      </c>
      <c r="C304" s="81" t="s">
        <v>518</v>
      </c>
      <c r="D304" s="82">
        <v>254</v>
      </c>
      <c r="E304" s="25">
        <v>45451</v>
      </c>
      <c r="F304" s="25">
        <v>45451</v>
      </c>
      <c r="G304" s="115"/>
      <c r="H304" s="25">
        <v>45451</v>
      </c>
      <c r="I304" s="43">
        <v>820240608892154</v>
      </c>
      <c r="J304" s="244">
        <v>75000</v>
      </c>
      <c r="K304" s="208"/>
      <c r="L304" s="191"/>
      <c r="M304" s="191"/>
      <c r="N304" s="168"/>
      <c r="O304" s="168"/>
      <c r="P304" s="120" t="s">
        <v>54</v>
      </c>
      <c r="Q304" s="70"/>
    </row>
    <row r="305" spans="1:25" ht="15.75" customHeight="1">
      <c r="A305" s="424">
        <v>297</v>
      </c>
      <c r="B305" s="108" t="s">
        <v>62</v>
      </c>
      <c r="C305" s="108" t="s">
        <v>519</v>
      </c>
      <c r="D305" s="78">
        <v>245</v>
      </c>
      <c r="E305" s="25">
        <v>45451</v>
      </c>
      <c r="F305" s="25">
        <v>45451</v>
      </c>
      <c r="G305" s="115"/>
      <c r="H305" s="25">
        <v>45451</v>
      </c>
      <c r="I305" s="43">
        <v>820240608892318</v>
      </c>
      <c r="J305" s="208"/>
      <c r="K305" s="74">
        <v>75000</v>
      </c>
      <c r="L305" s="191"/>
      <c r="M305" s="77"/>
      <c r="N305" s="168"/>
      <c r="O305" s="168"/>
      <c r="P305" s="69"/>
      <c r="Q305" s="70"/>
    </row>
    <row r="306" spans="1:25" ht="15.75" customHeight="1">
      <c r="A306" s="424">
        <v>298</v>
      </c>
      <c r="B306" s="108" t="s">
        <v>62</v>
      </c>
      <c r="C306" s="66" t="s">
        <v>520</v>
      </c>
      <c r="D306" s="60">
        <v>1707</v>
      </c>
      <c r="E306" s="25">
        <v>45451</v>
      </c>
      <c r="F306" s="25">
        <v>45451</v>
      </c>
      <c r="G306" s="115"/>
      <c r="H306" s="25">
        <v>45451</v>
      </c>
      <c r="I306" s="43">
        <v>820240608892344</v>
      </c>
      <c r="J306" s="244"/>
      <c r="K306" s="68">
        <v>125000</v>
      </c>
      <c r="L306" s="191"/>
      <c r="M306" s="77"/>
      <c r="N306" s="168"/>
      <c r="O306" s="168"/>
      <c r="P306" s="69"/>
      <c r="Q306" s="70"/>
    </row>
    <row r="307" spans="1:25" ht="15.75" customHeight="1">
      <c r="A307" s="424">
        <v>299</v>
      </c>
      <c r="B307" s="89" t="s">
        <v>30</v>
      </c>
      <c r="C307" s="150" t="s">
        <v>523</v>
      </c>
      <c r="D307" s="153">
        <v>5176</v>
      </c>
      <c r="E307" s="25">
        <v>45451</v>
      </c>
      <c r="F307" s="25">
        <v>45451</v>
      </c>
      <c r="G307" s="115"/>
      <c r="H307" s="25">
        <v>45451</v>
      </c>
      <c r="I307" s="43">
        <v>820240608893490</v>
      </c>
      <c r="J307" s="208"/>
      <c r="K307" s="127">
        <v>175000</v>
      </c>
      <c r="L307" s="191"/>
      <c r="M307" s="77"/>
      <c r="N307" s="168"/>
      <c r="O307" s="168"/>
      <c r="P307" s="69"/>
      <c r="Q307" s="70"/>
    </row>
    <row r="308" spans="1:25" ht="15.75" customHeight="1">
      <c r="A308" s="424">
        <v>300</v>
      </c>
      <c r="B308" s="108" t="s">
        <v>41</v>
      </c>
      <c r="C308" s="59" t="s">
        <v>524</v>
      </c>
      <c r="D308" s="109">
        <v>195</v>
      </c>
      <c r="E308" s="25">
        <v>45451</v>
      </c>
      <c r="F308" s="25">
        <v>45451</v>
      </c>
      <c r="G308" s="245"/>
      <c r="H308" s="25">
        <v>45451</v>
      </c>
      <c r="I308" s="43">
        <v>820240608894194</v>
      </c>
      <c r="J308" s="116">
        <v>75000</v>
      </c>
      <c r="K308" s="116"/>
      <c r="L308" s="191"/>
      <c r="M308" s="77"/>
      <c r="N308" s="168"/>
      <c r="O308" s="168"/>
      <c r="P308" s="69"/>
      <c r="Q308" s="70"/>
    </row>
    <row r="309" spans="1:25" ht="15.75" customHeight="1">
      <c r="A309" s="424">
        <v>301</v>
      </c>
      <c r="B309" s="108" t="s">
        <v>41</v>
      </c>
      <c r="C309" s="81" t="s">
        <v>525</v>
      </c>
      <c r="D309" s="82">
        <v>3115</v>
      </c>
      <c r="E309" s="25">
        <v>45451</v>
      </c>
      <c r="F309" s="25">
        <v>45451</v>
      </c>
      <c r="G309" s="115"/>
      <c r="H309" s="25">
        <v>45451</v>
      </c>
      <c r="I309" s="43">
        <v>820240608894512</v>
      </c>
      <c r="J309" s="156">
        <v>150000</v>
      </c>
      <c r="K309" s="156"/>
      <c r="L309" s="191"/>
      <c r="M309" s="77"/>
      <c r="N309" s="168"/>
      <c r="O309" s="168"/>
      <c r="P309" s="75"/>
      <c r="Q309" s="70"/>
    </row>
    <row r="310" spans="1:25" ht="15.75" customHeight="1">
      <c r="A310" s="424">
        <v>302</v>
      </c>
      <c r="B310" s="171" t="s">
        <v>489</v>
      </c>
      <c r="C310" s="81" t="s">
        <v>528</v>
      </c>
      <c r="D310" s="85">
        <v>40943</v>
      </c>
      <c r="E310" s="25">
        <v>45451</v>
      </c>
      <c r="F310" s="25">
        <v>45451</v>
      </c>
      <c r="G310" s="115"/>
      <c r="H310" s="25">
        <v>45451</v>
      </c>
      <c r="I310" s="43">
        <v>820240608896904</v>
      </c>
      <c r="J310" s="72"/>
      <c r="K310" s="110">
        <v>200000</v>
      </c>
      <c r="L310" s="191"/>
      <c r="M310" s="77"/>
      <c r="N310" s="168"/>
      <c r="O310" s="168"/>
      <c r="P310" s="69"/>
      <c r="Q310" s="70"/>
    </row>
    <row r="311" spans="1:25" ht="15.75" customHeight="1">
      <c r="A311" s="424">
        <v>303</v>
      </c>
      <c r="B311" s="66" t="s">
        <v>52</v>
      </c>
      <c r="C311" s="40" t="s">
        <v>529</v>
      </c>
      <c r="D311" s="41">
        <v>31236</v>
      </c>
      <c r="E311" s="25">
        <v>45451</v>
      </c>
      <c r="F311" s="25">
        <v>45451</v>
      </c>
      <c r="G311" s="245"/>
      <c r="H311" s="25">
        <v>45451</v>
      </c>
      <c r="I311" s="43">
        <v>820240608896941</v>
      </c>
      <c r="J311" s="48">
        <v>200000</v>
      </c>
      <c r="K311" s="48"/>
      <c r="L311" s="251"/>
      <c r="M311" s="105"/>
      <c r="N311" s="196"/>
      <c r="O311" s="196"/>
      <c r="P311" s="252" t="s">
        <v>54</v>
      </c>
      <c r="Q311" s="70"/>
    </row>
    <row r="312" spans="1:25" ht="15.75" customHeight="1">
      <c r="A312" s="424">
        <v>304</v>
      </c>
      <c r="B312" s="66" t="s">
        <v>139</v>
      </c>
      <c r="C312" s="89" t="s">
        <v>530</v>
      </c>
      <c r="D312" s="78">
        <v>232</v>
      </c>
      <c r="E312" s="25">
        <v>45451</v>
      </c>
      <c r="F312" s="25">
        <v>45451</v>
      </c>
      <c r="G312" s="115"/>
      <c r="H312" s="25">
        <v>45451</v>
      </c>
      <c r="I312" s="43">
        <v>820240608898446</v>
      </c>
      <c r="J312" s="54">
        <v>150000</v>
      </c>
      <c r="K312" s="54"/>
      <c r="L312" s="53"/>
      <c r="M312" s="53"/>
      <c r="N312" s="131"/>
      <c r="O312" s="131"/>
      <c r="P312" s="106"/>
      <c r="Q312" s="70"/>
    </row>
    <row r="313" spans="1:25" ht="15.75" customHeight="1">
      <c r="A313" s="424">
        <v>305</v>
      </c>
      <c r="B313" s="66" t="s">
        <v>139</v>
      </c>
      <c r="C313" s="89" t="s">
        <v>531</v>
      </c>
      <c r="D313" s="129">
        <v>3346</v>
      </c>
      <c r="E313" s="25">
        <v>45451</v>
      </c>
      <c r="F313" s="25">
        <v>45451</v>
      </c>
      <c r="G313" s="245"/>
      <c r="H313" s="25">
        <v>45451</v>
      </c>
      <c r="I313" s="43">
        <v>820240608898500</v>
      </c>
      <c r="J313" s="206">
        <v>300000</v>
      </c>
      <c r="K313" s="206"/>
      <c r="L313" s="77"/>
      <c r="M313" s="77"/>
      <c r="N313" s="168"/>
      <c r="O313" s="168"/>
      <c r="P313" s="253"/>
      <c r="Q313" s="70"/>
    </row>
    <row r="314" spans="1:25" ht="15.75" customHeight="1">
      <c r="A314" s="424">
        <v>306</v>
      </c>
      <c r="B314" s="89" t="s">
        <v>532</v>
      </c>
      <c r="C314" s="81" t="s">
        <v>533</v>
      </c>
      <c r="D314" s="82">
        <v>268</v>
      </c>
      <c r="E314" s="25">
        <v>45451</v>
      </c>
      <c r="F314" s="25">
        <v>45451</v>
      </c>
      <c r="G314" s="115"/>
      <c r="H314" s="25">
        <v>45451</v>
      </c>
      <c r="I314" s="43">
        <v>820240608899688</v>
      </c>
      <c r="J314" s="68">
        <v>75000</v>
      </c>
      <c r="K314" s="62"/>
      <c r="L314" s="191"/>
      <c r="M314" s="77"/>
      <c r="N314" s="168"/>
      <c r="O314" s="168"/>
      <c r="P314" s="252" t="s">
        <v>54</v>
      </c>
      <c r="Q314" s="70"/>
    </row>
    <row r="315" spans="1:25" ht="15.75" customHeight="1">
      <c r="A315" s="424">
        <v>307</v>
      </c>
      <c r="B315" s="89" t="s">
        <v>532</v>
      </c>
      <c r="C315" s="90" t="s">
        <v>534</v>
      </c>
      <c r="D315" s="91">
        <v>3031</v>
      </c>
      <c r="E315" s="25">
        <v>45451</v>
      </c>
      <c r="F315" s="25">
        <v>45451</v>
      </c>
      <c r="G315" s="245"/>
      <c r="H315" s="25">
        <v>45451</v>
      </c>
      <c r="I315" s="43">
        <v>820240608899703</v>
      </c>
      <c r="J315" s="116">
        <v>150000</v>
      </c>
      <c r="K315" s="118"/>
      <c r="L315" s="191"/>
      <c r="M315" s="77"/>
      <c r="N315" s="168"/>
      <c r="O315" s="168"/>
      <c r="P315" s="252" t="s">
        <v>54</v>
      </c>
      <c r="Q315" s="70"/>
    </row>
    <row r="316" spans="1:25" ht="15.75" customHeight="1">
      <c r="A316" s="424">
        <v>308</v>
      </c>
      <c r="B316" s="66" t="s">
        <v>536</v>
      </c>
      <c r="C316" s="90" t="s">
        <v>537</v>
      </c>
      <c r="D316" s="91">
        <v>190</v>
      </c>
      <c r="E316" s="25">
        <v>45451</v>
      </c>
      <c r="F316" s="25">
        <v>45451</v>
      </c>
      <c r="G316" s="245"/>
      <c r="H316" s="25">
        <v>45451</v>
      </c>
      <c r="I316" s="43">
        <v>820240608908926</v>
      </c>
      <c r="J316" s="208"/>
      <c r="K316" s="116">
        <v>75000</v>
      </c>
      <c r="L316" s="191"/>
      <c r="M316" s="77"/>
      <c r="N316" s="168"/>
      <c r="O316" s="168"/>
      <c r="P316" s="69"/>
      <c r="Q316" s="70"/>
    </row>
    <row r="317" spans="1:25" ht="15.75" customHeight="1">
      <c r="A317" s="424">
        <v>309</v>
      </c>
      <c r="B317" s="66" t="s">
        <v>536</v>
      </c>
      <c r="C317" s="90" t="s">
        <v>538</v>
      </c>
      <c r="D317" s="92">
        <v>3122</v>
      </c>
      <c r="E317" s="25">
        <v>45451</v>
      </c>
      <c r="F317" s="25">
        <v>45451</v>
      </c>
      <c r="G317" s="115"/>
      <c r="H317" s="25">
        <v>45451</v>
      </c>
      <c r="I317" s="43">
        <v>820240608908997</v>
      </c>
      <c r="J317" s="208"/>
      <c r="K317" s="116">
        <v>150000</v>
      </c>
      <c r="L317" s="191"/>
      <c r="M317" s="77"/>
      <c r="N317" s="168"/>
      <c r="O317" s="168"/>
      <c r="P317" s="69"/>
      <c r="Q317" s="70"/>
    </row>
    <row r="318" spans="1:25" ht="15.75" customHeight="1">
      <c r="A318" s="424">
        <v>310</v>
      </c>
      <c r="B318" s="66" t="s">
        <v>36</v>
      </c>
      <c r="C318" s="90" t="s">
        <v>539</v>
      </c>
      <c r="D318" s="92">
        <v>30006</v>
      </c>
      <c r="E318" s="25">
        <v>45451</v>
      </c>
      <c r="F318" s="25">
        <v>45451</v>
      </c>
      <c r="G318" s="115"/>
      <c r="H318" s="25">
        <v>45451</v>
      </c>
      <c r="I318" s="43">
        <v>820240608910006</v>
      </c>
      <c r="J318" s="208"/>
      <c r="K318" s="116">
        <v>200000</v>
      </c>
      <c r="L318" s="191"/>
      <c r="M318" s="77"/>
      <c r="N318" s="168"/>
      <c r="O318" s="168"/>
      <c r="P318" s="69"/>
      <c r="Q318" s="70"/>
      <c r="R318" s="70"/>
      <c r="S318" s="70"/>
      <c r="T318" s="70"/>
      <c r="U318" s="70"/>
      <c r="V318" s="70"/>
      <c r="W318" s="70"/>
      <c r="X318" s="70"/>
      <c r="Y318" s="70"/>
    </row>
    <row r="319" spans="1:25" ht="15.75" customHeight="1">
      <c r="A319" s="424">
        <v>311</v>
      </c>
      <c r="B319" s="66" t="s">
        <v>540</v>
      </c>
      <c r="C319" s="90" t="s">
        <v>541</v>
      </c>
      <c r="D319" s="92">
        <v>158</v>
      </c>
      <c r="E319" s="25">
        <v>45451</v>
      </c>
      <c r="F319" s="25">
        <v>45451</v>
      </c>
      <c r="G319" s="115"/>
      <c r="H319" s="25">
        <v>45451</v>
      </c>
      <c r="I319" s="43">
        <v>820240608910063</v>
      </c>
      <c r="J319" s="208"/>
      <c r="K319" s="116">
        <v>75000</v>
      </c>
      <c r="L319" s="191"/>
      <c r="M319" s="77"/>
      <c r="N319" s="168"/>
      <c r="O319" s="168"/>
      <c r="P319" s="69"/>
      <c r="Q319" s="70"/>
    </row>
    <row r="320" spans="1:25" ht="15.75" customHeight="1">
      <c r="A320" s="424">
        <v>312</v>
      </c>
      <c r="B320" s="66" t="s">
        <v>540</v>
      </c>
      <c r="C320" s="90" t="s">
        <v>542</v>
      </c>
      <c r="D320" s="92">
        <v>2156</v>
      </c>
      <c r="E320" s="25">
        <v>45451</v>
      </c>
      <c r="F320" s="25">
        <v>45451</v>
      </c>
      <c r="G320" s="245"/>
      <c r="H320" s="25">
        <v>45451</v>
      </c>
      <c r="I320" s="43">
        <v>820240608910125</v>
      </c>
      <c r="J320" s="118"/>
      <c r="K320" s="116">
        <v>125000</v>
      </c>
      <c r="L320" s="254"/>
      <c r="M320" s="77"/>
      <c r="N320" s="168"/>
      <c r="O320" s="168"/>
      <c r="P320" s="69"/>
      <c r="Q320" s="70"/>
    </row>
    <row r="321" spans="1:17" ht="15.75" customHeight="1">
      <c r="A321" s="424">
        <v>313</v>
      </c>
      <c r="B321" s="119" t="s">
        <v>46</v>
      </c>
      <c r="C321" s="59" t="s">
        <v>47</v>
      </c>
      <c r="D321" s="109">
        <v>3870</v>
      </c>
      <c r="E321" s="25">
        <v>45451</v>
      </c>
      <c r="F321" s="25">
        <v>45451</v>
      </c>
      <c r="G321" s="115"/>
      <c r="H321" s="25">
        <v>45451</v>
      </c>
      <c r="I321" s="43">
        <v>820240608910205</v>
      </c>
      <c r="J321" s="206">
        <v>300000</v>
      </c>
      <c r="K321" s="206"/>
      <c r="L321" s="254"/>
      <c r="M321" s="77"/>
      <c r="N321" s="168"/>
      <c r="O321" s="168"/>
      <c r="P321" s="69"/>
      <c r="Q321" s="70"/>
    </row>
    <row r="322" spans="1:17" ht="15.75" customHeight="1">
      <c r="A322" s="424">
        <v>314</v>
      </c>
      <c r="B322" s="89" t="s">
        <v>30</v>
      </c>
      <c r="C322" s="59" t="s">
        <v>543</v>
      </c>
      <c r="D322" s="51">
        <v>3459</v>
      </c>
      <c r="E322" s="25">
        <v>45451</v>
      </c>
      <c r="F322" s="25">
        <v>45451</v>
      </c>
      <c r="G322" s="245"/>
      <c r="H322" s="25">
        <v>45451</v>
      </c>
      <c r="I322" s="43">
        <v>820240608915584</v>
      </c>
      <c r="J322" s="77"/>
      <c r="K322" s="74">
        <v>150000</v>
      </c>
      <c r="L322" s="254"/>
      <c r="M322" s="255"/>
      <c r="N322" s="168"/>
      <c r="O322" s="168"/>
      <c r="P322" s="69"/>
      <c r="Q322" s="70"/>
    </row>
    <row r="323" spans="1:17" ht="15.75" customHeight="1">
      <c r="A323" s="424">
        <v>315</v>
      </c>
      <c r="B323" s="89" t="s">
        <v>30</v>
      </c>
      <c r="C323" s="59" t="s">
        <v>544</v>
      </c>
      <c r="D323" s="60">
        <v>3157</v>
      </c>
      <c r="E323" s="25">
        <v>45451</v>
      </c>
      <c r="F323" s="25">
        <v>45451</v>
      </c>
      <c r="G323" s="115"/>
      <c r="H323" s="25">
        <v>45451</v>
      </c>
      <c r="I323" s="43">
        <v>820240608915597</v>
      </c>
      <c r="J323" s="77"/>
      <c r="K323" s="74">
        <v>150000</v>
      </c>
      <c r="L323" s="254"/>
      <c r="M323" s="255"/>
      <c r="N323" s="168"/>
      <c r="O323" s="168"/>
      <c r="P323" s="69"/>
      <c r="Q323" s="70"/>
    </row>
    <row r="324" spans="1:17" ht="15.75" customHeight="1">
      <c r="A324" s="424">
        <v>316</v>
      </c>
      <c r="B324" s="89" t="s">
        <v>30</v>
      </c>
      <c r="C324" s="150" t="s">
        <v>545</v>
      </c>
      <c r="D324" s="112">
        <v>14262</v>
      </c>
      <c r="E324" s="25">
        <v>45451</v>
      </c>
      <c r="F324" s="25">
        <v>45451</v>
      </c>
      <c r="G324" s="115"/>
      <c r="H324" s="25">
        <v>45451</v>
      </c>
      <c r="I324" s="43">
        <v>820240608915675</v>
      </c>
      <c r="J324" s="208"/>
      <c r="K324" s="127">
        <v>200000</v>
      </c>
      <c r="L324" s="254"/>
      <c r="M324" s="255"/>
      <c r="N324" s="168"/>
      <c r="O324" s="168"/>
      <c r="P324" s="69"/>
      <c r="Q324" s="70"/>
    </row>
    <row r="325" spans="1:17" ht="15.75" customHeight="1">
      <c r="A325" s="424">
        <v>317</v>
      </c>
      <c r="B325" s="89" t="s">
        <v>30</v>
      </c>
      <c r="C325" s="150" t="s">
        <v>546</v>
      </c>
      <c r="D325" s="153">
        <v>4198</v>
      </c>
      <c r="E325" s="25">
        <v>45451</v>
      </c>
      <c r="F325" s="25">
        <v>45451</v>
      </c>
      <c r="G325" s="115"/>
      <c r="H325" s="25">
        <v>45451</v>
      </c>
      <c r="I325" s="43">
        <v>820240608915693</v>
      </c>
      <c r="J325" s="138"/>
      <c r="K325" s="127">
        <v>150000</v>
      </c>
      <c r="L325" s="191"/>
      <c r="M325" s="255"/>
      <c r="N325" s="168"/>
      <c r="O325" s="168"/>
      <c r="P325" s="69"/>
      <c r="Q325" s="70"/>
    </row>
    <row r="326" spans="1:17" ht="15.75" customHeight="1">
      <c r="A326" s="424">
        <v>318</v>
      </c>
      <c r="B326" s="89" t="s">
        <v>107</v>
      </c>
      <c r="C326" s="59" t="s">
        <v>57</v>
      </c>
      <c r="D326" s="109">
        <v>29920</v>
      </c>
      <c r="E326" s="25">
        <v>45451</v>
      </c>
      <c r="F326" s="25">
        <v>45451</v>
      </c>
      <c r="G326" s="115"/>
      <c r="H326" s="25">
        <v>45451</v>
      </c>
      <c r="I326" s="43">
        <v>820240608915623</v>
      </c>
      <c r="J326" s="76">
        <v>200000</v>
      </c>
      <c r="K326" s="80"/>
      <c r="L326" s="208"/>
      <c r="M326" s="77"/>
      <c r="N326" s="168"/>
      <c r="O326" s="168"/>
      <c r="P326" s="120" t="s">
        <v>54</v>
      </c>
      <c r="Q326" s="70"/>
    </row>
    <row r="327" spans="1:17" ht="15.75" customHeight="1">
      <c r="A327" s="424">
        <v>319</v>
      </c>
      <c r="B327" s="45" t="s">
        <v>169</v>
      </c>
      <c r="C327" s="46" t="s">
        <v>547</v>
      </c>
      <c r="D327" s="178">
        <v>2600</v>
      </c>
      <c r="E327" s="25">
        <v>45451</v>
      </c>
      <c r="F327" s="25">
        <v>45451</v>
      </c>
      <c r="G327" s="145"/>
      <c r="H327" s="25">
        <v>45451</v>
      </c>
      <c r="I327" s="43">
        <v>820240608915661</v>
      </c>
      <c r="J327" s="256">
        <v>250000</v>
      </c>
      <c r="K327" s="256"/>
      <c r="L327" s="251"/>
      <c r="M327" s="105"/>
      <c r="N327" s="196"/>
      <c r="O327" s="196"/>
      <c r="P327" s="18"/>
      <c r="Q327" s="70"/>
    </row>
    <row r="328" spans="1:17" ht="15.75" customHeight="1">
      <c r="A328" s="424">
        <v>320</v>
      </c>
      <c r="B328" s="108" t="s">
        <v>132</v>
      </c>
      <c r="C328" s="50" t="s">
        <v>548</v>
      </c>
      <c r="D328" s="78">
        <v>198</v>
      </c>
      <c r="E328" s="25">
        <v>45451</v>
      </c>
      <c r="F328" s="25">
        <v>45451</v>
      </c>
      <c r="G328" s="115"/>
      <c r="H328" s="25">
        <v>45451</v>
      </c>
      <c r="I328" s="43">
        <v>820240608920511</v>
      </c>
      <c r="J328" s="74">
        <v>300000</v>
      </c>
      <c r="K328" s="74"/>
      <c r="L328" s="118"/>
      <c r="M328" s="77"/>
      <c r="N328" s="204"/>
      <c r="O328" s="168"/>
      <c r="P328" s="75"/>
      <c r="Q328" s="70"/>
    </row>
    <row r="329" spans="1:17" ht="15.75" customHeight="1">
      <c r="A329" s="424">
        <v>321</v>
      </c>
      <c r="B329" s="108" t="s">
        <v>132</v>
      </c>
      <c r="C329" s="81" t="s">
        <v>549</v>
      </c>
      <c r="D329" s="85">
        <v>3123</v>
      </c>
      <c r="E329" s="25">
        <v>45451</v>
      </c>
      <c r="F329" s="25">
        <v>45451</v>
      </c>
      <c r="G329" s="115"/>
      <c r="H329" s="25">
        <v>45451</v>
      </c>
      <c r="I329" s="43">
        <v>820240608920566</v>
      </c>
      <c r="J329" s="76">
        <v>600000</v>
      </c>
      <c r="K329" s="76"/>
      <c r="L329" s="118"/>
      <c r="M329" s="77"/>
      <c r="N329" s="168"/>
      <c r="O329" s="168"/>
      <c r="P329" s="69"/>
      <c r="Q329" s="70"/>
    </row>
    <row r="330" spans="1:17" ht="15.75" customHeight="1">
      <c r="A330" s="424">
        <v>322</v>
      </c>
      <c r="B330" s="89" t="s">
        <v>108</v>
      </c>
      <c r="C330" s="50" t="s">
        <v>552</v>
      </c>
      <c r="D330" s="51">
        <v>130</v>
      </c>
      <c r="E330" s="25">
        <v>45451</v>
      </c>
      <c r="F330" s="25">
        <v>45451</v>
      </c>
      <c r="G330" s="115"/>
      <c r="H330" s="25">
        <v>45451</v>
      </c>
      <c r="I330" s="43">
        <v>820240608922876</v>
      </c>
      <c r="J330" s="244">
        <v>75000</v>
      </c>
      <c r="K330" s="244"/>
      <c r="L330" s="77"/>
      <c r="M330" s="77"/>
      <c r="N330" s="168"/>
      <c r="O330" s="117"/>
      <c r="P330" s="65"/>
      <c r="Q330" s="70"/>
    </row>
    <row r="331" spans="1:17" ht="15.75" customHeight="1">
      <c r="A331" s="424">
        <v>323</v>
      </c>
      <c r="B331" s="89" t="s">
        <v>108</v>
      </c>
      <c r="C331" s="50" t="s">
        <v>553</v>
      </c>
      <c r="D331" s="51">
        <v>2230</v>
      </c>
      <c r="E331" s="25">
        <v>45451</v>
      </c>
      <c r="F331" s="25">
        <v>45451</v>
      </c>
      <c r="G331" s="115"/>
      <c r="H331" s="25">
        <v>45451</v>
      </c>
      <c r="I331" s="43">
        <v>820240608922884</v>
      </c>
      <c r="J331" s="74">
        <v>125000</v>
      </c>
      <c r="K331" s="74"/>
      <c r="L331" s="117"/>
      <c r="M331" s="77"/>
      <c r="N331" s="168"/>
      <c r="O331" s="117"/>
      <c r="P331" s="65"/>
      <c r="Q331" s="70"/>
    </row>
    <row r="332" spans="1:17" ht="15.75" customHeight="1">
      <c r="A332" s="424">
        <v>324</v>
      </c>
      <c r="B332" s="108" t="s">
        <v>139</v>
      </c>
      <c r="C332" s="59" t="s">
        <v>554</v>
      </c>
      <c r="D332" s="60">
        <v>177</v>
      </c>
      <c r="E332" s="25">
        <v>45451</v>
      </c>
      <c r="F332" s="25">
        <v>45451</v>
      </c>
      <c r="G332" s="115"/>
      <c r="H332" s="25">
        <v>45451</v>
      </c>
      <c r="I332" s="43">
        <v>820240608925169</v>
      </c>
      <c r="J332" s="74">
        <v>75000</v>
      </c>
      <c r="K332" s="74"/>
      <c r="L332" s="117"/>
      <c r="M332" s="77"/>
      <c r="N332" s="168"/>
      <c r="O332" s="117"/>
      <c r="P332" s="65"/>
      <c r="Q332" s="70"/>
    </row>
    <row r="333" spans="1:17" ht="15.75" customHeight="1">
      <c r="A333" s="424">
        <v>325</v>
      </c>
      <c r="B333" s="108" t="s">
        <v>139</v>
      </c>
      <c r="C333" s="89" t="s">
        <v>555</v>
      </c>
      <c r="D333" s="129">
        <v>3143</v>
      </c>
      <c r="E333" s="25">
        <v>45451</v>
      </c>
      <c r="F333" s="25">
        <v>45451</v>
      </c>
      <c r="G333" s="115"/>
      <c r="H333" s="25">
        <v>45451</v>
      </c>
      <c r="I333" s="43">
        <v>820240608925182</v>
      </c>
      <c r="J333" s="110">
        <v>150000</v>
      </c>
      <c r="K333" s="110"/>
      <c r="L333" s="180"/>
      <c r="M333" s="77"/>
      <c r="N333" s="117"/>
      <c r="O333" s="117"/>
      <c r="P333" s="69"/>
      <c r="Q333" s="70"/>
    </row>
    <row r="334" spans="1:17" ht="15.75" customHeight="1">
      <c r="A334" s="424">
        <v>326</v>
      </c>
      <c r="B334" s="108" t="s">
        <v>233</v>
      </c>
      <c r="C334" s="89" t="s">
        <v>556</v>
      </c>
      <c r="D334" s="78">
        <v>196</v>
      </c>
      <c r="E334" s="25">
        <v>45451</v>
      </c>
      <c r="F334" s="25">
        <v>45451</v>
      </c>
      <c r="G334" s="115"/>
      <c r="H334" s="25">
        <v>45451</v>
      </c>
      <c r="I334" s="43">
        <v>820240608925554</v>
      </c>
      <c r="J334" s="68">
        <v>75000</v>
      </c>
      <c r="K334" s="77"/>
      <c r="L334" s="117"/>
      <c r="M334" s="77"/>
      <c r="N334" s="117"/>
      <c r="O334" s="117"/>
      <c r="P334" s="120" t="s">
        <v>157</v>
      </c>
      <c r="Q334" s="70"/>
    </row>
    <row r="335" spans="1:17" ht="15.75" customHeight="1">
      <c r="A335" s="424">
        <v>327</v>
      </c>
      <c r="B335" s="108" t="s">
        <v>233</v>
      </c>
      <c r="C335" s="150" t="s">
        <v>557</v>
      </c>
      <c r="D335" s="153">
        <v>3163</v>
      </c>
      <c r="E335" s="25">
        <v>45451</v>
      </c>
      <c r="F335" s="25">
        <v>45451</v>
      </c>
      <c r="G335" s="115"/>
      <c r="H335" s="25">
        <v>45451</v>
      </c>
      <c r="I335" s="43">
        <v>820240608925560</v>
      </c>
      <c r="J335" s="257">
        <v>150000</v>
      </c>
      <c r="K335" s="77"/>
      <c r="L335" s="191"/>
      <c r="M335" s="77"/>
      <c r="N335" s="117"/>
      <c r="O335" s="117"/>
      <c r="P335" s="120" t="s">
        <v>157</v>
      </c>
      <c r="Q335" s="70"/>
    </row>
    <row r="336" spans="1:17" ht="15.75" customHeight="1">
      <c r="A336" s="424">
        <v>328</v>
      </c>
      <c r="B336" s="49" t="s">
        <v>124</v>
      </c>
      <c r="C336" s="81" t="s">
        <v>564</v>
      </c>
      <c r="D336" s="82">
        <v>210</v>
      </c>
      <c r="E336" s="25">
        <v>45451</v>
      </c>
      <c r="F336" s="25">
        <v>45451</v>
      </c>
      <c r="G336" s="115"/>
      <c r="H336" s="25">
        <v>45451</v>
      </c>
      <c r="I336" s="43">
        <v>820240608933051</v>
      </c>
      <c r="J336" s="121"/>
      <c r="K336" s="127">
        <v>75000</v>
      </c>
      <c r="L336" s="191"/>
      <c r="M336" s="77"/>
      <c r="N336" s="168"/>
      <c r="O336" s="168"/>
      <c r="P336" s="69"/>
      <c r="Q336" s="70"/>
    </row>
    <row r="337" spans="1:25" ht="15.75" customHeight="1">
      <c r="A337" s="424">
        <v>329</v>
      </c>
      <c r="B337" s="49" t="s">
        <v>124</v>
      </c>
      <c r="C337" s="59" t="s">
        <v>565</v>
      </c>
      <c r="D337" s="60">
        <v>3144</v>
      </c>
      <c r="E337" s="25">
        <v>45451</v>
      </c>
      <c r="F337" s="25">
        <v>45451</v>
      </c>
      <c r="G337" s="115"/>
      <c r="H337" s="25">
        <v>45451</v>
      </c>
      <c r="I337" s="43">
        <v>820240608933087</v>
      </c>
      <c r="J337" s="72"/>
      <c r="K337" s="110">
        <v>150000</v>
      </c>
      <c r="L337" s="123"/>
      <c r="M337" s="77"/>
      <c r="N337" s="16"/>
      <c r="O337" s="168"/>
      <c r="P337" s="69"/>
      <c r="Q337" s="70"/>
    </row>
    <row r="338" spans="1:25" ht="15.75" customHeight="1">
      <c r="A338" s="424">
        <v>330</v>
      </c>
      <c r="B338" s="49" t="s">
        <v>107</v>
      </c>
      <c r="C338" s="59" t="s">
        <v>566</v>
      </c>
      <c r="D338" s="60">
        <v>30</v>
      </c>
      <c r="E338" s="25">
        <v>45451</v>
      </c>
      <c r="F338" s="25">
        <v>45451</v>
      </c>
      <c r="G338" s="115"/>
      <c r="H338" s="25">
        <v>45451</v>
      </c>
      <c r="I338" s="43">
        <v>820240608933106</v>
      </c>
      <c r="J338" s="261">
        <v>75000</v>
      </c>
      <c r="K338" s="258"/>
      <c r="L338" s="118"/>
      <c r="M338" s="77"/>
      <c r="N338" s="168"/>
      <c r="O338" s="117"/>
      <c r="P338" s="79" t="s">
        <v>54</v>
      </c>
      <c r="Q338" s="70"/>
    </row>
    <row r="339" spans="1:25" ht="15.75" customHeight="1">
      <c r="A339" s="424">
        <v>331</v>
      </c>
      <c r="B339" s="66" t="s">
        <v>52</v>
      </c>
      <c r="C339" s="50" t="s">
        <v>105</v>
      </c>
      <c r="D339" s="51">
        <v>12416</v>
      </c>
      <c r="E339" s="25">
        <v>45451</v>
      </c>
      <c r="F339" s="25">
        <v>45451</v>
      </c>
      <c r="G339" s="115"/>
      <c r="H339" s="25">
        <v>45451</v>
      </c>
      <c r="I339" s="43">
        <v>820240608938331</v>
      </c>
      <c r="J339" s="118"/>
      <c r="K339" s="262">
        <v>200000</v>
      </c>
      <c r="L339" s="118"/>
      <c r="M339" s="77"/>
      <c r="N339" s="168"/>
      <c r="O339" s="117"/>
      <c r="P339" s="65"/>
      <c r="Q339" s="70"/>
    </row>
    <row r="340" spans="1:25" ht="15.75" customHeight="1">
      <c r="A340" s="424">
        <v>332</v>
      </c>
      <c r="B340" s="66" t="s">
        <v>107</v>
      </c>
      <c r="C340" s="50" t="s">
        <v>57</v>
      </c>
      <c r="D340" s="51">
        <v>29920</v>
      </c>
      <c r="E340" s="341">
        <v>45452</v>
      </c>
      <c r="F340" s="341">
        <v>45452</v>
      </c>
      <c r="G340" s="115"/>
      <c r="H340" s="341">
        <v>45452</v>
      </c>
      <c r="I340" s="342">
        <v>820240609942740</v>
      </c>
      <c r="J340" s="116">
        <v>200000</v>
      </c>
      <c r="K340" s="62"/>
      <c r="L340" s="191"/>
      <c r="M340" s="77"/>
      <c r="N340" s="168"/>
      <c r="O340" s="168"/>
      <c r="P340" s="120" t="s">
        <v>54</v>
      </c>
      <c r="Q340" s="70"/>
    </row>
    <row r="341" spans="1:25" ht="15.75" customHeight="1">
      <c r="A341" s="424">
        <v>333</v>
      </c>
      <c r="B341" s="66" t="s">
        <v>118</v>
      </c>
      <c r="C341" s="50" t="s">
        <v>569</v>
      </c>
      <c r="D341" s="78">
        <v>5378</v>
      </c>
      <c r="E341" s="25">
        <v>45452</v>
      </c>
      <c r="F341" s="25">
        <v>45452</v>
      </c>
      <c r="G341" s="115"/>
      <c r="H341" s="25">
        <v>45452</v>
      </c>
      <c r="I341" s="43">
        <v>820240609951835</v>
      </c>
      <c r="J341" s="74"/>
      <c r="K341" s="74">
        <v>525000</v>
      </c>
      <c r="L341" s="191"/>
      <c r="M341" s="77"/>
      <c r="N341" s="168"/>
      <c r="O341" s="168"/>
      <c r="P341" s="69"/>
      <c r="Q341" s="70"/>
    </row>
    <row r="342" spans="1:25" ht="15.75" customHeight="1">
      <c r="A342" s="424">
        <v>334</v>
      </c>
      <c r="B342" s="66" t="s">
        <v>570</v>
      </c>
      <c r="C342" s="50" t="s">
        <v>571</v>
      </c>
      <c r="D342" s="51">
        <v>122</v>
      </c>
      <c r="E342" s="25">
        <v>45452</v>
      </c>
      <c r="F342" s="25">
        <v>45452</v>
      </c>
      <c r="G342" s="115"/>
      <c r="H342" s="25">
        <v>45452</v>
      </c>
      <c r="I342" s="43">
        <v>820240609952173</v>
      </c>
      <c r="J342" s="261">
        <v>75000</v>
      </c>
      <c r="K342" s="77"/>
      <c r="L342" s="191"/>
      <c r="M342" s="77"/>
      <c r="N342" s="168"/>
      <c r="O342" s="168"/>
      <c r="P342" s="120" t="s">
        <v>572</v>
      </c>
      <c r="Q342" s="70"/>
    </row>
    <row r="343" spans="1:25" ht="15.75" customHeight="1">
      <c r="A343" s="424">
        <v>335</v>
      </c>
      <c r="B343" s="66" t="s">
        <v>573</v>
      </c>
      <c r="C343" s="50" t="s">
        <v>574</v>
      </c>
      <c r="D343" s="51">
        <v>1873</v>
      </c>
      <c r="E343" s="25">
        <v>45452</v>
      </c>
      <c r="F343" s="25">
        <v>45452</v>
      </c>
      <c r="G343" s="115"/>
      <c r="H343" s="25">
        <v>45452</v>
      </c>
      <c r="I343" s="43">
        <v>820240609951871</v>
      </c>
      <c r="J343" s="244">
        <v>125000</v>
      </c>
      <c r="K343" s="240"/>
      <c r="L343" s="191"/>
      <c r="M343" s="77"/>
      <c r="N343" s="168"/>
      <c r="O343" s="168"/>
      <c r="P343" s="120" t="s">
        <v>572</v>
      </c>
      <c r="Q343" s="70"/>
    </row>
    <row r="344" spans="1:25" ht="15.75" customHeight="1">
      <c r="A344" s="424">
        <v>336</v>
      </c>
      <c r="B344" s="66" t="s">
        <v>251</v>
      </c>
      <c r="C344" s="50" t="s">
        <v>575</v>
      </c>
      <c r="D344" s="78">
        <v>259</v>
      </c>
      <c r="E344" s="25">
        <v>45452</v>
      </c>
      <c r="F344" s="25">
        <v>45452</v>
      </c>
      <c r="G344" s="145"/>
      <c r="H344" s="25">
        <v>45452</v>
      </c>
      <c r="I344" s="43">
        <v>820240609953017</v>
      </c>
      <c r="J344" s="263">
        <v>375000</v>
      </c>
      <c r="K344" s="147"/>
      <c r="L344" s="251"/>
      <c r="M344" s="105"/>
      <c r="N344" s="196"/>
      <c r="O344" s="196"/>
      <c r="P344" s="120" t="s">
        <v>54</v>
      </c>
      <c r="Q344" s="70"/>
    </row>
    <row r="345" spans="1:25" ht="15.75" customHeight="1">
      <c r="A345" s="424">
        <v>337</v>
      </c>
      <c r="B345" s="66" t="s">
        <v>251</v>
      </c>
      <c r="C345" s="50" t="s">
        <v>576</v>
      </c>
      <c r="D345" s="78">
        <v>4792</v>
      </c>
      <c r="E345" s="25">
        <v>45452</v>
      </c>
      <c r="F345" s="25">
        <v>45452</v>
      </c>
      <c r="G345" s="152"/>
      <c r="H345" s="25">
        <v>45452</v>
      </c>
      <c r="I345" s="43">
        <v>820240609953098</v>
      </c>
      <c r="J345" s="126">
        <v>750000</v>
      </c>
      <c r="K345" s="264"/>
      <c r="L345" s="168"/>
      <c r="M345" s="128"/>
      <c r="N345" s="168"/>
      <c r="O345" s="168"/>
      <c r="P345" s="120" t="s">
        <v>54</v>
      </c>
      <c r="Q345" s="70"/>
    </row>
    <row r="346" spans="1:25" ht="15.75" customHeight="1">
      <c r="A346" s="424">
        <v>338</v>
      </c>
      <c r="B346" s="49" t="s">
        <v>107</v>
      </c>
      <c r="C346" s="50" t="s">
        <v>566</v>
      </c>
      <c r="D346" s="78">
        <v>30</v>
      </c>
      <c r="E346" s="25">
        <v>45452</v>
      </c>
      <c r="F346" s="25">
        <v>45452</v>
      </c>
      <c r="G346" s="152"/>
      <c r="H346" s="25">
        <v>45452</v>
      </c>
      <c r="I346" s="43">
        <v>820240609953060</v>
      </c>
      <c r="J346" s="126">
        <v>75000</v>
      </c>
      <c r="K346" s="118"/>
      <c r="L346" s="168"/>
      <c r="M346" s="128"/>
      <c r="N346" s="168"/>
      <c r="O346" s="168"/>
      <c r="P346" s="120" t="s">
        <v>54</v>
      </c>
      <c r="Q346" s="70"/>
    </row>
    <row r="347" spans="1:25" ht="15.75" customHeight="1">
      <c r="A347" s="424">
        <v>339</v>
      </c>
      <c r="B347" s="49" t="s">
        <v>233</v>
      </c>
      <c r="C347" s="81" t="s">
        <v>577</v>
      </c>
      <c r="D347" s="82">
        <v>176</v>
      </c>
      <c r="E347" s="25">
        <v>45452</v>
      </c>
      <c r="F347" s="25">
        <v>45452</v>
      </c>
      <c r="G347" s="152"/>
      <c r="H347" s="25">
        <v>45452</v>
      </c>
      <c r="I347" s="43">
        <v>820240609954619</v>
      </c>
      <c r="J347" s="126">
        <v>75000</v>
      </c>
      <c r="K347" s="258"/>
      <c r="L347" s="118"/>
      <c r="M347" s="128"/>
      <c r="N347" s="168"/>
      <c r="O347" s="168"/>
      <c r="P347" s="120" t="s">
        <v>54</v>
      </c>
      <c r="Q347" s="70"/>
    </row>
    <row r="348" spans="1:25" ht="15.75" customHeight="1">
      <c r="A348" s="424">
        <v>340</v>
      </c>
      <c r="B348" s="49" t="s">
        <v>233</v>
      </c>
      <c r="C348" s="89" t="s">
        <v>578</v>
      </c>
      <c r="D348" s="129">
        <v>3197</v>
      </c>
      <c r="E348" s="25">
        <v>45452</v>
      </c>
      <c r="F348" s="25">
        <v>45452</v>
      </c>
      <c r="G348" s="152"/>
      <c r="H348" s="25">
        <v>45452</v>
      </c>
      <c r="I348" s="43">
        <v>820240609954629</v>
      </c>
      <c r="J348" s="126">
        <v>150000</v>
      </c>
      <c r="K348" s="128"/>
      <c r="L348" s="118"/>
      <c r="M348" s="128"/>
      <c r="N348" s="168"/>
      <c r="O348" s="168"/>
      <c r="P348" s="120" t="s">
        <v>54</v>
      </c>
      <c r="Q348" s="70"/>
    </row>
    <row r="349" spans="1:25" ht="15.75" customHeight="1">
      <c r="A349" s="424">
        <v>341</v>
      </c>
      <c r="B349" s="49" t="s">
        <v>348</v>
      </c>
      <c r="C349" s="50" t="s">
        <v>349</v>
      </c>
      <c r="D349" s="51">
        <v>65</v>
      </c>
      <c r="E349" s="25">
        <v>45452</v>
      </c>
      <c r="F349" s="25">
        <v>45452</v>
      </c>
      <c r="G349" s="152"/>
      <c r="H349" s="25">
        <v>45452</v>
      </c>
      <c r="I349" s="43">
        <v>820240609959525</v>
      </c>
      <c r="J349" s="258"/>
      <c r="K349" s="261">
        <v>75000</v>
      </c>
      <c r="L349" s="118"/>
      <c r="M349" s="128"/>
      <c r="N349" s="168"/>
      <c r="O349" s="168"/>
      <c r="P349" s="134"/>
      <c r="Q349" s="70"/>
    </row>
    <row r="350" spans="1:25" ht="15.75" customHeight="1">
      <c r="A350" s="424">
        <v>342</v>
      </c>
      <c r="B350" s="108" t="s">
        <v>107</v>
      </c>
      <c r="C350" s="89" t="s">
        <v>57</v>
      </c>
      <c r="D350" s="112">
        <v>29920</v>
      </c>
      <c r="E350" s="25">
        <v>45452</v>
      </c>
      <c r="F350" s="25">
        <v>45452</v>
      </c>
      <c r="G350" s="152"/>
      <c r="H350" s="25">
        <v>45452</v>
      </c>
      <c r="I350" s="43">
        <v>820240609963040</v>
      </c>
      <c r="J350" s="93">
        <v>200000</v>
      </c>
      <c r="K350" s="128"/>
      <c r="L350" s="118"/>
      <c r="M350" s="128"/>
      <c r="N350" s="168"/>
      <c r="O350" s="117"/>
      <c r="P350" s="120" t="s">
        <v>54</v>
      </c>
      <c r="Q350" s="70"/>
    </row>
    <row r="351" spans="1:25" ht="15.75" customHeight="1">
      <c r="A351" s="424">
        <v>343</v>
      </c>
      <c r="B351" s="89" t="s">
        <v>30</v>
      </c>
      <c r="C351" s="89" t="s">
        <v>582</v>
      </c>
      <c r="D351" s="112">
        <v>22184</v>
      </c>
      <c r="E351" s="25">
        <v>45452</v>
      </c>
      <c r="F351" s="25">
        <v>45452</v>
      </c>
      <c r="G351" s="152"/>
      <c r="H351" s="25">
        <v>45452</v>
      </c>
      <c r="I351" s="43">
        <v>820240609964707</v>
      </c>
      <c r="J351" s="259"/>
      <c r="K351" s="74">
        <v>200000</v>
      </c>
      <c r="L351" s="118"/>
      <c r="M351" s="128"/>
      <c r="N351" s="168"/>
      <c r="O351" s="117"/>
      <c r="P351" s="69"/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15.75" customHeight="1">
      <c r="A352" s="424">
        <v>344</v>
      </c>
      <c r="B352" s="89" t="s">
        <v>30</v>
      </c>
      <c r="C352" s="89" t="s">
        <v>583</v>
      </c>
      <c r="D352" s="112">
        <v>126</v>
      </c>
      <c r="E352" s="25">
        <v>45452</v>
      </c>
      <c r="F352" s="25">
        <v>45452</v>
      </c>
      <c r="G352" s="152"/>
      <c r="H352" s="25">
        <v>45452</v>
      </c>
      <c r="I352" s="43">
        <v>820240609967104</v>
      </c>
      <c r="J352" s="259"/>
      <c r="K352" s="76">
        <v>300000</v>
      </c>
      <c r="L352" s="118"/>
      <c r="M352" s="128"/>
      <c r="N352" s="168"/>
      <c r="O352" s="168"/>
      <c r="P352" s="69"/>
      <c r="Q352" s="70"/>
    </row>
    <row r="353" spans="1:17" ht="15.75" customHeight="1">
      <c r="A353" s="424">
        <v>345</v>
      </c>
      <c r="B353" s="89" t="s">
        <v>30</v>
      </c>
      <c r="C353" s="50" t="s">
        <v>584</v>
      </c>
      <c r="D353" s="51">
        <v>584</v>
      </c>
      <c r="E353" s="25">
        <v>45452</v>
      </c>
      <c r="F353" s="25">
        <v>45452</v>
      </c>
      <c r="G353" s="152"/>
      <c r="H353" s="25">
        <v>45452</v>
      </c>
      <c r="I353" s="43">
        <v>820240609967136</v>
      </c>
      <c r="J353" s="259"/>
      <c r="K353" s="110">
        <v>400000</v>
      </c>
      <c r="L353" s="118"/>
      <c r="M353" s="128"/>
      <c r="N353" s="168"/>
      <c r="O353" s="168"/>
      <c r="P353" s="69"/>
      <c r="Q353" s="70"/>
    </row>
    <row r="354" spans="1:17" ht="15.75" customHeight="1">
      <c r="A354" s="424">
        <v>346</v>
      </c>
      <c r="B354" s="89" t="s">
        <v>30</v>
      </c>
      <c r="C354" s="50" t="s">
        <v>307</v>
      </c>
      <c r="D354" s="51">
        <v>5199</v>
      </c>
      <c r="E354" s="25">
        <v>45452</v>
      </c>
      <c r="F354" s="25">
        <v>45452</v>
      </c>
      <c r="G354" s="152"/>
      <c r="H354" s="25">
        <v>45452</v>
      </c>
      <c r="I354" s="43">
        <v>820240609967142</v>
      </c>
      <c r="J354" s="123"/>
      <c r="K354" s="93">
        <v>175000</v>
      </c>
      <c r="L354" s="118"/>
      <c r="M354" s="128"/>
      <c r="N354" s="168"/>
      <c r="O354" s="168"/>
      <c r="P354" s="69"/>
      <c r="Q354" s="70"/>
    </row>
    <row r="355" spans="1:17" ht="15.75" customHeight="1">
      <c r="A355" s="424">
        <v>347</v>
      </c>
      <c r="B355" s="108" t="s">
        <v>585</v>
      </c>
      <c r="C355" s="81" t="s">
        <v>586</v>
      </c>
      <c r="D355" s="85">
        <v>195</v>
      </c>
      <c r="E355" s="25">
        <v>45452</v>
      </c>
      <c r="F355" s="25">
        <v>45452</v>
      </c>
      <c r="G355" s="152"/>
      <c r="H355" s="25">
        <v>45452</v>
      </c>
      <c r="I355" s="43">
        <v>820240609964677</v>
      </c>
      <c r="J355" s="262">
        <v>75000</v>
      </c>
      <c r="K355" s="262"/>
      <c r="L355" s="118"/>
      <c r="M355" s="128"/>
      <c r="N355" s="168"/>
      <c r="O355" s="168"/>
      <c r="P355" s="69"/>
      <c r="Q355" s="70"/>
    </row>
    <row r="356" spans="1:17" ht="15.75" customHeight="1">
      <c r="A356" s="424">
        <v>348</v>
      </c>
      <c r="B356" s="108" t="s">
        <v>585</v>
      </c>
      <c r="C356" s="89" t="s">
        <v>587</v>
      </c>
      <c r="D356" s="112">
        <v>3140</v>
      </c>
      <c r="E356" s="25">
        <v>45452</v>
      </c>
      <c r="F356" s="25">
        <v>45452</v>
      </c>
      <c r="G356" s="152"/>
      <c r="H356" s="25">
        <v>45452</v>
      </c>
      <c r="I356" s="43">
        <v>820240609965681</v>
      </c>
      <c r="J356" s="68">
        <v>150000</v>
      </c>
      <c r="K356" s="68"/>
      <c r="L356" s="118"/>
      <c r="M356" s="128"/>
      <c r="N356" s="168"/>
      <c r="O356" s="168"/>
      <c r="P356" s="69"/>
      <c r="Q356" s="70"/>
    </row>
    <row r="357" spans="1:17" ht="15.75" customHeight="1">
      <c r="A357" s="424">
        <v>349</v>
      </c>
      <c r="B357" s="66" t="s">
        <v>439</v>
      </c>
      <c r="C357" s="50" t="s">
        <v>589</v>
      </c>
      <c r="D357" s="109">
        <v>738</v>
      </c>
      <c r="E357" s="25">
        <v>45452</v>
      </c>
      <c r="F357" s="25">
        <v>45452</v>
      </c>
      <c r="G357" s="152"/>
      <c r="H357" s="25">
        <v>45452</v>
      </c>
      <c r="I357" s="43">
        <v>820240609966432</v>
      </c>
      <c r="J357" s="237">
        <v>100000</v>
      </c>
      <c r="K357" s="259"/>
      <c r="L357" s="118"/>
      <c r="M357" s="128"/>
      <c r="N357" s="168"/>
      <c r="O357" s="168"/>
      <c r="P357" s="69"/>
      <c r="Q357" s="70"/>
    </row>
    <row r="358" spans="1:17" ht="15.75" customHeight="1">
      <c r="A358" s="424">
        <v>350</v>
      </c>
      <c r="B358" s="102" t="s">
        <v>36</v>
      </c>
      <c r="C358" s="40" t="s">
        <v>590</v>
      </c>
      <c r="D358" s="41">
        <v>27581</v>
      </c>
      <c r="E358" s="25">
        <v>45452</v>
      </c>
      <c r="F358" s="25">
        <v>45452</v>
      </c>
      <c r="G358" s="173"/>
      <c r="H358" s="25">
        <v>45452</v>
      </c>
      <c r="I358" s="43">
        <v>820240609970729</v>
      </c>
      <c r="J358" s="265"/>
      <c r="K358" s="266">
        <v>200000</v>
      </c>
      <c r="L358" s="267"/>
      <c r="M358" s="267"/>
      <c r="N358" s="196"/>
      <c r="O358" s="196"/>
      <c r="P358" s="106"/>
      <c r="Q358" s="70"/>
    </row>
    <row r="359" spans="1:17" ht="15.75" customHeight="1">
      <c r="A359" s="424">
        <v>351</v>
      </c>
      <c r="B359" s="89" t="s">
        <v>591</v>
      </c>
      <c r="C359" s="89" t="s">
        <v>592</v>
      </c>
      <c r="D359" s="112">
        <v>155</v>
      </c>
      <c r="E359" s="25">
        <v>45452</v>
      </c>
      <c r="F359" s="25">
        <v>45452</v>
      </c>
      <c r="G359" s="152"/>
      <c r="H359" s="25">
        <v>45452</v>
      </c>
      <c r="I359" s="43">
        <v>820240609972427</v>
      </c>
      <c r="J359" s="259"/>
      <c r="K359" s="262">
        <v>225000</v>
      </c>
      <c r="L359" s="118"/>
      <c r="M359" s="128"/>
      <c r="N359" s="168"/>
      <c r="O359" s="168"/>
      <c r="P359" s="69"/>
      <c r="Q359" s="70"/>
    </row>
    <row r="360" spans="1:17" ht="15.75" customHeight="1">
      <c r="A360" s="424">
        <v>352</v>
      </c>
      <c r="B360" s="89" t="s">
        <v>591</v>
      </c>
      <c r="C360" s="81" t="s">
        <v>593</v>
      </c>
      <c r="D360" s="85">
        <v>3606</v>
      </c>
      <c r="E360" s="25">
        <v>45452</v>
      </c>
      <c r="F360" s="25">
        <v>45452</v>
      </c>
      <c r="G360" s="152"/>
      <c r="H360" s="25">
        <v>45452</v>
      </c>
      <c r="I360" s="43">
        <v>820240609973028</v>
      </c>
      <c r="J360" s="77"/>
      <c r="K360" s="74">
        <v>450000</v>
      </c>
      <c r="L360" s="118"/>
      <c r="M360" s="128"/>
      <c r="N360" s="168"/>
      <c r="O360" s="168"/>
      <c r="P360" s="69"/>
      <c r="Q360" s="70"/>
    </row>
    <row r="361" spans="1:17" ht="15.75" customHeight="1">
      <c r="A361" s="424">
        <v>353</v>
      </c>
      <c r="B361" s="89" t="s">
        <v>107</v>
      </c>
      <c r="C361" s="66" t="s">
        <v>566</v>
      </c>
      <c r="D361" s="109">
        <v>30</v>
      </c>
      <c r="E361" s="25">
        <v>45452</v>
      </c>
      <c r="F361" s="25">
        <v>45452</v>
      </c>
      <c r="G361" s="152"/>
      <c r="H361" s="25">
        <v>45452</v>
      </c>
      <c r="I361" s="43">
        <v>820240609972665</v>
      </c>
      <c r="J361" s="261">
        <v>75000</v>
      </c>
      <c r="K361" s="261"/>
      <c r="L361" s="55"/>
      <c r="M361" s="55"/>
      <c r="N361" s="131"/>
      <c r="O361" s="131"/>
      <c r="P361" s="120"/>
      <c r="Q361" s="70"/>
    </row>
    <row r="362" spans="1:17" ht="15.75" customHeight="1">
      <c r="A362" s="424">
        <v>354</v>
      </c>
      <c r="B362" s="49" t="s">
        <v>212</v>
      </c>
      <c r="C362" s="81" t="s">
        <v>594</v>
      </c>
      <c r="D362" s="82">
        <v>203</v>
      </c>
      <c r="E362" s="25">
        <v>45452</v>
      </c>
      <c r="F362" s="25">
        <v>45452</v>
      </c>
      <c r="G362" s="152"/>
      <c r="H362" s="25">
        <v>45452</v>
      </c>
      <c r="I362" s="43">
        <v>820240609981299</v>
      </c>
      <c r="J362" s="210">
        <v>75000</v>
      </c>
      <c r="K362" s="210"/>
      <c r="L362" s="191"/>
      <c r="M362" s="77"/>
      <c r="N362" s="168"/>
      <c r="O362" s="168"/>
      <c r="P362" s="69"/>
      <c r="Q362" s="70"/>
    </row>
    <row r="363" spans="1:17" ht="15.75" customHeight="1">
      <c r="A363" s="424">
        <v>355</v>
      </c>
      <c r="B363" s="49" t="s">
        <v>212</v>
      </c>
      <c r="C363" s="81" t="s">
        <v>595</v>
      </c>
      <c r="D363" s="82">
        <v>3143</v>
      </c>
      <c r="E363" s="25">
        <v>45452</v>
      </c>
      <c r="F363" s="25">
        <v>45452</v>
      </c>
      <c r="G363" s="152"/>
      <c r="H363" s="25">
        <v>45452</v>
      </c>
      <c r="I363" s="43">
        <v>820240609980534</v>
      </c>
      <c r="J363" s="110">
        <v>150000</v>
      </c>
      <c r="K363" s="110"/>
      <c r="L363" s="128"/>
      <c r="M363" s="128"/>
      <c r="N363" s="168"/>
      <c r="O363" s="117"/>
      <c r="P363" s="69"/>
      <c r="Q363" s="70"/>
    </row>
    <row r="364" spans="1:17" ht="15.75" customHeight="1">
      <c r="A364" s="424">
        <v>356</v>
      </c>
      <c r="B364" s="89" t="s">
        <v>30</v>
      </c>
      <c r="C364" s="89" t="s">
        <v>581</v>
      </c>
      <c r="D364" s="112">
        <v>5006</v>
      </c>
      <c r="E364" s="25">
        <v>45452</v>
      </c>
      <c r="F364" s="25">
        <v>45452</v>
      </c>
      <c r="G364" s="152"/>
      <c r="H364" s="25">
        <v>45453</v>
      </c>
      <c r="I364" s="43">
        <v>820240609962128</v>
      </c>
      <c r="J364" s="258"/>
      <c r="K364" s="116">
        <v>175000</v>
      </c>
      <c r="L364" s="118"/>
      <c r="M364" s="128"/>
      <c r="N364" s="168"/>
      <c r="O364" s="117"/>
      <c r="P364" s="69"/>
      <c r="Q364" s="70"/>
    </row>
    <row r="365" spans="1:17" ht="15.75" customHeight="1">
      <c r="A365" s="424">
        <v>357</v>
      </c>
      <c r="B365" s="108" t="s">
        <v>107</v>
      </c>
      <c r="C365" s="50" t="s">
        <v>57</v>
      </c>
      <c r="D365" s="51">
        <v>29920</v>
      </c>
      <c r="E365" s="25">
        <v>45453</v>
      </c>
      <c r="F365" s="25">
        <v>45453</v>
      </c>
      <c r="G365" s="152"/>
      <c r="H365" s="25">
        <v>45453</v>
      </c>
      <c r="I365" s="43">
        <v>820240610989492</v>
      </c>
      <c r="J365" s="93">
        <v>200000</v>
      </c>
      <c r="K365" s="128"/>
      <c r="L365" s="118"/>
      <c r="M365" s="128"/>
      <c r="N365" s="168"/>
      <c r="O365" s="168"/>
      <c r="P365" s="120" t="s">
        <v>54</v>
      </c>
      <c r="Q365" s="70"/>
    </row>
    <row r="366" spans="1:17" ht="15.75" customHeight="1">
      <c r="A366" s="424">
        <v>358</v>
      </c>
      <c r="B366" s="89" t="s">
        <v>30</v>
      </c>
      <c r="C366" s="81" t="s">
        <v>598</v>
      </c>
      <c r="D366" s="82">
        <v>11269</v>
      </c>
      <c r="E366" s="25">
        <v>45453</v>
      </c>
      <c r="F366" s="25">
        <v>45453</v>
      </c>
      <c r="G366" s="152"/>
      <c r="H366" s="25">
        <v>45453</v>
      </c>
      <c r="I366" s="43">
        <v>820240610001934</v>
      </c>
      <c r="J366" s="80"/>
      <c r="K366" s="93">
        <v>200000</v>
      </c>
      <c r="L366" s="118"/>
      <c r="M366" s="128"/>
      <c r="N366" s="168"/>
      <c r="O366" s="168"/>
      <c r="P366" s="69"/>
      <c r="Q366" s="70"/>
    </row>
    <row r="367" spans="1:17" ht="15.75" customHeight="1">
      <c r="A367" s="424">
        <v>359</v>
      </c>
      <c r="B367" s="49" t="s">
        <v>164</v>
      </c>
      <c r="C367" s="90" t="s">
        <v>610</v>
      </c>
      <c r="D367" s="92">
        <v>207</v>
      </c>
      <c r="E367" s="25">
        <v>45453</v>
      </c>
      <c r="F367" s="25">
        <v>45453</v>
      </c>
      <c r="G367" s="152"/>
      <c r="H367" s="25">
        <v>45453</v>
      </c>
      <c r="I367" s="43">
        <v>820240610027872</v>
      </c>
      <c r="J367" s="126">
        <v>150000</v>
      </c>
      <c r="K367" s="240"/>
      <c r="L367" s="118"/>
      <c r="M367" s="128"/>
      <c r="N367" s="168"/>
      <c r="O367" s="168"/>
      <c r="P367" s="120" t="s">
        <v>157</v>
      </c>
      <c r="Q367" s="70"/>
    </row>
    <row r="368" spans="1:17" ht="15.75" customHeight="1">
      <c r="A368" s="424">
        <v>360</v>
      </c>
      <c r="B368" s="49" t="s">
        <v>164</v>
      </c>
      <c r="C368" s="49" t="s">
        <v>611</v>
      </c>
      <c r="D368" s="82">
        <v>3103</v>
      </c>
      <c r="E368" s="25">
        <v>45453</v>
      </c>
      <c r="F368" s="25">
        <v>45453</v>
      </c>
      <c r="G368" s="152"/>
      <c r="H368" s="25">
        <v>45453</v>
      </c>
      <c r="I368" s="43">
        <v>820240610029085</v>
      </c>
      <c r="J368" s="126">
        <v>300000</v>
      </c>
      <c r="K368" s="123"/>
      <c r="L368" s="118"/>
      <c r="M368" s="128"/>
      <c r="N368" s="168"/>
      <c r="O368" s="168"/>
      <c r="P368" s="120" t="s">
        <v>157</v>
      </c>
      <c r="Q368" s="70"/>
    </row>
    <row r="369" spans="1:17" ht="15.75" customHeight="1">
      <c r="A369" s="424">
        <v>361</v>
      </c>
      <c r="B369" s="89" t="s">
        <v>30</v>
      </c>
      <c r="C369" s="50" t="s">
        <v>612</v>
      </c>
      <c r="D369" s="51">
        <v>3465</v>
      </c>
      <c r="E369" s="25">
        <v>45453</v>
      </c>
      <c r="F369" s="25">
        <v>45453</v>
      </c>
      <c r="G369" s="152"/>
      <c r="H369" s="25">
        <v>45453</v>
      </c>
      <c r="I369" s="43">
        <v>820240610068763</v>
      </c>
      <c r="J369" s="271"/>
      <c r="K369" s="126">
        <v>150000</v>
      </c>
      <c r="L369" s="118"/>
      <c r="M369" s="128"/>
      <c r="N369" s="168"/>
      <c r="O369" s="168"/>
      <c r="P369" s="120" t="s">
        <v>54</v>
      </c>
      <c r="Q369" s="70"/>
    </row>
    <row r="370" spans="1:17" ht="15.75" customHeight="1">
      <c r="A370" s="424">
        <v>362</v>
      </c>
      <c r="B370" s="108" t="s">
        <v>107</v>
      </c>
      <c r="C370" s="150" t="s">
        <v>613</v>
      </c>
      <c r="D370" s="153">
        <v>30</v>
      </c>
      <c r="E370" s="25">
        <v>45453</v>
      </c>
      <c r="F370" s="25">
        <v>45453</v>
      </c>
      <c r="G370" s="152"/>
      <c r="H370" s="25">
        <v>45453</v>
      </c>
      <c r="I370" s="43">
        <v>820240610030300</v>
      </c>
      <c r="J370" s="271">
        <v>75000</v>
      </c>
      <c r="K370" s="181"/>
      <c r="L370" s="118"/>
      <c r="M370" s="128"/>
      <c r="N370" s="168"/>
      <c r="O370" s="168"/>
      <c r="P370" s="253"/>
      <c r="Q370" s="70"/>
    </row>
    <row r="371" spans="1:17" ht="15.75" customHeight="1">
      <c r="A371" s="424">
        <v>363</v>
      </c>
      <c r="B371" s="49" t="s">
        <v>240</v>
      </c>
      <c r="C371" s="90" t="s">
        <v>614</v>
      </c>
      <c r="D371" s="91">
        <v>5019</v>
      </c>
      <c r="E371" s="25">
        <v>45453</v>
      </c>
      <c r="F371" s="25">
        <v>45453</v>
      </c>
      <c r="G371" s="245"/>
      <c r="H371" s="25">
        <v>45453</v>
      </c>
      <c r="I371" s="43">
        <v>820240610037161</v>
      </c>
      <c r="J371" s="198">
        <v>175000</v>
      </c>
      <c r="K371" s="198"/>
      <c r="L371" s="118"/>
      <c r="M371" s="128"/>
      <c r="N371" s="168"/>
      <c r="O371" s="168"/>
      <c r="P371" s="120" t="s">
        <v>157</v>
      </c>
      <c r="Q371" s="70"/>
    </row>
    <row r="372" spans="1:17" ht="15.75" customHeight="1">
      <c r="A372" s="424">
        <v>364</v>
      </c>
      <c r="B372" s="49" t="s">
        <v>615</v>
      </c>
      <c r="C372" s="150" t="s">
        <v>349</v>
      </c>
      <c r="D372" s="272">
        <v>65</v>
      </c>
      <c r="E372" s="25">
        <v>45453</v>
      </c>
      <c r="F372" s="25">
        <v>45453</v>
      </c>
      <c r="G372" s="245"/>
      <c r="H372" s="25">
        <v>45453</v>
      </c>
      <c r="I372" s="43">
        <v>820240610051068</v>
      </c>
      <c r="J372" s="271">
        <v>75000</v>
      </c>
      <c r="K372" s="271"/>
      <c r="L372" s="217"/>
      <c r="M372" s="107"/>
      <c r="N372" s="168"/>
      <c r="O372" s="168"/>
      <c r="P372" s="66" t="s">
        <v>399</v>
      </c>
      <c r="Q372" s="70"/>
    </row>
    <row r="373" spans="1:17" ht="15.75" customHeight="1">
      <c r="A373" s="424">
        <v>365</v>
      </c>
      <c r="B373" s="49" t="s">
        <v>616</v>
      </c>
      <c r="C373" s="50" t="s">
        <v>617</v>
      </c>
      <c r="D373" s="78">
        <v>192</v>
      </c>
      <c r="E373" s="25">
        <v>45453</v>
      </c>
      <c r="F373" s="25">
        <v>45453</v>
      </c>
      <c r="G373" s="115"/>
      <c r="H373" s="25">
        <v>45453</v>
      </c>
      <c r="I373" s="43">
        <v>820240610051767</v>
      </c>
      <c r="J373" s="123"/>
      <c r="K373" s="126">
        <v>300000</v>
      </c>
      <c r="L373" s="191"/>
      <c r="M373" s="77"/>
      <c r="N373" s="168"/>
      <c r="O373" s="168"/>
      <c r="P373" s="69"/>
      <c r="Q373" s="70"/>
    </row>
    <row r="374" spans="1:17" ht="15.75" customHeight="1">
      <c r="A374" s="424">
        <v>366</v>
      </c>
      <c r="B374" s="49" t="s">
        <v>616</v>
      </c>
      <c r="C374" s="50" t="s">
        <v>618</v>
      </c>
      <c r="D374" s="109">
        <v>3173</v>
      </c>
      <c r="E374" s="25">
        <v>45453</v>
      </c>
      <c r="F374" s="25">
        <v>45453</v>
      </c>
      <c r="G374" s="115"/>
      <c r="H374" s="25">
        <v>45453</v>
      </c>
      <c r="I374" s="43">
        <v>820240610051864</v>
      </c>
      <c r="J374" s="123"/>
      <c r="K374" s="126">
        <v>600000</v>
      </c>
      <c r="L374" s="191"/>
      <c r="M374" s="77"/>
      <c r="N374" s="168"/>
      <c r="O374" s="168"/>
      <c r="P374" s="69"/>
      <c r="Q374" s="70"/>
    </row>
    <row r="375" spans="1:17" ht="15.75" customHeight="1">
      <c r="A375" s="424">
        <v>367</v>
      </c>
      <c r="B375" s="49" t="s">
        <v>142</v>
      </c>
      <c r="C375" s="59" t="s">
        <v>619</v>
      </c>
      <c r="D375" s="60">
        <v>207</v>
      </c>
      <c r="E375" s="25">
        <v>45453</v>
      </c>
      <c r="F375" s="25">
        <v>45453</v>
      </c>
      <c r="G375" s="115"/>
      <c r="H375" s="25">
        <v>45453</v>
      </c>
      <c r="I375" s="43">
        <v>820240610053332</v>
      </c>
      <c r="J375" s="126">
        <v>300000</v>
      </c>
      <c r="K375" s="72"/>
      <c r="L375" s="191"/>
      <c r="M375" s="77"/>
      <c r="N375" s="168"/>
      <c r="O375" s="168"/>
      <c r="P375" s="120" t="s">
        <v>54</v>
      </c>
      <c r="Q375" s="70"/>
    </row>
    <row r="376" spans="1:17" ht="15.75" customHeight="1">
      <c r="A376" s="424">
        <v>368</v>
      </c>
      <c r="B376" s="66" t="s">
        <v>142</v>
      </c>
      <c r="C376" s="59" t="s">
        <v>620</v>
      </c>
      <c r="D376" s="60">
        <v>3685</v>
      </c>
      <c r="E376" s="25">
        <v>45453</v>
      </c>
      <c r="F376" s="25">
        <v>45453</v>
      </c>
      <c r="G376" s="115"/>
      <c r="H376" s="25">
        <v>45453</v>
      </c>
      <c r="I376" s="43">
        <v>820240610053410</v>
      </c>
      <c r="J376" s="126">
        <v>600000</v>
      </c>
      <c r="K376" s="80"/>
      <c r="L376" s="191"/>
      <c r="M376" s="77"/>
      <c r="N376" s="168"/>
      <c r="O376" s="168"/>
      <c r="P376" s="120" t="s">
        <v>54</v>
      </c>
      <c r="Q376" s="70"/>
    </row>
    <row r="377" spans="1:17" ht="15.75" customHeight="1">
      <c r="A377" s="424">
        <v>369</v>
      </c>
      <c r="B377" s="49" t="s">
        <v>142</v>
      </c>
      <c r="C377" s="59" t="s">
        <v>621</v>
      </c>
      <c r="D377" s="109">
        <v>247</v>
      </c>
      <c r="E377" s="25">
        <v>45453</v>
      </c>
      <c r="F377" s="25">
        <v>45453</v>
      </c>
      <c r="G377" s="115"/>
      <c r="H377" s="25">
        <v>45453</v>
      </c>
      <c r="I377" s="43">
        <v>820240610053547</v>
      </c>
      <c r="J377" s="271">
        <v>75000</v>
      </c>
      <c r="K377" s="72"/>
      <c r="L377" s="191"/>
      <c r="M377" s="77"/>
      <c r="N377" s="168"/>
      <c r="O377" s="168"/>
      <c r="P377" s="120" t="s">
        <v>54</v>
      </c>
      <c r="Q377" s="70"/>
    </row>
    <row r="378" spans="1:17" ht="15.75" customHeight="1">
      <c r="A378" s="424">
        <v>370</v>
      </c>
      <c r="B378" s="66" t="s">
        <v>142</v>
      </c>
      <c r="C378" s="50" t="s">
        <v>622</v>
      </c>
      <c r="D378" s="51">
        <v>4169</v>
      </c>
      <c r="E378" s="25">
        <v>45453</v>
      </c>
      <c r="F378" s="25">
        <v>45453</v>
      </c>
      <c r="G378" s="115"/>
      <c r="H378" s="25">
        <v>45453</v>
      </c>
      <c r="I378" s="43">
        <v>820240610053594</v>
      </c>
      <c r="J378" s="126">
        <v>150000</v>
      </c>
      <c r="K378" s="72"/>
      <c r="L378" s="191"/>
      <c r="M378" s="77"/>
      <c r="N378" s="168"/>
      <c r="O378" s="168"/>
      <c r="P378" s="120" t="s">
        <v>54</v>
      </c>
      <c r="Q378" s="70"/>
    </row>
    <row r="379" spans="1:17" ht="15.75" customHeight="1">
      <c r="A379" s="424">
        <v>371</v>
      </c>
      <c r="B379" s="66" t="s">
        <v>240</v>
      </c>
      <c r="C379" s="40" t="s">
        <v>623</v>
      </c>
      <c r="D379" s="172">
        <v>1634</v>
      </c>
      <c r="E379" s="25">
        <v>45453</v>
      </c>
      <c r="F379" s="25">
        <v>45453</v>
      </c>
      <c r="G379" s="145"/>
      <c r="H379" s="25">
        <v>45453</v>
      </c>
      <c r="I379" s="43">
        <v>820240610061121</v>
      </c>
      <c r="J379" s="273">
        <v>250000</v>
      </c>
      <c r="K379" s="174"/>
      <c r="L379" s="251"/>
      <c r="M379" s="105"/>
      <c r="N379" s="196"/>
      <c r="O379" s="196"/>
      <c r="P379" s="106"/>
      <c r="Q379" s="70"/>
    </row>
    <row r="380" spans="1:17" ht="15.75" customHeight="1">
      <c r="A380" s="424">
        <v>372</v>
      </c>
      <c r="B380" s="89" t="s">
        <v>108</v>
      </c>
      <c r="C380" s="111" t="s">
        <v>632</v>
      </c>
      <c r="D380" s="112">
        <v>220</v>
      </c>
      <c r="E380" s="25">
        <v>45453</v>
      </c>
      <c r="F380" s="25">
        <v>45453</v>
      </c>
      <c r="G380" s="115"/>
      <c r="H380" s="25">
        <v>45453</v>
      </c>
      <c r="I380" s="43">
        <v>820240610068922</v>
      </c>
      <c r="J380" s="80"/>
      <c r="K380" s="126">
        <v>150000</v>
      </c>
      <c r="L380" s="191"/>
      <c r="M380" s="191"/>
      <c r="N380" s="168"/>
      <c r="O380" s="168"/>
      <c r="P380" s="69"/>
      <c r="Q380" s="70"/>
    </row>
    <row r="381" spans="1:17" ht="15.75" customHeight="1">
      <c r="A381" s="424">
        <v>373</v>
      </c>
      <c r="B381" s="89" t="s">
        <v>108</v>
      </c>
      <c r="C381" s="50" t="s">
        <v>633</v>
      </c>
      <c r="D381" s="153">
        <v>3257</v>
      </c>
      <c r="E381" s="25">
        <v>45453</v>
      </c>
      <c r="F381" s="25">
        <v>45453</v>
      </c>
      <c r="G381" s="115"/>
      <c r="H381" s="25">
        <v>45453</v>
      </c>
      <c r="I381" s="43">
        <v>820240610068966</v>
      </c>
      <c r="J381" s="62"/>
      <c r="K381" s="126">
        <v>300000</v>
      </c>
      <c r="L381" s="191"/>
      <c r="M381" s="77"/>
      <c r="N381" s="168"/>
      <c r="O381" s="168"/>
      <c r="P381" s="69"/>
      <c r="Q381" s="70"/>
    </row>
    <row r="382" spans="1:17" ht="15.75" customHeight="1">
      <c r="A382" s="424">
        <v>374</v>
      </c>
      <c r="B382" s="89" t="s">
        <v>30</v>
      </c>
      <c r="C382" s="150" t="s">
        <v>634</v>
      </c>
      <c r="D382" s="153">
        <v>2997</v>
      </c>
      <c r="E382" s="25">
        <v>45453</v>
      </c>
      <c r="F382" s="25">
        <v>45453</v>
      </c>
      <c r="G382" s="115"/>
      <c r="H382" s="25">
        <v>45453</v>
      </c>
      <c r="I382" s="43">
        <v>820240610080061</v>
      </c>
      <c r="J382" s="80"/>
      <c r="K382" s="110">
        <v>125000</v>
      </c>
      <c r="L382" s="191"/>
      <c r="M382" s="77"/>
      <c r="N382" s="168"/>
      <c r="O382" s="168"/>
      <c r="P382" s="69"/>
      <c r="Q382" s="70"/>
    </row>
    <row r="383" spans="1:17" ht="15.75" customHeight="1">
      <c r="A383" s="424">
        <v>375</v>
      </c>
      <c r="B383" s="89" t="s">
        <v>212</v>
      </c>
      <c r="C383" s="150" t="s">
        <v>635</v>
      </c>
      <c r="D383" s="272">
        <v>263</v>
      </c>
      <c r="E383" s="25">
        <v>45453</v>
      </c>
      <c r="F383" s="25">
        <v>45453</v>
      </c>
      <c r="G383" s="115"/>
      <c r="H383" s="25">
        <v>45453</v>
      </c>
      <c r="I383" s="43">
        <v>820240610080176</v>
      </c>
      <c r="J383" s="271">
        <v>75000</v>
      </c>
      <c r="K383" s="72"/>
      <c r="L383" s="118"/>
      <c r="M383" s="128"/>
      <c r="N383" s="168"/>
      <c r="O383" s="168"/>
      <c r="P383" s="120" t="s">
        <v>54</v>
      </c>
      <c r="Q383" s="70"/>
    </row>
    <row r="384" spans="1:17" ht="15.75" customHeight="1">
      <c r="A384" s="424">
        <v>376</v>
      </c>
      <c r="B384" s="89" t="s">
        <v>212</v>
      </c>
      <c r="C384" s="150" t="s">
        <v>636</v>
      </c>
      <c r="D384" s="129">
        <v>3074</v>
      </c>
      <c r="E384" s="25">
        <v>45453</v>
      </c>
      <c r="F384" s="25">
        <v>45453</v>
      </c>
      <c r="G384" s="115"/>
      <c r="H384" s="25">
        <v>45453</v>
      </c>
      <c r="I384" s="43">
        <v>820240610080188</v>
      </c>
      <c r="J384" s="126">
        <v>150000</v>
      </c>
      <c r="K384" s="128"/>
      <c r="L384" s="118"/>
      <c r="M384" s="128"/>
      <c r="N384" s="168"/>
      <c r="O384" s="168"/>
      <c r="P384" s="120" t="s">
        <v>54</v>
      </c>
      <c r="Q384" s="70"/>
    </row>
    <row r="385" spans="1:17" ht="15.75" customHeight="1">
      <c r="A385" s="424">
        <v>377</v>
      </c>
      <c r="B385" s="108" t="s">
        <v>107</v>
      </c>
      <c r="C385" s="50" t="s">
        <v>57</v>
      </c>
      <c r="D385" s="51">
        <v>29920</v>
      </c>
      <c r="E385" s="25">
        <v>45453</v>
      </c>
      <c r="F385" s="25">
        <v>45453</v>
      </c>
      <c r="G385" s="115"/>
      <c r="H385" s="25">
        <v>45453</v>
      </c>
      <c r="I385" s="43">
        <v>820240610099856</v>
      </c>
      <c r="J385" s="244">
        <v>200000</v>
      </c>
      <c r="K385" s="240"/>
      <c r="L385" s="430"/>
      <c r="M385" s="77"/>
      <c r="N385" s="168"/>
      <c r="O385" s="168"/>
      <c r="P385" s="120" t="s">
        <v>54</v>
      </c>
      <c r="Q385" s="70"/>
    </row>
    <row r="386" spans="1:17" ht="15.75" customHeight="1">
      <c r="A386" s="424">
        <v>378</v>
      </c>
      <c r="B386" s="66" t="s">
        <v>313</v>
      </c>
      <c r="C386" s="150" t="s">
        <v>644</v>
      </c>
      <c r="D386" s="153">
        <v>6843</v>
      </c>
      <c r="E386" s="25">
        <v>45453</v>
      </c>
      <c r="F386" s="25">
        <v>45453</v>
      </c>
      <c r="G386" s="115"/>
      <c r="H386" s="25">
        <v>45453</v>
      </c>
      <c r="I386" s="43">
        <v>820240610133578</v>
      </c>
      <c r="J386" s="116">
        <v>350000</v>
      </c>
      <c r="K386" s="116"/>
      <c r="L386" s="458"/>
      <c r="M386" s="77"/>
      <c r="N386" s="117"/>
      <c r="O386" s="117"/>
      <c r="P386" s="236"/>
      <c r="Q386" s="70"/>
    </row>
    <row r="387" spans="1:17" ht="15.75" customHeight="1">
      <c r="A387" s="424">
        <v>379</v>
      </c>
      <c r="B387" s="66" t="s">
        <v>645</v>
      </c>
      <c r="C387" s="81" t="s">
        <v>646</v>
      </c>
      <c r="D387" s="85">
        <v>291</v>
      </c>
      <c r="E387" s="25">
        <v>45453</v>
      </c>
      <c r="F387" s="25">
        <v>45453</v>
      </c>
      <c r="G387" s="115"/>
      <c r="H387" s="25">
        <v>45453</v>
      </c>
      <c r="I387" s="43">
        <v>820240610132734</v>
      </c>
      <c r="J387" s="62"/>
      <c r="K387" s="110">
        <v>225000</v>
      </c>
      <c r="L387" s="276"/>
      <c r="M387" s="77"/>
      <c r="N387" s="168"/>
      <c r="O387" s="168"/>
      <c r="P387" s="69"/>
      <c r="Q387" s="70"/>
    </row>
    <row r="388" spans="1:17" ht="15.75" customHeight="1">
      <c r="A388" s="424">
        <v>380</v>
      </c>
      <c r="B388" s="66" t="s">
        <v>645</v>
      </c>
      <c r="C388" s="90" t="s">
        <v>647</v>
      </c>
      <c r="D388" s="91">
        <v>3693</v>
      </c>
      <c r="E388" s="25">
        <v>45453</v>
      </c>
      <c r="F388" s="25">
        <v>45453</v>
      </c>
      <c r="G388" s="115"/>
      <c r="H388" s="25">
        <v>45453</v>
      </c>
      <c r="I388" s="43">
        <v>820240610132817</v>
      </c>
      <c r="J388" s="72"/>
      <c r="K388" s="110">
        <v>450000</v>
      </c>
      <c r="L388" s="277"/>
      <c r="M388" s="77"/>
      <c r="N388" s="168"/>
      <c r="O388" s="168"/>
      <c r="P388" s="69"/>
      <c r="Q388" s="70"/>
    </row>
    <row r="389" spans="1:17" ht="15.75" customHeight="1">
      <c r="A389" s="424">
        <v>381</v>
      </c>
      <c r="B389" s="66" t="s">
        <v>60</v>
      </c>
      <c r="C389" s="50" t="s">
        <v>648</v>
      </c>
      <c r="D389" s="51">
        <v>146</v>
      </c>
      <c r="E389" s="25">
        <v>45453</v>
      </c>
      <c r="F389" s="25">
        <v>45453</v>
      </c>
      <c r="G389" s="115"/>
      <c r="H389" s="25">
        <v>45453</v>
      </c>
      <c r="I389" s="43">
        <v>820240610134983</v>
      </c>
      <c r="J389" s="80"/>
      <c r="K389" s="76">
        <v>75000</v>
      </c>
      <c r="L389" s="276"/>
      <c r="M389" s="77"/>
      <c r="N389" s="168"/>
      <c r="O389" s="168"/>
      <c r="P389" s="69"/>
      <c r="Q389" s="70"/>
    </row>
    <row r="390" spans="1:17" ht="15.75" customHeight="1">
      <c r="A390" s="424">
        <v>382</v>
      </c>
      <c r="B390" s="66" t="s">
        <v>60</v>
      </c>
      <c r="C390" s="50" t="s">
        <v>649</v>
      </c>
      <c r="D390" s="51">
        <v>2013</v>
      </c>
      <c r="E390" s="25">
        <v>45453</v>
      </c>
      <c r="F390" s="25">
        <v>45453</v>
      </c>
      <c r="G390" s="115"/>
      <c r="H390" s="25">
        <v>45453</v>
      </c>
      <c r="I390" s="43">
        <v>820240610136041</v>
      </c>
      <c r="J390" s="80"/>
      <c r="K390" s="76">
        <v>125000</v>
      </c>
      <c r="L390" s="117"/>
      <c r="M390" s="77"/>
      <c r="N390" s="117"/>
      <c r="O390" s="117"/>
      <c r="P390" s="69"/>
      <c r="Q390" s="70"/>
    </row>
    <row r="391" spans="1:17" ht="15.75" customHeight="1">
      <c r="A391" s="424">
        <v>383</v>
      </c>
      <c r="B391" s="119" t="s">
        <v>36</v>
      </c>
      <c r="C391" s="90" t="s">
        <v>650</v>
      </c>
      <c r="D391" s="91">
        <v>254</v>
      </c>
      <c r="E391" s="25">
        <v>45453</v>
      </c>
      <c r="F391" s="25">
        <v>45453</v>
      </c>
      <c r="G391" s="115"/>
      <c r="H391" s="25">
        <v>45453</v>
      </c>
      <c r="I391" s="43">
        <v>820240610135605</v>
      </c>
      <c r="J391" s="76">
        <v>75000</v>
      </c>
      <c r="K391" s="76"/>
      <c r="L391" s="117"/>
      <c r="M391" s="77"/>
      <c r="N391" s="117"/>
      <c r="O391" s="117"/>
      <c r="P391" s="69"/>
      <c r="Q391" s="70"/>
    </row>
    <row r="392" spans="1:17" ht="15.75" customHeight="1">
      <c r="A392" s="424">
        <v>384</v>
      </c>
      <c r="B392" s="119" t="s">
        <v>36</v>
      </c>
      <c r="C392" s="81" t="s">
        <v>651</v>
      </c>
      <c r="D392" s="85">
        <v>3142</v>
      </c>
      <c r="E392" s="25">
        <v>45453</v>
      </c>
      <c r="F392" s="25">
        <v>45453</v>
      </c>
      <c r="G392" s="115"/>
      <c r="H392" s="25">
        <v>45453</v>
      </c>
      <c r="I392" s="43">
        <v>820240610136131</v>
      </c>
      <c r="J392" s="116">
        <v>150000</v>
      </c>
      <c r="K392" s="116"/>
      <c r="L392" s="278"/>
      <c r="M392" s="77"/>
      <c r="N392" s="117"/>
      <c r="O392" s="117"/>
      <c r="P392" s="69"/>
      <c r="Q392" s="70"/>
    </row>
    <row r="393" spans="1:17" ht="15.75" customHeight="1">
      <c r="A393" s="424">
        <v>385</v>
      </c>
      <c r="B393" s="66" t="s">
        <v>52</v>
      </c>
      <c r="C393" s="90" t="s">
        <v>166</v>
      </c>
      <c r="D393" s="91">
        <v>11913</v>
      </c>
      <c r="E393" s="25">
        <v>45453</v>
      </c>
      <c r="F393" s="25">
        <v>45453</v>
      </c>
      <c r="G393" s="115"/>
      <c r="H393" s="25">
        <v>45453</v>
      </c>
      <c r="I393" s="43">
        <v>820240610140430</v>
      </c>
      <c r="J393" s="72"/>
      <c r="K393" s="127">
        <v>200000</v>
      </c>
      <c r="L393" s="276"/>
      <c r="M393" s="77"/>
      <c r="N393" s="168"/>
      <c r="O393" s="168"/>
      <c r="P393" s="69"/>
      <c r="Q393" s="70"/>
    </row>
    <row r="394" spans="1:17" ht="15.75" customHeight="1">
      <c r="A394" s="424">
        <v>386</v>
      </c>
      <c r="B394" s="119" t="s">
        <v>91</v>
      </c>
      <c r="C394" s="90" t="s">
        <v>652</v>
      </c>
      <c r="D394" s="92">
        <v>207</v>
      </c>
      <c r="E394" s="25">
        <v>45453</v>
      </c>
      <c r="F394" s="25">
        <v>45453</v>
      </c>
      <c r="G394" s="115"/>
      <c r="H394" s="25">
        <v>45453</v>
      </c>
      <c r="I394" s="43">
        <v>820240610141287</v>
      </c>
      <c r="J394" s="206">
        <v>75000</v>
      </c>
      <c r="K394" s="206"/>
      <c r="L394" s="77"/>
      <c r="M394" s="77"/>
      <c r="N394" s="168"/>
      <c r="O394" s="168"/>
      <c r="P394" s="69"/>
      <c r="Q394" s="70"/>
    </row>
    <row r="395" spans="1:17" ht="15.75" customHeight="1">
      <c r="A395" s="424">
        <v>387</v>
      </c>
      <c r="B395" s="119" t="s">
        <v>91</v>
      </c>
      <c r="C395" s="90" t="s">
        <v>653</v>
      </c>
      <c r="D395" s="92">
        <v>3254</v>
      </c>
      <c r="E395" s="25">
        <v>45453</v>
      </c>
      <c r="F395" s="25">
        <v>45453</v>
      </c>
      <c r="G395" s="115"/>
      <c r="H395" s="25">
        <v>45453</v>
      </c>
      <c r="I395" s="43">
        <v>820240610141311</v>
      </c>
      <c r="J395" s="127">
        <v>150000</v>
      </c>
      <c r="K395" s="127"/>
      <c r="L395" s="118"/>
      <c r="M395" s="77"/>
      <c r="N395" s="168"/>
      <c r="O395" s="168"/>
      <c r="P395" s="69"/>
      <c r="Q395" s="70"/>
    </row>
    <row r="396" spans="1:17" ht="15.75" customHeight="1">
      <c r="A396" s="424">
        <v>388</v>
      </c>
      <c r="B396" s="119" t="s">
        <v>84</v>
      </c>
      <c r="C396" s="81" t="s">
        <v>654</v>
      </c>
      <c r="D396" s="92">
        <v>185</v>
      </c>
      <c r="E396" s="25">
        <v>45453</v>
      </c>
      <c r="F396" s="25">
        <v>45453</v>
      </c>
      <c r="G396" s="115"/>
      <c r="H396" s="25">
        <v>45453</v>
      </c>
      <c r="I396" s="43">
        <v>820240610141396</v>
      </c>
      <c r="J396" s="110">
        <v>225000</v>
      </c>
      <c r="K396" s="110"/>
      <c r="L396" s="118"/>
      <c r="M396" s="77"/>
      <c r="N396" s="168"/>
      <c r="O396" s="168"/>
      <c r="P396" s="69"/>
      <c r="Q396" s="70"/>
    </row>
    <row r="397" spans="1:17" ht="15.75" customHeight="1">
      <c r="A397" s="424">
        <v>389</v>
      </c>
      <c r="B397" s="119" t="s">
        <v>84</v>
      </c>
      <c r="C397" s="90" t="s">
        <v>655</v>
      </c>
      <c r="D397" s="92">
        <v>2085</v>
      </c>
      <c r="E397" s="25">
        <v>45453</v>
      </c>
      <c r="F397" s="25">
        <v>45453</v>
      </c>
      <c r="G397" s="115"/>
      <c r="H397" s="25">
        <v>45453</v>
      </c>
      <c r="I397" s="43">
        <v>820240610141426</v>
      </c>
      <c r="J397" s="110">
        <v>250000</v>
      </c>
      <c r="K397" s="110"/>
      <c r="L397" s="77"/>
      <c r="M397" s="77"/>
      <c r="N397" s="168"/>
      <c r="O397" s="168"/>
      <c r="P397" s="69"/>
      <c r="Q397" s="70"/>
    </row>
    <row r="398" spans="1:17" ht="15.75" customHeight="1">
      <c r="A398" s="424">
        <v>390</v>
      </c>
      <c r="B398" s="119" t="s">
        <v>172</v>
      </c>
      <c r="C398" s="90" t="s">
        <v>656</v>
      </c>
      <c r="D398" s="92">
        <v>164</v>
      </c>
      <c r="E398" s="25">
        <v>45453</v>
      </c>
      <c r="F398" s="25">
        <v>45453</v>
      </c>
      <c r="G398" s="115"/>
      <c r="H398" s="25">
        <v>45453</v>
      </c>
      <c r="I398" s="43">
        <v>820240610144463</v>
      </c>
      <c r="J398" s="76">
        <v>75000</v>
      </c>
      <c r="K398" s="76"/>
      <c r="L398" s="276"/>
      <c r="M398" s="77"/>
      <c r="N398" s="168"/>
      <c r="O398" s="168"/>
      <c r="P398" s="69"/>
      <c r="Q398" s="70"/>
    </row>
    <row r="399" spans="1:17" ht="15.75" customHeight="1">
      <c r="A399" s="424">
        <v>391</v>
      </c>
      <c r="B399" s="119" t="s">
        <v>172</v>
      </c>
      <c r="C399" s="59" t="s">
        <v>657</v>
      </c>
      <c r="D399" s="60">
        <v>3261</v>
      </c>
      <c r="E399" s="25">
        <v>45453</v>
      </c>
      <c r="F399" s="25">
        <v>45453</v>
      </c>
      <c r="G399" s="115"/>
      <c r="H399" s="25">
        <v>45453</v>
      </c>
      <c r="I399" s="43">
        <v>820240610143694</v>
      </c>
      <c r="J399" s="271">
        <v>150000</v>
      </c>
      <c r="K399" s="271"/>
      <c r="L399" s="276"/>
      <c r="M399" s="77"/>
      <c r="N399" s="168"/>
      <c r="O399" s="168"/>
      <c r="P399" s="69"/>
      <c r="Q399" s="70"/>
    </row>
    <row r="400" spans="1:17" ht="15.75" customHeight="1">
      <c r="A400" s="424">
        <v>392</v>
      </c>
      <c r="B400" s="108" t="s">
        <v>107</v>
      </c>
      <c r="C400" s="50" t="s">
        <v>566</v>
      </c>
      <c r="D400" s="51">
        <v>30</v>
      </c>
      <c r="E400" s="25">
        <v>45453</v>
      </c>
      <c r="F400" s="25">
        <v>45453</v>
      </c>
      <c r="G400" s="115"/>
      <c r="H400" s="25">
        <v>45453</v>
      </c>
      <c r="I400" s="43">
        <v>820240610143752</v>
      </c>
      <c r="J400" s="76">
        <v>75000</v>
      </c>
      <c r="K400" s="80"/>
      <c r="L400" s="118"/>
      <c r="M400" s="77"/>
      <c r="N400" s="168"/>
      <c r="O400" s="168"/>
      <c r="P400" s="69"/>
      <c r="Q400" s="70"/>
    </row>
    <row r="401" spans="1:25" ht="15.75" customHeight="1">
      <c r="A401" s="424">
        <v>393</v>
      </c>
      <c r="B401" s="49" t="s">
        <v>155</v>
      </c>
      <c r="C401" s="90" t="s">
        <v>658</v>
      </c>
      <c r="D401" s="91">
        <v>263</v>
      </c>
      <c r="E401" s="25">
        <v>45453</v>
      </c>
      <c r="F401" s="25">
        <v>45453</v>
      </c>
      <c r="G401" s="115"/>
      <c r="H401" s="25">
        <v>45453</v>
      </c>
      <c r="I401" s="43">
        <v>820240610148207</v>
      </c>
      <c r="J401" s="76">
        <v>75000</v>
      </c>
      <c r="K401" s="76"/>
      <c r="L401" s="77"/>
      <c r="M401" s="77"/>
      <c r="N401" s="168"/>
      <c r="O401" s="168"/>
      <c r="P401" s="69"/>
      <c r="Q401" s="70"/>
    </row>
    <row r="402" spans="1:25" ht="15.75" customHeight="1">
      <c r="A402" s="424">
        <v>394</v>
      </c>
      <c r="B402" s="89" t="s">
        <v>145</v>
      </c>
      <c r="C402" s="90" t="s">
        <v>659</v>
      </c>
      <c r="D402" s="91">
        <v>1478</v>
      </c>
      <c r="E402" s="25">
        <v>45453</v>
      </c>
      <c r="F402" s="25">
        <v>45453</v>
      </c>
      <c r="G402" s="115"/>
      <c r="H402" s="25">
        <v>45453</v>
      </c>
      <c r="I402" s="43">
        <v>820240610151794</v>
      </c>
      <c r="J402" s="72"/>
      <c r="K402" s="93">
        <v>125000</v>
      </c>
      <c r="L402" s="118"/>
      <c r="M402" s="77"/>
      <c r="N402" s="168"/>
      <c r="O402" s="168"/>
      <c r="P402" s="270"/>
      <c r="Q402" s="70"/>
    </row>
    <row r="403" spans="1:25" ht="15.75" customHeight="1">
      <c r="A403" s="424">
        <v>395</v>
      </c>
      <c r="B403" s="119" t="s">
        <v>78</v>
      </c>
      <c r="C403" s="90" t="s">
        <v>660</v>
      </c>
      <c r="D403" s="78">
        <v>150</v>
      </c>
      <c r="E403" s="25">
        <v>45453</v>
      </c>
      <c r="F403" s="25">
        <v>45453</v>
      </c>
      <c r="G403" s="115"/>
      <c r="H403" s="25">
        <v>45453</v>
      </c>
      <c r="I403" s="43">
        <v>820240610154487</v>
      </c>
      <c r="J403" s="80"/>
      <c r="K403" s="76">
        <v>75000</v>
      </c>
      <c r="L403" s="276"/>
      <c r="M403" s="77"/>
      <c r="N403" s="168"/>
      <c r="O403" s="168"/>
      <c r="P403" s="270"/>
      <c r="Q403" s="70"/>
    </row>
    <row r="404" spans="1:25" ht="15.75" customHeight="1">
      <c r="A404" s="424">
        <v>396</v>
      </c>
      <c r="B404" s="119" t="s">
        <v>78</v>
      </c>
      <c r="C404" s="171" t="s">
        <v>661</v>
      </c>
      <c r="D404" s="172">
        <v>1818</v>
      </c>
      <c r="E404" s="25">
        <v>45453</v>
      </c>
      <c r="F404" s="25">
        <v>45453</v>
      </c>
      <c r="G404" s="145"/>
      <c r="H404" s="25">
        <v>45453</v>
      </c>
      <c r="I404" s="43">
        <v>820240610154505</v>
      </c>
      <c r="J404" s="146"/>
      <c r="K404" s="279">
        <v>125000</v>
      </c>
      <c r="L404" s="280"/>
      <c r="M404" s="105"/>
      <c r="N404" s="196"/>
      <c r="O404" s="196"/>
      <c r="P404" s="17"/>
      <c r="Q404" s="70"/>
    </row>
    <row r="405" spans="1:25" ht="15.75" customHeight="1">
      <c r="A405" s="424">
        <v>397</v>
      </c>
      <c r="B405" s="66" t="s">
        <v>91</v>
      </c>
      <c r="C405" s="50" t="s">
        <v>662</v>
      </c>
      <c r="D405" s="51">
        <v>207</v>
      </c>
      <c r="E405" s="25">
        <v>45453</v>
      </c>
      <c r="F405" s="25">
        <v>45453</v>
      </c>
      <c r="G405" s="115"/>
      <c r="H405" s="25">
        <v>45453</v>
      </c>
      <c r="I405" s="43">
        <v>820240610155953</v>
      </c>
      <c r="J405" s="62"/>
      <c r="K405" s="68">
        <v>75000</v>
      </c>
      <c r="L405" s="55"/>
      <c r="M405" s="53"/>
      <c r="N405" s="131"/>
      <c r="O405" s="131"/>
      <c r="P405" s="236"/>
      <c r="Q405" s="70"/>
    </row>
    <row r="406" spans="1:25" ht="15.75" customHeight="1">
      <c r="A406" s="424">
        <v>398</v>
      </c>
      <c r="B406" s="66" t="s">
        <v>91</v>
      </c>
      <c r="C406" s="50" t="s">
        <v>663</v>
      </c>
      <c r="D406" s="51">
        <v>3253</v>
      </c>
      <c r="E406" s="25">
        <v>45453</v>
      </c>
      <c r="F406" s="25">
        <v>45453</v>
      </c>
      <c r="G406" s="115"/>
      <c r="H406" s="25">
        <v>45453</v>
      </c>
      <c r="I406" s="43">
        <v>820240610155957</v>
      </c>
      <c r="J406" s="118"/>
      <c r="K406" s="116">
        <v>150000</v>
      </c>
      <c r="L406" s="191"/>
      <c r="M406" s="77"/>
      <c r="N406" s="168"/>
      <c r="O406" s="168"/>
      <c r="P406" s="101"/>
      <c r="Q406" s="70"/>
    </row>
    <row r="407" spans="1:25" ht="15.75" customHeight="1">
      <c r="A407" s="424">
        <v>399</v>
      </c>
      <c r="B407" s="66" t="s">
        <v>240</v>
      </c>
      <c r="C407" s="59" t="s">
        <v>665</v>
      </c>
      <c r="D407" s="60">
        <v>1800</v>
      </c>
      <c r="E407" s="341">
        <v>45454</v>
      </c>
      <c r="F407" s="341">
        <v>45454</v>
      </c>
      <c r="G407" s="115"/>
      <c r="H407" s="341">
        <v>45454</v>
      </c>
      <c r="I407" s="342">
        <v>820240611161684</v>
      </c>
      <c r="J407" s="238">
        <v>125000</v>
      </c>
      <c r="K407" s="118"/>
      <c r="L407" s="118"/>
      <c r="M407" s="77"/>
      <c r="N407" s="168"/>
      <c r="O407" s="168"/>
      <c r="P407" s="120" t="s">
        <v>157</v>
      </c>
      <c r="Q407" s="70"/>
    </row>
    <row r="408" spans="1:25" ht="15.75" customHeight="1">
      <c r="A408" s="424">
        <v>400</v>
      </c>
      <c r="B408" s="66" t="s">
        <v>107</v>
      </c>
      <c r="C408" s="59" t="s">
        <v>57</v>
      </c>
      <c r="D408" s="60">
        <v>29920</v>
      </c>
      <c r="E408" s="25">
        <v>45454</v>
      </c>
      <c r="F408" s="25">
        <v>45454</v>
      </c>
      <c r="G408" s="115"/>
      <c r="H408" s="25">
        <v>45454</v>
      </c>
      <c r="I408" s="43">
        <v>820240611164067</v>
      </c>
      <c r="J408" s="238">
        <v>200000</v>
      </c>
      <c r="K408" s="118"/>
      <c r="L408" s="77"/>
      <c r="M408" s="77"/>
      <c r="N408" s="168"/>
      <c r="O408" s="168"/>
      <c r="P408" s="120" t="s">
        <v>54</v>
      </c>
      <c r="Q408" s="70"/>
    </row>
    <row r="409" spans="1:25" ht="15.75" customHeight="1">
      <c r="A409" s="424">
        <v>401</v>
      </c>
      <c r="B409" s="66" t="s">
        <v>41</v>
      </c>
      <c r="C409" s="50" t="s">
        <v>42</v>
      </c>
      <c r="D409" s="51">
        <v>2676</v>
      </c>
      <c r="E409" s="25">
        <v>45454</v>
      </c>
      <c r="F409" s="25">
        <v>45454</v>
      </c>
      <c r="G409" s="115"/>
      <c r="H409" s="25">
        <v>45454</v>
      </c>
      <c r="I409" s="43">
        <v>820240611168607</v>
      </c>
      <c r="J409" s="128"/>
      <c r="K409" s="93">
        <v>250000</v>
      </c>
      <c r="L409" s="77"/>
      <c r="M409" s="77"/>
      <c r="N409" s="168"/>
      <c r="O409" s="168"/>
      <c r="P409" s="69"/>
      <c r="Q409" s="70"/>
    </row>
    <row r="410" spans="1:25" ht="15.75" customHeight="1">
      <c r="A410" s="424">
        <v>402</v>
      </c>
      <c r="B410" s="66" t="s">
        <v>30</v>
      </c>
      <c r="C410" s="59" t="s">
        <v>32</v>
      </c>
      <c r="D410" s="60">
        <v>17980</v>
      </c>
      <c r="E410" s="25">
        <v>45454</v>
      </c>
      <c r="F410" s="25">
        <v>45454</v>
      </c>
      <c r="G410" s="115"/>
      <c r="H410" s="25">
        <v>45454</v>
      </c>
      <c r="I410" s="43">
        <v>820240611192754</v>
      </c>
      <c r="J410" s="118"/>
      <c r="K410" s="238">
        <v>200000</v>
      </c>
      <c r="L410" s="276"/>
      <c r="M410" s="77"/>
      <c r="N410" s="168"/>
      <c r="O410" s="168"/>
      <c r="P410" s="69"/>
      <c r="Q410" s="70"/>
    </row>
    <row r="411" spans="1:25" ht="15.75" customHeight="1">
      <c r="A411" s="424">
        <v>403</v>
      </c>
      <c r="B411" s="89" t="s">
        <v>169</v>
      </c>
      <c r="C411" s="59" t="s">
        <v>671</v>
      </c>
      <c r="D411" s="60">
        <v>236</v>
      </c>
      <c r="E411" s="25">
        <v>45454</v>
      </c>
      <c r="F411" s="25">
        <v>45454</v>
      </c>
      <c r="G411" s="115"/>
      <c r="H411" s="25">
        <v>45454</v>
      </c>
      <c r="I411" s="43">
        <v>820240611204730</v>
      </c>
      <c r="J411" s="76">
        <v>225000</v>
      </c>
      <c r="K411" s="80"/>
      <c r="L411" s="276"/>
      <c r="M411" s="77"/>
      <c r="N411" s="168"/>
      <c r="O411" s="168"/>
      <c r="P411" s="65"/>
      <c r="Q411" s="70"/>
    </row>
    <row r="412" spans="1:25" ht="15.75" customHeight="1">
      <c r="A412" s="424">
        <v>404</v>
      </c>
      <c r="B412" s="89" t="s">
        <v>169</v>
      </c>
      <c r="C412" s="59" t="s">
        <v>672</v>
      </c>
      <c r="D412" s="109">
        <v>3418</v>
      </c>
      <c r="E412" s="25">
        <v>45454</v>
      </c>
      <c r="F412" s="25">
        <v>45454</v>
      </c>
      <c r="G412" s="115"/>
      <c r="H412" s="25">
        <v>45454</v>
      </c>
      <c r="I412" s="43">
        <v>820240611208342</v>
      </c>
      <c r="J412" s="116">
        <v>1650000</v>
      </c>
      <c r="K412" s="118"/>
      <c r="L412" s="191"/>
      <c r="M412" s="77"/>
      <c r="N412" s="168"/>
      <c r="O412" s="168"/>
      <c r="P412" s="65"/>
      <c r="Q412" s="70"/>
    </row>
    <row r="413" spans="1:25" ht="15.75" customHeight="1">
      <c r="A413" s="424">
        <v>405</v>
      </c>
      <c r="B413" s="108" t="s">
        <v>107</v>
      </c>
      <c r="C413" s="150" t="s">
        <v>613</v>
      </c>
      <c r="D413" s="153">
        <v>30</v>
      </c>
      <c r="E413" s="25">
        <v>45454</v>
      </c>
      <c r="F413" s="25">
        <v>45454</v>
      </c>
      <c r="G413" s="115"/>
      <c r="H413" s="25">
        <v>45454</v>
      </c>
      <c r="I413" s="43">
        <v>820240611222701</v>
      </c>
      <c r="J413" s="68">
        <v>75000</v>
      </c>
      <c r="K413" s="118"/>
      <c r="L413" s="276"/>
      <c r="M413" s="77"/>
      <c r="N413" s="168"/>
      <c r="O413" s="168"/>
      <c r="P413" s="120" t="s">
        <v>54</v>
      </c>
      <c r="Q413" s="70"/>
    </row>
    <row r="414" spans="1:25" ht="15.75" customHeight="1">
      <c r="A414" s="424">
        <v>406</v>
      </c>
      <c r="B414" s="108" t="s">
        <v>674</v>
      </c>
      <c r="C414" s="59" t="s">
        <v>675</v>
      </c>
      <c r="D414" s="109">
        <v>222</v>
      </c>
      <c r="E414" s="25">
        <v>45454</v>
      </c>
      <c r="F414" s="25">
        <v>45454</v>
      </c>
      <c r="G414" s="115"/>
      <c r="H414" s="25">
        <v>45454</v>
      </c>
      <c r="I414" s="43">
        <v>820240611234022</v>
      </c>
      <c r="J414" s="282">
        <v>300000</v>
      </c>
      <c r="K414" s="283"/>
      <c r="L414" s="118"/>
      <c r="M414" s="77"/>
      <c r="N414" s="168"/>
      <c r="O414" s="168"/>
      <c r="P414" s="69"/>
      <c r="Q414" s="4"/>
      <c r="R414" s="4"/>
      <c r="S414" s="4"/>
      <c r="T414" s="4"/>
      <c r="U414" s="4"/>
      <c r="V414" s="4"/>
      <c r="W414" s="4"/>
      <c r="X414" s="4"/>
      <c r="Y414" s="4"/>
    </row>
    <row r="415" spans="1:25" ht="15.75" customHeight="1">
      <c r="A415" s="424">
        <v>407</v>
      </c>
      <c r="B415" s="119" t="s">
        <v>674</v>
      </c>
      <c r="C415" s="90" t="s">
        <v>676</v>
      </c>
      <c r="D415" s="109">
        <v>3876</v>
      </c>
      <c r="E415" s="25">
        <v>45454</v>
      </c>
      <c r="F415" s="25">
        <v>45454</v>
      </c>
      <c r="G415" s="151"/>
      <c r="H415" s="25">
        <v>45454</v>
      </c>
      <c r="I415" s="43">
        <v>820240611233184</v>
      </c>
      <c r="J415" s="284">
        <v>600000</v>
      </c>
      <c r="K415" s="285"/>
      <c r="L415" s="128"/>
      <c r="M415" s="77"/>
      <c r="N415" s="168"/>
      <c r="O415" s="168"/>
      <c r="P415" s="69"/>
      <c r="Q415" s="70"/>
    </row>
    <row r="416" spans="1:25" ht="15.75" customHeight="1">
      <c r="A416" s="424">
        <v>408</v>
      </c>
      <c r="B416" s="119" t="s">
        <v>585</v>
      </c>
      <c r="C416" s="81" t="s">
        <v>677</v>
      </c>
      <c r="D416" s="85">
        <v>195</v>
      </c>
      <c r="E416" s="25">
        <v>45454</v>
      </c>
      <c r="F416" s="25">
        <v>45454</v>
      </c>
      <c r="G416" s="115"/>
      <c r="H416" s="25">
        <v>45454</v>
      </c>
      <c r="I416" s="43">
        <v>820240611234267</v>
      </c>
      <c r="J416" s="68">
        <v>75000</v>
      </c>
      <c r="K416" s="283"/>
      <c r="L416" s="118"/>
      <c r="M416" s="77"/>
      <c r="N416" s="168"/>
      <c r="O416" s="168"/>
      <c r="P416" s="120" t="s">
        <v>54</v>
      </c>
      <c r="Q416" s="70"/>
    </row>
    <row r="417" spans="1:17" ht="15.75" customHeight="1">
      <c r="A417" s="424">
        <v>409</v>
      </c>
      <c r="B417" s="119" t="s">
        <v>585</v>
      </c>
      <c r="C417" s="90" t="s">
        <v>587</v>
      </c>
      <c r="D417" s="109">
        <v>3140</v>
      </c>
      <c r="E417" s="25">
        <v>45454</v>
      </c>
      <c r="F417" s="25">
        <v>45454</v>
      </c>
      <c r="G417" s="115"/>
      <c r="H417" s="25">
        <v>45454</v>
      </c>
      <c r="I417" s="43">
        <v>820240611233659</v>
      </c>
      <c r="J417" s="116">
        <v>150000</v>
      </c>
      <c r="K417" s="118"/>
      <c r="L417" s="191"/>
      <c r="M417" s="77"/>
      <c r="N417" s="168"/>
      <c r="O417" s="168"/>
      <c r="P417" s="120" t="s">
        <v>54</v>
      </c>
      <c r="Q417" s="70"/>
    </row>
    <row r="418" spans="1:17" ht="15.75" customHeight="1">
      <c r="A418" s="424">
        <v>410</v>
      </c>
      <c r="B418" s="119" t="s">
        <v>169</v>
      </c>
      <c r="C418" s="81" t="s">
        <v>680</v>
      </c>
      <c r="D418" s="92">
        <v>236</v>
      </c>
      <c r="E418" s="25">
        <v>45454</v>
      </c>
      <c r="F418" s="25">
        <v>45454</v>
      </c>
      <c r="G418" s="115"/>
      <c r="H418" s="25">
        <v>45454</v>
      </c>
      <c r="I418" s="43">
        <v>820240611265842</v>
      </c>
      <c r="J418" s="282">
        <v>375000</v>
      </c>
      <c r="K418" s="80"/>
      <c r="L418" s="118"/>
      <c r="M418" s="191"/>
      <c r="N418" s="168"/>
      <c r="O418" s="168"/>
      <c r="P418" s="101"/>
      <c r="Q418" s="70"/>
    </row>
    <row r="419" spans="1:17" ht="15.75" customHeight="1">
      <c r="A419" s="424">
        <v>411</v>
      </c>
      <c r="B419" s="119" t="s">
        <v>169</v>
      </c>
      <c r="C419" s="90" t="s">
        <v>681</v>
      </c>
      <c r="D419" s="92">
        <v>3075</v>
      </c>
      <c r="E419" s="25">
        <v>45454</v>
      </c>
      <c r="F419" s="25">
        <v>45454</v>
      </c>
      <c r="G419" s="245"/>
      <c r="H419" s="25">
        <v>45454</v>
      </c>
      <c r="I419" s="43">
        <v>820240611267217</v>
      </c>
      <c r="J419" s="282">
        <v>2700000</v>
      </c>
      <c r="K419" s="274"/>
      <c r="L419" s="217"/>
      <c r="M419" s="107"/>
      <c r="N419" s="168"/>
      <c r="O419" s="168"/>
      <c r="P419" s="69"/>
      <c r="Q419" s="70"/>
    </row>
    <row r="420" spans="1:17" ht="15.75" customHeight="1">
      <c r="A420" s="424">
        <v>412</v>
      </c>
      <c r="B420" s="89" t="s">
        <v>240</v>
      </c>
      <c r="C420" s="90" t="s">
        <v>683</v>
      </c>
      <c r="D420" s="92">
        <v>2572</v>
      </c>
      <c r="E420" s="25">
        <v>45454</v>
      </c>
      <c r="F420" s="25">
        <v>45454</v>
      </c>
      <c r="G420" s="115"/>
      <c r="H420" s="25">
        <v>45454</v>
      </c>
      <c r="I420" s="43">
        <v>820240611272603</v>
      </c>
      <c r="J420" s="282">
        <v>250000</v>
      </c>
      <c r="K420" s="118"/>
      <c r="L420" s="118"/>
      <c r="M420" s="77"/>
      <c r="N420" s="168"/>
      <c r="O420" s="168"/>
      <c r="P420" s="69"/>
      <c r="Q420" s="70"/>
    </row>
    <row r="421" spans="1:17" ht="15.75" customHeight="1">
      <c r="A421" s="424">
        <v>413</v>
      </c>
      <c r="B421" s="119" t="s">
        <v>118</v>
      </c>
      <c r="C421" s="90" t="s">
        <v>150</v>
      </c>
      <c r="D421" s="92">
        <v>4253</v>
      </c>
      <c r="E421" s="25">
        <v>45454</v>
      </c>
      <c r="F421" s="25">
        <v>45454</v>
      </c>
      <c r="G421" s="115"/>
      <c r="H421" s="25">
        <v>45454</v>
      </c>
      <c r="I421" s="43">
        <v>820240611273944</v>
      </c>
      <c r="J421" s="158"/>
      <c r="K421" s="116">
        <v>150000</v>
      </c>
      <c r="L421" s="191"/>
      <c r="M421" s="77"/>
      <c r="N421" s="168"/>
      <c r="O421" s="168"/>
      <c r="P421" s="69"/>
      <c r="Q421" s="70"/>
    </row>
    <row r="422" spans="1:17" ht="15.75" customHeight="1">
      <c r="A422" s="424">
        <v>414</v>
      </c>
      <c r="B422" s="66" t="s">
        <v>476</v>
      </c>
      <c r="C422" s="50" t="s">
        <v>684</v>
      </c>
      <c r="D422" s="78">
        <v>188</v>
      </c>
      <c r="E422" s="25">
        <v>45454</v>
      </c>
      <c r="F422" s="25">
        <v>45454</v>
      </c>
      <c r="G422" s="115"/>
      <c r="H422" s="25">
        <v>45454</v>
      </c>
      <c r="I422" s="43">
        <v>820240611274141</v>
      </c>
      <c r="J422" s="118"/>
      <c r="K422" s="68">
        <v>75000</v>
      </c>
      <c r="L422" s="191"/>
      <c r="M422" s="77"/>
      <c r="N422" s="168"/>
      <c r="O422" s="168"/>
      <c r="P422" s="69"/>
      <c r="Q422" s="70"/>
    </row>
    <row r="423" spans="1:17" ht="15.75" customHeight="1">
      <c r="A423" s="424">
        <v>415</v>
      </c>
      <c r="B423" s="102" t="s">
        <v>476</v>
      </c>
      <c r="C423" s="46" t="s">
        <v>685</v>
      </c>
      <c r="D423" s="178">
        <v>3766</v>
      </c>
      <c r="E423" s="25">
        <v>45454</v>
      </c>
      <c r="F423" s="25">
        <v>45454</v>
      </c>
      <c r="G423" s="145"/>
      <c r="H423" s="25">
        <v>45454</v>
      </c>
      <c r="I423" s="43">
        <v>820240611274242</v>
      </c>
      <c r="J423" s="146"/>
      <c r="K423" s="116">
        <v>150000</v>
      </c>
      <c r="L423" s="147"/>
      <c r="M423" s="251"/>
      <c r="N423" s="196"/>
      <c r="O423" s="196"/>
      <c r="P423" s="106"/>
      <c r="Q423" s="70"/>
    </row>
    <row r="424" spans="1:17" ht="15.75" customHeight="1">
      <c r="A424" s="424">
        <v>416</v>
      </c>
      <c r="B424" s="102" t="s">
        <v>686</v>
      </c>
      <c r="C424" s="81" t="s">
        <v>687</v>
      </c>
      <c r="D424" s="91">
        <v>932</v>
      </c>
      <c r="E424" s="25">
        <v>45454</v>
      </c>
      <c r="F424" s="25">
        <v>45454</v>
      </c>
      <c r="G424" s="245"/>
      <c r="H424" s="25">
        <v>45454</v>
      </c>
      <c r="I424" s="43">
        <v>820240611268622</v>
      </c>
      <c r="J424" s="238">
        <v>200000</v>
      </c>
      <c r="K424" s="158"/>
      <c r="L424" s="217"/>
      <c r="M424" s="107"/>
      <c r="N424" s="168"/>
      <c r="O424" s="168"/>
      <c r="P424" s="69"/>
      <c r="Q424" s="70"/>
    </row>
    <row r="425" spans="1:17" ht="15.75" customHeight="1">
      <c r="A425" s="424">
        <v>417</v>
      </c>
      <c r="B425" s="102" t="s">
        <v>212</v>
      </c>
      <c r="C425" s="90" t="s">
        <v>688</v>
      </c>
      <c r="D425" s="91">
        <v>291</v>
      </c>
      <c r="E425" s="25">
        <v>45454</v>
      </c>
      <c r="F425" s="25">
        <v>45454</v>
      </c>
      <c r="G425" s="245"/>
      <c r="H425" s="25">
        <v>45454</v>
      </c>
      <c r="I425" s="43">
        <v>820240611276015</v>
      </c>
      <c r="J425" s="68">
        <v>75000</v>
      </c>
      <c r="K425" s="286"/>
      <c r="L425" s="72"/>
      <c r="M425" s="72"/>
      <c r="N425" s="168"/>
      <c r="O425" s="168"/>
      <c r="P425" s="120" t="s">
        <v>54</v>
      </c>
      <c r="Q425" s="70"/>
    </row>
    <row r="426" spans="1:17" ht="15.75" customHeight="1">
      <c r="A426" s="424">
        <v>418</v>
      </c>
      <c r="B426" s="49" t="s">
        <v>212</v>
      </c>
      <c r="C426" s="81" t="s">
        <v>689</v>
      </c>
      <c r="D426" s="85">
        <v>4564</v>
      </c>
      <c r="E426" s="25">
        <v>45454</v>
      </c>
      <c r="F426" s="25">
        <v>45454</v>
      </c>
      <c r="G426" s="245"/>
      <c r="H426" s="25">
        <v>45454</v>
      </c>
      <c r="I426" s="43">
        <v>820240611275966</v>
      </c>
      <c r="J426" s="116">
        <v>150000</v>
      </c>
      <c r="K426" s="72"/>
      <c r="L426" s="72"/>
      <c r="M426" s="72"/>
      <c r="N426" s="168"/>
      <c r="O426" s="168"/>
      <c r="P426" s="120" t="s">
        <v>54</v>
      </c>
      <c r="Q426" s="70"/>
    </row>
    <row r="427" spans="1:17" ht="15.75" customHeight="1">
      <c r="A427" s="424">
        <v>419</v>
      </c>
      <c r="B427" s="119" t="s">
        <v>691</v>
      </c>
      <c r="C427" s="81" t="s">
        <v>692</v>
      </c>
      <c r="D427" s="92">
        <v>77</v>
      </c>
      <c r="E427" s="25">
        <v>45454</v>
      </c>
      <c r="F427" s="25">
        <v>45454</v>
      </c>
      <c r="G427" s="245"/>
      <c r="H427" s="25">
        <v>45454</v>
      </c>
      <c r="I427" s="43">
        <v>820240611291938</v>
      </c>
      <c r="J427" s="116">
        <v>150000</v>
      </c>
      <c r="K427" s="72"/>
      <c r="L427" s="72"/>
      <c r="M427" s="72"/>
      <c r="N427" s="168"/>
      <c r="O427" s="168"/>
      <c r="P427" s="69"/>
      <c r="Q427" s="70"/>
    </row>
    <row r="428" spans="1:17" ht="15.75" customHeight="1">
      <c r="A428" s="424">
        <v>420</v>
      </c>
      <c r="B428" s="119" t="s">
        <v>691</v>
      </c>
      <c r="C428" s="50" t="s">
        <v>693</v>
      </c>
      <c r="D428" s="51">
        <v>789</v>
      </c>
      <c r="E428" s="25">
        <v>45454</v>
      </c>
      <c r="F428" s="25">
        <v>45454</v>
      </c>
      <c r="G428" s="245"/>
      <c r="H428" s="25">
        <v>45454</v>
      </c>
      <c r="I428" s="43">
        <v>820240611291964</v>
      </c>
      <c r="J428" s="238">
        <v>200000</v>
      </c>
      <c r="K428" s="80"/>
      <c r="L428" s="72"/>
      <c r="M428" s="72"/>
      <c r="N428" s="168"/>
      <c r="O428" s="168"/>
      <c r="P428" s="69"/>
      <c r="Q428" s="70"/>
    </row>
    <row r="429" spans="1:17" ht="15.75" customHeight="1">
      <c r="A429" s="424">
        <v>421</v>
      </c>
      <c r="B429" s="66" t="s">
        <v>155</v>
      </c>
      <c r="C429" s="150" t="s">
        <v>695</v>
      </c>
      <c r="D429" s="129">
        <v>208</v>
      </c>
      <c r="E429" s="25">
        <v>45454</v>
      </c>
      <c r="F429" s="25">
        <v>45454</v>
      </c>
      <c r="G429" s="245"/>
      <c r="H429" s="25">
        <v>45454</v>
      </c>
      <c r="I429" s="43">
        <v>820240611314658</v>
      </c>
      <c r="J429" s="286"/>
      <c r="K429" s="110">
        <v>75000</v>
      </c>
      <c r="L429" s="72"/>
      <c r="M429" s="72"/>
      <c r="N429" s="168"/>
      <c r="O429" s="168"/>
      <c r="P429" s="69"/>
      <c r="Q429" s="70"/>
    </row>
    <row r="430" spans="1:17" ht="15.75" customHeight="1">
      <c r="A430" s="424">
        <v>422</v>
      </c>
      <c r="B430" s="66" t="s">
        <v>155</v>
      </c>
      <c r="C430" s="150" t="s">
        <v>696</v>
      </c>
      <c r="D430" s="272">
        <v>3019</v>
      </c>
      <c r="E430" s="25">
        <v>45454</v>
      </c>
      <c r="F430" s="25">
        <v>45454</v>
      </c>
      <c r="G430" s="245"/>
      <c r="H430" s="25">
        <v>45454</v>
      </c>
      <c r="I430" s="43">
        <v>820240611314695</v>
      </c>
      <c r="J430" s="72"/>
      <c r="K430" s="288">
        <v>150000</v>
      </c>
      <c r="L430" s="72"/>
      <c r="M430" s="72"/>
      <c r="N430" s="168"/>
      <c r="O430" s="168"/>
      <c r="P430" s="69"/>
      <c r="Q430" s="70"/>
    </row>
    <row r="431" spans="1:17" ht="15.75" customHeight="1">
      <c r="A431" s="424">
        <v>423</v>
      </c>
      <c r="B431" s="66" t="s">
        <v>697</v>
      </c>
      <c r="C431" s="108" t="s">
        <v>698</v>
      </c>
      <c r="D431" s="51">
        <v>800</v>
      </c>
      <c r="E431" s="25">
        <v>45454</v>
      </c>
      <c r="F431" s="25">
        <v>45454</v>
      </c>
      <c r="G431" s="245"/>
      <c r="H431" s="25">
        <v>45454</v>
      </c>
      <c r="I431" s="43">
        <v>820240611321584</v>
      </c>
      <c r="J431" s="76">
        <v>100000</v>
      </c>
      <c r="K431" s="76"/>
      <c r="L431" s="72"/>
      <c r="M431" s="72"/>
      <c r="N431" s="168"/>
      <c r="O431" s="168"/>
      <c r="P431" s="69"/>
      <c r="Q431" s="70"/>
    </row>
    <row r="432" spans="1:17" ht="15.75" customHeight="1">
      <c r="A432" s="424">
        <v>424</v>
      </c>
      <c r="B432" s="89" t="s">
        <v>107</v>
      </c>
      <c r="C432" s="108" t="s">
        <v>566</v>
      </c>
      <c r="D432" s="51">
        <v>30</v>
      </c>
      <c r="E432" s="25">
        <v>45454</v>
      </c>
      <c r="F432" s="25">
        <v>45454</v>
      </c>
      <c r="G432" s="245"/>
      <c r="H432" s="25">
        <v>45454</v>
      </c>
      <c r="I432" s="43">
        <v>820240611324194</v>
      </c>
      <c r="J432" s="110">
        <v>75000</v>
      </c>
      <c r="K432" s="128"/>
      <c r="L432" s="72"/>
      <c r="M432" s="72"/>
      <c r="N432" s="168"/>
      <c r="O432" s="168"/>
      <c r="P432" s="69"/>
      <c r="Q432" s="70"/>
    </row>
    <row r="433" spans="1:25" ht="15.75" customHeight="1">
      <c r="A433" s="424">
        <v>425</v>
      </c>
      <c r="B433" s="89" t="s">
        <v>91</v>
      </c>
      <c r="C433" s="89" t="s">
        <v>700</v>
      </c>
      <c r="D433" s="51">
        <v>207</v>
      </c>
      <c r="E433" s="25">
        <v>45454</v>
      </c>
      <c r="F433" s="25">
        <v>45454</v>
      </c>
      <c r="G433" s="245"/>
      <c r="H433" s="25">
        <v>45454</v>
      </c>
      <c r="I433" s="43">
        <v>820240611324724</v>
      </c>
      <c r="J433" s="110">
        <v>150000</v>
      </c>
      <c r="K433" s="110"/>
      <c r="L433" s="72"/>
      <c r="M433" s="72"/>
      <c r="N433" s="168"/>
      <c r="O433" s="168"/>
      <c r="P433" s="69"/>
      <c r="Q433" s="70"/>
    </row>
    <row r="434" spans="1:25" ht="15.75" customHeight="1">
      <c r="A434" s="424">
        <v>426</v>
      </c>
      <c r="B434" s="89" t="s">
        <v>91</v>
      </c>
      <c r="C434" s="108" t="s">
        <v>701</v>
      </c>
      <c r="D434" s="60">
        <v>3253</v>
      </c>
      <c r="E434" s="25">
        <v>45454</v>
      </c>
      <c r="F434" s="25">
        <v>45454</v>
      </c>
      <c r="G434" s="245"/>
      <c r="H434" s="25">
        <v>45454</v>
      </c>
      <c r="I434" s="43">
        <v>820240611325731</v>
      </c>
      <c r="J434" s="76">
        <v>300000</v>
      </c>
      <c r="K434" s="76"/>
      <c r="L434" s="72"/>
      <c r="M434" s="72"/>
      <c r="N434" s="168"/>
      <c r="O434" s="168"/>
      <c r="P434" s="69"/>
      <c r="Q434" s="70"/>
    </row>
    <row r="435" spans="1:25" ht="15.75" customHeight="1">
      <c r="A435" s="424">
        <v>427</v>
      </c>
      <c r="B435" s="66" t="s">
        <v>206</v>
      </c>
      <c r="C435" s="89" t="s">
        <v>703</v>
      </c>
      <c r="D435" s="291">
        <v>190</v>
      </c>
      <c r="E435" s="25">
        <v>45454</v>
      </c>
      <c r="F435" s="25">
        <v>45454</v>
      </c>
      <c r="G435" s="245"/>
      <c r="H435" s="25">
        <v>45454</v>
      </c>
      <c r="I435" s="43">
        <v>820240611337314</v>
      </c>
      <c r="J435" s="80"/>
      <c r="K435" s="110">
        <v>225000</v>
      </c>
      <c r="L435" s="72"/>
      <c r="M435" s="72"/>
      <c r="N435" s="168"/>
      <c r="O435" s="168"/>
      <c r="P435" s="69"/>
      <c r="Q435" s="70"/>
    </row>
    <row r="436" spans="1:25" ht="15.75" customHeight="1">
      <c r="A436" s="424">
        <v>428</v>
      </c>
      <c r="B436" s="66" t="s">
        <v>206</v>
      </c>
      <c r="C436" s="89" t="s">
        <v>704</v>
      </c>
      <c r="D436" s="272">
        <v>3202</v>
      </c>
      <c r="E436" s="25">
        <v>45454</v>
      </c>
      <c r="F436" s="25">
        <v>45454</v>
      </c>
      <c r="G436" s="245"/>
      <c r="H436" s="25">
        <v>45454</v>
      </c>
      <c r="I436" s="43">
        <v>820240611337317</v>
      </c>
      <c r="J436" s="80"/>
      <c r="K436" s="76">
        <v>150000</v>
      </c>
      <c r="L436" s="286"/>
      <c r="M436" s="77"/>
      <c r="N436" s="168"/>
      <c r="O436" s="168"/>
      <c r="P436" s="69"/>
      <c r="Q436" s="70"/>
    </row>
    <row r="437" spans="1:25" ht="15.75" customHeight="1">
      <c r="A437" s="424">
        <v>429</v>
      </c>
      <c r="B437" s="119" t="s">
        <v>486</v>
      </c>
      <c r="C437" s="81" t="s">
        <v>678</v>
      </c>
      <c r="D437" s="85">
        <v>210</v>
      </c>
      <c r="E437" s="25">
        <v>45454</v>
      </c>
      <c r="F437" s="25">
        <v>45454</v>
      </c>
      <c r="G437" s="115"/>
      <c r="H437" s="25">
        <v>45455</v>
      </c>
      <c r="I437" s="43">
        <v>820240611239806</v>
      </c>
      <c r="J437" s="158"/>
      <c r="K437" s="68">
        <v>75000</v>
      </c>
      <c r="L437" s="191"/>
      <c r="M437" s="77"/>
      <c r="N437" s="168"/>
      <c r="O437" s="168"/>
      <c r="P437" s="69"/>
      <c r="Q437" s="70"/>
    </row>
    <row r="438" spans="1:25" ht="15.75" customHeight="1">
      <c r="A438" s="424">
        <v>430</v>
      </c>
      <c r="B438" s="119" t="s">
        <v>486</v>
      </c>
      <c r="C438" s="90" t="s">
        <v>679</v>
      </c>
      <c r="D438" s="92">
        <v>3146</v>
      </c>
      <c r="E438" s="25">
        <v>45454</v>
      </c>
      <c r="F438" s="25">
        <v>45454</v>
      </c>
      <c r="G438" s="115"/>
      <c r="H438" s="25">
        <v>45455</v>
      </c>
      <c r="I438" s="43">
        <v>820240611239981</v>
      </c>
      <c r="J438" s="158"/>
      <c r="K438" s="116">
        <v>150000</v>
      </c>
      <c r="L438" s="191"/>
      <c r="M438" s="77"/>
      <c r="N438" s="168"/>
      <c r="O438" s="168"/>
      <c r="P438" s="101"/>
      <c r="Q438" s="70"/>
    </row>
    <row r="439" spans="1:25" ht="15.75" customHeight="1">
      <c r="A439" s="424">
        <v>431</v>
      </c>
      <c r="B439" s="66" t="s">
        <v>30</v>
      </c>
      <c r="C439" s="89" t="s">
        <v>699</v>
      </c>
      <c r="D439" s="51">
        <v>3576</v>
      </c>
      <c r="E439" s="25">
        <v>45454</v>
      </c>
      <c r="F439" s="25">
        <v>45454</v>
      </c>
      <c r="G439" s="245"/>
      <c r="H439" s="25">
        <v>45455</v>
      </c>
      <c r="I439" s="43">
        <v>820240611321599</v>
      </c>
      <c r="J439" s="72"/>
      <c r="K439" s="116">
        <v>150000</v>
      </c>
      <c r="L439" s="72"/>
      <c r="M439" s="72"/>
      <c r="N439" s="168"/>
      <c r="O439" s="168"/>
      <c r="P439" s="69"/>
      <c r="Q439" s="70"/>
    </row>
    <row r="440" spans="1:25" ht="15.75" customHeight="1">
      <c r="A440" s="424">
        <v>432</v>
      </c>
      <c r="B440" s="66" t="s">
        <v>30</v>
      </c>
      <c r="C440" s="50" t="s">
        <v>705</v>
      </c>
      <c r="D440" s="78">
        <v>9947</v>
      </c>
      <c r="E440" s="341">
        <v>45455</v>
      </c>
      <c r="F440" s="341">
        <v>45455</v>
      </c>
      <c r="G440" s="245"/>
      <c r="H440" s="341">
        <v>45455</v>
      </c>
      <c r="I440" s="342">
        <v>820240612340342</v>
      </c>
      <c r="J440" s="80"/>
      <c r="K440" s="76">
        <v>175000</v>
      </c>
      <c r="L440" s="286"/>
      <c r="M440" s="77"/>
      <c r="N440" s="168"/>
      <c r="O440" s="168"/>
      <c r="P440" s="242"/>
      <c r="Q440" s="70"/>
    </row>
    <row r="441" spans="1:25" ht="15.75" customHeight="1">
      <c r="A441" s="424">
        <v>433</v>
      </c>
      <c r="B441" s="66" t="s">
        <v>30</v>
      </c>
      <c r="C441" s="50" t="s">
        <v>523</v>
      </c>
      <c r="D441" s="51">
        <v>5176</v>
      </c>
      <c r="E441" s="25">
        <v>45455</v>
      </c>
      <c r="F441" s="25">
        <v>45455</v>
      </c>
      <c r="G441" s="245"/>
      <c r="H441" s="25">
        <v>45455</v>
      </c>
      <c r="I441" s="43">
        <v>820240612339412</v>
      </c>
      <c r="J441" s="121"/>
      <c r="K441" s="76">
        <v>175000</v>
      </c>
      <c r="L441" s="217"/>
      <c r="M441" s="107"/>
      <c r="N441" s="168"/>
      <c r="O441" s="168"/>
      <c r="P441" s="242"/>
      <c r="Q441" s="70"/>
    </row>
    <row r="442" spans="1:25" ht="15.75" customHeight="1">
      <c r="A442" s="424">
        <v>434</v>
      </c>
      <c r="B442" s="66" t="s">
        <v>30</v>
      </c>
      <c r="C442" s="59" t="s">
        <v>706</v>
      </c>
      <c r="D442" s="109">
        <v>24209</v>
      </c>
      <c r="E442" s="25">
        <v>45455</v>
      </c>
      <c r="F442" s="25">
        <v>45455</v>
      </c>
      <c r="G442" s="245"/>
      <c r="H442" s="25">
        <v>45455</v>
      </c>
      <c r="I442" s="43">
        <v>820240612340352</v>
      </c>
      <c r="J442" s="80"/>
      <c r="K442" s="76">
        <v>400000</v>
      </c>
      <c r="L442" s="77"/>
      <c r="M442" s="77"/>
      <c r="N442" s="168"/>
      <c r="O442" s="168"/>
      <c r="P442" s="242"/>
      <c r="Q442" s="70"/>
    </row>
    <row r="443" spans="1:25" ht="15.75" customHeight="1">
      <c r="A443" s="424">
        <v>435</v>
      </c>
      <c r="B443" s="108" t="s">
        <v>616</v>
      </c>
      <c r="C443" s="89" t="s">
        <v>708</v>
      </c>
      <c r="D443" s="51">
        <v>192</v>
      </c>
      <c r="E443" s="25">
        <v>45455</v>
      </c>
      <c r="F443" s="25">
        <v>45455</v>
      </c>
      <c r="G443" s="245"/>
      <c r="H443" s="25">
        <v>45455</v>
      </c>
      <c r="I443" s="43">
        <v>820240612340363</v>
      </c>
      <c r="J443" s="54">
        <v>75000</v>
      </c>
      <c r="K443" s="54"/>
      <c r="L443" s="55"/>
      <c r="M443" s="53"/>
      <c r="N443" s="131"/>
      <c r="O443" s="131"/>
      <c r="P443" s="69"/>
      <c r="Q443" s="70"/>
    </row>
    <row r="444" spans="1:25" ht="15.75" customHeight="1">
      <c r="A444" s="424">
        <v>436</v>
      </c>
      <c r="B444" s="108" t="s">
        <v>616</v>
      </c>
      <c r="C444" s="50" t="s">
        <v>709</v>
      </c>
      <c r="D444" s="78">
        <v>2819</v>
      </c>
      <c r="E444" s="25">
        <v>45455</v>
      </c>
      <c r="F444" s="25">
        <v>45455</v>
      </c>
      <c r="G444" s="245"/>
      <c r="H444" s="25">
        <v>45455</v>
      </c>
      <c r="I444" s="43">
        <v>820240612340366</v>
      </c>
      <c r="J444" s="110">
        <v>125000</v>
      </c>
      <c r="K444" s="110"/>
      <c r="L444" s="217"/>
      <c r="M444" s="107"/>
      <c r="N444" s="168"/>
      <c r="O444" s="168"/>
      <c r="P444" s="69"/>
      <c r="Q444" s="70"/>
    </row>
    <row r="445" spans="1:25" ht="15.75" customHeight="1">
      <c r="A445" s="424">
        <v>437</v>
      </c>
      <c r="B445" s="108" t="s">
        <v>155</v>
      </c>
      <c r="C445" s="59" t="s">
        <v>79</v>
      </c>
      <c r="D445" s="60">
        <v>2961</v>
      </c>
      <c r="E445" s="25">
        <v>45455</v>
      </c>
      <c r="F445" s="25">
        <v>45455</v>
      </c>
      <c r="G445" s="245"/>
      <c r="H445" s="25">
        <v>45455</v>
      </c>
      <c r="I445" s="43">
        <v>820240612340383</v>
      </c>
      <c r="J445" s="76">
        <v>250000</v>
      </c>
      <c r="K445" s="80"/>
      <c r="L445" s="217"/>
      <c r="M445" s="107"/>
      <c r="N445" s="168"/>
      <c r="O445" s="168"/>
      <c r="P445" s="120" t="s">
        <v>157</v>
      </c>
      <c r="Q445" s="4"/>
      <c r="R445" s="4"/>
      <c r="S445" s="4"/>
      <c r="T445" s="4"/>
      <c r="U445" s="4"/>
      <c r="V445" s="4"/>
      <c r="W445" s="4"/>
      <c r="X445" s="4"/>
      <c r="Y445" s="4"/>
    </row>
    <row r="446" spans="1:25" ht="15.75" customHeight="1">
      <c r="A446" s="424">
        <v>438</v>
      </c>
      <c r="B446" s="66" t="s">
        <v>712</v>
      </c>
      <c r="C446" s="50" t="s">
        <v>713</v>
      </c>
      <c r="D446" s="78">
        <v>254</v>
      </c>
      <c r="E446" s="25">
        <v>45455</v>
      </c>
      <c r="F446" s="25">
        <v>45455</v>
      </c>
      <c r="G446" s="245"/>
      <c r="H446" s="25">
        <v>45455</v>
      </c>
      <c r="I446" s="43">
        <v>820240612356023</v>
      </c>
      <c r="J446" s="76">
        <v>150000</v>
      </c>
      <c r="K446" s="80"/>
      <c r="L446" s="217"/>
      <c r="M446" s="107"/>
      <c r="N446" s="168"/>
      <c r="O446" s="168"/>
      <c r="P446" s="69"/>
      <c r="Q446" s="70"/>
    </row>
    <row r="447" spans="1:25" ht="15.75" customHeight="1">
      <c r="A447" s="424">
        <v>439</v>
      </c>
      <c r="B447" s="108" t="s">
        <v>712</v>
      </c>
      <c r="C447" s="50" t="s">
        <v>714</v>
      </c>
      <c r="D447" s="51">
        <v>3142</v>
      </c>
      <c r="E447" s="25">
        <v>45455</v>
      </c>
      <c r="F447" s="25">
        <v>45455</v>
      </c>
      <c r="G447" s="245"/>
      <c r="H447" s="25">
        <v>45455</v>
      </c>
      <c r="I447" s="43">
        <v>820240612355273</v>
      </c>
      <c r="J447" s="76">
        <v>150000</v>
      </c>
      <c r="K447" s="53"/>
      <c r="L447" s="55"/>
      <c r="M447" s="53"/>
      <c r="N447" s="131"/>
      <c r="O447" s="131"/>
      <c r="P447" s="69"/>
      <c r="Q447" s="70"/>
    </row>
    <row r="448" spans="1:25" ht="15.75" customHeight="1">
      <c r="A448" s="424">
        <v>440</v>
      </c>
      <c r="B448" s="108" t="s">
        <v>712</v>
      </c>
      <c r="C448" s="50" t="s">
        <v>715</v>
      </c>
      <c r="D448" s="51">
        <v>2992</v>
      </c>
      <c r="E448" s="25">
        <v>45455</v>
      </c>
      <c r="F448" s="25">
        <v>45455</v>
      </c>
      <c r="G448" s="245"/>
      <c r="H448" s="25">
        <v>45455</v>
      </c>
      <c r="I448" s="43">
        <v>820240612371366</v>
      </c>
      <c r="J448" s="128"/>
      <c r="K448" s="110">
        <v>125000</v>
      </c>
      <c r="L448" s="72"/>
      <c r="M448" s="72"/>
      <c r="N448" s="168"/>
      <c r="O448" s="168"/>
      <c r="P448" s="69"/>
      <c r="Q448" s="70"/>
    </row>
    <row r="449" spans="1:17" ht="15.75" customHeight="1">
      <c r="A449" s="424">
        <v>441</v>
      </c>
      <c r="B449" s="171" t="s">
        <v>41</v>
      </c>
      <c r="C449" s="40" t="s">
        <v>716</v>
      </c>
      <c r="D449" s="41">
        <v>255</v>
      </c>
      <c r="E449" s="144">
        <v>45455</v>
      </c>
      <c r="F449" s="144">
        <v>45455</v>
      </c>
      <c r="G449" s="145"/>
      <c r="H449" s="144">
        <v>45455</v>
      </c>
      <c r="I449" s="43">
        <v>820240612373462</v>
      </c>
      <c r="J449" s="273">
        <v>225000</v>
      </c>
      <c r="K449" s="147"/>
      <c r="L449" s="174"/>
      <c r="M449" s="174"/>
      <c r="N449" s="196"/>
      <c r="O449" s="196"/>
      <c r="P449" s="106"/>
      <c r="Q449" s="70"/>
    </row>
    <row r="450" spans="1:17" ht="15.75" customHeight="1">
      <c r="A450" s="424">
        <v>442</v>
      </c>
      <c r="B450" s="66" t="s">
        <v>41</v>
      </c>
      <c r="C450" s="59" t="s">
        <v>717</v>
      </c>
      <c r="D450" s="60">
        <v>3141</v>
      </c>
      <c r="E450" s="25">
        <v>45455</v>
      </c>
      <c r="F450" s="25">
        <v>45455</v>
      </c>
      <c r="G450" s="115"/>
      <c r="H450" s="25">
        <v>45455</v>
      </c>
      <c r="I450" s="43">
        <v>820240612372708</v>
      </c>
      <c r="J450" s="288">
        <v>450000</v>
      </c>
      <c r="K450" s="72"/>
      <c r="L450" s="72"/>
      <c r="M450" s="72"/>
      <c r="N450" s="168"/>
      <c r="O450" s="168"/>
      <c r="P450" s="69"/>
      <c r="Q450" s="70"/>
    </row>
    <row r="451" spans="1:17" ht="15.75" customHeight="1">
      <c r="A451" s="424">
        <v>443</v>
      </c>
      <c r="B451" s="108" t="s">
        <v>237</v>
      </c>
      <c r="C451" s="50" t="s">
        <v>721</v>
      </c>
      <c r="D451" s="51">
        <v>104</v>
      </c>
      <c r="E451" s="25">
        <v>45455</v>
      </c>
      <c r="F451" s="25">
        <v>45455</v>
      </c>
      <c r="G451" s="168"/>
      <c r="H451" s="25">
        <v>45455</v>
      </c>
      <c r="I451" s="43">
        <v>820240612380059</v>
      </c>
      <c r="J451" s="110">
        <v>150000</v>
      </c>
      <c r="K451" s="80"/>
      <c r="L451" s="72"/>
      <c r="M451" s="72"/>
      <c r="N451" s="168"/>
      <c r="O451" s="168"/>
      <c r="P451" s="69"/>
      <c r="Q451" s="70"/>
    </row>
    <row r="452" spans="1:17" ht="15.75" customHeight="1">
      <c r="A452" s="424">
        <v>444</v>
      </c>
      <c r="B452" s="108" t="s">
        <v>237</v>
      </c>
      <c r="C452" s="81" t="s">
        <v>722</v>
      </c>
      <c r="D452" s="82">
        <v>1563</v>
      </c>
      <c r="E452" s="25">
        <v>45455</v>
      </c>
      <c r="F452" s="25">
        <v>45455</v>
      </c>
      <c r="G452" s="115"/>
      <c r="H452" s="25">
        <v>45455</v>
      </c>
      <c r="I452" s="43">
        <v>820240612380156</v>
      </c>
      <c r="J452" s="110">
        <v>250000</v>
      </c>
      <c r="K452" s="293"/>
      <c r="L452" s="72"/>
      <c r="M452" s="72"/>
      <c r="N452" s="168"/>
      <c r="O452" s="168"/>
      <c r="P452" s="242"/>
      <c r="Q452" s="70"/>
    </row>
    <row r="453" spans="1:17" ht="15.75" customHeight="1">
      <c r="A453" s="424">
        <v>445</v>
      </c>
      <c r="B453" s="89" t="s">
        <v>723</v>
      </c>
      <c r="C453" s="90" t="s">
        <v>724</v>
      </c>
      <c r="D453" s="91">
        <v>118</v>
      </c>
      <c r="E453" s="25">
        <v>45455</v>
      </c>
      <c r="F453" s="25">
        <v>45455</v>
      </c>
      <c r="G453" s="168"/>
      <c r="H453" s="25">
        <v>45455</v>
      </c>
      <c r="I453" s="43">
        <v>820240612383352</v>
      </c>
      <c r="J453" s="54">
        <v>75000</v>
      </c>
      <c r="K453" s="80"/>
      <c r="L453" s="72"/>
      <c r="M453" s="72"/>
      <c r="N453" s="168"/>
      <c r="O453" s="168"/>
      <c r="P453" s="242"/>
      <c r="Q453" s="70"/>
    </row>
    <row r="454" spans="1:17" ht="15.75" customHeight="1">
      <c r="A454" s="424">
        <v>446</v>
      </c>
      <c r="B454" s="89" t="s">
        <v>30</v>
      </c>
      <c r="C454" s="90" t="s">
        <v>290</v>
      </c>
      <c r="D454" s="91">
        <v>4029</v>
      </c>
      <c r="E454" s="25">
        <v>45455</v>
      </c>
      <c r="F454" s="25">
        <v>45455</v>
      </c>
      <c r="G454" s="245"/>
      <c r="H454" s="25">
        <v>45455</v>
      </c>
      <c r="I454" s="43">
        <v>820240612413380</v>
      </c>
      <c r="J454" s="293"/>
      <c r="K454" s="76">
        <v>150000</v>
      </c>
      <c r="L454" s="72"/>
      <c r="M454" s="72"/>
      <c r="N454" s="168"/>
      <c r="O454" s="168"/>
      <c r="P454" s="134"/>
      <c r="Q454" s="70"/>
    </row>
    <row r="455" spans="1:17" ht="15.75" customHeight="1">
      <c r="A455" s="424">
        <v>447</v>
      </c>
      <c r="B455" s="108" t="s">
        <v>726</v>
      </c>
      <c r="C455" s="108" t="s">
        <v>727</v>
      </c>
      <c r="D455" s="51">
        <v>31226</v>
      </c>
      <c r="E455" s="25">
        <v>45455</v>
      </c>
      <c r="F455" s="25">
        <v>45455</v>
      </c>
      <c r="G455" s="245"/>
      <c r="H455" s="25">
        <v>45455</v>
      </c>
      <c r="I455" s="43">
        <v>820240612431118</v>
      </c>
      <c r="J455" s="72"/>
      <c r="K455" s="238">
        <v>200000</v>
      </c>
      <c r="L455" s="72"/>
      <c r="M455" s="72"/>
      <c r="N455" s="168"/>
      <c r="O455" s="168"/>
      <c r="P455" s="134"/>
      <c r="Q455" s="70"/>
    </row>
    <row r="456" spans="1:17" ht="15.75" customHeight="1">
      <c r="A456" s="424">
        <v>448</v>
      </c>
      <c r="B456" s="66" t="s">
        <v>60</v>
      </c>
      <c r="C456" s="50" t="s">
        <v>732</v>
      </c>
      <c r="D456" s="167">
        <v>220</v>
      </c>
      <c r="E456" s="25">
        <v>45455</v>
      </c>
      <c r="F456" s="25">
        <v>45455</v>
      </c>
      <c r="G456" s="245"/>
      <c r="H456" s="25">
        <v>45455</v>
      </c>
      <c r="I456" s="43">
        <v>820240612436005</v>
      </c>
      <c r="J456" s="110">
        <v>150000</v>
      </c>
      <c r="K456" s="128"/>
      <c r="L456" s="72"/>
      <c r="M456" s="72"/>
      <c r="N456" s="168"/>
      <c r="O456" s="168"/>
      <c r="P456" s="69"/>
      <c r="Q456" s="70"/>
    </row>
    <row r="457" spans="1:17" ht="15.75" customHeight="1">
      <c r="A457" s="424">
        <v>449</v>
      </c>
      <c r="B457" s="66" t="s">
        <v>60</v>
      </c>
      <c r="C457" s="50" t="s">
        <v>733</v>
      </c>
      <c r="D457" s="167">
        <v>3233</v>
      </c>
      <c r="E457" s="25">
        <v>45455</v>
      </c>
      <c r="F457" s="25">
        <v>45455</v>
      </c>
      <c r="G457" s="115"/>
      <c r="H457" s="25">
        <v>45455</v>
      </c>
      <c r="I457" s="43">
        <v>820240612436054</v>
      </c>
      <c r="J457" s="76">
        <v>300000</v>
      </c>
      <c r="K457" s="53"/>
      <c r="L457" s="72"/>
      <c r="M457" s="72"/>
      <c r="N457" s="131"/>
      <c r="O457" s="131"/>
      <c r="P457" s="69"/>
      <c r="Q457" s="70"/>
    </row>
    <row r="458" spans="1:17" ht="15.75" customHeight="1">
      <c r="A458" s="424">
        <v>450</v>
      </c>
      <c r="B458" s="108" t="s">
        <v>91</v>
      </c>
      <c r="C458" s="50" t="s">
        <v>734</v>
      </c>
      <c r="D458" s="51">
        <v>207</v>
      </c>
      <c r="E458" s="25">
        <v>45455</v>
      </c>
      <c r="F458" s="25">
        <v>45455</v>
      </c>
      <c r="G458" s="245"/>
      <c r="H458" s="25">
        <v>45455</v>
      </c>
      <c r="I458" s="43">
        <v>820240612436265</v>
      </c>
      <c r="J458" s="110">
        <v>150000</v>
      </c>
      <c r="K458" s="72"/>
      <c r="L458" s="72"/>
      <c r="M458" s="72"/>
      <c r="N458" s="168"/>
      <c r="O458" s="168"/>
      <c r="P458" s="69"/>
      <c r="Q458" s="70"/>
    </row>
    <row r="459" spans="1:17" ht="15.75" customHeight="1">
      <c r="A459" s="424">
        <v>451</v>
      </c>
      <c r="B459" s="89" t="s">
        <v>91</v>
      </c>
      <c r="C459" s="50" t="s">
        <v>735</v>
      </c>
      <c r="D459" s="51">
        <v>3254</v>
      </c>
      <c r="E459" s="25">
        <v>45455</v>
      </c>
      <c r="F459" s="25">
        <v>45455</v>
      </c>
      <c r="G459" s="115"/>
      <c r="H459" s="25">
        <v>45455</v>
      </c>
      <c r="I459" s="43">
        <v>820240612436294</v>
      </c>
      <c r="J459" s="76">
        <v>300000</v>
      </c>
      <c r="K459" s="293"/>
      <c r="L459" s="72"/>
      <c r="M459" s="72"/>
      <c r="N459" s="168"/>
      <c r="O459" s="168"/>
      <c r="P459" s="69"/>
      <c r="Q459" s="70"/>
    </row>
    <row r="460" spans="1:17" ht="15.75" customHeight="1">
      <c r="A460" s="424">
        <v>452</v>
      </c>
      <c r="B460" s="66" t="s">
        <v>339</v>
      </c>
      <c r="C460" s="111" t="s">
        <v>737</v>
      </c>
      <c r="D460" s="167">
        <v>204</v>
      </c>
      <c r="E460" s="25">
        <v>45455</v>
      </c>
      <c r="F460" s="25">
        <v>45455</v>
      </c>
      <c r="G460" s="115"/>
      <c r="H460" s="25">
        <v>45455</v>
      </c>
      <c r="I460" s="43">
        <v>820240612460496</v>
      </c>
      <c r="J460" s="54">
        <v>75000</v>
      </c>
      <c r="K460" s="80"/>
      <c r="L460" s="72"/>
      <c r="M460" s="72"/>
      <c r="N460" s="168"/>
      <c r="O460" s="168"/>
      <c r="P460" s="120" t="s">
        <v>54</v>
      </c>
      <c r="Q460" s="70"/>
    </row>
    <row r="461" spans="1:17" ht="15.75" customHeight="1">
      <c r="A461" s="424">
        <v>453</v>
      </c>
      <c r="B461" s="89" t="s">
        <v>339</v>
      </c>
      <c r="C461" s="59" t="s">
        <v>738</v>
      </c>
      <c r="D461" s="167">
        <v>3276</v>
      </c>
      <c r="E461" s="25">
        <v>45455</v>
      </c>
      <c r="F461" s="25">
        <v>45455</v>
      </c>
      <c r="G461" s="245"/>
      <c r="H461" s="25">
        <v>45455</v>
      </c>
      <c r="I461" s="43">
        <v>820240612461197</v>
      </c>
      <c r="J461" s="110">
        <v>150000</v>
      </c>
      <c r="K461" s="297"/>
      <c r="L461" s="174"/>
      <c r="M461" s="174"/>
      <c r="N461" s="196"/>
      <c r="O461" s="196"/>
      <c r="P461" s="120" t="s">
        <v>54</v>
      </c>
      <c r="Q461" s="70"/>
    </row>
    <row r="462" spans="1:17" ht="15.75" customHeight="1">
      <c r="A462" s="424">
        <v>454</v>
      </c>
      <c r="B462" s="66" t="s">
        <v>84</v>
      </c>
      <c r="C462" s="50" t="s">
        <v>740</v>
      </c>
      <c r="D462" s="78">
        <v>135</v>
      </c>
      <c r="E462" s="25">
        <v>45455</v>
      </c>
      <c r="F462" s="25">
        <v>45455</v>
      </c>
      <c r="G462" s="245"/>
      <c r="H462" s="25">
        <v>45455</v>
      </c>
      <c r="I462" s="43">
        <v>820240612472048</v>
      </c>
      <c r="J462" s="274"/>
      <c r="K462" s="54">
        <v>75000</v>
      </c>
      <c r="L462" s="72"/>
      <c r="M462" s="72"/>
      <c r="N462" s="168"/>
      <c r="O462" s="168"/>
      <c r="P462" s="69"/>
      <c r="Q462" s="70"/>
    </row>
    <row r="463" spans="1:17" ht="15.75" customHeight="1">
      <c r="A463" s="424">
        <v>455</v>
      </c>
      <c r="B463" s="66" t="s">
        <v>84</v>
      </c>
      <c r="C463" s="50" t="s">
        <v>741</v>
      </c>
      <c r="D463" s="78">
        <v>2280</v>
      </c>
      <c r="E463" s="25">
        <v>45455</v>
      </c>
      <c r="F463" s="25">
        <v>45455</v>
      </c>
      <c r="G463" s="115"/>
      <c r="H463" s="25">
        <v>45455</v>
      </c>
      <c r="I463" s="43">
        <v>820240612471935</v>
      </c>
      <c r="J463" s="72"/>
      <c r="K463" s="237">
        <v>125000</v>
      </c>
      <c r="L463" s="72"/>
      <c r="M463" s="72"/>
      <c r="N463" s="168"/>
      <c r="O463" s="168"/>
      <c r="P463" s="69"/>
      <c r="Q463" s="70"/>
    </row>
    <row r="464" spans="1:17" ht="15.75" customHeight="1">
      <c r="A464" s="424">
        <v>456</v>
      </c>
      <c r="B464" s="66" t="s">
        <v>742</v>
      </c>
      <c r="C464" s="66" t="s">
        <v>105</v>
      </c>
      <c r="D464" s="60">
        <v>12416</v>
      </c>
      <c r="E464" s="25">
        <v>45455</v>
      </c>
      <c r="F464" s="25">
        <v>45455</v>
      </c>
      <c r="G464" s="245"/>
      <c r="H464" s="25">
        <v>45455</v>
      </c>
      <c r="I464" s="43">
        <v>820240612475457</v>
      </c>
      <c r="J464" s="274"/>
      <c r="K464" s="237">
        <v>200000</v>
      </c>
      <c r="L464" s="72"/>
      <c r="M464" s="72"/>
      <c r="N464" s="168"/>
      <c r="O464" s="168"/>
      <c r="P464" s="69"/>
      <c r="Q464" s="70"/>
    </row>
    <row r="465" spans="1:25" ht="15.75" customHeight="1">
      <c r="A465" s="424">
        <v>457</v>
      </c>
      <c r="B465" s="66" t="s">
        <v>742</v>
      </c>
      <c r="C465" s="150" t="s">
        <v>743</v>
      </c>
      <c r="D465" s="272">
        <v>233</v>
      </c>
      <c r="E465" s="25">
        <v>45455</v>
      </c>
      <c r="F465" s="25">
        <v>45455</v>
      </c>
      <c r="G465" s="115"/>
      <c r="H465" s="25">
        <v>45455</v>
      </c>
      <c r="I465" s="43">
        <v>820240612475536</v>
      </c>
      <c r="J465" s="274"/>
      <c r="K465" s="237">
        <v>225000</v>
      </c>
      <c r="L465" s="72"/>
      <c r="M465" s="72"/>
      <c r="N465" s="168"/>
      <c r="O465" s="168"/>
      <c r="P465" s="69"/>
      <c r="Q465" s="70"/>
    </row>
    <row r="466" spans="1:25" ht="15.75" customHeight="1">
      <c r="A466" s="424">
        <v>458</v>
      </c>
      <c r="B466" s="66" t="s">
        <v>742</v>
      </c>
      <c r="C466" s="50" t="s">
        <v>744</v>
      </c>
      <c r="D466" s="129">
        <v>4338</v>
      </c>
      <c r="E466" s="25">
        <v>45455</v>
      </c>
      <c r="F466" s="25">
        <v>45455</v>
      </c>
      <c r="G466" s="245"/>
      <c r="H466" s="25">
        <v>45455</v>
      </c>
      <c r="I466" s="43">
        <v>820240612475761</v>
      </c>
      <c r="J466" s="274"/>
      <c r="K466" s="237">
        <v>450000</v>
      </c>
      <c r="L466" s="72"/>
      <c r="M466" s="72"/>
      <c r="N466" s="168"/>
      <c r="O466" s="168"/>
      <c r="P466" s="69"/>
      <c r="Q466" s="70"/>
    </row>
    <row r="467" spans="1:25" ht="15.75" customHeight="1">
      <c r="A467" s="424">
        <v>459</v>
      </c>
      <c r="B467" s="66" t="s">
        <v>742</v>
      </c>
      <c r="C467" s="150" t="s">
        <v>745</v>
      </c>
      <c r="D467" s="272">
        <v>219</v>
      </c>
      <c r="E467" s="25">
        <v>45455</v>
      </c>
      <c r="F467" s="25">
        <v>45455</v>
      </c>
      <c r="G467" s="115"/>
      <c r="H467" s="25">
        <v>45455</v>
      </c>
      <c r="I467" s="43">
        <v>820240612475825</v>
      </c>
      <c r="J467" s="72"/>
      <c r="K467" s="237">
        <v>75000</v>
      </c>
      <c r="L467" s="72"/>
      <c r="M467" s="72"/>
      <c r="N467" s="168"/>
      <c r="O467" s="168"/>
      <c r="P467" s="69"/>
      <c r="Q467" s="70"/>
    </row>
    <row r="468" spans="1:25" ht="15.75" customHeight="1">
      <c r="A468" s="424">
        <v>460</v>
      </c>
      <c r="B468" s="89" t="s">
        <v>746</v>
      </c>
      <c r="C468" s="164" t="s">
        <v>747</v>
      </c>
      <c r="D468" s="272">
        <v>5173</v>
      </c>
      <c r="E468" s="25">
        <v>45455</v>
      </c>
      <c r="F468" s="25">
        <v>45455</v>
      </c>
      <c r="G468" s="245"/>
      <c r="H468" s="25">
        <v>45455</v>
      </c>
      <c r="I468" s="43">
        <v>820240612475794</v>
      </c>
      <c r="J468" s="72"/>
      <c r="K468" s="237">
        <v>175000</v>
      </c>
      <c r="L468" s="72"/>
      <c r="M468" s="72"/>
      <c r="N468" s="168"/>
      <c r="O468" s="168"/>
      <c r="P468" s="106"/>
      <c r="Q468" s="70"/>
    </row>
    <row r="469" spans="1:25" ht="15.75" customHeight="1">
      <c r="A469" s="424">
        <v>461</v>
      </c>
      <c r="B469" s="89" t="s">
        <v>30</v>
      </c>
      <c r="C469" s="89" t="s">
        <v>31</v>
      </c>
      <c r="D469" s="272">
        <v>3516</v>
      </c>
      <c r="E469" s="25">
        <v>45455</v>
      </c>
      <c r="F469" s="25">
        <v>45455</v>
      </c>
      <c r="G469" s="115"/>
      <c r="H469" s="25">
        <v>45455</v>
      </c>
      <c r="I469" s="43">
        <v>820240612478372</v>
      </c>
      <c r="J469" s="139"/>
      <c r="K469" s="237">
        <v>150000</v>
      </c>
      <c r="L469" s="72"/>
      <c r="M469" s="72"/>
      <c r="N469" s="168"/>
      <c r="O469" s="168"/>
      <c r="P469" s="106"/>
      <c r="Q469" s="70"/>
    </row>
    <row r="470" spans="1:25" ht="15.75" customHeight="1">
      <c r="A470" s="424">
        <v>462</v>
      </c>
      <c r="B470" s="89" t="s">
        <v>748</v>
      </c>
      <c r="C470" s="50" t="s">
        <v>749</v>
      </c>
      <c r="D470" s="129">
        <v>33456</v>
      </c>
      <c r="E470" s="25">
        <v>45455</v>
      </c>
      <c r="F470" s="25">
        <v>45455</v>
      </c>
      <c r="G470" s="115"/>
      <c r="H470" s="25">
        <v>45455</v>
      </c>
      <c r="I470" s="43">
        <v>820240612479279</v>
      </c>
      <c r="J470" s="274"/>
      <c r="K470" s="76">
        <v>200000</v>
      </c>
      <c r="L470" s="72"/>
      <c r="M470" s="72"/>
      <c r="N470" s="168"/>
      <c r="O470" s="168"/>
      <c r="P470" s="69"/>
      <c r="Q470" s="70"/>
    </row>
    <row r="471" spans="1:25" ht="15.75" customHeight="1">
      <c r="A471" s="424">
        <v>463</v>
      </c>
      <c r="B471" s="89" t="s">
        <v>60</v>
      </c>
      <c r="C471" s="150" t="s">
        <v>750</v>
      </c>
      <c r="D471" s="272">
        <v>2003</v>
      </c>
      <c r="E471" s="25">
        <v>45455</v>
      </c>
      <c r="F471" s="25">
        <v>45455</v>
      </c>
      <c r="G471" s="115"/>
      <c r="H471" s="25">
        <v>45455</v>
      </c>
      <c r="I471" s="43">
        <v>820240612479309</v>
      </c>
      <c r="J471" s="72"/>
      <c r="K471" s="76">
        <v>125000</v>
      </c>
      <c r="L471" s="72"/>
      <c r="M471" s="72"/>
      <c r="N471" s="168"/>
      <c r="O471" s="168"/>
      <c r="P471" s="69"/>
      <c r="Q471" s="70"/>
    </row>
    <row r="472" spans="1:25" ht="15.75" customHeight="1">
      <c r="A472" s="424">
        <v>464</v>
      </c>
      <c r="B472" s="89" t="s">
        <v>240</v>
      </c>
      <c r="C472" s="89" t="s">
        <v>754</v>
      </c>
      <c r="D472" s="272">
        <v>1607</v>
      </c>
      <c r="E472" s="25">
        <v>45455</v>
      </c>
      <c r="F472" s="25">
        <v>45455</v>
      </c>
      <c r="G472" s="115"/>
      <c r="H472" s="25">
        <v>45455</v>
      </c>
      <c r="I472" s="43">
        <v>820240612498405</v>
      </c>
      <c r="J472" s="139"/>
      <c r="K472" s="237">
        <v>125000</v>
      </c>
      <c r="L472" s="72"/>
      <c r="M472" s="72"/>
      <c r="N472" s="168"/>
      <c r="O472" s="168"/>
      <c r="P472" s="69"/>
      <c r="Q472" s="70"/>
    </row>
    <row r="473" spans="1:25" ht="15.75" customHeight="1">
      <c r="A473" s="424">
        <v>465</v>
      </c>
      <c r="B473" s="89" t="s">
        <v>240</v>
      </c>
      <c r="C473" s="89" t="s">
        <v>755</v>
      </c>
      <c r="D473" s="272">
        <v>2271</v>
      </c>
      <c r="E473" s="25">
        <v>45455</v>
      </c>
      <c r="F473" s="25">
        <v>45455</v>
      </c>
      <c r="G473" s="115"/>
      <c r="H473" s="25">
        <v>45455</v>
      </c>
      <c r="I473" s="43">
        <v>820240612499106</v>
      </c>
      <c r="J473" s="139"/>
      <c r="K473" s="76">
        <v>250000</v>
      </c>
      <c r="L473" s="72"/>
      <c r="M473" s="72"/>
      <c r="N473" s="168"/>
      <c r="O473" s="168"/>
      <c r="P473" s="65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customHeight="1">
      <c r="A474" s="424">
        <v>466</v>
      </c>
      <c r="B474" s="89" t="s">
        <v>48</v>
      </c>
      <c r="C474" s="150" t="s">
        <v>756</v>
      </c>
      <c r="D474" s="272">
        <v>231</v>
      </c>
      <c r="E474" s="25">
        <v>45455</v>
      </c>
      <c r="F474" s="25">
        <v>45455</v>
      </c>
      <c r="G474" s="115"/>
      <c r="H474" s="25">
        <v>45456</v>
      </c>
      <c r="I474" s="43">
        <v>820240612503496</v>
      </c>
      <c r="J474" s="139"/>
      <c r="K474" s="237">
        <v>75000</v>
      </c>
      <c r="L474" s="72"/>
      <c r="M474" s="72"/>
      <c r="N474" s="168"/>
      <c r="O474" s="168"/>
      <c r="P474" s="65"/>
      <c r="Q474" s="70"/>
    </row>
    <row r="475" spans="1:25" ht="15.75" customHeight="1">
      <c r="A475" s="424">
        <v>467</v>
      </c>
      <c r="B475" s="89" t="s">
        <v>48</v>
      </c>
      <c r="C475" s="150" t="s">
        <v>757</v>
      </c>
      <c r="D475" s="272">
        <v>3347</v>
      </c>
      <c r="E475" s="25">
        <v>45455</v>
      </c>
      <c r="F475" s="25">
        <v>45455</v>
      </c>
      <c r="G475" s="115"/>
      <c r="H475" s="25">
        <v>45456</v>
      </c>
      <c r="I475" s="43">
        <v>820240612502522</v>
      </c>
      <c r="J475" s="139"/>
      <c r="K475" s="237">
        <v>150000</v>
      </c>
      <c r="L475" s="72"/>
      <c r="M475" s="72"/>
      <c r="N475" s="168"/>
      <c r="O475" s="168"/>
      <c r="P475" s="65"/>
      <c r="Q475" s="70"/>
    </row>
    <row r="476" spans="1:25" ht="15.75" customHeight="1">
      <c r="A476" s="424">
        <v>468</v>
      </c>
      <c r="B476" s="89" t="s">
        <v>30</v>
      </c>
      <c r="C476" s="150" t="s">
        <v>758</v>
      </c>
      <c r="D476" s="272">
        <v>7915</v>
      </c>
      <c r="E476" s="25">
        <v>45456</v>
      </c>
      <c r="F476" s="25">
        <v>45456</v>
      </c>
      <c r="G476" s="115"/>
      <c r="H476" s="25">
        <v>45456</v>
      </c>
      <c r="I476" s="43">
        <v>820240613548556</v>
      </c>
      <c r="J476" s="274"/>
      <c r="K476" s="237">
        <v>525000</v>
      </c>
      <c r="L476" s="72"/>
      <c r="M476" s="72"/>
      <c r="N476" s="168"/>
      <c r="O476" s="168"/>
      <c r="P476" s="69"/>
      <c r="Q476" s="70"/>
    </row>
    <row r="477" spans="1:25" ht="15.75" customHeight="1">
      <c r="A477" s="424">
        <v>469</v>
      </c>
      <c r="B477" s="89" t="s">
        <v>107</v>
      </c>
      <c r="C477" s="150" t="s">
        <v>613</v>
      </c>
      <c r="D477" s="272">
        <v>30</v>
      </c>
      <c r="E477" s="25">
        <v>45456</v>
      </c>
      <c r="F477" s="25">
        <v>45456</v>
      </c>
      <c r="G477" s="115"/>
      <c r="H477" s="25">
        <v>45456</v>
      </c>
      <c r="I477" s="43">
        <v>820240613550644</v>
      </c>
      <c r="J477" s="54">
        <v>75000</v>
      </c>
      <c r="K477" s="274"/>
      <c r="L477" s="72"/>
      <c r="M477" s="72"/>
      <c r="N477" s="168"/>
      <c r="O477" s="168"/>
      <c r="P477" s="120" t="s">
        <v>54</v>
      </c>
      <c r="Q477" s="70"/>
    </row>
    <row r="478" spans="1:25" ht="15.75" customHeight="1">
      <c r="A478" s="424">
        <v>470</v>
      </c>
      <c r="B478" s="108" t="s">
        <v>20</v>
      </c>
      <c r="C478" s="89" t="s">
        <v>763</v>
      </c>
      <c r="D478" s="216">
        <v>222</v>
      </c>
      <c r="E478" s="25">
        <v>45456</v>
      </c>
      <c r="F478" s="25">
        <v>45456</v>
      </c>
      <c r="G478" s="115"/>
      <c r="H478" s="25">
        <v>45456</v>
      </c>
      <c r="I478" s="43">
        <v>820240613575771</v>
      </c>
      <c r="J478" s="237">
        <v>375000</v>
      </c>
      <c r="K478" s="274"/>
      <c r="L478" s="72"/>
      <c r="M478" s="72"/>
      <c r="N478" s="168"/>
      <c r="O478" s="168"/>
      <c r="P478" s="69"/>
      <c r="Q478" s="70"/>
    </row>
    <row r="479" spans="1:25" ht="15.75" customHeight="1">
      <c r="A479" s="424">
        <v>471</v>
      </c>
      <c r="B479" s="108" t="s">
        <v>20</v>
      </c>
      <c r="C479" s="50" t="s">
        <v>764</v>
      </c>
      <c r="D479" s="216">
        <v>4362</v>
      </c>
      <c r="E479" s="25">
        <v>45456</v>
      </c>
      <c r="F479" s="25">
        <v>45456</v>
      </c>
      <c r="G479" s="115"/>
      <c r="H479" s="25">
        <v>45456</v>
      </c>
      <c r="I479" s="43">
        <v>820240613575858</v>
      </c>
      <c r="J479" s="237">
        <v>300000</v>
      </c>
      <c r="K479" s="215"/>
      <c r="L479" s="72"/>
      <c r="M479" s="72"/>
      <c r="N479" s="168"/>
      <c r="O479" s="168"/>
      <c r="P479" s="69"/>
      <c r="Q479" s="70"/>
    </row>
    <row r="480" spans="1:25" ht="15.75" customHeight="1">
      <c r="A480" s="424">
        <v>472</v>
      </c>
      <c r="B480" s="108" t="s">
        <v>164</v>
      </c>
      <c r="C480" s="89" t="s">
        <v>500</v>
      </c>
      <c r="D480" s="216">
        <v>26580</v>
      </c>
      <c r="E480" s="25">
        <v>45456</v>
      </c>
      <c r="F480" s="25">
        <v>45456</v>
      </c>
      <c r="G480" s="115"/>
      <c r="H480" s="25">
        <v>45456</v>
      </c>
      <c r="I480" s="43">
        <v>820240613577088</v>
      </c>
      <c r="J480" s="54">
        <v>200000</v>
      </c>
      <c r="K480" s="54"/>
      <c r="L480" s="72"/>
      <c r="M480" s="72"/>
      <c r="N480" s="131"/>
      <c r="O480" s="131"/>
      <c r="P480" s="132" t="s">
        <v>765</v>
      </c>
      <c r="Q480" s="70"/>
    </row>
    <row r="481" spans="1:17" ht="15.75" customHeight="1">
      <c r="A481" s="424">
        <v>473</v>
      </c>
      <c r="B481" s="108" t="s">
        <v>30</v>
      </c>
      <c r="C481" s="89" t="s">
        <v>766</v>
      </c>
      <c r="D481" s="216">
        <v>2770</v>
      </c>
      <c r="E481" s="25">
        <v>45456</v>
      </c>
      <c r="F481" s="25">
        <v>45456</v>
      </c>
      <c r="G481" s="115"/>
      <c r="H481" s="25">
        <v>45456</v>
      </c>
      <c r="I481" s="43">
        <v>820240613584920</v>
      </c>
      <c r="J481" s="274"/>
      <c r="K481" s="237">
        <v>125000</v>
      </c>
      <c r="L481" s="72"/>
      <c r="M481" s="72"/>
      <c r="N481" s="131"/>
      <c r="O481" s="131"/>
      <c r="P481" s="298" t="s">
        <v>767</v>
      </c>
      <c r="Q481" s="70"/>
    </row>
    <row r="482" spans="1:17" ht="15.75" customHeight="1">
      <c r="A482" s="424">
        <v>474</v>
      </c>
      <c r="B482" s="108" t="s">
        <v>142</v>
      </c>
      <c r="C482" s="66" t="s">
        <v>769</v>
      </c>
      <c r="D482" s="109">
        <v>186</v>
      </c>
      <c r="E482" s="25">
        <v>45456</v>
      </c>
      <c r="F482" s="25">
        <v>45456</v>
      </c>
      <c r="G482" s="115"/>
      <c r="H482" s="25">
        <v>45456</v>
      </c>
      <c r="I482" s="43">
        <v>820240613586897</v>
      </c>
      <c r="J482" s="110">
        <v>225000</v>
      </c>
      <c r="K482" s="274"/>
      <c r="L482" s="274"/>
      <c r="M482" s="274"/>
      <c r="N482" s="168"/>
      <c r="O482" s="168"/>
      <c r="P482" s="65"/>
      <c r="Q482" s="70"/>
    </row>
    <row r="483" spans="1:17" ht="15.75" customHeight="1">
      <c r="A483" s="424">
        <v>475</v>
      </c>
      <c r="B483" s="108" t="s">
        <v>142</v>
      </c>
      <c r="C483" s="50" t="s">
        <v>770</v>
      </c>
      <c r="D483" s="216">
        <v>1510</v>
      </c>
      <c r="E483" s="25">
        <v>45456</v>
      </c>
      <c r="F483" s="25">
        <v>45456</v>
      </c>
      <c r="G483" s="115"/>
      <c r="H483" s="25">
        <v>45456</v>
      </c>
      <c r="I483" s="43">
        <v>820240613586947</v>
      </c>
      <c r="J483" s="156">
        <v>375000</v>
      </c>
      <c r="K483" s="274"/>
      <c r="L483" s="274"/>
      <c r="M483" s="274"/>
      <c r="N483" s="168"/>
      <c r="O483" s="168"/>
      <c r="P483" s="69"/>
      <c r="Q483" s="70"/>
    </row>
    <row r="484" spans="1:17" ht="15.75" customHeight="1">
      <c r="A484" s="424">
        <v>476</v>
      </c>
      <c r="B484" s="108" t="s">
        <v>164</v>
      </c>
      <c r="C484" s="89" t="s">
        <v>771</v>
      </c>
      <c r="D484" s="216">
        <v>197</v>
      </c>
      <c r="E484" s="25">
        <v>45456</v>
      </c>
      <c r="F484" s="25">
        <v>45456</v>
      </c>
      <c r="G484" s="115"/>
      <c r="H484" s="25">
        <v>45456</v>
      </c>
      <c r="I484" s="43">
        <v>820240613587324</v>
      </c>
      <c r="J484" s="237">
        <v>75000</v>
      </c>
      <c r="K484" s="53"/>
      <c r="L484" s="55"/>
      <c r="M484" s="53"/>
      <c r="N484" s="131"/>
      <c r="O484" s="131"/>
      <c r="P484" s="132" t="s">
        <v>765</v>
      </c>
      <c r="Q484" s="70"/>
    </row>
    <row r="485" spans="1:17" ht="15.75" customHeight="1">
      <c r="A485" s="424">
        <v>477</v>
      </c>
      <c r="B485" s="108" t="s">
        <v>164</v>
      </c>
      <c r="C485" s="89" t="s">
        <v>772</v>
      </c>
      <c r="D485" s="216">
        <v>3148</v>
      </c>
      <c r="E485" s="25">
        <v>45456</v>
      </c>
      <c r="F485" s="25">
        <v>45456</v>
      </c>
      <c r="G485" s="115"/>
      <c r="H485" s="25">
        <v>45456</v>
      </c>
      <c r="I485" s="43">
        <v>820240613592521</v>
      </c>
      <c r="J485" s="237">
        <v>150000</v>
      </c>
      <c r="K485" s="62"/>
      <c r="L485" s="64"/>
      <c r="M485" s="62"/>
      <c r="N485" s="57"/>
      <c r="O485" s="57"/>
      <c r="P485" s="132" t="s">
        <v>765</v>
      </c>
      <c r="Q485" s="70"/>
    </row>
    <row r="486" spans="1:17" ht="15.75" customHeight="1">
      <c r="A486" s="424">
        <v>478</v>
      </c>
      <c r="B486" s="108" t="s">
        <v>30</v>
      </c>
      <c r="C486" s="89" t="s">
        <v>773</v>
      </c>
      <c r="D486" s="216">
        <v>14749</v>
      </c>
      <c r="E486" s="25">
        <v>45456</v>
      </c>
      <c r="F486" s="25">
        <v>45456</v>
      </c>
      <c r="G486" s="115"/>
      <c r="H486" s="25">
        <v>45456</v>
      </c>
      <c r="I486" s="43">
        <v>820240613588273</v>
      </c>
      <c r="J486" s="237">
        <v>200000</v>
      </c>
      <c r="K486" s="237"/>
      <c r="L486" s="274"/>
      <c r="M486" s="274"/>
      <c r="N486" s="168"/>
      <c r="O486" s="168"/>
      <c r="P486" s="101"/>
      <c r="Q486" s="70"/>
    </row>
    <row r="487" spans="1:17" ht="15.75" customHeight="1">
      <c r="A487" s="424">
        <v>479</v>
      </c>
      <c r="B487" s="108" t="s">
        <v>52</v>
      </c>
      <c r="C487" s="50" t="s">
        <v>774</v>
      </c>
      <c r="D487" s="216">
        <v>123</v>
      </c>
      <c r="E487" s="25">
        <v>45456</v>
      </c>
      <c r="F487" s="25">
        <v>45456</v>
      </c>
      <c r="G487" s="115"/>
      <c r="H487" s="25">
        <v>45456</v>
      </c>
      <c r="I487" s="43">
        <v>820240613589993</v>
      </c>
      <c r="J487" s="237">
        <v>525000</v>
      </c>
      <c r="K487" s="274"/>
      <c r="L487" s="274"/>
      <c r="M487" s="274"/>
      <c r="N487" s="168"/>
      <c r="O487" s="168"/>
      <c r="P487" s="132" t="s">
        <v>765</v>
      </c>
      <c r="Q487" s="70"/>
    </row>
    <row r="488" spans="1:17" ht="15.75" customHeight="1">
      <c r="A488" s="424">
        <v>480</v>
      </c>
      <c r="B488" s="108" t="s">
        <v>775</v>
      </c>
      <c r="C488" s="89" t="s">
        <v>776</v>
      </c>
      <c r="D488" s="216">
        <v>2232</v>
      </c>
      <c r="E488" s="25">
        <v>45456</v>
      </c>
      <c r="F488" s="25">
        <v>45456</v>
      </c>
      <c r="G488" s="115"/>
      <c r="H488" s="25">
        <v>45456</v>
      </c>
      <c r="I488" s="43">
        <v>820240613590518</v>
      </c>
      <c r="J488" s="237">
        <v>125000</v>
      </c>
      <c r="K488" s="274"/>
      <c r="L488" s="274"/>
      <c r="M488" s="274"/>
      <c r="N488" s="168"/>
      <c r="O488" s="168"/>
      <c r="P488" s="69"/>
      <c r="Q488" s="70"/>
    </row>
    <row r="489" spans="1:17" ht="15.75" customHeight="1">
      <c r="A489" s="424">
        <v>481</v>
      </c>
      <c r="B489" s="108" t="s">
        <v>473</v>
      </c>
      <c r="C489" s="89" t="s">
        <v>777</v>
      </c>
      <c r="D489" s="216">
        <v>232</v>
      </c>
      <c r="E489" s="25">
        <v>45456</v>
      </c>
      <c r="F489" s="25">
        <v>45456</v>
      </c>
      <c r="G489" s="115"/>
      <c r="H489" s="25">
        <v>45456</v>
      </c>
      <c r="I489" s="43">
        <v>820240613590821</v>
      </c>
      <c r="J489" s="237">
        <v>150000</v>
      </c>
      <c r="K489" s="274"/>
      <c r="L489" s="274"/>
      <c r="M489" s="274"/>
      <c r="N489" s="168"/>
      <c r="O489" s="168"/>
      <c r="P489" s="69"/>
      <c r="Q489" s="70"/>
    </row>
    <row r="490" spans="1:17" ht="15.75" customHeight="1">
      <c r="A490" s="424">
        <v>482</v>
      </c>
      <c r="B490" s="89" t="s">
        <v>473</v>
      </c>
      <c r="C490" s="150" t="s">
        <v>778</v>
      </c>
      <c r="D490" s="272">
        <v>3346</v>
      </c>
      <c r="E490" s="25">
        <v>45456</v>
      </c>
      <c r="F490" s="25">
        <v>45456</v>
      </c>
      <c r="G490" s="115"/>
      <c r="H490" s="25">
        <v>45456</v>
      </c>
      <c r="I490" s="43">
        <v>820240613590840</v>
      </c>
      <c r="J490" s="237">
        <v>300000</v>
      </c>
      <c r="K490" s="274"/>
      <c r="L490" s="274"/>
      <c r="M490" s="274"/>
      <c r="N490" s="168"/>
      <c r="O490" s="168"/>
      <c r="P490" s="69"/>
      <c r="Q490" s="70"/>
    </row>
    <row r="491" spans="1:17" ht="15.75" customHeight="1">
      <c r="A491" s="424">
        <v>483</v>
      </c>
      <c r="B491" s="89" t="s">
        <v>782</v>
      </c>
      <c r="C491" s="89" t="s">
        <v>783</v>
      </c>
      <c r="D491" s="272">
        <v>266</v>
      </c>
      <c r="E491" s="25">
        <v>45456</v>
      </c>
      <c r="F491" s="25">
        <v>45456</v>
      </c>
      <c r="G491" s="115"/>
      <c r="H491" s="25">
        <v>45456</v>
      </c>
      <c r="I491" s="43">
        <v>820240613598503</v>
      </c>
      <c r="J491" s="274"/>
      <c r="K491" s="237">
        <v>75000</v>
      </c>
      <c r="L491" s="274"/>
      <c r="M491" s="274"/>
      <c r="N491" s="168"/>
      <c r="O491" s="168"/>
      <c r="P491" s="65"/>
      <c r="Q491" s="70"/>
    </row>
    <row r="492" spans="1:17" ht="15.75" customHeight="1">
      <c r="A492" s="424">
        <v>484</v>
      </c>
      <c r="B492" s="89" t="s">
        <v>782</v>
      </c>
      <c r="C492" s="164" t="s">
        <v>784</v>
      </c>
      <c r="D492" s="272">
        <v>3065</v>
      </c>
      <c r="E492" s="25">
        <v>45456</v>
      </c>
      <c r="F492" s="25">
        <v>45456</v>
      </c>
      <c r="G492" s="115"/>
      <c r="H492" s="25">
        <v>45456</v>
      </c>
      <c r="I492" s="43">
        <v>820240613598613</v>
      </c>
      <c r="J492" s="274"/>
      <c r="K492" s="237">
        <v>150000</v>
      </c>
      <c r="L492" s="274"/>
      <c r="M492" s="274"/>
      <c r="N492" s="168"/>
      <c r="O492" s="168"/>
      <c r="P492" s="65"/>
      <c r="Q492" s="70"/>
    </row>
    <row r="493" spans="1:17" ht="15.75" customHeight="1">
      <c r="A493" s="424">
        <v>485</v>
      </c>
      <c r="B493" s="171" t="s">
        <v>142</v>
      </c>
      <c r="C493" s="246" t="s">
        <v>785</v>
      </c>
      <c r="D493" s="289">
        <v>216</v>
      </c>
      <c r="E493" s="25">
        <v>45456</v>
      </c>
      <c r="F493" s="25">
        <v>45456</v>
      </c>
      <c r="G493" s="145"/>
      <c r="H493" s="25">
        <v>45456</v>
      </c>
      <c r="I493" s="43">
        <v>820240613606076</v>
      </c>
      <c r="J493" s="299">
        <v>225000</v>
      </c>
      <c r="K493" s="297"/>
      <c r="L493" s="297"/>
      <c r="M493" s="297"/>
      <c r="N493" s="196"/>
      <c r="O493" s="196"/>
      <c r="P493" s="106"/>
      <c r="Q493" s="70"/>
    </row>
    <row r="494" spans="1:17" ht="15.75" customHeight="1">
      <c r="A494" s="424">
        <v>486</v>
      </c>
      <c r="B494" s="171" t="s">
        <v>142</v>
      </c>
      <c r="C494" s="150" t="s">
        <v>786</v>
      </c>
      <c r="D494" s="272">
        <v>3636</v>
      </c>
      <c r="E494" s="25">
        <v>45456</v>
      </c>
      <c r="F494" s="25">
        <v>45456</v>
      </c>
      <c r="G494" s="115"/>
      <c r="H494" s="25">
        <v>45456</v>
      </c>
      <c r="I494" s="43">
        <v>820240613605220</v>
      </c>
      <c r="J494" s="237">
        <v>150000</v>
      </c>
      <c r="K494" s="274"/>
      <c r="L494" s="274"/>
      <c r="M494" s="274"/>
      <c r="N494" s="168"/>
      <c r="O494" s="168"/>
      <c r="P494" s="69"/>
      <c r="Q494" s="70"/>
    </row>
    <row r="495" spans="1:17" ht="15.75" customHeight="1">
      <c r="A495" s="424">
        <v>487</v>
      </c>
      <c r="B495" s="89" t="s">
        <v>78</v>
      </c>
      <c r="C495" s="150" t="s">
        <v>789</v>
      </c>
      <c r="D495" s="272">
        <v>7514</v>
      </c>
      <c r="E495" s="25">
        <v>45456</v>
      </c>
      <c r="F495" s="25">
        <v>45456</v>
      </c>
      <c r="G495" s="115"/>
      <c r="H495" s="25">
        <v>45456</v>
      </c>
      <c r="I495" s="43">
        <v>820240613641524</v>
      </c>
      <c r="J495" s="237">
        <v>175000</v>
      </c>
      <c r="K495" s="274"/>
      <c r="L495" s="274"/>
      <c r="M495" s="274"/>
      <c r="N495" s="168"/>
      <c r="O495" s="168"/>
      <c r="P495" s="69"/>
      <c r="Q495" s="70"/>
    </row>
    <row r="496" spans="1:17" ht="15.75" customHeight="1">
      <c r="A496" s="424">
        <v>488</v>
      </c>
      <c r="B496" s="89" t="s">
        <v>393</v>
      </c>
      <c r="C496" s="150" t="s">
        <v>790</v>
      </c>
      <c r="D496" s="272">
        <v>117</v>
      </c>
      <c r="E496" s="25">
        <v>45456</v>
      </c>
      <c r="F496" s="25">
        <v>45456</v>
      </c>
      <c r="G496" s="115"/>
      <c r="H496" s="25">
        <v>45456</v>
      </c>
      <c r="I496" s="43">
        <v>820240613641757</v>
      </c>
      <c r="J496" s="274"/>
      <c r="K496" s="237">
        <v>75000</v>
      </c>
      <c r="L496" s="274"/>
      <c r="M496" s="274"/>
      <c r="N496" s="168"/>
      <c r="O496" s="168"/>
      <c r="P496" s="69"/>
      <c r="Q496" s="70"/>
    </row>
    <row r="497" spans="1:25" ht="15.75" customHeight="1">
      <c r="A497" s="424">
        <v>489</v>
      </c>
      <c r="B497" s="108" t="s">
        <v>393</v>
      </c>
      <c r="C497" s="150" t="s">
        <v>791</v>
      </c>
      <c r="D497" s="153">
        <v>1270</v>
      </c>
      <c r="E497" s="25">
        <v>45456</v>
      </c>
      <c r="F497" s="25">
        <v>45456</v>
      </c>
      <c r="G497" s="145"/>
      <c r="H497" s="25">
        <v>45456</v>
      </c>
      <c r="I497" s="43">
        <v>820240613642807</v>
      </c>
      <c r="J497" s="215"/>
      <c r="K497" s="237">
        <v>125000</v>
      </c>
      <c r="L497" s="274"/>
      <c r="M497" s="274"/>
      <c r="N497" s="168"/>
      <c r="O497" s="168"/>
      <c r="P497" s="69"/>
      <c r="Q497" s="70"/>
    </row>
    <row r="498" spans="1:25" ht="15.75" customHeight="1">
      <c r="A498" s="424">
        <v>490</v>
      </c>
      <c r="B498" s="108" t="s">
        <v>50</v>
      </c>
      <c r="C498" s="59" t="s">
        <v>792</v>
      </c>
      <c r="D498" s="109">
        <v>25497</v>
      </c>
      <c r="E498" s="25">
        <v>45456</v>
      </c>
      <c r="F498" s="25">
        <v>45456</v>
      </c>
      <c r="G498" s="145"/>
      <c r="H498" s="25">
        <v>45456</v>
      </c>
      <c r="I498" s="43">
        <v>820240613649890</v>
      </c>
      <c r="J498" s="237">
        <v>400000</v>
      </c>
      <c r="K498" s="274"/>
      <c r="L498" s="274"/>
      <c r="M498" s="274"/>
      <c r="N498" s="168"/>
      <c r="O498" s="168"/>
      <c r="P498" s="69"/>
      <c r="Q498" s="70"/>
    </row>
    <row r="499" spans="1:25" ht="15.75" customHeight="1">
      <c r="A499" s="424">
        <v>491</v>
      </c>
      <c r="B499" s="108" t="s">
        <v>46</v>
      </c>
      <c r="C499" s="150" t="s">
        <v>793</v>
      </c>
      <c r="D499" s="272">
        <v>3866</v>
      </c>
      <c r="E499" s="25">
        <v>45456</v>
      </c>
      <c r="F499" s="25">
        <v>45456</v>
      </c>
      <c r="G499" s="115"/>
      <c r="H499" s="25">
        <v>45456</v>
      </c>
      <c r="I499" s="43">
        <v>820240613670620</v>
      </c>
      <c r="J499" s="274"/>
      <c r="K499" s="237">
        <v>450000</v>
      </c>
      <c r="L499" s="274"/>
      <c r="M499" s="274"/>
      <c r="N499" s="168"/>
      <c r="O499" s="168"/>
      <c r="P499" s="65"/>
      <c r="Q499" s="70"/>
    </row>
    <row r="500" spans="1:25" ht="15.75" customHeight="1">
      <c r="A500" s="424">
        <v>492</v>
      </c>
      <c r="B500" s="108" t="s">
        <v>393</v>
      </c>
      <c r="C500" s="300" t="s">
        <v>794</v>
      </c>
      <c r="D500" s="289">
        <v>2758</v>
      </c>
      <c r="E500" s="25">
        <v>45456</v>
      </c>
      <c r="F500" s="25">
        <v>45456</v>
      </c>
      <c r="G500" s="115"/>
      <c r="H500" s="25">
        <v>45456</v>
      </c>
      <c r="I500" s="43">
        <v>820240613660368</v>
      </c>
      <c r="J500" s="297"/>
      <c r="K500" s="299">
        <v>125000</v>
      </c>
      <c r="L500" s="297"/>
      <c r="M500" s="297"/>
      <c r="N500" s="196"/>
      <c r="O500" s="196"/>
      <c r="P500" s="301"/>
      <c r="Q500" s="70"/>
    </row>
    <row r="501" spans="1:25" ht="15.75" customHeight="1">
      <c r="A501" s="424">
        <v>493</v>
      </c>
      <c r="B501" s="89" t="s">
        <v>118</v>
      </c>
      <c r="C501" s="108" t="s">
        <v>795</v>
      </c>
      <c r="D501" s="109">
        <v>5201</v>
      </c>
      <c r="E501" s="25">
        <v>45456</v>
      </c>
      <c r="F501" s="25">
        <v>45456</v>
      </c>
      <c r="G501" s="145"/>
      <c r="H501" s="25">
        <v>45456</v>
      </c>
      <c r="I501" s="43">
        <v>820240613661161</v>
      </c>
      <c r="J501" s="238">
        <v>350000</v>
      </c>
      <c r="K501" s="215"/>
      <c r="L501" s="274"/>
      <c r="M501" s="274"/>
      <c r="N501" s="168"/>
      <c r="O501" s="168"/>
      <c r="P501" s="69"/>
      <c r="Q501" s="70"/>
    </row>
    <row r="502" spans="1:25" ht="15.75" customHeight="1">
      <c r="A502" s="424">
        <v>494</v>
      </c>
      <c r="B502" s="89" t="s">
        <v>473</v>
      </c>
      <c r="C502" s="150" t="s">
        <v>796</v>
      </c>
      <c r="D502" s="272">
        <v>183</v>
      </c>
      <c r="E502" s="25">
        <v>45456</v>
      </c>
      <c r="F502" s="25">
        <v>45456</v>
      </c>
      <c r="G502" s="115"/>
      <c r="H502" s="25">
        <v>45456</v>
      </c>
      <c r="I502" s="43">
        <v>820240613662340</v>
      </c>
      <c r="J502" s="237">
        <v>150000</v>
      </c>
      <c r="K502" s="274"/>
      <c r="L502" s="274"/>
      <c r="M502" s="274"/>
      <c r="N502" s="168"/>
      <c r="O502" s="168"/>
      <c r="P502" s="101"/>
      <c r="Q502" s="70"/>
    </row>
    <row r="503" spans="1:25" ht="15.75" customHeight="1">
      <c r="A503" s="424">
        <v>495</v>
      </c>
      <c r="B503" s="66" t="s">
        <v>473</v>
      </c>
      <c r="C503" s="164" t="s">
        <v>797</v>
      </c>
      <c r="D503" s="272">
        <v>2168</v>
      </c>
      <c r="E503" s="25">
        <v>45456</v>
      </c>
      <c r="F503" s="25">
        <v>45456</v>
      </c>
      <c r="G503" s="115"/>
      <c r="H503" s="25">
        <v>45456</v>
      </c>
      <c r="I503" s="43">
        <v>820240613662389</v>
      </c>
      <c r="J503" s="237">
        <v>250000</v>
      </c>
      <c r="K503" s="274"/>
      <c r="L503" s="274"/>
      <c r="M503" s="274"/>
      <c r="N503" s="168"/>
      <c r="O503" s="168"/>
      <c r="P503" s="101"/>
      <c r="Q503" s="70"/>
    </row>
    <row r="504" spans="1:25" ht="15.75" customHeight="1">
      <c r="A504" s="424">
        <v>496</v>
      </c>
      <c r="B504" s="108" t="s">
        <v>137</v>
      </c>
      <c r="C504" s="50" t="s">
        <v>798</v>
      </c>
      <c r="D504" s="51">
        <v>6088</v>
      </c>
      <c r="E504" s="25">
        <v>45456</v>
      </c>
      <c r="F504" s="25">
        <v>45456</v>
      </c>
      <c r="G504" s="145"/>
      <c r="H504" s="25">
        <v>45456</v>
      </c>
      <c r="I504" s="43">
        <v>820240613666000</v>
      </c>
      <c r="J504" s="215"/>
      <c r="K504" s="238">
        <v>175000</v>
      </c>
      <c r="L504" s="274"/>
      <c r="M504" s="274"/>
      <c r="N504" s="168"/>
      <c r="O504" s="168"/>
      <c r="P504" s="69"/>
      <c r="Q504" s="70"/>
    </row>
    <row r="505" spans="1:25" ht="15.75" customHeight="1">
      <c r="A505" s="424">
        <v>497</v>
      </c>
      <c r="B505" s="108" t="s">
        <v>52</v>
      </c>
      <c r="C505" s="50" t="s">
        <v>799</v>
      </c>
      <c r="D505" s="51">
        <v>232</v>
      </c>
      <c r="E505" s="25">
        <v>45456</v>
      </c>
      <c r="F505" s="25">
        <v>45456</v>
      </c>
      <c r="G505" s="145"/>
      <c r="H505" s="25">
        <v>45456</v>
      </c>
      <c r="I505" s="43">
        <v>820240613684118</v>
      </c>
      <c r="J505" s="237">
        <v>75000</v>
      </c>
      <c r="K505" s="237"/>
      <c r="L505" s="274"/>
      <c r="M505" s="274"/>
      <c r="N505" s="168"/>
      <c r="O505" s="168"/>
      <c r="P505" s="69"/>
      <c r="Q505" s="70"/>
    </row>
    <row r="506" spans="1:25" ht="15.75" customHeight="1">
      <c r="A506" s="424">
        <v>498</v>
      </c>
      <c r="B506" s="108" t="s">
        <v>52</v>
      </c>
      <c r="C506" s="150" t="s">
        <v>800</v>
      </c>
      <c r="D506" s="272">
        <v>3350</v>
      </c>
      <c r="E506" s="25">
        <v>45456</v>
      </c>
      <c r="F506" s="25">
        <v>45456</v>
      </c>
      <c r="G506" s="115"/>
      <c r="H506" s="25">
        <v>45456</v>
      </c>
      <c r="I506" s="43">
        <v>820240613684136</v>
      </c>
      <c r="J506" s="237">
        <v>150000</v>
      </c>
      <c r="K506" s="237"/>
      <c r="L506" s="274"/>
      <c r="M506" s="274"/>
      <c r="N506" s="168"/>
      <c r="O506" s="168"/>
      <c r="P506" s="69"/>
      <c r="Q506" s="70"/>
    </row>
    <row r="507" spans="1:25" ht="15.75" customHeight="1">
      <c r="A507" s="424">
        <v>499</v>
      </c>
      <c r="B507" s="108" t="s">
        <v>34</v>
      </c>
      <c r="C507" s="150" t="s">
        <v>801</v>
      </c>
      <c r="D507" s="272">
        <v>207</v>
      </c>
      <c r="E507" s="25">
        <v>45456</v>
      </c>
      <c r="F507" s="25">
        <v>45456</v>
      </c>
      <c r="G507" s="115"/>
      <c r="H507" s="25">
        <v>45456</v>
      </c>
      <c r="I507" s="43">
        <v>820240613686347</v>
      </c>
      <c r="J507" s="237">
        <v>300000</v>
      </c>
      <c r="K507" s="237"/>
      <c r="L507" s="274"/>
      <c r="M507" s="274"/>
      <c r="N507" s="168"/>
      <c r="O507" s="168"/>
      <c r="P507" s="69"/>
      <c r="Q507" s="70"/>
    </row>
    <row r="508" spans="1:25" ht="15.75" customHeight="1">
      <c r="A508" s="424">
        <v>500</v>
      </c>
      <c r="B508" s="108" t="s">
        <v>34</v>
      </c>
      <c r="C508" s="50" t="s">
        <v>802</v>
      </c>
      <c r="D508" s="51">
        <v>3117</v>
      </c>
      <c r="E508" s="25">
        <v>45456</v>
      </c>
      <c r="F508" s="25">
        <v>45456</v>
      </c>
      <c r="G508" s="145"/>
      <c r="H508" s="25">
        <v>45456</v>
      </c>
      <c r="I508" s="43">
        <v>820240613686429</v>
      </c>
      <c r="J508" s="237">
        <v>300000</v>
      </c>
      <c r="K508" s="237"/>
      <c r="L508" s="274"/>
      <c r="M508" s="274"/>
      <c r="N508" s="168"/>
      <c r="O508" s="168"/>
      <c r="P508" s="69"/>
      <c r="Q508" s="70"/>
    </row>
    <row r="509" spans="1:25" ht="15.75" customHeight="1">
      <c r="A509" s="424">
        <v>501</v>
      </c>
      <c r="B509" s="108" t="s">
        <v>147</v>
      </c>
      <c r="C509" s="50" t="s">
        <v>803</v>
      </c>
      <c r="D509" s="51">
        <v>236</v>
      </c>
      <c r="E509" s="25">
        <v>45456</v>
      </c>
      <c r="F509" s="25">
        <v>45456</v>
      </c>
      <c r="G509" s="115"/>
      <c r="H509" s="25">
        <v>45456</v>
      </c>
      <c r="I509" s="43">
        <v>820240613687171</v>
      </c>
      <c r="J509" s="274"/>
      <c r="K509" s="237">
        <v>75000</v>
      </c>
      <c r="L509" s="55"/>
      <c r="M509" s="53"/>
      <c r="N509" s="131"/>
      <c r="O509" s="131"/>
      <c r="P509" s="236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customHeight="1">
      <c r="A510" s="424">
        <v>502</v>
      </c>
      <c r="B510" s="108" t="s">
        <v>147</v>
      </c>
      <c r="C510" s="150" t="s">
        <v>804</v>
      </c>
      <c r="D510" s="272">
        <v>3418</v>
      </c>
      <c r="E510" s="25">
        <v>45456</v>
      </c>
      <c r="F510" s="25">
        <v>45456</v>
      </c>
      <c r="G510" s="115"/>
      <c r="H510" s="25">
        <v>45456</v>
      </c>
      <c r="I510" s="43">
        <v>820240613689251</v>
      </c>
      <c r="J510" s="274"/>
      <c r="K510" s="237">
        <v>150000</v>
      </c>
      <c r="L510" s="274"/>
      <c r="M510" s="274"/>
      <c r="N510" s="168"/>
      <c r="O510" s="168"/>
      <c r="P510" s="236"/>
      <c r="Q510" s="70"/>
    </row>
    <row r="511" spans="1:25" ht="15.75" customHeight="1">
      <c r="A511" s="424">
        <v>503</v>
      </c>
      <c r="B511" s="108" t="s">
        <v>91</v>
      </c>
      <c r="C511" s="50" t="s">
        <v>805</v>
      </c>
      <c r="D511" s="78">
        <v>5316</v>
      </c>
      <c r="E511" s="25">
        <v>45456</v>
      </c>
      <c r="F511" s="25">
        <v>45456</v>
      </c>
      <c r="G511" s="145"/>
      <c r="H511" s="25">
        <v>45456</v>
      </c>
      <c r="I511" s="43">
        <v>820240613701624</v>
      </c>
      <c r="J511" s="274"/>
      <c r="K511" s="237">
        <v>175000</v>
      </c>
      <c r="L511" s="274"/>
      <c r="M511" s="274"/>
      <c r="N511" s="168"/>
      <c r="O511" s="168"/>
      <c r="P511" s="69"/>
      <c r="Q511" s="70"/>
    </row>
    <row r="512" spans="1:25" ht="15.75" customHeight="1">
      <c r="A512" s="424">
        <v>504</v>
      </c>
      <c r="B512" s="108" t="s">
        <v>91</v>
      </c>
      <c r="C512" s="150" t="s">
        <v>151</v>
      </c>
      <c r="D512" s="272">
        <v>2177</v>
      </c>
      <c r="E512" s="25">
        <v>45456</v>
      </c>
      <c r="F512" s="25">
        <v>45456</v>
      </c>
      <c r="G512" s="115"/>
      <c r="H512" s="25">
        <v>45456</v>
      </c>
      <c r="I512" s="43">
        <v>820240613702178</v>
      </c>
      <c r="J512" s="274"/>
      <c r="K512" s="237">
        <v>125000</v>
      </c>
      <c r="L512" s="274"/>
      <c r="M512" s="274"/>
      <c r="N512" s="168"/>
      <c r="O512" s="168"/>
      <c r="P512" s="236"/>
      <c r="Q512" s="70"/>
    </row>
    <row r="513" spans="1:17" ht="15.75" customHeight="1">
      <c r="A513" s="424">
        <v>505</v>
      </c>
      <c r="B513" s="108" t="s">
        <v>155</v>
      </c>
      <c r="C513" s="150" t="s">
        <v>292</v>
      </c>
      <c r="D513" s="272">
        <v>250</v>
      </c>
      <c r="E513" s="25">
        <v>45456</v>
      </c>
      <c r="F513" s="25">
        <v>45456</v>
      </c>
      <c r="G513" s="115"/>
      <c r="H513" s="25">
        <v>45456</v>
      </c>
      <c r="I513" s="43">
        <v>820240613701737</v>
      </c>
      <c r="J513" s="237">
        <v>150000</v>
      </c>
      <c r="K513" s="237"/>
      <c r="L513" s="274"/>
      <c r="M513" s="274"/>
      <c r="N513" s="168"/>
      <c r="O513" s="168"/>
      <c r="P513" s="236"/>
      <c r="Q513" s="70"/>
    </row>
    <row r="514" spans="1:17" ht="15.75" customHeight="1">
      <c r="A514" s="424">
        <v>506</v>
      </c>
      <c r="B514" s="108" t="s">
        <v>155</v>
      </c>
      <c r="C514" s="50" t="s">
        <v>293</v>
      </c>
      <c r="D514" s="51">
        <v>3143</v>
      </c>
      <c r="E514" s="25">
        <v>45456</v>
      </c>
      <c r="F514" s="25">
        <v>45456</v>
      </c>
      <c r="G514" s="145"/>
      <c r="H514" s="25">
        <v>45456</v>
      </c>
      <c r="I514" s="43">
        <v>820240613702403</v>
      </c>
      <c r="J514" s="237">
        <v>300000</v>
      </c>
      <c r="K514" s="237"/>
      <c r="L514" s="274"/>
      <c r="M514" s="274"/>
      <c r="N514" s="168"/>
      <c r="O514" s="168"/>
      <c r="P514" s="69"/>
      <c r="Q514" s="70"/>
    </row>
    <row r="515" spans="1:17" ht="15.75" customHeight="1">
      <c r="A515" s="424">
        <v>507</v>
      </c>
      <c r="B515" s="108" t="s">
        <v>169</v>
      </c>
      <c r="C515" s="50" t="s">
        <v>806</v>
      </c>
      <c r="D515" s="51">
        <v>152</v>
      </c>
      <c r="E515" s="25">
        <v>45456</v>
      </c>
      <c r="F515" s="25">
        <v>45456</v>
      </c>
      <c r="G515" s="115"/>
      <c r="H515" s="25">
        <v>45456</v>
      </c>
      <c r="I515" s="43">
        <v>820240613701806</v>
      </c>
      <c r="J515" s="237">
        <v>150000</v>
      </c>
      <c r="K515" s="237"/>
      <c r="L515" s="274"/>
      <c r="M515" s="274"/>
      <c r="N515" s="168"/>
      <c r="O515" s="168"/>
      <c r="P515" s="69"/>
      <c r="Q515" s="70"/>
    </row>
    <row r="516" spans="1:17" ht="15.75" customHeight="1">
      <c r="A516" s="424">
        <v>508</v>
      </c>
      <c r="B516" s="108" t="s">
        <v>169</v>
      </c>
      <c r="C516" s="89" t="s">
        <v>807</v>
      </c>
      <c r="D516" s="129">
        <v>1932</v>
      </c>
      <c r="E516" s="25">
        <v>45456</v>
      </c>
      <c r="F516" s="25">
        <v>45456</v>
      </c>
      <c r="G516" s="115"/>
      <c r="H516" s="25">
        <v>45456</v>
      </c>
      <c r="I516" s="43">
        <v>820240613702505</v>
      </c>
      <c r="J516" s="237">
        <v>250000</v>
      </c>
      <c r="K516" s="237"/>
      <c r="L516" s="274"/>
      <c r="M516" s="274"/>
      <c r="N516" s="168"/>
      <c r="O516" s="168"/>
      <c r="P516" s="69"/>
      <c r="Q516" s="70"/>
    </row>
    <row r="517" spans="1:17" ht="15.75" customHeight="1">
      <c r="A517" s="424">
        <v>509</v>
      </c>
      <c r="B517" s="108" t="s">
        <v>107</v>
      </c>
      <c r="C517" s="81" t="s">
        <v>566</v>
      </c>
      <c r="D517" s="82">
        <v>30</v>
      </c>
      <c r="E517" s="25">
        <v>45456</v>
      </c>
      <c r="F517" s="25">
        <v>45456</v>
      </c>
      <c r="G517" s="145"/>
      <c r="H517" s="25">
        <v>45456</v>
      </c>
      <c r="I517" s="43">
        <v>820240613707536</v>
      </c>
      <c r="J517" s="237">
        <v>75000</v>
      </c>
      <c r="K517" s="274"/>
      <c r="L517" s="274"/>
      <c r="M517" s="274"/>
      <c r="N517" s="168"/>
      <c r="O517" s="168"/>
      <c r="P517" s="120"/>
      <c r="Q517" s="70"/>
    </row>
    <row r="518" spans="1:17" ht="15.75" customHeight="1">
      <c r="A518" s="424">
        <v>510</v>
      </c>
      <c r="B518" s="108" t="s">
        <v>299</v>
      </c>
      <c r="C518" s="50" t="s">
        <v>808</v>
      </c>
      <c r="D518" s="51">
        <v>41</v>
      </c>
      <c r="E518" s="25">
        <v>45456</v>
      </c>
      <c r="F518" s="25">
        <v>45456</v>
      </c>
      <c r="G518" s="115"/>
      <c r="H518" s="25">
        <v>45456</v>
      </c>
      <c r="I518" s="43">
        <v>820240613711307</v>
      </c>
      <c r="J518" s="215"/>
      <c r="K518" s="237">
        <v>75000</v>
      </c>
      <c r="L518" s="274"/>
      <c r="M518" s="274"/>
      <c r="N518" s="168"/>
      <c r="O518" s="168"/>
      <c r="P518" s="134"/>
      <c r="Q518" s="70"/>
    </row>
    <row r="519" spans="1:17" ht="15.75" customHeight="1">
      <c r="A519" s="424">
        <v>511</v>
      </c>
      <c r="B519" s="108" t="s">
        <v>299</v>
      </c>
      <c r="C519" s="50" t="s">
        <v>809</v>
      </c>
      <c r="D519" s="78">
        <v>2260</v>
      </c>
      <c r="E519" s="25">
        <v>45456</v>
      </c>
      <c r="F519" s="25">
        <v>45456</v>
      </c>
      <c r="G519" s="302"/>
      <c r="H519" s="25">
        <v>45456</v>
      </c>
      <c r="I519" s="43">
        <v>820240613711348</v>
      </c>
      <c r="J519" s="56"/>
      <c r="K519" s="303">
        <v>125000</v>
      </c>
      <c r="L519" s="55"/>
      <c r="M519" s="55"/>
      <c r="N519" s="131"/>
      <c r="O519" s="131"/>
      <c r="P519" s="134"/>
      <c r="Q519" s="70"/>
    </row>
    <row r="520" spans="1:17" ht="15.75" customHeight="1">
      <c r="A520" s="424">
        <v>512</v>
      </c>
      <c r="B520" s="108" t="s">
        <v>91</v>
      </c>
      <c r="C520" s="59" t="s">
        <v>810</v>
      </c>
      <c r="D520" s="60">
        <v>280</v>
      </c>
      <c r="E520" s="25">
        <v>45456</v>
      </c>
      <c r="F520" s="25">
        <v>45456</v>
      </c>
      <c r="G520" s="115"/>
      <c r="H520" s="25">
        <v>45456</v>
      </c>
      <c r="I520" s="43">
        <v>820240613718947</v>
      </c>
      <c r="J520" s="274"/>
      <c r="K520" s="68">
        <v>150000</v>
      </c>
      <c r="L520" s="64"/>
      <c r="M520" s="64"/>
      <c r="N520" s="57"/>
      <c r="O520" s="57"/>
      <c r="P520" s="69"/>
      <c r="Q520" s="70"/>
    </row>
    <row r="521" spans="1:17" ht="15.75" customHeight="1">
      <c r="A521" s="424">
        <v>513</v>
      </c>
      <c r="B521" s="108" t="s">
        <v>91</v>
      </c>
      <c r="C521" s="50" t="s">
        <v>811</v>
      </c>
      <c r="D521" s="78">
        <v>3113</v>
      </c>
      <c r="E521" s="25">
        <v>45456</v>
      </c>
      <c r="F521" s="25">
        <v>45456</v>
      </c>
      <c r="G521" s="302"/>
      <c r="H521" s="25">
        <v>45456</v>
      </c>
      <c r="I521" s="43">
        <v>820240613718979</v>
      </c>
      <c r="J521" s="274"/>
      <c r="K521" s="237">
        <v>300000</v>
      </c>
      <c r="L521" s="274"/>
      <c r="M521" s="274"/>
      <c r="N521" s="168"/>
      <c r="O521" s="168"/>
      <c r="P521" s="69"/>
      <c r="Q521" s="70"/>
    </row>
    <row r="522" spans="1:17" ht="15.75" customHeight="1">
      <c r="A522" s="424">
        <v>514</v>
      </c>
      <c r="B522" s="49" t="s">
        <v>240</v>
      </c>
      <c r="C522" s="89" t="s">
        <v>623</v>
      </c>
      <c r="D522" s="129">
        <v>1634</v>
      </c>
      <c r="E522" s="25">
        <v>45456</v>
      </c>
      <c r="F522" s="25">
        <v>45456</v>
      </c>
      <c r="G522" s="302"/>
      <c r="H522" s="25">
        <v>45456</v>
      </c>
      <c r="I522" s="43">
        <v>820240613722769</v>
      </c>
      <c r="J522" s="237">
        <v>125000</v>
      </c>
      <c r="K522" s="274"/>
      <c r="L522" s="274"/>
      <c r="M522" s="274"/>
      <c r="N522" s="168"/>
      <c r="O522" s="168"/>
      <c r="P522" s="120" t="s">
        <v>157</v>
      </c>
      <c r="Q522" s="70"/>
    </row>
    <row r="523" spans="1:17" ht="15.75" customHeight="1">
      <c r="A523" s="424">
        <v>515</v>
      </c>
      <c r="B523" s="49" t="s">
        <v>30</v>
      </c>
      <c r="C523" s="50" t="s">
        <v>544</v>
      </c>
      <c r="D523" s="51">
        <v>3157</v>
      </c>
      <c r="E523" s="25">
        <v>45457</v>
      </c>
      <c r="F523" s="25">
        <v>45457</v>
      </c>
      <c r="G523" s="302"/>
      <c r="H523" s="25">
        <v>45457</v>
      </c>
      <c r="I523" s="43">
        <v>820240614739661</v>
      </c>
      <c r="J523" s="274"/>
      <c r="K523" s="237">
        <v>150000</v>
      </c>
      <c r="L523" s="274"/>
      <c r="M523" s="274"/>
      <c r="N523" s="168"/>
      <c r="O523" s="168"/>
      <c r="P523" s="69"/>
      <c r="Q523" s="70"/>
    </row>
    <row r="524" spans="1:17" ht="15.75" customHeight="1">
      <c r="A524" s="424">
        <v>516</v>
      </c>
      <c r="B524" s="49" t="s">
        <v>50</v>
      </c>
      <c r="C524" s="50" t="s">
        <v>471</v>
      </c>
      <c r="D524" s="272">
        <v>4158</v>
      </c>
      <c r="E524" s="25">
        <v>45457</v>
      </c>
      <c r="F524" s="25">
        <v>45457</v>
      </c>
      <c r="G524" s="302"/>
      <c r="H524" s="25">
        <v>45457</v>
      </c>
      <c r="I524" s="43">
        <v>820240614764694</v>
      </c>
      <c r="J524" s="274"/>
      <c r="K524" s="237">
        <v>150000</v>
      </c>
      <c r="L524" s="274"/>
      <c r="M524" s="274"/>
      <c r="N524" s="168"/>
      <c r="O524" s="168"/>
      <c r="P524" s="69"/>
      <c r="Q524" s="70"/>
    </row>
    <row r="525" spans="1:17" ht="15.75" customHeight="1">
      <c r="A525" s="424">
        <v>517</v>
      </c>
      <c r="B525" s="66" t="s">
        <v>815</v>
      </c>
      <c r="C525" s="50" t="s">
        <v>816</v>
      </c>
      <c r="D525" s="272">
        <v>259</v>
      </c>
      <c r="E525" s="25">
        <v>45457</v>
      </c>
      <c r="F525" s="25">
        <v>45457</v>
      </c>
      <c r="G525" s="115"/>
      <c r="H525" s="25">
        <v>45457</v>
      </c>
      <c r="I525" s="43">
        <v>820240614766397</v>
      </c>
      <c r="J525" s="237">
        <v>75000</v>
      </c>
      <c r="K525" s="215"/>
      <c r="L525" s="274"/>
      <c r="M525" s="274"/>
      <c r="N525" s="168"/>
      <c r="O525" s="168"/>
      <c r="P525" s="120" t="s">
        <v>157</v>
      </c>
      <c r="Q525" s="70"/>
    </row>
    <row r="526" spans="1:17" ht="15.75" customHeight="1">
      <c r="A526" s="424">
        <v>518</v>
      </c>
      <c r="B526" s="66" t="s">
        <v>815</v>
      </c>
      <c r="C526" s="89" t="s">
        <v>817</v>
      </c>
      <c r="D526" s="272">
        <v>4792</v>
      </c>
      <c r="E526" s="25">
        <v>45457</v>
      </c>
      <c r="F526" s="25">
        <v>45457</v>
      </c>
      <c r="G526" s="302"/>
      <c r="H526" s="25">
        <v>45457</v>
      </c>
      <c r="I526" s="43">
        <v>820240614766454</v>
      </c>
      <c r="J526" s="237">
        <v>150000</v>
      </c>
      <c r="K526" s="274"/>
      <c r="L526" s="274"/>
      <c r="M526" s="274"/>
      <c r="N526" s="168"/>
      <c r="O526" s="168"/>
      <c r="P526" s="120" t="s">
        <v>157</v>
      </c>
      <c r="Q526" s="70"/>
    </row>
    <row r="527" spans="1:17" ht="15.75" customHeight="1">
      <c r="A527" s="424">
        <v>519</v>
      </c>
      <c r="B527" s="66" t="s">
        <v>169</v>
      </c>
      <c r="C527" s="59" t="s">
        <v>818</v>
      </c>
      <c r="D527" s="272">
        <v>236</v>
      </c>
      <c r="E527" s="25">
        <v>45457</v>
      </c>
      <c r="F527" s="25">
        <v>45457</v>
      </c>
      <c r="G527" s="115"/>
      <c r="H527" s="25">
        <v>45457</v>
      </c>
      <c r="I527" s="43">
        <v>820240614766689</v>
      </c>
      <c r="J527" s="68">
        <v>150000</v>
      </c>
      <c r="K527" s="274"/>
      <c r="L527" s="274"/>
      <c r="M527" s="274"/>
      <c r="N527" s="168"/>
      <c r="O527" s="168"/>
      <c r="P527" s="69"/>
      <c r="Q527" s="70"/>
    </row>
    <row r="528" spans="1:17" ht="15" customHeight="1">
      <c r="A528" s="424">
        <v>520</v>
      </c>
      <c r="B528" s="66" t="s">
        <v>169</v>
      </c>
      <c r="C528" s="150" t="s">
        <v>819</v>
      </c>
      <c r="D528" s="272">
        <v>3420</v>
      </c>
      <c r="E528" s="25">
        <v>45457</v>
      </c>
      <c r="F528" s="25">
        <v>45457</v>
      </c>
      <c r="G528" s="302"/>
      <c r="H528" s="25">
        <v>45457</v>
      </c>
      <c r="I528" s="43">
        <v>820240614767459</v>
      </c>
      <c r="J528" s="237">
        <v>300000</v>
      </c>
      <c r="K528" s="274"/>
      <c r="L528" s="274"/>
      <c r="M528" s="274"/>
      <c r="N528" s="168"/>
      <c r="O528" s="168"/>
      <c r="P528" s="69"/>
      <c r="Q528" s="70"/>
    </row>
    <row r="529" spans="1:17" ht="15.75" customHeight="1">
      <c r="A529" s="424">
        <v>521</v>
      </c>
      <c r="B529" s="66" t="s">
        <v>52</v>
      </c>
      <c r="C529" s="108" t="s">
        <v>166</v>
      </c>
      <c r="D529" s="78">
        <v>11913</v>
      </c>
      <c r="E529" s="25">
        <v>45457</v>
      </c>
      <c r="F529" s="25">
        <v>45457</v>
      </c>
      <c r="G529" s="115"/>
      <c r="H529" s="25">
        <v>45457</v>
      </c>
      <c r="I529" s="43">
        <v>820240614767590</v>
      </c>
      <c r="J529" s="274"/>
      <c r="K529" s="237">
        <v>200000</v>
      </c>
      <c r="L529" s="274"/>
      <c r="M529" s="274"/>
      <c r="N529" s="168"/>
      <c r="O529" s="168"/>
      <c r="P529" s="69"/>
      <c r="Q529" s="70"/>
    </row>
    <row r="530" spans="1:17" ht="15.75" customHeight="1">
      <c r="A530" s="424">
        <v>522</v>
      </c>
      <c r="B530" s="89" t="s">
        <v>107</v>
      </c>
      <c r="C530" s="150" t="s">
        <v>613</v>
      </c>
      <c r="D530" s="272">
        <v>30</v>
      </c>
      <c r="E530" s="25">
        <v>45457</v>
      </c>
      <c r="F530" s="25">
        <v>45457</v>
      </c>
      <c r="G530" s="302"/>
      <c r="H530" s="25">
        <v>45457</v>
      </c>
      <c r="I530" s="43">
        <v>820240614770282</v>
      </c>
      <c r="J530" s="237">
        <v>75000</v>
      </c>
      <c r="K530" s="274"/>
      <c r="L530" s="274"/>
      <c r="M530" s="274"/>
      <c r="N530" s="168"/>
      <c r="O530" s="168"/>
      <c r="P530" s="120" t="s">
        <v>54</v>
      </c>
      <c r="Q530" s="70"/>
    </row>
    <row r="531" spans="1:17" ht="15.75" customHeight="1">
      <c r="A531" s="424">
        <v>523</v>
      </c>
      <c r="B531" s="89" t="s">
        <v>164</v>
      </c>
      <c r="C531" s="150" t="s">
        <v>824</v>
      </c>
      <c r="D531" s="272">
        <v>152</v>
      </c>
      <c r="E531" s="25">
        <v>45457</v>
      </c>
      <c r="F531" s="25">
        <v>45457</v>
      </c>
      <c r="G531" s="302"/>
      <c r="H531" s="25">
        <v>45457</v>
      </c>
      <c r="I531" s="43">
        <v>820240614788440</v>
      </c>
      <c r="J531" s="68">
        <v>150000</v>
      </c>
      <c r="K531" s="215"/>
      <c r="L531" s="274"/>
      <c r="M531" s="274"/>
      <c r="N531" s="168"/>
      <c r="O531" s="168"/>
      <c r="P531" s="69"/>
      <c r="Q531" s="70"/>
    </row>
    <row r="532" spans="1:17" ht="15.75" customHeight="1">
      <c r="A532" s="424">
        <v>524</v>
      </c>
      <c r="B532" s="108" t="s">
        <v>391</v>
      </c>
      <c r="C532" s="50" t="s">
        <v>825</v>
      </c>
      <c r="D532" s="78">
        <v>4108</v>
      </c>
      <c r="E532" s="25">
        <v>45457</v>
      </c>
      <c r="F532" s="25">
        <v>45457</v>
      </c>
      <c r="G532" s="115"/>
      <c r="H532" s="25">
        <v>45457</v>
      </c>
      <c r="I532" s="43">
        <v>820240614788568</v>
      </c>
      <c r="J532" s="68">
        <v>150000</v>
      </c>
      <c r="K532" s="274"/>
      <c r="L532" s="274"/>
      <c r="M532" s="274"/>
      <c r="N532" s="168"/>
      <c r="O532" s="168"/>
      <c r="P532" s="69"/>
      <c r="Q532" s="70"/>
    </row>
    <row r="533" spans="1:17" ht="15.75" customHeight="1">
      <c r="A533" s="424">
        <v>525</v>
      </c>
      <c r="B533" s="108" t="s">
        <v>142</v>
      </c>
      <c r="C533" s="59" t="s">
        <v>826</v>
      </c>
      <c r="D533" s="109">
        <v>189</v>
      </c>
      <c r="E533" s="25">
        <v>45457</v>
      </c>
      <c r="F533" s="25">
        <v>45457</v>
      </c>
      <c r="G533" s="302"/>
      <c r="H533" s="25">
        <v>45457</v>
      </c>
      <c r="I533" s="43">
        <v>820240614792490</v>
      </c>
      <c r="J533" s="68">
        <v>150000</v>
      </c>
      <c r="K533" s="274"/>
      <c r="L533" s="274"/>
      <c r="M533" s="274"/>
      <c r="N533" s="168"/>
      <c r="O533" s="168"/>
      <c r="P533" s="120" t="s">
        <v>54</v>
      </c>
      <c r="Q533" s="70"/>
    </row>
    <row r="534" spans="1:17" ht="15.75" customHeight="1">
      <c r="A534" s="424">
        <v>526</v>
      </c>
      <c r="B534" s="66" t="s">
        <v>142</v>
      </c>
      <c r="C534" s="150" t="s">
        <v>827</v>
      </c>
      <c r="D534" s="272">
        <v>3793</v>
      </c>
      <c r="E534" s="25">
        <v>45457</v>
      </c>
      <c r="F534" s="25">
        <v>45457</v>
      </c>
      <c r="G534" s="115"/>
      <c r="H534" s="25">
        <v>45457</v>
      </c>
      <c r="I534" s="43">
        <v>820240614797259</v>
      </c>
      <c r="J534" s="237">
        <v>300000</v>
      </c>
      <c r="K534" s="274"/>
      <c r="L534" s="274"/>
      <c r="M534" s="274"/>
      <c r="N534" s="168"/>
      <c r="O534" s="168"/>
      <c r="P534" s="120" t="s">
        <v>54</v>
      </c>
      <c r="Q534" s="70"/>
    </row>
    <row r="535" spans="1:17" ht="15.75" customHeight="1">
      <c r="A535" s="424">
        <v>527</v>
      </c>
      <c r="B535" s="49" t="s">
        <v>30</v>
      </c>
      <c r="C535" s="50" t="s">
        <v>523</v>
      </c>
      <c r="D535" s="51">
        <v>5176</v>
      </c>
      <c r="E535" s="25">
        <v>45457</v>
      </c>
      <c r="F535" s="25">
        <v>45457</v>
      </c>
      <c r="G535" s="302"/>
      <c r="H535" s="25">
        <v>45457</v>
      </c>
      <c r="I535" s="43">
        <v>820240614797648</v>
      </c>
      <c r="J535" s="53"/>
      <c r="K535" s="54">
        <v>175000</v>
      </c>
      <c r="L535" s="55"/>
      <c r="M535" s="53"/>
      <c r="N535" s="131"/>
      <c r="O535" s="131"/>
      <c r="P535" s="236"/>
      <c r="Q535" s="70"/>
    </row>
    <row r="536" spans="1:17" ht="15.75" customHeight="1">
      <c r="A536" s="424">
        <v>528</v>
      </c>
      <c r="B536" s="66" t="s">
        <v>828</v>
      </c>
      <c r="C536" s="50" t="s">
        <v>829</v>
      </c>
      <c r="D536" s="78">
        <v>2849</v>
      </c>
      <c r="E536" s="25">
        <v>45457</v>
      </c>
      <c r="F536" s="25">
        <v>45457</v>
      </c>
      <c r="G536" s="115"/>
      <c r="H536" s="25">
        <v>45457</v>
      </c>
      <c r="I536" s="43">
        <v>820240614805762</v>
      </c>
      <c r="J536" s="237">
        <v>250000</v>
      </c>
      <c r="K536" s="274"/>
      <c r="L536" s="274"/>
      <c r="M536" s="274"/>
      <c r="N536" s="168"/>
      <c r="O536" s="168"/>
      <c r="P536" s="69"/>
      <c r="Q536" s="70"/>
    </row>
    <row r="537" spans="1:17" ht="15.75" customHeight="1">
      <c r="A537" s="424">
        <v>529</v>
      </c>
      <c r="B537" s="49" t="s">
        <v>30</v>
      </c>
      <c r="C537" s="59" t="s">
        <v>83</v>
      </c>
      <c r="D537" s="109">
        <v>2343</v>
      </c>
      <c r="E537" s="25">
        <v>45457</v>
      </c>
      <c r="F537" s="25">
        <v>45457</v>
      </c>
      <c r="G537" s="115"/>
      <c r="H537" s="25">
        <v>45457</v>
      </c>
      <c r="I537" s="43">
        <v>820240614827343</v>
      </c>
      <c r="J537" s="274"/>
      <c r="K537" s="237">
        <v>125000</v>
      </c>
      <c r="L537" s="274"/>
      <c r="M537" s="274"/>
      <c r="N537" s="168"/>
      <c r="O537" s="168"/>
      <c r="P537" s="69"/>
      <c r="Q537" s="70"/>
    </row>
    <row r="538" spans="1:17" ht="15.75" customHeight="1">
      <c r="A538" s="424">
        <v>530</v>
      </c>
      <c r="B538" s="66" t="s">
        <v>420</v>
      </c>
      <c r="C538" s="59" t="s">
        <v>830</v>
      </c>
      <c r="D538" s="109">
        <v>207</v>
      </c>
      <c r="E538" s="25">
        <v>45457</v>
      </c>
      <c r="F538" s="25">
        <v>45457</v>
      </c>
      <c r="G538" s="115"/>
      <c r="H538" s="25">
        <v>45457</v>
      </c>
      <c r="I538" s="43">
        <v>820240614825254</v>
      </c>
      <c r="J538" s="274"/>
      <c r="K538" s="237">
        <v>75000</v>
      </c>
      <c r="L538" s="274"/>
      <c r="M538" s="274"/>
      <c r="N538" s="168"/>
      <c r="O538" s="168"/>
      <c r="P538" s="69"/>
      <c r="Q538" s="70"/>
    </row>
    <row r="539" spans="1:17" ht="15.75" customHeight="1">
      <c r="A539" s="424">
        <v>531</v>
      </c>
      <c r="B539" s="66" t="s">
        <v>420</v>
      </c>
      <c r="C539" s="59" t="s">
        <v>831</v>
      </c>
      <c r="D539" s="109">
        <v>4333</v>
      </c>
      <c r="E539" s="25">
        <v>45457</v>
      </c>
      <c r="F539" s="25">
        <v>45457</v>
      </c>
      <c r="G539" s="115"/>
      <c r="H539" s="25">
        <v>45457</v>
      </c>
      <c r="I539" s="43">
        <v>820240614824792</v>
      </c>
      <c r="J539" s="274"/>
      <c r="K539" s="68">
        <v>150000</v>
      </c>
      <c r="L539" s="274"/>
      <c r="M539" s="274"/>
      <c r="N539" s="168"/>
      <c r="O539" s="168"/>
      <c r="P539" s="69"/>
      <c r="Q539" s="70"/>
    </row>
    <row r="540" spans="1:17" ht="15.75" customHeight="1">
      <c r="A540" s="424">
        <v>532</v>
      </c>
      <c r="B540" s="66" t="s">
        <v>503</v>
      </c>
      <c r="C540" s="59" t="s">
        <v>1489</v>
      </c>
      <c r="D540" s="60">
        <v>254</v>
      </c>
      <c r="E540" s="25">
        <v>45457</v>
      </c>
      <c r="F540" s="25">
        <v>45457</v>
      </c>
      <c r="G540" s="115"/>
      <c r="H540" s="25">
        <v>45457</v>
      </c>
      <c r="I540" s="43">
        <v>820240614825923</v>
      </c>
      <c r="J540" s="274"/>
      <c r="K540" s="311">
        <v>225000</v>
      </c>
      <c r="L540" s="274"/>
      <c r="M540" s="274"/>
      <c r="N540" s="168"/>
      <c r="O540" s="168"/>
      <c r="P540" s="69"/>
      <c r="Q540" s="70"/>
    </row>
    <row r="541" spans="1:17" ht="15.75" customHeight="1">
      <c r="A541" s="424">
        <v>533</v>
      </c>
      <c r="B541" s="66" t="s">
        <v>206</v>
      </c>
      <c r="C541" s="50" t="s">
        <v>832</v>
      </c>
      <c r="D541" s="51">
        <v>188</v>
      </c>
      <c r="E541" s="25">
        <v>45457</v>
      </c>
      <c r="F541" s="25">
        <v>45457</v>
      </c>
      <c r="G541" s="115"/>
      <c r="H541" s="25">
        <v>45457</v>
      </c>
      <c r="I541" s="43">
        <v>820240614825387</v>
      </c>
      <c r="J541" s="274"/>
      <c r="K541" s="237">
        <v>75000</v>
      </c>
      <c r="L541" s="274"/>
      <c r="M541" s="274"/>
      <c r="N541" s="168"/>
      <c r="O541" s="168"/>
      <c r="P541" s="69"/>
      <c r="Q541" s="70"/>
    </row>
    <row r="542" spans="1:17" ht="15.75" customHeight="1">
      <c r="A542" s="424">
        <v>534</v>
      </c>
      <c r="B542" s="66" t="s">
        <v>206</v>
      </c>
      <c r="C542" s="59" t="s">
        <v>833</v>
      </c>
      <c r="D542" s="60">
        <v>3198</v>
      </c>
      <c r="E542" s="25">
        <v>45457</v>
      </c>
      <c r="F542" s="25">
        <v>45457</v>
      </c>
      <c r="G542" s="115"/>
      <c r="H542" s="25">
        <v>45457</v>
      </c>
      <c r="I542" s="43">
        <v>820240614825419</v>
      </c>
      <c r="J542" s="274"/>
      <c r="K542" s="68">
        <v>150000</v>
      </c>
      <c r="L542" s="274"/>
      <c r="M542" s="274"/>
      <c r="N542" s="168"/>
      <c r="O542" s="168"/>
      <c r="P542" s="69"/>
      <c r="Q542" s="70"/>
    </row>
    <row r="543" spans="1:17" ht="15.75" customHeight="1">
      <c r="A543" s="424">
        <v>535</v>
      </c>
      <c r="B543" s="102" t="s">
        <v>393</v>
      </c>
      <c r="C543" s="46" t="s">
        <v>835</v>
      </c>
      <c r="D543" s="47">
        <v>2090</v>
      </c>
      <c r="E543" s="25">
        <v>45457</v>
      </c>
      <c r="F543" s="25">
        <v>45457</v>
      </c>
      <c r="G543" s="115"/>
      <c r="H543" s="25">
        <v>45457</v>
      </c>
      <c r="I543" s="43">
        <v>820240614842923</v>
      </c>
      <c r="J543" s="297"/>
      <c r="K543" s="237">
        <v>125000</v>
      </c>
      <c r="L543" s="297"/>
      <c r="M543" s="297"/>
      <c r="N543" s="196"/>
      <c r="O543" s="196"/>
      <c r="P543" s="106"/>
      <c r="Q543" s="70"/>
    </row>
    <row r="544" spans="1:17" ht="15.75" customHeight="1">
      <c r="A544" s="424">
        <v>536</v>
      </c>
      <c r="B544" s="66" t="s">
        <v>585</v>
      </c>
      <c r="C544" s="59" t="s">
        <v>619</v>
      </c>
      <c r="D544" s="60">
        <v>207</v>
      </c>
      <c r="E544" s="25">
        <v>45457</v>
      </c>
      <c r="F544" s="25">
        <v>45457</v>
      </c>
      <c r="G544" s="115"/>
      <c r="H544" s="25">
        <v>45457</v>
      </c>
      <c r="I544" s="43">
        <v>820240614862751</v>
      </c>
      <c r="J544" s="237">
        <v>75000</v>
      </c>
      <c r="K544" s="237"/>
      <c r="L544" s="274"/>
      <c r="M544" s="274"/>
      <c r="N544" s="168"/>
      <c r="O544" s="168"/>
      <c r="P544" s="69"/>
      <c r="Q544" s="70"/>
    </row>
    <row r="545" spans="1:25" ht="15.75" customHeight="1">
      <c r="A545" s="424">
        <v>537</v>
      </c>
      <c r="B545" s="66" t="s">
        <v>585</v>
      </c>
      <c r="C545" s="59" t="s">
        <v>620</v>
      </c>
      <c r="D545" s="60">
        <v>3685</v>
      </c>
      <c r="E545" s="25">
        <v>45457</v>
      </c>
      <c r="F545" s="25">
        <v>45457</v>
      </c>
      <c r="G545" s="115"/>
      <c r="H545" s="25">
        <v>45457</v>
      </c>
      <c r="I545" s="43">
        <v>820240614862808</v>
      </c>
      <c r="J545" s="237">
        <v>150000</v>
      </c>
      <c r="K545" s="237"/>
      <c r="L545" s="274"/>
      <c r="M545" s="274"/>
      <c r="N545" s="168"/>
      <c r="O545" s="168"/>
      <c r="P545" s="69"/>
      <c r="Q545" s="70"/>
    </row>
    <row r="546" spans="1:25" ht="15.75" customHeight="1">
      <c r="A546" s="424">
        <v>538</v>
      </c>
      <c r="B546" s="66" t="s">
        <v>36</v>
      </c>
      <c r="C546" s="59" t="s">
        <v>837</v>
      </c>
      <c r="D546" s="60">
        <v>256</v>
      </c>
      <c r="E546" s="25">
        <v>45457</v>
      </c>
      <c r="F546" s="25">
        <v>45457</v>
      </c>
      <c r="G546" s="115"/>
      <c r="H546" s="25">
        <v>45457</v>
      </c>
      <c r="I546" s="43">
        <v>820240614862962</v>
      </c>
      <c r="J546" s="274"/>
      <c r="K546" s="237">
        <v>225000</v>
      </c>
      <c r="L546" s="274"/>
      <c r="M546" s="168"/>
      <c r="N546" s="168"/>
      <c r="O546" s="168"/>
      <c r="P546" s="69"/>
      <c r="Q546" s="70"/>
    </row>
    <row r="547" spans="1:25" ht="15.75" customHeight="1">
      <c r="A547" s="424">
        <v>539</v>
      </c>
      <c r="B547" s="66" t="s">
        <v>36</v>
      </c>
      <c r="C547" s="59" t="s">
        <v>838</v>
      </c>
      <c r="D547" s="60">
        <v>3144</v>
      </c>
      <c r="E547" s="25">
        <v>45457</v>
      </c>
      <c r="F547" s="25">
        <v>45457</v>
      </c>
      <c r="G547" s="115"/>
      <c r="H547" s="25">
        <v>45457</v>
      </c>
      <c r="I547" s="43">
        <v>820240614864066</v>
      </c>
      <c r="J547" s="237">
        <v>300000</v>
      </c>
      <c r="K547" s="237"/>
      <c r="L547" s="274"/>
      <c r="M547" s="274"/>
      <c r="N547" s="168"/>
      <c r="O547" s="168"/>
      <c r="P547" s="69"/>
      <c r="Q547" s="70"/>
    </row>
    <row r="548" spans="1:25" ht="15.75" customHeight="1">
      <c r="A548" s="424">
        <v>540</v>
      </c>
      <c r="B548" s="66" t="s">
        <v>36</v>
      </c>
      <c r="C548" s="59" t="s">
        <v>839</v>
      </c>
      <c r="D548" s="60">
        <v>256</v>
      </c>
      <c r="E548" s="25">
        <v>45457</v>
      </c>
      <c r="F548" s="25">
        <v>45457</v>
      </c>
      <c r="G548" s="115"/>
      <c r="H548" s="25">
        <v>45457</v>
      </c>
      <c r="I548" s="43">
        <v>820240614864165</v>
      </c>
      <c r="J548" s="237">
        <v>75000</v>
      </c>
      <c r="K548" s="237"/>
      <c r="L548" s="274"/>
      <c r="M548" s="274"/>
      <c r="N548" s="168"/>
      <c r="O548" s="168"/>
      <c r="P548" s="69"/>
      <c r="Q548" s="70"/>
    </row>
    <row r="549" spans="1:25" ht="15.75" customHeight="1">
      <c r="A549" s="424">
        <v>541</v>
      </c>
      <c r="B549" s="66" t="s">
        <v>36</v>
      </c>
      <c r="C549" s="59" t="s">
        <v>840</v>
      </c>
      <c r="D549" s="109">
        <v>3145</v>
      </c>
      <c r="E549" s="25">
        <v>45457</v>
      </c>
      <c r="F549" s="25">
        <v>45457</v>
      </c>
      <c r="G549" s="115"/>
      <c r="H549" s="25">
        <v>45457</v>
      </c>
      <c r="I549" s="43">
        <v>820240614864231</v>
      </c>
      <c r="J549" s="237">
        <v>150000</v>
      </c>
      <c r="K549" s="237"/>
      <c r="L549" s="274"/>
      <c r="M549" s="274"/>
      <c r="N549" s="168"/>
      <c r="O549" s="168"/>
      <c r="P549" s="69"/>
      <c r="Q549" s="70"/>
    </row>
    <row r="550" spans="1:25" ht="15.75" customHeight="1">
      <c r="A550" s="424">
        <v>542</v>
      </c>
      <c r="B550" s="108" t="s">
        <v>360</v>
      </c>
      <c r="C550" s="50" t="s">
        <v>621</v>
      </c>
      <c r="D550" s="51">
        <v>247</v>
      </c>
      <c r="E550" s="25">
        <v>45457</v>
      </c>
      <c r="F550" s="25">
        <v>45457</v>
      </c>
      <c r="G550" s="115"/>
      <c r="H550" s="25">
        <v>45457</v>
      </c>
      <c r="I550" s="43">
        <v>820240614864311</v>
      </c>
      <c r="J550" s="237">
        <v>150000</v>
      </c>
      <c r="K550" s="237"/>
      <c r="L550" s="274"/>
      <c r="M550" s="274"/>
      <c r="N550" s="168"/>
      <c r="O550" s="168"/>
      <c r="P550" s="69"/>
      <c r="Q550" s="70"/>
    </row>
    <row r="551" spans="1:25" ht="15.75" customHeight="1">
      <c r="A551" s="424">
        <v>543</v>
      </c>
      <c r="B551" s="108" t="s">
        <v>360</v>
      </c>
      <c r="C551" s="50" t="s">
        <v>841</v>
      </c>
      <c r="D551" s="51">
        <v>3636</v>
      </c>
      <c r="E551" s="25">
        <v>45457</v>
      </c>
      <c r="F551" s="25">
        <v>45457</v>
      </c>
      <c r="G551" s="115"/>
      <c r="H551" s="25">
        <v>45457</v>
      </c>
      <c r="I551" s="43">
        <v>820240614864398</v>
      </c>
      <c r="J551" s="237">
        <v>150000</v>
      </c>
      <c r="K551" s="237"/>
      <c r="L551" s="274"/>
      <c r="M551" s="274"/>
      <c r="N551" s="168"/>
      <c r="O551" s="168"/>
      <c r="P551" s="69"/>
      <c r="Q551" s="70"/>
    </row>
    <row r="552" spans="1:25" ht="15.75" customHeight="1">
      <c r="A552" s="424">
        <v>544</v>
      </c>
      <c r="B552" s="108" t="s">
        <v>360</v>
      </c>
      <c r="C552" s="59" t="s">
        <v>842</v>
      </c>
      <c r="D552" s="109">
        <v>231</v>
      </c>
      <c r="E552" s="25">
        <v>45457</v>
      </c>
      <c r="F552" s="25">
        <v>45457</v>
      </c>
      <c r="G552" s="115"/>
      <c r="H552" s="25">
        <v>45457</v>
      </c>
      <c r="I552" s="43">
        <v>820240614864545</v>
      </c>
      <c r="J552" s="274"/>
      <c r="K552" s="237">
        <v>300000</v>
      </c>
      <c r="L552" s="274"/>
      <c r="M552" s="274"/>
      <c r="N552" s="168"/>
      <c r="O552" s="168"/>
      <c r="P552" s="69"/>
      <c r="Q552" s="70"/>
    </row>
    <row r="553" spans="1:25" ht="15.75" customHeight="1">
      <c r="A553" s="424">
        <v>545</v>
      </c>
      <c r="B553" s="108" t="s">
        <v>360</v>
      </c>
      <c r="C553" s="46" t="s">
        <v>843</v>
      </c>
      <c r="D553" s="47">
        <v>3418</v>
      </c>
      <c r="E553" s="25">
        <v>45457</v>
      </c>
      <c r="F553" s="25">
        <v>45457</v>
      </c>
      <c r="G553" s="115"/>
      <c r="H553" s="25">
        <v>45457</v>
      </c>
      <c r="I553" s="43">
        <v>820240614864687</v>
      </c>
      <c r="J553" s="297"/>
      <c r="K553" s="299">
        <v>600000</v>
      </c>
      <c r="L553" s="297"/>
      <c r="M553" s="297"/>
      <c r="N553" s="196"/>
      <c r="O553" s="168"/>
      <c r="P553" s="101"/>
      <c r="Q553" s="70"/>
    </row>
    <row r="554" spans="1:25" ht="15.75" customHeight="1">
      <c r="A554" s="424">
        <v>546</v>
      </c>
      <c r="B554" s="66" t="s">
        <v>591</v>
      </c>
      <c r="C554" s="50" t="s">
        <v>844</v>
      </c>
      <c r="D554" s="51">
        <v>191</v>
      </c>
      <c r="E554" s="25">
        <v>45457</v>
      </c>
      <c r="F554" s="25">
        <v>45457</v>
      </c>
      <c r="G554" s="115"/>
      <c r="H554" s="25">
        <v>45457</v>
      </c>
      <c r="I554" s="43">
        <v>820240614864733</v>
      </c>
      <c r="J554" s="237">
        <v>75000</v>
      </c>
      <c r="K554" s="237"/>
      <c r="L554" s="274"/>
      <c r="M554" s="274"/>
      <c r="N554" s="168"/>
      <c r="O554" s="196"/>
      <c r="P554" s="69"/>
      <c r="Q554" s="70"/>
    </row>
    <row r="555" spans="1:25" ht="15.75" customHeight="1">
      <c r="A555" s="424">
        <v>547</v>
      </c>
      <c r="B555" s="66" t="s">
        <v>591</v>
      </c>
      <c r="C555" s="40" t="s">
        <v>845</v>
      </c>
      <c r="D555" s="47">
        <v>3107</v>
      </c>
      <c r="E555" s="25">
        <v>45457</v>
      </c>
      <c r="F555" s="25">
        <v>45457</v>
      </c>
      <c r="G555" s="115"/>
      <c r="H555" s="25">
        <v>45457</v>
      </c>
      <c r="I555" s="43">
        <v>820240614869755</v>
      </c>
      <c r="J555" s="299">
        <v>150000</v>
      </c>
      <c r="K555" s="299"/>
      <c r="L555" s="297"/>
      <c r="M555" s="297"/>
      <c r="N555" s="196"/>
      <c r="O555" s="168"/>
      <c r="P555" s="69"/>
      <c r="Q555" s="70"/>
    </row>
    <row r="556" spans="1:25" ht="15.75" customHeight="1">
      <c r="A556" s="424">
        <v>548</v>
      </c>
      <c r="B556" s="108" t="s">
        <v>62</v>
      </c>
      <c r="C556" s="50" t="s">
        <v>846</v>
      </c>
      <c r="D556" s="78">
        <v>117</v>
      </c>
      <c r="E556" s="25">
        <v>45457</v>
      </c>
      <c r="F556" s="25">
        <v>45457</v>
      </c>
      <c r="G556" s="115"/>
      <c r="H556" s="25">
        <v>45457</v>
      </c>
      <c r="I556" s="43">
        <v>820240614869842</v>
      </c>
      <c r="J556" s="274"/>
      <c r="K556" s="237">
        <v>75000</v>
      </c>
      <c r="L556" s="274"/>
      <c r="M556" s="274"/>
      <c r="N556" s="168"/>
      <c r="O556" s="196"/>
      <c r="P556" s="106"/>
      <c r="Q556" s="4"/>
      <c r="R556" s="4"/>
      <c r="S556" s="4"/>
      <c r="T556" s="4"/>
      <c r="U556" s="4"/>
      <c r="V556" s="4"/>
      <c r="W556" s="4"/>
      <c r="X556" s="4"/>
      <c r="Y556" s="4"/>
    </row>
    <row r="557" spans="1:25" ht="15.75" customHeight="1">
      <c r="A557" s="424">
        <v>549</v>
      </c>
      <c r="B557" s="108" t="s">
        <v>62</v>
      </c>
      <c r="C557" s="59" t="s">
        <v>847</v>
      </c>
      <c r="D557" s="60">
        <v>1437</v>
      </c>
      <c r="E557" s="25">
        <v>45457</v>
      </c>
      <c r="F557" s="25">
        <v>45457</v>
      </c>
      <c r="G557" s="115"/>
      <c r="H557" s="25">
        <v>45457</v>
      </c>
      <c r="I557" s="43">
        <v>820240614869869</v>
      </c>
      <c r="J557" s="274"/>
      <c r="K557" s="237">
        <v>125000</v>
      </c>
      <c r="L557" s="274"/>
      <c r="M557" s="274"/>
      <c r="N557" s="168"/>
      <c r="O557" s="168"/>
      <c r="P557" s="69"/>
      <c r="Q557" s="70"/>
    </row>
    <row r="558" spans="1:25" ht="15.75" customHeight="1">
      <c r="A558" s="424">
        <v>550</v>
      </c>
      <c r="B558" s="66" t="s">
        <v>34</v>
      </c>
      <c r="C558" s="59" t="s">
        <v>848</v>
      </c>
      <c r="D558" s="109">
        <v>107</v>
      </c>
      <c r="E558" s="25">
        <v>45457</v>
      </c>
      <c r="F558" s="25">
        <v>45457</v>
      </c>
      <c r="G558" s="115"/>
      <c r="H558" s="25">
        <v>45457</v>
      </c>
      <c r="I558" s="43">
        <v>820240614871026</v>
      </c>
      <c r="J558" s="237">
        <v>150000</v>
      </c>
      <c r="K558" s="237"/>
      <c r="L558" s="274"/>
      <c r="M558" s="274"/>
      <c r="N558" s="168"/>
      <c r="O558" s="168"/>
      <c r="P558" s="69"/>
      <c r="Q558" s="70"/>
    </row>
    <row r="559" spans="1:25" ht="15.75" customHeight="1">
      <c r="A559" s="424">
        <v>551</v>
      </c>
      <c r="B559" s="66" t="s">
        <v>34</v>
      </c>
      <c r="C559" s="59" t="s">
        <v>849</v>
      </c>
      <c r="D559" s="60">
        <v>834</v>
      </c>
      <c r="E559" s="25">
        <v>45457</v>
      </c>
      <c r="F559" s="25">
        <v>45457</v>
      </c>
      <c r="G559" s="115"/>
      <c r="H559" s="25">
        <v>45457</v>
      </c>
      <c r="I559" s="43">
        <v>820240614871035</v>
      </c>
      <c r="J559" s="237">
        <v>200000</v>
      </c>
      <c r="K559" s="237"/>
      <c r="L559" s="274"/>
      <c r="M559" s="274"/>
      <c r="N559" s="168"/>
      <c r="O559" s="168"/>
      <c r="P559" s="69"/>
      <c r="Q559" s="70"/>
    </row>
    <row r="560" spans="1:25" ht="15.75" customHeight="1">
      <c r="A560" s="424">
        <v>552</v>
      </c>
      <c r="B560" s="66" t="s">
        <v>851</v>
      </c>
      <c r="C560" s="59" t="s">
        <v>852</v>
      </c>
      <c r="D560" s="60">
        <v>529</v>
      </c>
      <c r="E560" s="25">
        <v>45457</v>
      </c>
      <c r="F560" s="25">
        <v>45457</v>
      </c>
      <c r="G560" s="115"/>
      <c r="H560" s="25">
        <v>45457</v>
      </c>
      <c r="I560" s="43">
        <v>820240614872922</v>
      </c>
      <c r="J560" s="237">
        <v>100000</v>
      </c>
      <c r="K560" s="237"/>
      <c r="L560" s="274"/>
      <c r="M560" s="274"/>
      <c r="N560" s="168"/>
      <c r="O560" s="168"/>
      <c r="P560" s="69"/>
      <c r="Q560" s="70"/>
    </row>
    <row r="561" spans="1:17" ht="15.75" customHeight="1">
      <c r="A561" s="424">
        <v>553</v>
      </c>
      <c r="B561" s="66" t="s">
        <v>853</v>
      </c>
      <c r="C561" s="59" t="s">
        <v>854</v>
      </c>
      <c r="D561" s="60">
        <v>15485</v>
      </c>
      <c r="E561" s="25">
        <v>45457</v>
      </c>
      <c r="F561" s="25">
        <v>45457</v>
      </c>
      <c r="G561" s="115"/>
      <c r="H561" s="25">
        <v>45457</v>
      </c>
      <c r="I561" s="43">
        <v>820240614874890</v>
      </c>
      <c r="J561" s="237">
        <v>200000</v>
      </c>
      <c r="K561" s="237"/>
      <c r="L561" s="274"/>
      <c r="M561" s="274"/>
      <c r="N561" s="168"/>
      <c r="O561" s="168"/>
      <c r="P561" s="69"/>
      <c r="Q561" s="70"/>
    </row>
    <row r="562" spans="1:17" ht="15.75" customHeight="1">
      <c r="A562" s="424">
        <v>554</v>
      </c>
      <c r="B562" s="66" t="s">
        <v>856</v>
      </c>
      <c r="C562" s="59" t="s">
        <v>857</v>
      </c>
      <c r="D562" s="109">
        <v>339</v>
      </c>
      <c r="E562" s="25">
        <v>45457</v>
      </c>
      <c r="F562" s="25">
        <v>45457</v>
      </c>
      <c r="G562" s="115"/>
      <c r="H562" s="25">
        <v>45457</v>
      </c>
      <c r="I562" s="43">
        <v>820240614879801</v>
      </c>
      <c r="J562" s="274"/>
      <c r="K562" s="237">
        <v>100000</v>
      </c>
      <c r="L562" s="274"/>
      <c r="M562" s="274"/>
      <c r="N562" s="168"/>
      <c r="O562" s="168"/>
      <c r="P562" s="69"/>
      <c r="Q562" s="70"/>
    </row>
    <row r="563" spans="1:17" ht="15.75" customHeight="1">
      <c r="A563" s="424">
        <v>555</v>
      </c>
      <c r="B563" s="66" t="s">
        <v>36</v>
      </c>
      <c r="C563" s="59" t="s">
        <v>858</v>
      </c>
      <c r="D563" s="109">
        <v>1083</v>
      </c>
      <c r="E563" s="25">
        <v>45457</v>
      </c>
      <c r="F563" s="25">
        <v>45457</v>
      </c>
      <c r="G563" s="115"/>
      <c r="H563" s="25">
        <v>45457</v>
      </c>
      <c r="I563" s="43">
        <v>820240614879806</v>
      </c>
      <c r="J563" s="274"/>
      <c r="K563" s="237">
        <v>125000</v>
      </c>
      <c r="L563" s="274"/>
      <c r="M563" s="274"/>
      <c r="N563" s="168"/>
      <c r="O563" s="168"/>
      <c r="P563" s="69"/>
      <c r="Q563" s="70"/>
    </row>
    <row r="564" spans="1:17" ht="15.75" customHeight="1">
      <c r="A564" s="424">
        <v>556</v>
      </c>
      <c r="B564" s="66" t="s">
        <v>851</v>
      </c>
      <c r="C564" s="50" t="s">
        <v>859</v>
      </c>
      <c r="D564" s="272">
        <v>704</v>
      </c>
      <c r="E564" s="25">
        <v>45457</v>
      </c>
      <c r="F564" s="25">
        <v>45457</v>
      </c>
      <c r="G564" s="115"/>
      <c r="H564" s="25">
        <v>45457</v>
      </c>
      <c r="I564" s="43">
        <v>820240614880198</v>
      </c>
      <c r="J564" s="274"/>
      <c r="K564" s="237">
        <v>100000</v>
      </c>
      <c r="L564" s="274"/>
      <c r="M564" s="274"/>
      <c r="N564" s="168"/>
      <c r="O564" s="168"/>
      <c r="P564" s="69"/>
      <c r="Q564" s="70"/>
    </row>
    <row r="565" spans="1:17" ht="15.75" customHeight="1">
      <c r="A565" s="424">
        <v>557</v>
      </c>
      <c r="B565" s="66" t="s">
        <v>78</v>
      </c>
      <c r="C565" s="50" t="s">
        <v>860</v>
      </c>
      <c r="D565" s="304">
        <v>197</v>
      </c>
      <c r="E565" s="25">
        <v>45457</v>
      </c>
      <c r="F565" s="25">
        <v>45457</v>
      </c>
      <c r="G565" s="115"/>
      <c r="H565" s="25">
        <v>45457</v>
      </c>
      <c r="I565" s="43">
        <v>820240614881095</v>
      </c>
      <c r="J565" s="237">
        <v>75000</v>
      </c>
      <c r="K565" s="237"/>
      <c r="L565" s="274"/>
      <c r="M565" s="274"/>
      <c r="N565" s="168"/>
      <c r="O565" s="168"/>
      <c r="P565" s="69"/>
      <c r="Q565" s="70"/>
    </row>
    <row r="566" spans="1:17" ht="15.75" customHeight="1">
      <c r="A566" s="424">
        <v>558</v>
      </c>
      <c r="B566" s="66" t="s">
        <v>78</v>
      </c>
      <c r="C566" s="50" t="s">
        <v>861</v>
      </c>
      <c r="D566" s="51">
        <v>2013</v>
      </c>
      <c r="E566" s="25">
        <v>45457</v>
      </c>
      <c r="F566" s="25">
        <v>45457</v>
      </c>
      <c r="G566" s="115"/>
      <c r="H566" s="25">
        <v>45457</v>
      </c>
      <c r="I566" s="43">
        <v>820240614881107</v>
      </c>
      <c r="J566" s="237">
        <v>125000</v>
      </c>
      <c r="K566" s="237"/>
      <c r="L566" s="274"/>
      <c r="M566" s="274"/>
      <c r="N566" s="168"/>
      <c r="O566" s="168"/>
      <c r="P566" s="69"/>
      <c r="Q566" s="70"/>
    </row>
    <row r="567" spans="1:17" ht="15.75" customHeight="1">
      <c r="A567" s="424">
        <v>559</v>
      </c>
      <c r="B567" s="66" t="s">
        <v>36</v>
      </c>
      <c r="C567" s="59" t="s">
        <v>862</v>
      </c>
      <c r="D567" s="109">
        <v>239</v>
      </c>
      <c r="E567" s="25">
        <v>45457</v>
      </c>
      <c r="F567" s="25">
        <v>45457</v>
      </c>
      <c r="G567" s="115"/>
      <c r="H567" s="25">
        <v>45457</v>
      </c>
      <c r="I567" s="43">
        <v>820240614882596</v>
      </c>
      <c r="J567" s="237">
        <v>150000</v>
      </c>
      <c r="K567" s="237"/>
      <c r="L567" s="274"/>
      <c r="M567" s="274"/>
      <c r="N567" s="168"/>
      <c r="O567" s="168"/>
      <c r="P567" s="69"/>
      <c r="Q567" s="70"/>
    </row>
    <row r="568" spans="1:17" ht="15.75" customHeight="1">
      <c r="A568" s="424">
        <v>560</v>
      </c>
      <c r="B568" s="66" t="s">
        <v>36</v>
      </c>
      <c r="C568" s="50" t="s">
        <v>863</v>
      </c>
      <c r="D568" s="272">
        <v>4467</v>
      </c>
      <c r="E568" s="25">
        <v>45457</v>
      </c>
      <c r="F568" s="25">
        <v>45457</v>
      </c>
      <c r="G568" s="115"/>
      <c r="H568" s="25">
        <v>45457</v>
      </c>
      <c r="I568" s="43">
        <v>820240614882601</v>
      </c>
      <c r="J568" s="237">
        <v>150000</v>
      </c>
      <c r="K568" s="237"/>
      <c r="L568" s="274"/>
      <c r="M568" s="274"/>
      <c r="N568" s="168"/>
      <c r="O568" s="168"/>
      <c r="P568" s="69"/>
      <c r="Q568" s="70"/>
    </row>
    <row r="569" spans="1:17" ht="15.75" customHeight="1">
      <c r="A569" s="424">
        <v>561</v>
      </c>
      <c r="B569" s="66" t="s">
        <v>697</v>
      </c>
      <c r="C569" s="50" t="s">
        <v>864</v>
      </c>
      <c r="D569" s="109">
        <v>319</v>
      </c>
      <c r="E569" s="25">
        <v>45457</v>
      </c>
      <c r="F569" s="25">
        <v>45457</v>
      </c>
      <c r="G569" s="115"/>
      <c r="H569" s="25">
        <v>45457</v>
      </c>
      <c r="I569" s="43">
        <v>820240614887731</v>
      </c>
      <c r="J569" s="237">
        <v>2300000</v>
      </c>
      <c r="K569" s="274"/>
      <c r="L569" s="274"/>
      <c r="M569" s="274"/>
      <c r="N569" s="168"/>
      <c r="O569" s="168"/>
      <c r="P569" s="69"/>
      <c r="Q569" s="70"/>
    </row>
    <row r="570" spans="1:17" ht="15.75" customHeight="1">
      <c r="A570" s="424">
        <v>562</v>
      </c>
      <c r="B570" s="66" t="s">
        <v>65</v>
      </c>
      <c r="C570" s="59" t="s">
        <v>865</v>
      </c>
      <c r="D570" s="60">
        <v>41</v>
      </c>
      <c r="E570" s="25">
        <v>45457</v>
      </c>
      <c r="F570" s="25">
        <v>45457</v>
      </c>
      <c r="G570" s="115"/>
      <c r="H570" s="25">
        <v>45457</v>
      </c>
      <c r="I570" s="43">
        <v>820240614891749</v>
      </c>
      <c r="J570" s="237">
        <v>4125000</v>
      </c>
      <c r="K570" s="274"/>
      <c r="L570" s="274"/>
      <c r="M570" s="274"/>
      <c r="N570" s="168"/>
      <c r="O570" s="168"/>
      <c r="P570" s="69"/>
      <c r="Q570" s="70"/>
    </row>
    <row r="571" spans="1:17" ht="15.75" customHeight="1">
      <c r="A571" s="424">
        <v>563</v>
      </c>
      <c r="B571" s="49" t="s">
        <v>30</v>
      </c>
      <c r="C571" s="50" t="s">
        <v>543</v>
      </c>
      <c r="D571" s="60">
        <v>3459</v>
      </c>
      <c r="E571" s="25">
        <v>45457</v>
      </c>
      <c r="F571" s="25">
        <v>45457</v>
      </c>
      <c r="G571" s="115"/>
      <c r="H571" s="25">
        <v>45458</v>
      </c>
      <c r="I571" s="43">
        <v>820240614887230</v>
      </c>
      <c r="J571" s="274"/>
      <c r="K571" s="237">
        <v>150000</v>
      </c>
      <c r="L571" s="274"/>
      <c r="M571" s="274"/>
      <c r="N571" s="168"/>
      <c r="O571" s="168"/>
      <c r="P571" s="69"/>
      <c r="Q571" s="70"/>
    </row>
    <row r="572" spans="1:17" ht="15.75" customHeight="1">
      <c r="A572" s="424">
        <v>564</v>
      </c>
      <c r="B572" s="66" t="s">
        <v>251</v>
      </c>
      <c r="C572" s="50" t="s">
        <v>866</v>
      </c>
      <c r="D572" s="51">
        <v>32929</v>
      </c>
      <c r="E572" s="341">
        <v>45458</v>
      </c>
      <c r="F572" s="341">
        <v>45458</v>
      </c>
      <c r="G572" s="115"/>
      <c r="H572" s="341">
        <v>45458</v>
      </c>
      <c r="I572" s="342">
        <v>820240615904318</v>
      </c>
      <c r="J572" s="305">
        <v>200000</v>
      </c>
      <c r="K572" s="305"/>
      <c r="L572" s="55"/>
      <c r="M572" s="55"/>
      <c r="N572" s="131"/>
      <c r="O572" s="131"/>
      <c r="P572" s="134"/>
      <c r="Q572" s="70"/>
    </row>
    <row r="573" spans="1:17" ht="15.75" customHeight="1">
      <c r="A573" s="424">
        <v>565</v>
      </c>
      <c r="B573" s="66" t="s">
        <v>34</v>
      </c>
      <c r="C573" s="59" t="s">
        <v>867</v>
      </c>
      <c r="D573" s="60">
        <v>207</v>
      </c>
      <c r="E573" s="25">
        <v>45458</v>
      </c>
      <c r="F573" s="25">
        <v>45458</v>
      </c>
      <c r="G573" s="115"/>
      <c r="H573" s="25">
        <v>45458</v>
      </c>
      <c r="I573" s="43">
        <v>820240615904351</v>
      </c>
      <c r="J573" s="63">
        <v>75000</v>
      </c>
      <c r="K573" s="63"/>
      <c r="L573" s="64"/>
      <c r="M573" s="64"/>
      <c r="N573" s="57"/>
      <c r="O573" s="57"/>
      <c r="P573" s="65"/>
      <c r="Q573" s="70"/>
    </row>
    <row r="574" spans="1:17" ht="15.75" customHeight="1">
      <c r="A574" s="424">
        <v>566</v>
      </c>
      <c r="B574" s="66" t="s">
        <v>34</v>
      </c>
      <c r="C574" s="59" t="s">
        <v>868</v>
      </c>
      <c r="D574" s="60">
        <v>3245</v>
      </c>
      <c r="E574" s="25">
        <v>45458</v>
      </c>
      <c r="F574" s="25">
        <v>45458</v>
      </c>
      <c r="G574" s="115"/>
      <c r="H574" s="25">
        <v>45458</v>
      </c>
      <c r="I574" s="43">
        <v>820240615904452</v>
      </c>
      <c r="J574" s="63">
        <v>150000</v>
      </c>
      <c r="K574" s="63"/>
      <c r="L574" s="64"/>
      <c r="M574" s="64"/>
      <c r="N574" s="57"/>
      <c r="O574" s="57"/>
      <c r="P574" s="65"/>
      <c r="Q574" s="70"/>
    </row>
    <row r="575" spans="1:17" ht="15.75" customHeight="1">
      <c r="A575" s="424">
        <v>567</v>
      </c>
      <c r="B575" s="66" t="s">
        <v>20</v>
      </c>
      <c r="C575" s="59" t="s">
        <v>869</v>
      </c>
      <c r="D575" s="60">
        <v>68</v>
      </c>
      <c r="E575" s="25">
        <v>45458</v>
      </c>
      <c r="F575" s="25">
        <v>45458</v>
      </c>
      <c r="G575" s="115"/>
      <c r="H575" s="25">
        <v>45458</v>
      </c>
      <c r="I575" s="43">
        <v>820240615904595</v>
      </c>
      <c r="J575" s="62"/>
      <c r="K575" s="63">
        <v>75000</v>
      </c>
      <c r="L575" s="64"/>
      <c r="M575" s="62"/>
      <c r="N575" s="57"/>
      <c r="O575" s="57"/>
      <c r="P575" s="65"/>
      <c r="Q575" s="70"/>
    </row>
    <row r="576" spans="1:17" ht="15.75" customHeight="1">
      <c r="A576" s="424">
        <v>568</v>
      </c>
      <c r="B576" s="66" t="s">
        <v>20</v>
      </c>
      <c r="C576" s="59" t="s">
        <v>870</v>
      </c>
      <c r="D576" s="60">
        <v>1323</v>
      </c>
      <c r="E576" s="25">
        <v>45458</v>
      </c>
      <c r="F576" s="25">
        <v>45458</v>
      </c>
      <c r="G576" s="115"/>
      <c r="H576" s="25">
        <v>45458</v>
      </c>
      <c r="I576" s="43">
        <v>820240615904609</v>
      </c>
      <c r="J576" s="62"/>
      <c r="K576" s="63">
        <v>125000</v>
      </c>
      <c r="L576" s="64"/>
      <c r="M576" s="62"/>
      <c r="N576" s="57"/>
      <c r="O576" s="57"/>
      <c r="P576" s="65"/>
      <c r="Q576" s="70"/>
    </row>
    <row r="577" spans="1:17" ht="15.75" customHeight="1">
      <c r="A577" s="424">
        <v>569</v>
      </c>
      <c r="B577" s="49" t="s">
        <v>30</v>
      </c>
      <c r="C577" s="59" t="s">
        <v>127</v>
      </c>
      <c r="D577" s="60">
        <v>4198</v>
      </c>
      <c r="E577" s="25">
        <v>45458</v>
      </c>
      <c r="F577" s="25">
        <v>45458</v>
      </c>
      <c r="G577" s="115"/>
      <c r="H577" s="25">
        <v>45458</v>
      </c>
      <c r="I577" s="43">
        <v>820240615904628</v>
      </c>
      <c r="J577" s="62"/>
      <c r="K577" s="63">
        <v>150000</v>
      </c>
      <c r="L577" s="62"/>
      <c r="M577" s="62"/>
      <c r="N577" s="57"/>
      <c r="O577" s="57"/>
      <c r="P577" s="69"/>
      <c r="Q577" s="70"/>
    </row>
    <row r="578" spans="1:17" ht="15.75" customHeight="1">
      <c r="A578" s="424">
        <v>570</v>
      </c>
      <c r="B578" s="66" t="s">
        <v>118</v>
      </c>
      <c r="C578" s="50" t="s">
        <v>98</v>
      </c>
      <c r="D578" s="51">
        <v>3736</v>
      </c>
      <c r="E578" s="25">
        <v>45458</v>
      </c>
      <c r="F578" s="25">
        <v>45458</v>
      </c>
      <c r="G578" s="115"/>
      <c r="H578" s="25">
        <v>45458</v>
      </c>
      <c r="I578" s="43">
        <v>820240615904670</v>
      </c>
      <c r="J578" s="53"/>
      <c r="K578" s="305">
        <v>150000</v>
      </c>
      <c r="L578" s="55"/>
      <c r="M578" s="55"/>
      <c r="N578" s="131"/>
      <c r="O578" s="131"/>
      <c r="P578" s="101"/>
      <c r="Q578" s="70"/>
    </row>
    <row r="579" spans="1:17" ht="15.75" customHeight="1">
      <c r="A579" s="424">
        <v>571</v>
      </c>
      <c r="B579" s="45" t="s">
        <v>52</v>
      </c>
      <c r="C579" s="246" t="s">
        <v>415</v>
      </c>
      <c r="D579" s="247">
        <v>271</v>
      </c>
      <c r="E579" s="25">
        <v>45458</v>
      </c>
      <c r="F579" s="25">
        <v>45458</v>
      </c>
      <c r="G579" s="145"/>
      <c r="H579" s="25">
        <v>45458</v>
      </c>
      <c r="I579" s="43">
        <v>820240615904701</v>
      </c>
      <c r="J579" s="297"/>
      <c r="K579" s="306">
        <v>75000</v>
      </c>
      <c r="L579" s="36"/>
      <c r="M579" s="36"/>
      <c r="N579" s="32"/>
      <c r="O579" s="32"/>
      <c r="P579" s="39"/>
      <c r="Q579" s="70"/>
    </row>
    <row r="580" spans="1:17" ht="15.75" customHeight="1">
      <c r="A580" s="424">
        <v>572</v>
      </c>
      <c r="B580" s="45" t="s">
        <v>52</v>
      </c>
      <c r="C580" s="59" t="s">
        <v>416</v>
      </c>
      <c r="D580" s="60">
        <v>4259</v>
      </c>
      <c r="E580" s="25">
        <v>45458</v>
      </c>
      <c r="F580" s="25">
        <v>45458</v>
      </c>
      <c r="G580" s="115"/>
      <c r="H580" s="25">
        <v>45458</v>
      </c>
      <c r="I580" s="43">
        <v>820240615904725</v>
      </c>
      <c r="J580" s="274"/>
      <c r="K580" s="63">
        <v>150000</v>
      </c>
      <c r="L580" s="62"/>
      <c r="M580" s="62"/>
      <c r="N580" s="57"/>
      <c r="O580" s="57"/>
      <c r="P580" s="65"/>
      <c r="Q580" s="70"/>
    </row>
    <row r="581" spans="1:17" ht="15.75" customHeight="1">
      <c r="A581" s="424">
        <v>573</v>
      </c>
      <c r="B581" s="66" t="s">
        <v>871</v>
      </c>
      <c r="C581" s="59" t="s">
        <v>872</v>
      </c>
      <c r="D581" s="60">
        <v>736</v>
      </c>
      <c r="E581" s="25">
        <v>45458</v>
      </c>
      <c r="F581" s="25">
        <v>45458</v>
      </c>
      <c r="G581" s="115"/>
      <c r="H581" s="25">
        <v>45458</v>
      </c>
      <c r="I581" s="43">
        <v>820240615908194</v>
      </c>
      <c r="J581" s="274"/>
      <c r="K581" s="63">
        <v>400000</v>
      </c>
      <c r="L581" s="64"/>
      <c r="M581" s="64"/>
      <c r="N581" s="57"/>
      <c r="O581" s="57"/>
      <c r="P581" s="65"/>
      <c r="Q581" s="70"/>
    </row>
    <row r="582" spans="1:17" ht="15.75" customHeight="1">
      <c r="A582" s="424">
        <v>574</v>
      </c>
      <c r="B582" s="66" t="s">
        <v>294</v>
      </c>
      <c r="C582" s="59" t="s">
        <v>873</v>
      </c>
      <c r="D582" s="60">
        <v>19918</v>
      </c>
      <c r="E582" s="25">
        <v>45458</v>
      </c>
      <c r="F582" s="25">
        <v>45458</v>
      </c>
      <c r="G582" s="115"/>
      <c r="H582" s="25">
        <v>45458</v>
      </c>
      <c r="I582" s="43">
        <v>820240615909085</v>
      </c>
      <c r="J582" s="63">
        <v>200000</v>
      </c>
      <c r="K582" s="63"/>
      <c r="L582" s="64"/>
      <c r="M582" s="64"/>
      <c r="N582" s="57"/>
      <c r="O582" s="57"/>
      <c r="P582" s="65"/>
      <c r="Q582" s="70"/>
    </row>
    <row r="583" spans="1:17" ht="15.75" customHeight="1">
      <c r="A583" s="424">
        <v>575</v>
      </c>
      <c r="B583" s="66" t="s">
        <v>78</v>
      </c>
      <c r="C583" s="59" t="s">
        <v>874</v>
      </c>
      <c r="D583" s="60">
        <v>242</v>
      </c>
      <c r="E583" s="25">
        <v>45458</v>
      </c>
      <c r="F583" s="25">
        <v>45458</v>
      </c>
      <c r="G583" s="115"/>
      <c r="H583" s="25">
        <v>45458</v>
      </c>
      <c r="I583" s="43">
        <v>820240615913857</v>
      </c>
      <c r="J583" s="68">
        <v>450000</v>
      </c>
      <c r="K583" s="68"/>
      <c r="L583" s="64"/>
      <c r="M583" s="64"/>
      <c r="N583" s="57"/>
      <c r="O583" s="57"/>
      <c r="P583" s="65"/>
      <c r="Q583" s="70"/>
    </row>
    <row r="584" spans="1:17" ht="15.75" customHeight="1">
      <c r="A584" s="424">
        <v>576</v>
      </c>
      <c r="B584" s="66" t="s">
        <v>78</v>
      </c>
      <c r="C584" s="59" t="s">
        <v>875</v>
      </c>
      <c r="D584" s="60">
        <v>3460</v>
      </c>
      <c r="E584" s="25">
        <v>45458</v>
      </c>
      <c r="F584" s="25">
        <v>45458</v>
      </c>
      <c r="G584" s="115"/>
      <c r="H584" s="25">
        <v>45458</v>
      </c>
      <c r="I584" s="43">
        <v>820240615913868</v>
      </c>
      <c r="J584" s="63">
        <v>300000</v>
      </c>
      <c r="K584" s="63"/>
      <c r="L584" s="62"/>
      <c r="M584" s="62"/>
      <c r="N584" s="57"/>
      <c r="O584" s="57"/>
      <c r="P584" s="307"/>
      <c r="Q584" s="70"/>
    </row>
    <row r="585" spans="1:17" ht="15.75" customHeight="1">
      <c r="A585" s="424">
        <v>577</v>
      </c>
      <c r="B585" s="108" t="s">
        <v>339</v>
      </c>
      <c r="C585" s="50" t="s">
        <v>876</v>
      </c>
      <c r="D585" s="51">
        <v>282</v>
      </c>
      <c r="E585" s="25">
        <v>45458</v>
      </c>
      <c r="F585" s="25">
        <v>45458</v>
      </c>
      <c r="G585" s="152"/>
      <c r="H585" s="25">
        <v>45458</v>
      </c>
      <c r="I585" s="43">
        <v>820240615917230</v>
      </c>
      <c r="J585" s="68">
        <v>75000</v>
      </c>
      <c r="K585" s="308"/>
      <c r="L585" s="62"/>
      <c r="M585" s="62"/>
      <c r="N585" s="57"/>
      <c r="O585" s="57"/>
      <c r="P585" s="309" t="s">
        <v>54</v>
      </c>
      <c r="Q585" s="70"/>
    </row>
    <row r="586" spans="1:17" ht="15.75" customHeight="1">
      <c r="A586" s="424">
        <v>578</v>
      </c>
      <c r="B586" s="108" t="s">
        <v>339</v>
      </c>
      <c r="C586" s="59" t="s">
        <v>877</v>
      </c>
      <c r="D586" s="60">
        <v>3267</v>
      </c>
      <c r="E586" s="25">
        <v>45458</v>
      </c>
      <c r="F586" s="25">
        <v>45458</v>
      </c>
      <c r="G586" s="310"/>
      <c r="H586" s="25">
        <v>45458</v>
      </c>
      <c r="I586" s="43">
        <v>820240615917255</v>
      </c>
      <c r="J586" s="311">
        <v>150000</v>
      </c>
      <c r="K586" s="67"/>
      <c r="L586" s="67"/>
      <c r="M586" s="67"/>
      <c r="N586" s="312"/>
      <c r="O586" s="312"/>
      <c r="P586" s="309" t="s">
        <v>54</v>
      </c>
      <c r="Q586" s="70"/>
    </row>
    <row r="587" spans="1:17" ht="15.75" customHeight="1">
      <c r="A587" s="424">
        <v>579</v>
      </c>
      <c r="B587" s="108" t="s">
        <v>36</v>
      </c>
      <c r="C587" s="193" t="s">
        <v>878</v>
      </c>
      <c r="D587" s="109">
        <v>52981</v>
      </c>
      <c r="E587" s="25">
        <v>45458</v>
      </c>
      <c r="F587" s="25">
        <v>45458</v>
      </c>
      <c r="G587" s="310"/>
      <c r="H587" s="25">
        <v>45458</v>
      </c>
      <c r="I587" s="43">
        <v>820240615916507</v>
      </c>
      <c r="J587" s="63">
        <v>400000</v>
      </c>
      <c r="K587" s="63"/>
      <c r="L587" s="67"/>
      <c r="M587" s="67"/>
      <c r="N587" s="312"/>
      <c r="O587" s="312"/>
      <c r="P587" s="313"/>
      <c r="Q587" s="70"/>
    </row>
    <row r="588" spans="1:17" ht="15.75" customHeight="1">
      <c r="A588" s="424">
        <v>580</v>
      </c>
      <c r="B588" s="108" t="s">
        <v>137</v>
      </c>
      <c r="C588" s="193" t="s">
        <v>319</v>
      </c>
      <c r="D588" s="109">
        <v>6504</v>
      </c>
      <c r="E588" s="25">
        <v>45458</v>
      </c>
      <c r="F588" s="25">
        <v>45458</v>
      </c>
      <c r="G588" s="310"/>
      <c r="H588" s="25">
        <v>45458</v>
      </c>
      <c r="I588" s="43">
        <v>820240615917328</v>
      </c>
      <c r="J588" s="71"/>
      <c r="K588" s="63">
        <v>175000</v>
      </c>
      <c r="L588" s="67"/>
      <c r="M588" s="67"/>
      <c r="N588" s="312"/>
      <c r="O588" s="312"/>
      <c r="P588" s="313"/>
      <c r="Q588" s="70"/>
    </row>
    <row r="589" spans="1:17" ht="15.75" customHeight="1">
      <c r="A589" s="424">
        <v>581</v>
      </c>
      <c r="B589" s="49" t="s">
        <v>30</v>
      </c>
      <c r="C589" s="50" t="s">
        <v>634</v>
      </c>
      <c r="D589" s="112">
        <v>2997</v>
      </c>
      <c r="E589" s="25">
        <v>45458</v>
      </c>
      <c r="F589" s="25">
        <v>45458</v>
      </c>
      <c r="G589" s="310"/>
      <c r="H589" s="25">
        <v>45458</v>
      </c>
      <c r="I589" s="43">
        <v>820240615918514</v>
      </c>
      <c r="J589" s="311" t="s">
        <v>879</v>
      </c>
      <c r="K589" s="63">
        <v>125000</v>
      </c>
      <c r="L589" s="67"/>
      <c r="M589" s="67"/>
      <c r="N589" s="312"/>
      <c r="O589" s="312"/>
      <c r="P589" s="313"/>
      <c r="Q589" s="70"/>
    </row>
    <row r="590" spans="1:17" ht="15.75" customHeight="1">
      <c r="A590" s="424">
        <v>582</v>
      </c>
      <c r="B590" s="49" t="s">
        <v>30</v>
      </c>
      <c r="C590" s="193" t="s">
        <v>612</v>
      </c>
      <c r="D590" s="109">
        <v>3465</v>
      </c>
      <c r="E590" s="25">
        <v>45458</v>
      </c>
      <c r="F590" s="25">
        <v>45458</v>
      </c>
      <c r="G590" s="310"/>
      <c r="H590" s="25">
        <v>45458</v>
      </c>
      <c r="I590" s="43">
        <v>820240615920453</v>
      </c>
      <c r="J590" s="71"/>
      <c r="K590" s="63">
        <v>150000</v>
      </c>
      <c r="L590" s="67"/>
      <c r="M590" s="67"/>
      <c r="N590" s="312"/>
      <c r="O590" s="312"/>
      <c r="P590" s="314"/>
      <c r="Q590" s="70"/>
    </row>
    <row r="591" spans="1:17" ht="15.75" customHeight="1">
      <c r="A591" s="424">
        <v>583</v>
      </c>
      <c r="B591" s="108" t="s">
        <v>142</v>
      </c>
      <c r="C591" s="50" t="s">
        <v>881</v>
      </c>
      <c r="D591" s="112">
        <v>186</v>
      </c>
      <c r="E591" s="25">
        <v>45458</v>
      </c>
      <c r="F591" s="25">
        <v>45458</v>
      </c>
      <c r="G591" s="310"/>
      <c r="H591" s="25">
        <v>45458</v>
      </c>
      <c r="I591" s="43">
        <v>820240615920477</v>
      </c>
      <c r="J591" s="311">
        <v>75000</v>
      </c>
      <c r="K591" s="67"/>
      <c r="L591" s="67"/>
      <c r="M591" s="67"/>
      <c r="N591" s="312"/>
      <c r="O591" s="312"/>
      <c r="P591" s="309" t="s">
        <v>54</v>
      </c>
      <c r="Q591" s="70"/>
    </row>
    <row r="592" spans="1:17" ht="15.75" customHeight="1">
      <c r="A592" s="424">
        <v>584</v>
      </c>
      <c r="B592" s="108" t="s">
        <v>142</v>
      </c>
      <c r="C592" s="50" t="s">
        <v>882</v>
      </c>
      <c r="D592" s="51">
        <v>4295</v>
      </c>
      <c r="E592" s="25">
        <v>45458</v>
      </c>
      <c r="F592" s="25">
        <v>45458</v>
      </c>
      <c r="G592" s="310"/>
      <c r="H592" s="25">
        <v>45458</v>
      </c>
      <c r="I592" s="43">
        <v>820240615920500</v>
      </c>
      <c r="J592" s="311">
        <v>150000</v>
      </c>
      <c r="K592" s="67"/>
      <c r="L592" s="67"/>
      <c r="M592" s="67"/>
      <c r="N592" s="312"/>
      <c r="O592" s="312"/>
      <c r="P592" s="309" t="s">
        <v>54</v>
      </c>
      <c r="Q592" s="70"/>
    </row>
    <row r="593" spans="1:25" ht="15.75" customHeight="1">
      <c r="A593" s="424">
        <v>585</v>
      </c>
      <c r="B593" s="239" t="s">
        <v>46</v>
      </c>
      <c r="C593" s="315" t="s">
        <v>47</v>
      </c>
      <c r="D593" s="272">
        <v>3870</v>
      </c>
      <c r="E593" s="25">
        <v>45458</v>
      </c>
      <c r="F593" s="25">
        <v>45458</v>
      </c>
      <c r="G593" s="115"/>
      <c r="H593" s="25">
        <v>45458</v>
      </c>
      <c r="I593" s="43">
        <v>820240615922506</v>
      </c>
      <c r="J593" s="63">
        <v>300000</v>
      </c>
      <c r="K593" s="63"/>
      <c r="L593" s="72"/>
      <c r="M593" s="72"/>
      <c r="N593" s="316"/>
      <c r="O593" s="316"/>
      <c r="P593" s="69"/>
      <c r="Q593" s="70"/>
    </row>
    <row r="594" spans="1:25" ht="15.75" customHeight="1">
      <c r="A594" s="424">
        <v>586</v>
      </c>
      <c r="B594" s="239" t="s">
        <v>746</v>
      </c>
      <c r="C594" s="315" t="s">
        <v>883</v>
      </c>
      <c r="D594" s="272">
        <v>537</v>
      </c>
      <c r="E594" s="25">
        <v>45458</v>
      </c>
      <c r="F594" s="25">
        <v>45458</v>
      </c>
      <c r="G594" s="115"/>
      <c r="H594" s="25">
        <v>45458</v>
      </c>
      <c r="I594" s="43">
        <v>820240615929265</v>
      </c>
      <c r="J594" s="54">
        <v>100000</v>
      </c>
      <c r="K594" s="54"/>
      <c r="L594" s="72"/>
      <c r="M594" s="72"/>
      <c r="N594" s="316"/>
      <c r="O594" s="316"/>
      <c r="P594" s="69"/>
      <c r="Q594" s="70"/>
    </row>
    <row r="595" spans="1:25" ht="15.75" customHeight="1">
      <c r="A595" s="424">
        <v>587</v>
      </c>
      <c r="B595" s="239" t="s">
        <v>746</v>
      </c>
      <c r="C595" s="315" t="s">
        <v>884</v>
      </c>
      <c r="D595" s="272">
        <v>2152</v>
      </c>
      <c r="E595" s="25">
        <v>45458</v>
      </c>
      <c r="F595" s="25">
        <v>45458</v>
      </c>
      <c r="G595" s="115"/>
      <c r="H595" s="25">
        <v>45458</v>
      </c>
      <c r="I595" s="43">
        <v>820240615929295</v>
      </c>
      <c r="J595" s="110">
        <v>125000</v>
      </c>
      <c r="K595" s="110"/>
      <c r="L595" s="72"/>
      <c r="M595" s="72"/>
      <c r="N595" s="316"/>
      <c r="O595" s="316"/>
      <c r="P595" s="69"/>
      <c r="Q595" s="70"/>
    </row>
    <row r="596" spans="1:25" ht="15.75" customHeight="1">
      <c r="A596" s="424">
        <v>588</v>
      </c>
      <c r="B596" s="317" t="s">
        <v>93</v>
      </c>
      <c r="C596" s="315" t="s">
        <v>885</v>
      </c>
      <c r="D596" s="272">
        <v>4447</v>
      </c>
      <c r="E596" s="25">
        <v>45458</v>
      </c>
      <c r="F596" s="25">
        <v>45458</v>
      </c>
      <c r="G596" s="115"/>
      <c r="H596" s="25">
        <v>45458</v>
      </c>
      <c r="I596" s="43">
        <v>820240615928679</v>
      </c>
      <c r="J596" s="110">
        <v>150000</v>
      </c>
      <c r="K596" s="110"/>
      <c r="L596" s="72"/>
      <c r="M596" s="72"/>
      <c r="N596" s="316"/>
      <c r="O596" s="316"/>
      <c r="P596" s="69"/>
      <c r="Q596" s="70"/>
    </row>
    <row r="597" spans="1:25" ht="15.75" customHeight="1">
      <c r="A597" s="424">
        <v>589</v>
      </c>
      <c r="B597" s="239" t="s">
        <v>36</v>
      </c>
      <c r="C597" s="315" t="s">
        <v>37</v>
      </c>
      <c r="D597" s="272">
        <v>254</v>
      </c>
      <c r="E597" s="25">
        <v>45458</v>
      </c>
      <c r="F597" s="25">
        <v>45458</v>
      </c>
      <c r="G597" s="115"/>
      <c r="H597" s="25">
        <v>45458</v>
      </c>
      <c r="I597" s="43">
        <v>820240615929400</v>
      </c>
      <c r="J597" s="215"/>
      <c r="K597" s="110">
        <v>75000</v>
      </c>
      <c r="L597" s="72"/>
      <c r="M597" s="72"/>
      <c r="N597" s="316"/>
      <c r="O597" s="316"/>
      <c r="P597" s="69"/>
      <c r="Q597" s="70"/>
    </row>
    <row r="598" spans="1:25" ht="15.75" customHeight="1">
      <c r="A598" s="424">
        <v>590</v>
      </c>
      <c r="B598" s="239" t="s">
        <v>36</v>
      </c>
      <c r="C598" s="50" t="s">
        <v>38</v>
      </c>
      <c r="D598" s="51">
        <v>3107</v>
      </c>
      <c r="E598" s="25">
        <v>45458</v>
      </c>
      <c r="F598" s="25">
        <v>45458</v>
      </c>
      <c r="G598" s="115"/>
      <c r="H598" s="25">
        <v>45458</v>
      </c>
      <c r="I598" s="43">
        <v>820240615929408</v>
      </c>
      <c r="J598" s="67"/>
      <c r="K598" s="305">
        <v>150000</v>
      </c>
      <c r="L598" s="55"/>
      <c r="M598" s="55"/>
      <c r="N598" s="131"/>
      <c r="O598" s="131"/>
      <c r="P598" s="134"/>
      <c r="Q598" s="70"/>
    </row>
    <row r="599" spans="1:25" ht="15.75" customHeight="1">
      <c r="A599" s="424">
        <v>591</v>
      </c>
      <c r="B599" s="108" t="s">
        <v>20</v>
      </c>
      <c r="C599" s="59" t="s">
        <v>887</v>
      </c>
      <c r="D599" s="109">
        <v>145</v>
      </c>
      <c r="E599" s="25">
        <v>45458</v>
      </c>
      <c r="F599" s="25">
        <v>45458</v>
      </c>
      <c r="G599" s="115"/>
      <c r="H599" s="25">
        <v>45458</v>
      </c>
      <c r="I599" s="43">
        <v>820240615932362</v>
      </c>
      <c r="J599" s="63">
        <v>225000</v>
      </c>
      <c r="K599" s="63"/>
      <c r="L599" s="72"/>
      <c r="M599" s="72"/>
      <c r="N599" s="316"/>
      <c r="O599" s="316"/>
      <c r="P599" s="134"/>
      <c r="Q599" s="70"/>
    </row>
    <row r="600" spans="1:25" ht="15.75" customHeight="1">
      <c r="A600" s="424">
        <v>592</v>
      </c>
      <c r="B600" s="108" t="s">
        <v>20</v>
      </c>
      <c r="C600" s="111" t="s">
        <v>888</v>
      </c>
      <c r="D600" s="112">
        <v>3136</v>
      </c>
      <c r="E600" s="25">
        <v>45458</v>
      </c>
      <c r="F600" s="25">
        <v>45458</v>
      </c>
      <c r="G600" s="115"/>
      <c r="H600" s="25">
        <v>45458</v>
      </c>
      <c r="I600" s="43">
        <v>820240615932484</v>
      </c>
      <c r="J600" s="63">
        <v>450000</v>
      </c>
      <c r="K600" s="63"/>
      <c r="L600" s="72"/>
      <c r="M600" s="72"/>
      <c r="N600" s="316"/>
      <c r="O600" s="316"/>
      <c r="P600" s="134"/>
      <c r="Q600" s="70"/>
    </row>
    <row r="601" spans="1:25" ht="15.75" customHeight="1">
      <c r="A601" s="424">
        <v>593</v>
      </c>
      <c r="B601" s="108" t="s">
        <v>889</v>
      </c>
      <c r="C601" s="59" t="s">
        <v>890</v>
      </c>
      <c r="D601" s="51">
        <v>221</v>
      </c>
      <c r="E601" s="25">
        <v>45458</v>
      </c>
      <c r="F601" s="25">
        <v>45458</v>
      </c>
      <c r="G601" s="115"/>
      <c r="H601" s="25">
        <v>45458</v>
      </c>
      <c r="I601" s="43">
        <v>820240615932632</v>
      </c>
      <c r="J601" s="71"/>
      <c r="K601" s="63">
        <v>225000</v>
      </c>
      <c r="L601" s="72"/>
      <c r="M601" s="72"/>
      <c r="N601" s="316"/>
      <c r="O601" s="316"/>
      <c r="P601" s="134"/>
      <c r="Q601" s="70"/>
    </row>
    <row r="602" spans="1:25" ht="15.75" customHeight="1">
      <c r="A602" s="424">
        <v>594</v>
      </c>
      <c r="B602" s="108" t="s">
        <v>889</v>
      </c>
      <c r="C602" s="59" t="s">
        <v>891</v>
      </c>
      <c r="D602" s="109">
        <v>3115</v>
      </c>
      <c r="E602" s="25">
        <v>45458</v>
      </c>
      <c r="F602" s="25">
        <v>45458</v>
      </c>
      <c r="G602" s="115"/>
      <c r="H602" s="25">
        <v>45458</v>
      </c>
      <c r="I602" s="43">
        <v>820240615932690</v>
      </c>
      <c r="J602" s="274"/>
      <c r="K602" s="63">
        <v>450000</v>
      </c>
      <c r="L602" s="72"/>
      <c r="M602" s="72"/>
      <c r="N602" s="316"/>
      <c r="O602" s="316"/>
      <c r="P602" s="134"/>
      <c r="Q602" s="70"/>
    </row>
    <row r="603" spans="1:25" ht="15.75" customHeight="1">
      <c r="A603" s="424">
        <v>595</v>
      </c>
      <c r="B603" s="49" t="s">
        <v>30</v>
      </c>
      <c r="C603" s="59" t="s">
        <v>205</v>
      </c>
      <c r="D603" s="109">
        <v>2930</v>
      </c>
      <c r="E603" s="25">
        <v>45458</v>
      </c>
      <c r="F603" s="25">
        <v>45458</v>
      </c>
      <c r="G603" s="115"/>
      <c r="H603" s="25">
        <v>45458</v>
      </c>
      <c r="I603" s="43">
        <v>820240615932720</v>
      </c>
      <c r="J603" s="71"/>
      <c r="K603" s="63">
        <v>125000</v>
      </c>
      <c r="L603" s="72"/>
      <c r="M603" s="72"/>
      <c r="N603" s="316"/>
      <c r="O603" s="316"/>
      <c r="P603" s="13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ht="15.75" customHeight="1">
      <c r="A604" s="424">
        <v>596</v>
      </c>
      <c r="B604" s="108" t="s">
        <v>476</v>
      </c>
      <c r="C604" s="59" t="s">
        <v>893</v>
      </c>
      <c r="D604" s="51">
        <v>279</v>
      </c>
      <c r="E604" s="25">
        <v>45458</v>
      </c>
      <c r="F604" s="25">
        <v>45458</v>
      </c>
      <c r="G604" s="115"/>
      <c r="H604" s="25">
        <v>45458</v>
      </c>
      <c r="I604" s="43">
        <v>820240615935464</v>
      </c>
      <c r="J604" s="63">
        <v>150000</v>
      </c>
      <c r="K604" s="63"/>
      <c r="L604" s="72"/>
      <c r="M604" s="72"/>
      <c r="N604" s="316"/>
      <c r="O604" s="316"/>
      <c r="P604" s="134"/>
      <c r="Q604" s="70"/>
    </row>
    <row r="605" spans="1:25" ht="15.75" customHeight="1">
      <c r="A605" s="424">
        <v>597</v>
      </c>
      <c r="B605" s="108" t="s">
        <v>476</v>
      </c>
      <c r="C605" s="59" t="s">
        <v>894</v>
      </c>
      <c r="D605" s="51">
        <v>4242</v>
      </c>
      <c r="E605" s="25">
        <v>45458</v>
      </c>
      <c r="F605" s="25">
        <v>45458</v>
      </c>
      <c r="G605" s="115"/>
      <c r="H605" s="25">
        <v>45458</v>
      </c>
      <c r="I605" s="43">
        <v>820240615936098</v>
      </c>
      <c r="J605" s="63">
        <v>300000</v>
      </c>
      <c r="K605" s="63"/>
      <c r="L605" s="72"/>
      <c r="M605" s="72"/>
      <c r="N605" s="316"/>
      <c r="O605" s="316"/>
      <c r="P605" s="134"/>
      <c r="Q605" s="70"/>
    </row>
    <row r="606" spans="1:25" ht="15.75" customHeight="1">
      <c r="A606" s="424">
        <v>598</v>
      </c>
      <c r="B606" s="108" t="s">
        <v>124</v>
      </c>
      <c r="C606" s="111" t="s">
        <v>897</v>
      </c>
      <c r="D606" s="112">
        <v>191</v>
      </c>
      <c r="E606" s="25">
        <v>45458</v>
      </c>
      <c r="F606" s="25">
        <v>45458</v>
      </c>
      <c r="G606" s="115"/>
      <c r="H606" s="25">
        <v>45458</v>
      </c>
      <c r="I606" s="43">
        <v>820240615936128</v>
      </c>
      <c r="J606" s="274"/>
      <c r="K606" s="63">
        <v>75000</v>
      </c>
      <c r="L606" s="72"/>
      <c r="M606" s="72"/>
      <c r="N606" s="316"/>
      <c r="O606" s="316"/>
      <c r="P606" s="134"/>
      <c r="Q606" s="70"/>
    </row>
    <row r="607" spans="1:25" ht="15.75" customHeight="1">
      <c r="A607" s="424">
        <v>599</v>
      </c>
      <c r="B607" s="108" t="s">
        <v>124</v>
      </c>
      <c r="C607" s="59" t="s">
        <v>898</v>
      </c>
      <c r="D607" s="51">
        <v>3196</v>
      </c>
      <c r="E607" s="25">
        <v>45458</v>
      </c>
      <c r="F607" s="25">
        <v>45458</v>
      </c>
      <c r="G607" s="115"/>
      <c r="H607" s="25">
        <v>45458</v>
      </c>
      <c r="I607" s="43">
        <v>820240615935531</v>
      </c>
      <c r="J607" s="274"/>
      <c r="K607" s="305">
        <v>150000</v>
      </c>
      <c r="L607" s="53"/>
      <c r="M607" s="55"/>
      <c r="N607" s="131"/>
      <c r="O607" s="131"/>
      <c r="P607" s="134"/>
      <c r="Q607" s="70"/>
    </row>
    <row r="608" spans="1:25" ht="15.75" customHeight="1">
      <c r="A608" s="424">
        <v>600</v>
      </c>
      <c r="B608" s="108" t="s">
        <v>164</v>
      </c>
      <c r="C608" s="59" t="s">
        <v>899</v>
      </c>
      <c r="D608" s="51">
        <v>207</v>
      </c>
      <c r="E608" s="25">
        <v>45458</v>
      </c>
      <c r="F608" s="25">
        <v>45458</v>
      </c>
      <c r="G608" s="115"/>
      <c r="H608" s="25">
        <v>45458</v>
      </c>
      <c r="I608" s="43">
        <v>820240615940546</v>
      </c>
      <c r="J608" s="311">
        <v>225000</v>
      </c>
      <c r="K608" s="72"/>
      <c r="L608" s="72"/>
      <c r="M608" s="72"/>
      <c r="N608" s="316"/>
      <c r="O608" s="316"/>
      <c r="P608" s="120" t="s">
        <v>157</v>
      </c>
      <c r="Q608" s="70"/>
    </row>
    <row r="609" spans="1:17" ht="15.75" customHeight="1">
      <c r="A609" s="424">
        <v>601</v>
      </c>
      <c r="B609" s="108" t="s">
        <v>164</v>
      </c>
      <c r="C609" s="50" t="s">
        <v>900</v>
      </c>
      <c r="D609" s="51">
        <v>3103</v>
      </c>
      <c r="E609" s="25">
        <v>45458</v>
      </c>
      <c r="F609" s="25">
        <v>45458</v>
      </c>
      <c r="G609" s="115"/>
      <c r="H609" s="25">
        <v>45458</v>
      </c>
      <c r="I609" s="43">
        <v>820240615940572</v>
      </c>
      <c r="J609" s="237">
        <v>450000</v>
      </c>
      <c r="K609" s="67"/>
      <c r="L609" s="72"/>
      <c r="M609" s="72"/>
      <c r="N609" s="316"/>
      <c r="O609" s="316"/>
      <c r="P609" s="120" t="s">
        <v>157</v>
      </c>
      <c r="Q609" s="70"/>
    </row>
    <row r="610" spans="1:17" ht="15.75" customHeight="1">
      <c r="A610" s="424">
        <v>602</v>
      </c>
      <c r="B610" s="108" t="s">
        <v>145</v>
      </c>
      <c r="C610" s="315" t="s">
        <v>902</v>
      </c>
      <c r="D610" s="272">
        <v>911</v>
      </c>
      <c r="E610" s="25">
        <v>45458</v>
      </c>
      <c r="F610" s="25">
        <v>45458</v>
      </c>
      <c r="G610" s="115"/>
      <c r="H610" s="25">
        <v>45458</v>
      </c>
      <c r="I610" s="43">
        <v>820240615939579</v>
      </c>
      <c r="J610" s="215"/>
      <c r="K610" s="238">
        <v>100000</v>
      </c>
      <c r="L610" s="72"/>
      <c r="M610" s="72"/>
      <c r="N610" s="316"/>
      <c r="O610" s="316"/>
      <c r="P610" s="69"/>
      <c r="Q610" s="70"/>
    </row>
    <row r="611" spans="1:17" ht="15.75" customHeight="1">
      <c r="A611" s="424">
        <v>603</v>
      </c>
      <c r="B611" s="108" t="s">
        <v>107</v>
      </c>
      <c r="C611" s="50" t="s">
        <v>566</v>
      </c>
      <c r="D611" s="51">
        <v>30</v>
      </c>
      <c r="E611" s="25">
        <v>45458</v>
      </c>
      <c r="F611" s="25">
        <v>45458</v>
      </c>
      <c r="G611" s="115"/>
      <c r="H611" s="25">
        <v>45458</v>
      </c>
      <c r="I611" s="43">
        <v>820240615943298</v>
      </c>
      <c r="J611" s="110">
        <v>150000</v>
      </c>
      <c r="K611" s="72"/>
      <c r="L611" s="67"/>
      <c r="M611" s="67"/>
      <c r="N611" s="312"/>
      <c r="O611" s="312"/>
      <c r="P611" s="69"/>
      <c r="Q611" s="70"/>
    </row>
    <row r="612" spans="1:17" ht="15.75" customHeight="1">
      <c r="A612" s="424">
        <v>604</v>
      </c>
      <c r="B612" s="108" t="s">
        <v>532</v>
      </c>
      <c r="C612" s="59" t="s">
        <v>905</v>
      </c>
      <c r="D612" s="60">
        <v>254</v>
      </c>
      <c r="E612" s="25">
        <v>45458</v>
      </c>
      <c r="F612" s="25">
        <v>45458</v>
      </c>
      <c r="G612" s="115"/>
      <c r="H612" s="25">
        <v>45458</v>
      </c>
      <c r="I612" s="43">
        <v>820240615948066</v>
      </c>
      <c r="J612" s="67"/>
      <c r="K612" s="110">
        <v>75000</v>
      </c>
      <c r="L612" s="72"/>
      <c r="M612" s="72"/>
      <c r="N612" s="316"/>
      <c r="O612" s="316"/>
      <c r="P612" s="318"/>
      <c r="Q612" s="70"/>
    </row>
    <row r="613" spans="1:17" ht="15.75" customHeight="1">
      <c r="A613" s="424">
        <v>605</v>
      </c>
      <c r="B613" s="108" t="s">
        <v>532</v>
      </c>
      <c r="C613" s="315" t="s">
        <v>906</v>
      </c>
      <c r="D613" s="272">
        <v>3093</v>
      </c>
      <c r="E613" s="25">
        <v>45458</v>
      </c>
      <c r="F613" s="25">
        <v>45458</v>
      </c>
      <c r="G613" s="115"/>
      <c r="H613" s="25">
        <v>45458</v>
      </c>
      <c r="I613" s="43">
        <v>820240615947447</v>
      </c>
      <c r="J613" s="67"/>
      <c r="K613" s="110">
        <v>150000</v>
      </c>
      <c r="L613" s="72"/>
      <c r="M613" s="72"/>
      <c r="N613" s="316"/>
      <c r="O613" s="316"/>
      <c r="P613" s="318"/>
      <c r="Q613" s="70"/>
    </row>
    <row r="614" spans="1:17" ht="15.75" customHeight="1">
      <c r="A614" s="424">
        <v>606</v>
      </c>
      <c r="B614" s="108" t="s">
        <v>65</v>
      </c>
      <c r="C614" s="50" t="s">
        <v>907</v>
      </c>
      <c r="D614" s="78">
        <v>217</v>
      </c>
      <c r="E614" s="25">
        <v>45458</v>
      </c>
      <c r="F614" s="25">
        <v>45458</v>
      </c>
      <c r="G614" s="115"/>
      <c r="H614" s="25">
        <v>45458</v>
      </c>
      <c r="I614" s="43">
        <v>820240615949944</v>
      </c>
      <c r="J614" s="67"/>
      <c r="K614" s="110">
        <v>225000</v>
      </c>
      <c r="L614" s="72"/>
      <c r="M614" s="72"/>
      <c r="N614" s="316"/>
      <c r="O614" s="316"/>
      <c r="P614" s="318"/>
      <c r="Q614" s="70"/>
    </row>
    <row r="615" spans="1:17" ht="15.75" customHeight="1">
      <c r="A615" s="424">
        <v>607</v>
      </c>
      <c r="B615" s="108" t="s">
        <v>65</v>
      </c>
      <c r="C615" s="315" t="s">
        <v>908</v>
      </c>
      <c r="D615" s="272">
        <v>3107</v>
      </c>
      <c r="E615" s="25">
        <v>45458</v>
      </c>
      <c r="F615" s="25">
        <v>45458</v>
      </c>
      <c r="G615" s="115"/>
      <c r="H615" s="25">
        <v>45458</v>
      </c>
      <c r="I615" s="43">
        <v>820240615949970</v>
      </c>
      <c r="J615" s="67"/>
      <c r="K615" s="110">
        <v>450000</v>
      </c>
      <c r="L615" s="72"/>
      <c r="M615" s="72"/>
      <c r="N615" s="316"/>
      <c r="O615" s="316"/>
      <c r="P615" s="318"/>
      <c r="Q615" s="70"/>
    </row>
    <row r="616" spans="1:17" ht="15.75" customHeight="1">
      <c r="A616" s="424">
        <v>608</v>
      </c>
      <c r="B616" s="239" t="s">
        <v>240</v>
      </c>
      <c r="C616" s="315" t="s">
        <v>241</v>
      </c>
      <c r="D616" s="272">
        <v>2414</v>
      </c>
      <c r="E616" s="25">
        <v>45458</v>
      </c>
      <c r="F616" s="25">
        <v>45458</v>
      </c>
      <c r="G616" s="115"/>
      <c r="H616" s="25">
        <v>45458</v>
      </c>
      <c r="I616" s="43">
        <v>820240615951195</v>
      </c>
      <c r="J616" s="215"/>
      <c r="K616" s="63">
        <v>125000</v>
      </c>
      <c r="L616" s="72"/>
      <c r="M616" s="72"/>
      <c r="N616" s="316"/>
      <c r="O616" s="316"/>
      <c r="P616" s="134"/>
      <c r="Q616" s="70"/>
    </row>
    <row r="617" spans="1:17" ht="15.75" customHeight="1">
      <c r="A617" s="424">
        <v>609</v>
      </c>
      <c r="B617" s="108" t="s">
        <v>895</v>
      </c>
      <c r="C617" s="59" t="s">
        <v>896</v>
      </c>
      <c r="D617" s="109">
        <v>11512</v>
      </c>
      <c r="E617" s="25">
        <v>45458</v>
      </c>
      <c r="F617" s="25">
        <v>45458</v>
      </c>
      <c r="G617" s="115"/>
      <c r="H617" s="25">
        <v>45459</v>
      </c>
      <c r="I617" s="43">
        <v>820240615936110</v>
      </c>
      <c r="J617" s="71"/>
      <c r="K617" s="63">
        <v>200000</v>
      </c>
      <c r="L617" s="72"/>
      <c r="M617" s="72"/>
      <c r="N617" s="316"/>
      <c r="O617" s="316"/>
      <c r="P617" s="134"/>
      <c r="Q617" s="70"/>
    </row>
    <row r="618" spans="1:17" ht="15.75" customHeight="1">
      <c r="A618" s="424">
        <v>610</v>
      </c>
      <c r="B618" s="108" t="s">
        <v>113</v>
      </c>
      <c r="C618" s="50" t="s">
        <v>903</v>
      </c>
      <c r="D618" s="78">
        <v>116</v>
      </c>
      <c r="E618" s="25">
        <v>45458</v>
      </c>
      <c r="F618" s="25">
        <v>45458</v>
      </c>
      <c r="G618" s="115"/>
      <c r="H618" s="25">
        <v>45459</v>
      </c>
      <c r="I618" s="43">
        <v>820240615944059</v>
      </c>
      <c r="J618" s="238">
        <v>150000</v>
      </c>
      <c r="K618" s="238"/>
      <c r="L618" s="72"/>
      <c r="M618" s="72"/>
      <c r="N618" s="316"/>
      <c r="O618" s="316"/>
      <c r="P618" s="69"/>
      <c r="Q618" s="70"/>
    </row>
    <row r="619" spans="1:17" ht="15.75" customHeight="1">
      <c r="A619" s="424">
        <v>611</v>
      </c>
      <c r="B619" s="108" t="s">
        <v>113</v>
      </c>
      <c r="C619" s="50" t="s">
        <v>904</v>
      </c>
      <c r="D619" s="78">
        <v>920</v>
      </c>
      <c r="E619" s="25">
        <v>45458</v>
      </c>
      <c r="F619" s="25">
        <v>45458</v>
      </c>
      <c r="G619" s="115"/>
      <c r="H619" s="25">
        <v>45459</v>
      </c>
      <c r="I619" s="43">
        <v>820240615944076</v>
      </c>
      <c r="J619" s="110">
        <v>200000</v>
      </c>
      <c r="K619" s="110"/>
      <c r="L619" s="72"/>
      <c r="M619" s="72"/>
      <c r="N619" s="316"/>
      <c r="O619" s="316"/>
      <c r="P619" s="69"/>
      <c r="Q619" s="70"/>
    </row>
    <row r="620" spans="1:17" ht="15.75" customHeight="1">
      <c r="A620" s="424">
        <v>612</v>
      </c>
      <c r="B620" s="108" t="s">
        <v>30</v>
      </c>
      <c r="C620" s="315" t="s">
        <v>32</v>
      </c>
      <c r="D620" s="272">
        <v>17980</v>
      </c>
      <c r="E620" s="341">
        <v>45459</v>
      </c>
      <c r="F620" s="341">
        <v>45459</v>
      </c>
      <c r="G620" s="115"/>
      <c r="H620" s="341">
        <v>45459</v>
      </c>
      <c r="I620" s="342">
        <v>820240616954765</v>
      </c>
      <c r="J620" s="215"/>
      <c r="K620" s="110">
        <v>200000</v>
      </c>
      <c r="L620" s="72"/>
      <c r="M620" s="72"/>
      <c r="N620" s="316"/>
      <c r="O620" s="316"/>
      <c r="P620" s="313"/>
      <c r="Q620" s="70"/>
    </row>
    <row r="621" spans="1:17" ht="15.75" customHeight="1">
      <c r="A621" s="424">
        <v>613</v>
      </c>
      <c r="B621" s="239" t="s">
        <v>856</v>
      </c>
      <c r="C621" s="317" t="s">
        <v>909</v>
      </c>
      <c r="D621" s="272">
        <v>339</v>
      </c>
      <c r="E621" s="25">
        <v>45459</v>
      </c>
      <c r="F621" s="25">
        <v>45459</v>
      </c>
      <c r="G621" s="115"/>
      <c r="H621" s="25">
        <v>45459</v>
      </c>
      <c r="I621" s="43">
        <v>820240616961491</v>
      </c>
      <c r="J621" s="237">
        <v>100000</v>
      </c>
      <c r="K621" s="53"/>
      <c r="L621" s="53"/>
      <c r="M621" s="55"/>
      <c r="N621" s="131"/>
      <c r="O621" s="131"/>
      <c r="P621" s="120" t="s">
        <v>399</v>
      </c>
      <c r="Q621" s="70"/>
    </row>
    <row r="622" spans="1:17" ht="15.75" customHeight="1">
      <c r="A622" s="424">
        <v>614</v>
      </c>
      <c r="B622" s="239" t="s">
        <v>856</v>
      </c>
      <c r="C622" s="315" t="s">
        <v>909</v>
      </c>
      <c r="D622" s="272">
        <v>339</v>
      </c>
      <c r="E622" s="25">
        <v>45459</v>
      </c>
      <c r="F622" s="25">
        <v>45459</v>
      </c>
      <c r="G622" s="115"/>
      <c r="H622" s="25">
        <v>45459</v>
      </c>
      <c r="I622" s="43">
        <v>820240616960879</v>
      </c>
      <c r="J622" s="238">
        <v>100000</v>
      </c>
      <c r="K622" s="67"/>
      <c r="L622" s="72"/>
      <c r="M622" s="72"/>
      <c r="N622" s="316"/>
      <c r="O622" s="316"/>
      <c r="P622" s="120" t="s">
        <v>399</v>
      </c>
      <c r="Q622" s="70"/>
    </row>
    <row r="623" spans="1:17" ht="15.75" customHeight="1">
      <c r="A623" s="424">
        <v>615</v>
      </c>
      <c r="B623" s="239" t="s">
        <v>108</v>
      </c>
      <c r="C623" s="315" t="s">
        <v>910</v>
      </c>
      <c r="D623" s="272">
        <v>180</v>
      </c>
      <c r="E623" s="25">
        <v>45459</v>
      </c>
      <c r="F623" s="25">
        <v>45459</v>
      </c>
      <c r="G623" s="115"/>
      <c r="H623" s="25">
        <v>45459</v>
      </c>
      <c r="I623" s="43">
        <v>820240616961523</v>
      </c>
      <c r="J623" s="215"/>
      <c r="K623" s="305">
        <v>75000</v>
      </c>
      <c r="L623" s="72"/>
      <c r="M623" s="72"/>
      <c r="N623" s="316"/>
      <c r="O623" s="316"/>
      <c r="P623" s="69"/>
      <c r="Q623" s="70"/>
    </row>
    <row r="624" spans="1:17" ht="15.75" customHeight="1">
      <c r="A624" s="424">
        <v>616</v>
      </c>
      <c r="B624" s="239" t="s">
        <v>108</v>
      </c>
      <c r="C624" s="315" t="s">
        <v>911</v>
      </c>
      <c r="D624" s="272">
        <v>2526</v>
      </c>
      <c r="E624" s="25">
        <v>45459</v>
      </c>
      <c r="F624" s="25">
        <v>45459</v>
      </c>
      <c r="G624" s="115"/>
      <c r="H624" s="25">
        <v>45459</v>
      </c>
      <c r="I624" s="43">
        <v>820240616961553</v>
      </c>
      <c r="J624" s="215"/>
      <c r="K624" s="110">
        <v>125000</v>
      </c>
      <c r="L624" s="72"/>
      <c r="M624" s="72"/>
      <c r="N624" s="316"/>
      <c r="O624" s="316"/>
      <c r="P624" s="69"/>
      <c r="Q624" s="70"/>
    </row>
    <row r="625" spans="1:17" ht="15.75" customHeight="1">
      <c r="A625" s="424">
        <v>617</v>
      </c>
      <c r="B625" s="239" t="s">
        <v>107</v>
      </c>
      <c r="C625" s="315" t="s">
        <v>566</v>
      </c>
      <c r="D625" s="272">
        <v>30</v>
      </c>
      <c r="E625" s="25">
        <v>45459</v>
      </c>
      <c r="F625" s="25">
        <v>45459</v>
      </c>
      <c r="G625" s="115"/>
      <c r="H625" s="25">
        <v>45459</v>
      </c>
      <c r="I625" s="43">
        <v>820240616964522</v>
      </c>
      <c r="J625" s="238">
        <v>75000</v>
      </c>
      <c r="K625" s="53"/>
      <c r="L625" s="55"/>
      <c r="M625" s="55"/>
      <c r="N625" s="131"/>
      <c r="O625" s="131"/>
      <c r="P625" s="120" t="s">
        <v>54</v>
      </c>
      <c r="Q625" s="70"/>
    </row>
    <row r="626" spans="1:17" ht="15.75" customHeight="1">
      <c r="A626" s="424">
        <v>618</v>
      </c>
      <c r="B626" s="239" t="s">
        <v>36</v>
      </c>
      <c r="C626" s="315" t="s">
        <v>912</v>
      </c>
      <c r="D626" s="272">
        <v>30738</v>
      </c>
      <c r="E626" s="25">
        <v>45459</v>
      </c>
      <c r="F626" s="25">
        <v>45459</v>
      </c>
      <c r="G626" s="115"/>
      <c r="H626" s="25">
        <v>45459</v>
      </c>
      <c r="I626" s="43">
        <v>820240616964527</v>
      </c>
      <c r="J626" s="110">
        <v>200000</v>
      </c>
      <c r="K626" s="110"/>
      <c r="L626" s="72"/>
      <c r="M626" s="72"/>
      <c r="N626" s="316"/>
      <c r="O626" s="316"/>
      <c r="P626" s="69"/>
      <c r="Q626" s="70"/>
    </row>
    <row r="627" spans="1:17" ht="15.75" customHeight="1">
      <c r="A627" s="424">
        <v>619</v>
      </c>
      <c r="B627" s="239" t="s">
        <v>36</v>
      </c>
      <c r="C627" s="315" t="s">
        <v>913</v>
      </c>
      <c r="D627" s="272">
        <v>31117</v>
      </c>
      <c r="E627" s="25">
        <v>45459</v>
      </c>
      <c r="F627" s="25">
        <v>45459</v>
      </c>
      <c r="G627" s="115"/>
      <c r="H627" s="25">
        <v>45459</v>
      </c>
      <c r="I627" s="43">
        <v>820240616964543</v>
      </c>
      <c r="J627" s="238">
        <v>200000</v>
      </c>
      <c r="K627" s="238"/>
      <c r="L627" s="72"/>
      <c r="M627" s="72"/>
      <c r="N627" s="316"/>
      <c r="O627" s="316"/>
      <c r="P627" s="69"/>
      <c r="Q627" s="70"/>
    </row>
    <row r="628" spans="1:17" ht="15.75" customHeight="1">
      <c r="A628" s="424">
        <v>620</v>
      </c>
      <c r="B628" s="108" t="s">
        <v>88</v>
      </c>
      <c r="C628" s="315" t="s">
        <v>914</v>
      </c>
      <c r="D628" s="272">
        <v>240</v>
      </c>
      <c r="E628" s="25">
        <v>45459</v>
      </c>
      <c r="F628" s="25">
        <v>45459</v>
      </c>
      <c r="G628" s="115"/>
      <c r="H628" s="25">
        <v>45459</v>
      </c>
      <c r="I628" s="43">
        <v>820240616965456</v>
      </c>
      <c r="J628" s="215"/>
      <c r="K628" s="110">
        <v>75000</v>
      </c>
      <c r="L628" s="72"/>
      <c r="M628" s="72"/>
      <c r="N628" s="316"/>
      <c r="O628" s="316"/>
      <c r="P628" s="69"/>
      <c r="Q628" s="70"/>
    </row>
    <row r="629" spans="1:17" ht="15.75" customHeight="1">
      <c r="A629" s="424">
        <v>621</v>
      </c>
      <c r="B629" s="108" t="s">
        <v>88</v>
      </c>
      <c r="C629" s="50" t="s">
        <v>915</v>
      </c>
      <c r="D629" s="51">
        <v>3233</v>
      </c>
      <c r="E629" s="25">
        <v>45459</v>
      </c>
      <c r="F629" s="25">
        <v>45459</v>
      </c>
      <c r="G629" s="115"/>
      <c r="H629" s="25">
        <v>45459</v>
      </c>
      <c r="I629" s="43">
        <v>820240616965481</v>
      </c>
      <c r="J629" s="71"/>
      <c r="K629" s="238">
        <v>150000</v>
      </c>
      <c r="L629" s="72"/>
      <c r="M629" s="72"/>
      <c r="N629" s="316"/>
      <c r="O629" s="316"/>
      <c r="P629" s="69"/>
      <c r="Q629" s="70"/>
    </row>
    <row r="630" spans="1:17" ht="15.75" customHeight="1">
      <c r="A630" s="424">
        <v>622</v>
      </c>
      <c r="B630" s="66" t="s">
        <v>532</v>
      </c>
      <c r="C630" s="50" t="s">
        <v>916</v>
      </c>
      <c r="D630" s="51">
        <v>286</v>
      </c>
      <c r="E630" s="25">
        <v>45459</v>
      </c>
      <c r="F630" s="25">
        <v>45459</v>
      </c>
      <c r="G630" s="115"/>
      <c r="H630" s="25">
        <v>45459</v>
      </c>
      <c r="I630" s="43">
        <v>820240616964610</v>
      </c>
      <c r="J630" s="237">
        <v>150000</v>
      </c>
      <c r="K630" s="237"/>
      <c r="L630" s="72"/>
      <c r="M630" s="72"/>
      <c r="N630" s="316"/>
      <c r="O630" s="316"/>
      <c r="P630" s="69"/>
      <c r="Q630" s="70"/>
    </row>
    <row r="631" spans="1:17" ht="15.75" customHeight="1">
      <c r="A631" s="424">
        <v>623</v>
      </c>
      <c r="B631" s="66" t="s">
        <v>532</v>
      </c>
      <c r="C631" s="315" t="s">
        <v>917</v>
      </c>
      <c r="D631" s="272">
        <v>3114</v>
      </c>
      <c r="E631" s="25">
        <v>45459</v>
      </c>
      <c r="F631" s="25">
        <v>45459</v>
      </c>
      <c r="G631" s="115"/>
      <c r="H631" s="25">
        <v>45459</v>
      </c>
      <c r="I631" s="43">
        <v>820240616965538</v>
      </c>
      <c r="J631" s="238">
        <v>300000</v>
      </c>
      <c r="K631" s="238"/>
      <c r="L631" s="72"/>
      <c r="M631" s="72"/>
      <c r="N631" s="316"/>
      <c r="O631" s="316"/>
      <c r="P631" s="69"/>
      <c r="Q631" s="70"/>
    </row>
    <row r="632" spans="1:17" ht="15.75" customHeight="1">
      <c r="A632" s="424">
        <v>624</v>
      </c>
      <c r="B632" s="108" t="s">
        <v>172</v>
      </c>
      <c r="C632" s="315" t="s">
        <v>918</v>
      </c>
      <c r="D632" s="272">
        <v>195</v>
      </c>
      <c r="E632" s="25">
        <v>45459</v>
      </c>
      <c r="F632" s="25">
        <v>45459</v>
      </c>
      <c r="G632" s="115"/>
      <c r="H632" s="25">
        <v>45459</v>
      </c>
      <c r="I632" s="43">
        <v>820240616968967</v>
      </c>
      <c r="J632" s="63">
        <v>75000</v>
      </c>
      <c r="K632" s="72"/>
      <c r="L632" s="72"/>
      <c r="M632" s="72"/>
      <c r="N632" s="316"/>
      <c r="O632" s="316"/>
      <c r="P632" s="120" t="s">
        <v>54</v>
      </c>
      <c r="Q632" s="70"/>
    </row>
    <row r="633" spans="1:17" ht="15.75" customHeight="1">
      <c r="A633" s="424">
        <v>625</v>
      </c>
      <c r="B633" s="108" t="s">
        <v>172</v>
      </c>
      <c r="C633" s="315" t="s">
        <v>919</v>
      </c>
      <c r="D633" s="272">
        <v>3115</v>
      </c>
      <c r="E633" s="25">
        <v>45459</v>
      </c>
      <c r="F633" s="25">
        <v>45459</v>
      </c>
      <c r="G633" s="115"/>
      <c r="H633" s="25">
        <v>45459</v>
      </c>
      <c r="I633" s="43">
        <v>820240616968991</v>
      </c>
      <c r="J633" s="63">
        <v>150000</v>
      </c>
      <c r="K633" s="72"/>
      <c r="L633" s="72"/>
      <c r="M633" s="72"/>
      <c r="N633" s="316"/>
      <c r="O633" s="316"/>
      <c r="P633" s="120" t="s">
        <v>54</v>
      </c>
      <c r="Q633" s="70"/>
    </row>
    <row r="634" spans="1:17" ht="15.75" customHeight="1">
      <c r="A634" s="424">
        <v>626</v>
      </c>
      <c r="B634" s="108" t="s">
        <v>62</v>
      </c>
      <c r="C634" s="315" t="s">
        <v>921</v>
      </c>
      <c r="D634" s="272">
        <v>141</v>
      </c>
      <c r="E634" s="25">
        <v>45459</v>
      </c>
      <c r="F634" s="25">
        <v>45459</v>
      </c>
      <c r="G634" s="115"/>
      <c r="H634" s="25">
        <v>45459</v>
      </c>
      <c r="I634" s="43">
        <v>820240616971000</v>
      </c>
      <c r="J634" s="67"/>
      <c r="K634" s="63">
        <v>75000</v>
      </c>
      <c r="L634" s="72"/>
      <c r="M634" s="72"/>
      <c r="N634" s="316"/>
      <c r="O634" s="316"/>
      <c r="P634" s="134"/>
      <c r="Q634" s="70"/>
    </row>
    <row r="635" spans="1:17" ht="15.75" customHeight="1">
      <c r="A635" s="424">
        <v>627</v>
      </c>
      <c r="B635" s="108" t="s">
        <v>62</v>
      </c>
      <c r="C635" s="315" t="s">
        <v>922</v>
      </c>
      <c r="D635" s="272">
        <v>1437</v>
      </c>
      <c r="E635" s="25">
        <v>45459</v>
      </c>
      <c r="F635" s="25">
        <v>45459</v>
      </c>
      <c r="G635" s="115"/>
      <c r="H635" s="25">
        <v>45459</v>
      </c>
      <c r="I635" s="43">
        <v>820240616971132</v>
      </c>
      <c r="J635" s="72"/>
      <c r="K635" s="305">
        <v>125000</v>
      </c>
      <c r="L635" s="72"/>
      <c r="M635" s="72"/>
      <c r="N635" s="316"/>
      <c r="O635" s="316"/>
      <c r="P635" s="69"/>
      <c r="Q635" s="70"/>
    </row>
    <row r="636" spans="1:17" ht="15.75" customHeight="1">
      <c r="A636" s="424">
        <v>628</v>
      </c>
      <c r="B636" s="49" t="s">
        <v>30</v>
      </c>
      <c r="C636" s="315" t="s">
        <v>923</v>
      </c>
      <c r="D636" s="272">
        <v>1011</v>
      </c>
      <c r="E636" s="25">
        <v>45459</v>
      </c>
      <c r="F636" s="25">
        <v>45459</v>
      </c>
      <c r="G636" s="115"/>
      <c r="H636" s="25">
        <v>45459</v>
      </c>
      <c r="I636" s="43">
        <v>820240616971141</v>
      </c>
      <c r="J636" s="110">
        <v>125000</v>
      </c>
      <c r="K636" s="110"/>
      <c r="L636" s="72"/>
      <c r="M636" s="72"/>
      <c r="N636" s="316"/>
      <c r="O636" s="316"/>
      <c r="P636" s="69"/>
      <c r="Q636" s="70"/>
    </row>
    <row r="637" spans="1:17" ht="15.75" customHeight="1">
      <c r="A637" s="424">
        <v>629</v>
      </c>
      <c r="B637" s="239" t="s">
        <v>360</v>
      </c>
      <c r="C637" s="315" t="s">
        <v>924</v>
      </c>
      <c r="D637" s="272">
        <v>222</v>
      </c>
      <c r="E637" s="25">
        <v>45459</v>
      </c>
      <c r="F637" s="25">
        <v>45459</v>
      </c>
      <c r="G637" s="115"/>
      <c r="H637" s="25">
        <v>45459</v>
      </c>
      <c r="I637" s="43">
        <v>820240616971549</v>
      </c>
      <c r="J637" s="72"/>
      <c r="K637" s="110">
        <v>300000</v>
      </c>
      <c r="L637" s="72"/>
      <c r="M637" s="72"/>
      <c r="N637" s="316"/>
      <c r="O637" s="316"/>
      <c r="P637" s="69"/>
      <c r="Q637" s="70"/>
    </row>
    <row r="638" spans="1:17" ht="15.75" customHeight="1">
      <c r="A638" s="424">
        <v>630</v>
      </c>
      <c r="B638" s="239" t="s">
        <v>360</v>
      </c>
      <c r="C638" s="315" t="s">
        <v>925</v>
      </c>
      <c r="D638" s="272">
        <v>3081</v>
      </c>
      <c r="E638" s="25">
        <v>45459</v>
      </c>
      <c r="F638" s="25">
        <v>45459</v>
      </c>
      <c r="G638" s="115"/>
      <c r="H638" s="25">
        <v>45459</v>
      </c>
      <c r="I638" s="43">
        <v>820240616971582</v>
      </c>
      <c r="J638" s="72"/>
      <c r="K638" s="110">
        <v>600000</v>
      </c>
      <c r="L638" s="72"/>
      <c r="M638" s="72"/>
      <c r="N638" s="316"/>
      <c r="O638" s="316"/>
      <c r="P638" s="313"/>
      <c r="Q638" s="70"/>
    </row>
    <row r="639" spans="1:17" ht="15.75" customHeight="1">
      <c r="A639" s="424">
        <v>631</v>
      </c>
      <c r="B639" s="239" t="s">
        <v>585</v>
      </c>
      <c r="C639" s="315" t="s">
        <v>619</v>
      </c>
      <c r="D639" s="272">
        <v>207</v>
      </c>
      <c r="E639" s="25">
        <v>45459</v>
      </c>
      <c r="F639" s="25">
        <v>45459</v>
      </c>
      <c r="G639" s="115"/>
      <c r="H639" s="25">
        <v>45459</v>
      </c>
      <c r="I639" s="43">
        <v>820240616975429</v>
      </c>
      <c r="J639" s="110">
        <v>75000</v>
      </c>
      <c r="K639" s="72"/>
      <c r="L639" s="72"/>
      <c r="M639" s="72"/>
      <c r="N639" s="316"/>
      <c r="O639" s="316"/>
      <c r="P639" s="120" t="s">
        <v>54</v>
      </c>
      <c r="Q639" s="70"/>
    </row>
    <row r="640" spans="1:17" ht="15.75" customHeight="1">
      <c r="A640" s="424">
        <v>632</v>
      </c>
      <c r="B640" s="239" t="s">
        <v>585</v>
      </c>
      <c r="C640" s="315" t="s">
        <v>620</v>
      </c>
      <c r="D640" s="272">
        <v>3685</v>
      </c>
      <c r="E640" s="25">
        <v>45459</v>
      </c>
      <c r="F640" s="25">
        <v>45459</v>
      </c>
      <c r="G640" s="115"/>
      <c r="H640" s="25">
        <v>45459</v>
      </c>
      <c r="I640" s="43">
        <v>820240616975438</v>
      </c>
      <c r="J640" s="238">
        <v>150000</v>
      </c>
      <c r="K640" s="72"/>
      <c r="L640" s="72"/>
      <c r="M640" s="72"/>
      <c r="N640" s="316"/>
      <c r="O640" s="316"/>
      <c r="P640" s="120" t="s">
        <v>54</v>
      </c>
      <c r="Q640" s="70"/>
    </row>
    <row r="641" spans="1:25" ht="15.75" customHeight="1">
      <c r="A641" s="424">
        <v>633</v>
      </c>
      <c r="B641" s="239" t="s">
        <v>139</v>
      </c>
      <c r="C641" s="315" t="s">
        <v>930</v>
      </c>
      <c r="D641" s="272">
        <v>258</v>
      </c>
      <c r="E641" s="25">
        <v>45459</v>
      </c>
      <c r="F641" s="25">
        <v>45459</v>
      </c>
      <c r="G641" s="115"/>
      <c r="H641" s="25">
        <v>45459</v>
      </c>
      <c r="I641" s="43">
        <v>820240616982636</v>
      </c>
      <c r="J641" s="72"/>
      <c r="K641" s="110">
        <v>225000</v>
      </c>
      <c r="L641" s="72"/>
      <c r="M641" s="72"/>
      <c r="N641" s="316"/>
      <c r="O641" s="316"/>
      <c r="P641" s="69"/>
      <c r="Q641" s="70"/>
    </row>
    <row r="642" spans="1:25" ht="15.75" customHeight="1">
      <c r="A642" s="424">
        <v>634</v>
      </c>
      <c r="B642" s="239" t="s">
        <v>139</v>
      </c>
      <c r="C642" s="315" t="s">
        <v>931</v>
      </c>
      <c r="D642" s="272">
        <v>3352</v>
      </c>
      <c r="E642" s="25">
        <v>45459</v>
      </c>
      <c r="F642" s="25">
        <v>45459</v>
      </c>
      <c r="G642" s="115"/>
      <c r="H642" s="25">
        <v>45459</v>
      </c>
      <c r="I642" s="43">
        <v>820240616982639</v>
      </c>
      <c r="J642" s="72"/>
      <c r="K642" s="110">
        <v>450000</v>
      </c>
      <c r="L642" s="72"/>
      <c r="M642" s="72"/>
      <c r="N642" s="316"/>
      <c r="O642" s="316"/>
      <c r="P642" s="69"/>
      <c r="Q642" s="70"/>
    </row>
    <row r="643" spans="1:25" ht="15.75" customHeight="1">
      <c r="A643" s="424">
        <v>635</v>
      </c>
      <c r="B643" s="239" t="s">
        <v>932</v>
      </c>
      <c r="C643" s="315" t="s">
        <v>933</v>
      </c>
      <c r="D643" s="272">
        <v>153</v>
      </c>
      <c r="E643" s="25">
        <v>45459</v>
      </c>
      <c r="F643" s="25">
        <v>45459</v>
      </c>
      <c r="G643" s="115"/>
      <c r="H643" s="25">
        <v>45459</v>
      </c>
      <c r="I643" s="43">
        <v>820240616982766</v>
      </c>
      <c r="J643" s="72"/>
      <c r="K643" s="110">
        <v>75000</v>
      </c>
      <c r="L643" s="72"/>
      <c r="M643" s="72"/>
      <c r="N643" s="316"/>
      <c r="O643" s="316"/>
      <c r="P643" s="69"/>
      <c r="Q643" s="70"/>
    </row>
    <row r="644" spans="1:25" ht="15.75" customHeight="1">
      <c r="A644" s="424">
        <v>636</v>
      </c>
      <c r="B644" s="239" t="s">
        <v>932</v>
      </c>
      <c r="C644" s="315" t="s">
        <v>934</v>
      </c>
      <c r="D644" s="272">
        <v>2209</v>
      </c>
      <c r="E644" s="25">
        <v>45459</v>
      </c>
      <c r="F644" s="25">
        <v>45459</v>
      </c>
      <c r="G644" s="115"/>
      <c r="H644" s="25">
        <v>45459</v>
      </c>
      <c r="I644" s="43">
        <v>820240616982773</v>
      </c>
      <c r="J644" s="72"/>
      <c r="K644" s="110">
        <v>125000</v>
      </c>
      <c r="L644" s="72"/>
      <c r="M644" s="72"/>
      <c r="N644" s="316"/>
      <c r="O644" s="316"/>
      <c r="P644" s="69"/>
      <c r="Q644" s="70"/>
    </row>
    <row r="645" spans="1:25" ht="15.75" customHeight="1">
      <c r="A645" s="424">
        <v>637</v>
      </c>
      <c r="B645" s="239" t="s">
        <v>52</v>
      </c>
      <c r="C645" s="315" t="s">
        <v>105</v>
      </c>
      <c r="D645" s="272">
        <v>12416</v>
      </c>
      <c r="E645" s="25">
        <v>45459</v>
      </c>
      <c r="F645" s="25">
        <v>45459</v>
      </c>
      <c r="G645" s="115"/>
      <c r="H645" s="25">
        <v>45459</v>
      </c>
      <c r="I645" s="43">
        <v>820240616982850</v>
      </c>
      <c r="J645" s="72"/>
      <c r="K645" s="110">
        <v>200000</v>
      </c>
      <c r="L645" s="72"/>
      <c r="M645" s="72"/>
      <c r="N645" s="316"/>
      <c r="O645" s="316"/>
      <c r="P645" s="69"/>
      <c r="Q645" s="70"/>
    </row>
    <row r="646" spans="1:25" ht="15.75" customHeight="1">
      <c r="A646" s="424">
        <v>638</v>
      </c>
      <c r="B646" s="239" t="s">
        <v>107</v>
      </c>
      <c r="C646" s="315" t="s">
        <v>566</v>
      </c>
      <c r="D646" s="272">
        <v>30</v>
      </c>
      <c r="E646" s="25">
        <v>45459</v>
      </c>
      <c r="F646" s="25">
        <v>45459</v>
      </c>
      <c r="G646" s="115"/>
      <c r="H646" s="25">
        <v>45459</v>
      </c>
      <c r="I646" s="43">
        <v>820240616986692</v>
      </c>
      <c r="J646" s="110">
        <v>75000</v>
      </c>
      <c r="K646" s="72"/>
      <c r="L646" s="72"/>
      <c r="M646" s="72"/>
      <c r="N646" s="316"/>
      <c r="O646" s="316"/>
      <c r="P646" s="69"/>
      <c r="Q646" s="70"/>
    </row>
    <row r="647" spans="1:25" ht="15.75" customHeight="1">
      <c r="A647" s="424">
        <v>639</v>
      </c>
      <c r="B647" s="239" t="s">
        <v>206</v>
      </c>
      <c r="C647" s="315" t="s">
        <v>937</v>
      </c>
      <c r="D647" s="272">
        <v>155</v>
      </c>
      <c r="E647" s="25">
        <v>45459</v>
      </c>
      <c r="F647" s="25">
        <v>45459</v>
      </c>
      <c r="G647" s="115"/>
      <c r="H647" s="25">
        <v>45459</v>
      </c>
      <c r="I647" s="43">
        <v>820240616986698</v>
      </c>
      <c r="J647" s="72"/>
      <c r="K647" s="110">
        <v>75000</v>
      </c>
      <c r="L647" s="72"/>
      <c r="M647" s="72"/>
      <c r="N647" s="316"/>
      <c r="O647" s="316"/>
      <c r="P647" s="120" t="s">
        <v>572</v>
      </c>
      <c r="Q647" s="70"/>
    </row>
    <row r="648" spans="1:25" ht="15.75" customHeight="1">
      <c r="A648" s="424">
        <v>640</v>
      </c>
      <c r="B648" s="239" t="s">
        <v>206</v>
      </c>
      <c r="C648" s="315" t="s">
        <v>938</v>
      </c>
      <c r="D648" s="272">
        <v>3080</v>
      </c>
      <c r="E648" s="25">
        <v>45459</v>
      </c>
      <c r="F648" s="25">
        <v>45459</v>
      </c>
      <c r="G648" s="115"/>
      <c r="H648" s="25">
        <v>45459</v>
      </c>
      <c r="I648" s="43">
        <v>820240616987418</v>
      </c>
      <c r="J648" s="72"/>
      <c r="K648" s="110">
        <v>150000</v>
      </c>
      <c r="L648" s="72"/>
      <c r="M648" s="72"/>
      <c r="N648" s="316"/>
      <c r="O648" s="316"/>
      <c r="P648" s="120" t="s">
        <v>572</v>
      </c>
      <c r="Q648" s="70"/>
    </row>
    <row r="649" spans="1:25" ht="15.75" customHeight="1">
      <c r="A649" s="424">
        <v>641</v>
      </c>
      <c r="B649" s="239" t="s">
        <v>585</v>
      </c>
      <c r="C649" s="81" t="s">
        <v>586</v>
      </c>
      <c r="D649" s="85">
        <v>195</v>
      </c>
      <c r="E649" s="25">
        <v>45459</v>
      </c>
      <c r="F649" s="25">
        <v>45459</v>
      </c>
      <c r="G649" s="115"/>
      <c r="H649" s="25">
        <v>45459</v>
      </c>
      <c r="I649" s="43">
        <v>820240616986721</v>
      </c>
      <c r="J649" s="110">
        <v>75000</v>
      </c>
      <c r="K649" s="110"/>
      <c r="L649" s="72"/>
      <c r="M649" s="72"/>
      <c r="N649" s="316"/>
      <c r="O649" s="316"/>
      <c r="P649" s="69"/>
      <c r="Q649" s="4"/>
      <c r="R649" s="4"/>
      <c r="S649" s="4"/>
      <c r="T649" s="4"/>
      <c r="U649" s="4"/>
      <c r="V649" s="4"/>
      <c r="W649" s="4"/>
      <c r="X649" s="4"/>
      <c r="Y649" s="4"/>
    </row>
    <row r="650" spans="1:25" ht="15.75" customHeight="1">
      <c r="A650" s="424">
        <v>642</v>
      </c>
      <c r="B650" s="239" t="s">
        <v>585</v>
      </c>
      <c r="C650" s="315" t="s">
        <v>587</v>
      </c>
      <c r="D650" s="272">
        <v>3140</v>
      </c>
      <c r="E650" s="25">
        <v>45459</v>
      </c>
      <c r="F650" s="25">
        <v>45459</v>
      </c>
      <c r="G650" s="115"/>
      <c r="H650" s="25">
        <v>45459</v>
      </c>
      <c r="I650" s="43">
        <v>820240616987437</v>
      </c>
      <c r="J650" s="110">
        <v>150000</v>
      </c>
      <c r="K650" s="110"/>
      <c r="L650" s="72"/>
      <c r="M650" s="72"/>
      <c r="N650" s="316"/>
      <c r="O650" s="316"/>
      <c r="P650" s="69"/>
      <c r="Q650" s="70"/>
    </row>
    <row r="651" spans="1:25" ht="15.75" customHeight="1">
      <c r="A651" s="424">
        <v>643</v>
      </c>
      <c r="B651" s="319" t="s">
        <v>240</v>
      </c>
      <c r="C651" s="320" t="s">
        <v>940</v>
      </c>
      <c r="D651" s="289">
        <v>1323</v>
      </c>
      <c r="E651" s="25">
        <v>45459</v>
      </c>
      <c r="F651" s="25">
        <v>45459</v>
      </c>
      <c r="G651" s="145"/>
      <c r="H651" s="25">
        <v>45459</v>
      </c>
      <c r="I651" s="43">
        <v>820240616986989</v>
      </c>
      <c r="J651" s="321">
        <v>125000</v>
      </c>
      <c r="K651" s="321"/>
      <c r="L651" s="174"/>
      <c r="M651" s="174"/>
      <c r="N651" s="322"/>
      <c r="O651" s="322"/>
      <c r="P651" s="106"/>
      <c r="Q651" s="70"/>
    </row>
    <row r="652" spans="1:25" ht="15.75" customHeight="1">
      <c r="A652" s="424">
        <v>644</v>
      </c>
      <c r="B652" s="319" t="s">
        <v>240</v>
      </c>
      <c r="C652" s="320" t="s">
        <v>941</v>
      </c>
      <c r="D652" s="289">
        <v>1623</v>
      </c>
      <c r="E652" s="25">
        <v>45459</v>
      </c>
      <c r="F652" s="25">
        <v>45459</v>
      </c>
      <c r="G652" s="145"/>
      <c r="H652" s="25">
        <v>45459</v>
      </c>
      <c r="I652" s="43">
        <v>820240616988764</v>
      </c>
      <c r="J652" s="174"/>
      <c r="K652" s="273">
        <v>125000</v>
      </c>
      <c r="L652" s="174"/>
      <c r="M652" s="174"/>
      <c r="N652" s="322"/>
      <c r="O652" s="322"/>
      <c r="P652" s="106"/>
      <c r="Q652" s="70"/>
    </row>
    <row r="653" spans="1:25" ht="15.75" customHeight="1">
      <c r="A653" s="424">
        <v>645</v>
      </c>
      <c r="B653" s="239" t="s">
        <v>60</v>
      </c>
      <c r="C653" s="315" t="s">
        <v>942</v>
      </c>
      <c r="D653" s="272">
        <v>182</v>
      </c>
      <c r="E653" s="25">
        <v>45459</v>
      </c>
      <c r="F653" s="25">
        <v>45459</v>
      </c>
      <c r="G653" s="115"/>
      <c r="H653" s="25">
        <v>45459</v>
      </c>
      <c r="I653" s="43">
        <v>820240616990721</v>
      </c>
      <c r="J653" s="54">
        <v>150000</v>
      </c>
      <c r="K653" s="54"/>
      <c r="L653" s="72"/>
      <c r="M653" s="72"/>
      <c r="N653" s="316"/>
      <c r="O653" s="316"/>
      <c r="P653" s="69"/>
      <c r="Q653" s="70"/>
    </row>
    <row r="654" spans="1:25" ht="15.75" customHeight="1">
      <c r="A654" s="424">
        <v>646</v>
      </c>
      <c r="B654" s="239" t="s">
        <v>60</v>
      </c>
      <c r="C654" s="320" t="s">
        <v>943</v>
      </c>
      <c r="D654" s="289">
        <v>2140</v>
      </c>
      <c r="E654" s="25">
        <v>45459</v>
      </c>
      <c r="F654" s="25">
        <v>45459</v>
      </c>
      <c r="G654" s="145"/>
      <c r="H654" s="25">
        <v>45459</v>
      </c>
      <c r="I654" s="43">
        <v>820240616990736</v>
      </c>
      <c r="J654" s="273">
        <v>250000</v>
      </c>
      <c r="K654" s="273"/>
      <c r="L654" s="174"/>
      <c r="M654" s="174"/>
      <c r="N654" s="322"/>
      <c r="O654" s="322"/>
      <c r="P654" s="106"/>
      <c r="Q654" s="70"/>
    </row>
    <row r="655" spans="1:25" ht="15.75" customHeight="1">
      <c r="A655" s="424">
        <v>647</v>
      </c>
      <c r="B655" s="239" t="s">
        <v>102</v>
      </c>
      <c r="C655" s="315" t="s">
        <v>944</v>
      </c>
      <c r="D655" s="272">
        <v>222</v>
      </c>
      <c r="E655" s="25">
        <v>45459</v>
      </c>
      <c r="F655" s="25">
        <v>45459</v>
      </c>
      <c r="G655" s="115"/>
      <c r="H655" s="25">
        <v>45459</v>
      </c>
      <c r="I655" s="43">
        <v>820240616990753</v>
      </c>
      <c r="J655" s="238"/>
      <c r="K655" s="238">
        <v>900000</v>
      </c>
      <c r="L655" s="72"/>
      <c r="M655" s="72"/>
      <c r="N655" s="316"/>
      <c r="O655" s="316"/>
      <c r="P655" s="323"/>
      <c r="Q655" s="70"/>
    </row>
    <row r="656" spans="1:25" ht="15.75" customHeight="1">
      <c r="A656" s="424">
        <v>648</v>
      </c>
      <c r="B656" s="239" t="s">
        <v>102</v>
      </c>
      <c r="C656" s="315" t="s">
        <v>945</v>
      </c>
      <c r="D656" s="272">
        <v>3100</v>
      </c>
      <c r="E656" s="25">
        <v>45459</v>
      </c>
      <c r="F656" s="25">
        <v>45459</v>
      </c>
      <c r="G656" s="115"/>
      <c r="H656" s="25">
        <v>45459</v>
      </c>
      <c r="I656" s="43">
        <v>820240616990754</v>
      </c>
      <c r="J656" s="110"/>
      <c r="K656" s="110">
        <v>750000</v>
      </c>
      <c r="L656" s="72"/>
      <c r="M656" s="72"/>
      <c r="N656" s="316"/>
      <c r="O656" s="316"/>
      <c r="P656" s="323"/>
      <c r="Q656" s="70"/>
    </row>
    <row r="657" spans="1:17" ht="15.75" customHeight="1">
      <c r="A657" s="424">
        <v>649</v>
      </c>
      <c r="B657" s="108" t="s">
        <v>206</v>
      </c>
      <c r="C657" s="239" t="s">
        <v>946</v>
      </c>
      <c r="D657" s="272">
        <v>207</v>
      </c>
      <c r="E657" s="25">
        <v>45459</v>
      </c>
      <c r="F657" s="25">
        <v>45459</v>
      </c>
      <c r="G657" s="115"/>
      <c r="H657" s="25">
        <v>45459</v>
      </c>
      <c r="I657" s="43">
        <v>820240616994478</v>
      </c>
      <c r="J657" s="110">
        <v>300000</v>
      </c>
      <c r="K657" s="72"/>
      <c r="L657" s="72"/>
      <c r="M657" s="72"/>
      <c r="N657" s="316"/>
      <c r="O657" s="316"/>
      <c r="P657" s="69"/>
      <c r="Q657" s="70"/>
    </row>
    <row r="658" spans="1:17" ht="15.75" customHeight="1">
      <c r="A658" s="424">
        <v>650</v>
      </c>
      <c r="B658" s="108" t="s">
        <v>206</v>
      </c>
      <c r="C658" s="239" t="s">
        <v>947</v>
      </c>
      <c r="D658" s="272">
        <v>3099</v>
      </c>
      <c r="E658" s="25">
        <v>45459</v>
      </c>
      <c r="F658" s="25">
        <v>45459</v>
      </c>
      <c r="G658" s="115"/>
      <c r="H658" s="25">
        <v>45459</v>
      </c>
      <c r="I658" s="43">
        <v>820240616994504</v>
      </c>
      <c r="J658" s="238">
        <v>600000</v>
      </c>
      <c r="K658" s="72"/>
      <c r="L658" s="72"/>
      <c r="M658" s="72"/>
      <c r="N658" s="316"/>
      <c r="O658" s="316"/>
      <c r="P658" s="69"/>
      <c r="Q658" s="70"/>
    </row>
    <row r="659" spans="1:17" ht="15.75" customHeight="1">
      <c r="A659" s="424">
        <v>651</v>
      </c>
      <c r="B659" s="239" t="s">
        <v>853</v>
      </c>
      <c r="C659" s="239" t="s">
        <v>948</v>
      </c>
      <c r="D659" s="272">
        <v>584</v>
      </c>
      <c r="E659" s="25">
        <v>45459</v>
      </c>
      <c r="F659" s="25">
        <v>45459</v>
      </c>
      <c r="G659" s="115"/>
      <c r="H659" s="25">
        <v>45459</v>
      </c>
      <c r="I659" s="43">
        <v>820240616996798</v>
      </c>
      <c r="J659" s="110">
        <v>400000</v>
      </c>
      <c r="K659" s="72"/>
      <c r="L659" s="72"/>
      <c r="M659" s="72"/>
      <c r="N659" s="316"/>
      <c r="O659" s="316"/>
      <c r="P659" s="323"/>
      <c r="Q659" s="70"/>
    </row>
    <row r="660" spans="1:17" ht="15.75" customHeight="1">
      <c r="A660" s="424">
        <v>652</v>
      </c>
      <c r="B660" s="239" t="s">
        <v>139</v>
      </c>
      <c r="C660" s="239" t="s">
        <v>949</v>
      </c>
      <c r="D660" s="272">
        <v>250</v>
      </c>
      <c r="E660" s="25">
        <v>45459</v>
      </c>
      <c r="F660" s="25">
        <v>45459</v>
      </c>
      <c r="G660" s="115"/>
      <c r="H660" s="25">
        <v>45459</v>
      </c>
      <c r="I660" s="43">
        <v>820240616997369</v>
      </c>
      <c r="J660" s="63"/>
      <c r="K660" s="63">
        <v>225000</v>
      </c>
      <c r="L660" s="72"/>
      <c r="M660" s="72"/>
      <c r="N660" s="316"/>
      <c r="O660" s="316"/>
      <c r="P660" s="314"/>
      <c r="Q660" s="70"/>
    </row>
    <row r="661" spans="1:17" ht="15.75" customHeight="1">
      <c r="A661" s="424">
        <v>653</v>
      </c>
      <c r="B661" s="239" t="s">
        <v>139</v>
      </c>
      <c r="C661" s="239" t="s">
        <v>950</v>
      </c>
      <c r="D661" s="272">
        <v>3144</v>
      </c>
      <c r="E661" s="25">
        <v>45459</v>
      </c>
      <c r="F661" s="25">
        <v>45459</v>
      </c>
      <c r="G661" s="115"/>
      <c r="H661" s="25">
        <v>45459</v>
      </c>
      <c r="I661" s="43">
        <v>820240616997370</v>
      </c>
      <c r="J661" s="198"/>
      <c r="K661" s="198">
        <v>450000</v>
      </c>
      <c r="L661" s="72"/>
      <c r="M661" s="72"/>
      <c r="N661" s="316"/>
      <c r="O661" s="316"/>
      <c r="P661" s="69"/>
      <c r="Q661" s="70"/>
    </row>
    <row r="662" spans="1:17" ht="15.75" customHeight="1">
      <c r="A662" s="424">
        <v>654</v>
      </c>
      <c r="B662" s="49" t="s">
        <v>30</v>
      </c>
      <c r="C662" s="315" t="s">
        <v>43</v>
      </c>
      <c r="D662" s="272">
        <v>16804</v>
      </c>
      <c r="E662" s="25">
        <v>45459</v>
      </c>
      <c r="F662" s="25">
        <v>45459</v>
      </c>
      <c r="G662" s="115"/>
      <c r="H662" s="25">
        <v>45460</v>
      </c>
      <c r="I662" s="43">
        <v>820240616997520</v>
      </c>
      <c r="J662" s="72"/>
      <c r="K662" s="110">
        <v>200000</v>
      </c>
      <c r="L662" s="72"/>
      <c r="M662" s="72"/>
      <c r="N662" s="316"/>
      <c r="O662" s="316"/>
      <c r="P662" s="69"/>
      <c r="Q662" s="70"/>
    </row>
    <row r="663" spans="1:17" ht="15.75" customHeight="1">
      <c r="A663" s="424">
        <v>655</v>
      </c>
      <c r="B663" s="108" t="s">
        <v>30</v>
      </c>
      <c r="C663" s="50" t="s">
        <v>511</v>
      </c>
      <c r="D663" s="51">
        <v>2954</v>
      </c>
      <c r="E663" s="341">
        <v>45460</v>
      </c>
      <c r="F663" s="341">
        <v>45460</v>
      </c>
      <c r="G663" s="115"/>
      <c r="H663" s="341">
        <v>45460</v>
      </c>
      <c r="I663" s="342">
        <v>820240617000287</v>
      </c>
      <c r="J663" s="72"/>
      <c r="K663" s="110">
        <v>125000</v>
      </c>
      <c r="L663" s="72"/>
      <c r="M663" s="72"/>
      <c r="N663" s="316"/>
      <c r="O663" s="316"/>
      <c r="P663" s="69"/>
      <c r="Q663" s="70"/>
    </row>
    <row r="664" spans="1:17" ht="15.75" customHeight="1">
      <c r="A664" s="424">
        <v>656</v>
      </c>
      <c r="B664" s="239" t="s">
        <v>68</v>
      </c>
      <c r="C664" s="90" t="s">
        <v>474</v>
      </c>
      <c r="D664" s="91">
        <v>186</v>
      </c>
      <c r="E664" s="25">
        <v>45460</v>
      </c>
      <c r="F664" s="25">
        <v>45460</v>
      </c>
      <c r="G664" s="115"/>
      <c r="H664" s="25">
        <v>45460</v>
      </c>
      <c r="I664" s="43">
        <v>820240617007166</v>
      </c>
      <c r="J664" s="110">
        <v>75000</v>
      </c>
      <c r="K664" s="72"/>
      <c r="L664" s="72"/>
      <c r="M664" s="72"/>
      <c r="N664" s="316"/>
      <c r="O664" s="316"/>
      <c r="P664" s="120" t="s">
        <v>54</v>
      </c>
      <c r="Q664" s="70"/>
    </row>
    <row r="665" spans="1:17" ht="15.75" customHeight="1">
      <c r="A665" s="424">
        <v>657</v>
      </c>
      <c r="B665" s="239" t="s">
        <v>68</v>
      </c>
      <c r="C665" s="81" t="s">
        <v>951</v>
      </c>
      <c r="D665" s="82">
        <v>3349</v>
      </c>
      <c r="E665" s="25">
        <v>45460</v>
      </c>
      <c r="F665" s="25">
        <v>45460</v>
      </c>
      <c r="G665" s="115"/>
      <c r="H665" s="25">
        <v>45460</v>
      </c>
      <c r="I665" s="43">
        <v>820240617007182</v>
      </c>
      <c r="J665" s="110">
        <v>150000</v>
      </c>
      <c r="K665" s="72"/>
      <c r="L665" s="72"/>
      <c r="M665" s="72"/>
      <c r="N665" s="316"/>
      <c r="O665" s="316"/>
      <c r="P665" s="120" t="s">
        <v>54</v>
      </c>
      <c r="Q665" s="70"/>
    </row>
    <row r="666" spans="1:17" ht="15.75" customHeight="1">
      <c r="A666" s="424">
        <v>658</v>
      </c>
      <c r="B666" s="49" t="s">
        <v>107</v>
      </c>
      <c r="C666" s="81" t="s">
        <v>566</v>
      </c>
      <c r="D666" s="82">
        <v>30</v>
      </c>
      <c r="E666" s="25">
        <v>45460</v>
      </c>
      <c r="F666" s="25">
        <v>45460</v>
      </c>
      <c r="G666" s="115"/>
      <c r="H666" s="25">
        <v>45460</v>
      </c>
      <c r="I666" s="43">
        <v>820240617007233</v>
      </c>
      <c r="J666" s="110">
        <v>75000</v>
      </c>
      <c r="K666" s="72"/>
      <c r="L666" s="72"/>
      <c r="M666" s="72"/>
      <c r="N666" s="316"/>
      <c r="O666" s="316"/>
      <c r="P666" s="120" t="s">
        <v>54</v>
      </c>
      <c r="Q666" s="70"/>
    </row>
    <row r="667" spans="1:17" ht="15.75" customHeight="1">
      <c r="A667" s="424">
        <v>659</v>
      </c>
      <c r="B667" s="49" t="s">
        <v>30</v>
      </c>
      <c r="C667" s="50" t="s">
        <v>307</v>
      </c>
      <c r="D667" s="51">
        <v>5199</v>
      </c>
      <c r="E667" s="25">
        <v>45460</v>
      </c>
      <c r="F667" s="25">
        <v>45460</v>
      </c>
      <c r="G667" s="115"/>
      <c r="H667" s="25">
        <v>45460</v>
      </c>
      <c r="I667" s="43">
        <v>820240617011149</v>
      </c>
      <c r="J667" s="53"/>
      <c r="K667" s="63">
        <v>175000</v>
      </c>
      <c r="L667" s="53"/>
      <c r="M667" s="53"/>
      <c r="N667" s="131"/>
      <c r="O667" s="131"/>
      <c r="P667" s="134"/>
      <c r="Q667" s="70"/>
    </row>
    <row r="668" spans="1:17" ht="15.75" customHeight="1">
      <c r="A668" s="424">
        <v>660</v>
      </c>
      <c r="B668" s="49" t="s">
        <v>30</v>
      </c>
      <c r="C668" s="324" t="s">
        <v>546</v>
      </c>
      <c r="D668" s="272">
        <v>4198</v>
      </c>
      <c r="E668" s="25">
        <v>45460</v>
      </c>
      <c r="F668" s="25">
        <v>45460</v>
      </c>
      <c r="G668" s="115"/>
      <c r="H668" s="25">
        <v>45460</v>
      </c>
      <c r="I668" s="43">
        <v>820240617011549</v>
      </c>
      <c r="J668" s="181"/>
      <c r="K668" s="198">
        <v>150000</v>
      </c>
      <c r="L668" s="72"/>
      <c r="M668" s="72"/>
      <c r="N668" s="316"/>
      <c r="O668" s="316"/>
      <c r="P668" s="314"/>
      <c r="Q668" s="70"/>
    </row>
    <row r="669" spans="1:17" ht="15.75" customHeight="1">
      <c r="A669" s="424">
        <v>661</v>
      </c>
      <c r="B669" s="239" t="s">
        <v>645</v>
      </c>
      <c r="C669" s="315" t="s">
        <v>966</v>
      </c>
      <c r="D669" s="272">
        <v>241</v>
      </c>
      <c r="E669" s="25">
        <v>45460</v>
      </c>
      <c r="F669" s="25">
        <v>45460</v>
      </c>
      <c r="G669" s="115"/>
      <c r="H669" s="25">
        <v>45460</v>
      </c>
      <c r="I669" s="43">
        <v>820240617011520</v>
      </c>
      <c r="J669" s="199"/>
      <c r="K669" s="210">
        <v>225000</v>
      </c>
      <c r="L669" s="72"/>
      <c r="M669" s="72"/>
      <c r="N669" s="316"/>
      <c r="O669" s="316"/>
      <c r="P669" s="69"/>
      <c r="Q669" s="70"/>
    </row>
    <row r="670" spans="1:17" ht="15.75" customHeight="1">
      <c r="A670" s="424">
        <v>662</v>
      </c>
      <c r="B670" s="239" t="s">
        <v>645</v>
      </c>
      <c r="C670" s="81" t="s">
        <v>967</v>
      </c>
      <c r="D670" s="82">
        <v>3145</v>
      </c>
      <c r="E670" s="25">
        <v>45460</v>
      </c>
      <c r="F670" s="25">
        <v>45460</v>
      </c>
      <c r="G670" s="115"/>
      <c r="H670" s="25">
        <v>45460</v>
      </c>
      <c r="I670" s="43">
        <v>820240617011537</v>
      </c>
      <c r="J670" s="72"/>
      <c r="K670" s="210">
        <v>450000</v>
      </c>
      <c r="L670" s="72"/>
      <c r="M670" s="72"/>
      <c r="N670" s="316"/>
      <c r="O670" s="316"/>
      <c r="P670" s="69"/>
      <c r="Q670" s="70"/>
    </row>
    <row r="671" spans="1:17" ht="15.75" customHeight="1">
      <c r="A671" s="424">
        <v>663</v>
      </c>
      <c r="B671" s="49" t="s">
        <v>44</v>
      </c>
      <c r="C671" s="81" t="s">
        <v>266</v>
      </c>
      <c r="D671" s="85">
        <v>760</v>
      </c>
      <c r="E671" s="25">
        <v>45460</v>
      </c>
      <c r="F671" s="25">
        <v>45460</v>
      </c>
      <c r="G671" s="115"/>
      <c r="H671" s="25">
        <v>45460</v>
      </c>
      <c r="I671" s="43">
        <v>820240617012342</v>
      </c>
      <c r="J671" s="72"/>
      <c r="K671" s="110">
        <v>100000</v>
      </c>
      <c r="L671" s="72"/>
      <c r="M671" s="72"/>
      <c r="N671" s="316"/>
      <c r="O671" s="316"/>
      <c r="P671" s="69"/>
      <c r="Q671" s="70"/>
    </row>
    <row r="672" spans="1:17" ht="15.75" customHeight="1">
      <c r="A672" s="424">
        <v>664</v>
      </c>
      <c r="B672" s="49" t="s">
        <v>212</v>
      </c>
      <c r="C672" s="40" t="s">
        <v>968</v>
      </c>
      <c r="D672" s="41">
        <v>216</v>
      </c>
      <c r="E672" s="25">
        <v>45460</v>
      </c>
      <c r="F672" s="25">
        <v>45460</v>
      </c>
      <c r="G672" s="145"/>
      <c r="H672" s="25">
        <v>45460</v>
      </c>
      <c r="I672" s="43">
        <v>820240617011713</v>
      </c>
      <c r="J672" s="325">
        <v>75000</v>
      </c>
      <c r="K672" s="326"/>
      <c r="L672" s="23"/>
      <c r="M672" s="23"/>
      <c r="N672" s="24"/>
      <c r="O672" s="24"/>
      <c r="P672" s="327" t="s">
        <v>54</v>
      </c>
      <c r="Q672" s="70"/>
    </row>
    <row r="673" spans="1:17" ht="15.75" customHeight="1">
      <c r="A673" s="424">
        <v>665</v>
      </c>
      <c r="B673" s="49" t="s">
        <v>212</v>
      </c>
      <c r="C673" s="315" t="s">
        <v>969</v>
      </c>
      <c r="D673" s="272">
        <v>3569</v>
      </c>
      <c r="E673" s="25">
        <v>45460</v>
      </c>
      <c r="F673" s="25">
        <v>45460</v>
      </c>
      <c r="G673" s="115"/>
      <c r="H673" s="25">
        <v>45460</v>
      </c>
      <c r="I673" s="43">
        <v>820240617011724</v>
      </c>
      <c r="J673" s="110">
        <v>150000</v>
      </c>
      <c r="K673" s="181"/>
      <c r="L673" s="72"/>
      <c r="M673" s="72"/>
      <c r="N673" s="316"/>
      <c r="O673" s="316"/>
      <c r="P673" s="327" t="s">
        <v>54</v>
      </c>
      <c r="Q673" s="70"/>
    </row>
    <row r="674" spans="1:17" ht="15.75" customHeight="1">
      <c r="A674" s="424">
        <v>666</v>
      </c>
      <c r="B674" s="328" t="s">
        <v>41</v>
      </c>
      <c r="C674" s="315" t="s">
        <v>716</v>
      </c>
      <c r="D674" s="272">
        <v>255</v>
      </c>
      <c r="E674" s="25">
        <v>45460</v>
      </c>
      <c r="F674" s="25">
        <v>45460</v>
      </c>
      <c r="G674" s="145"/>
      <c r="H674" s="25">
        <v>45460</v>
      </c>
      <c r="I674" s="43">
        <v>820240617013046</v>
      </c>
      <c r="J674" s="110">
        <v>150000</v>
      </c>
      <c r="K674" s="80"/>
      <c r="L674" s="72"/>
      <c r="M674" s="72"/>
      <c r="N674" s="316"/>
      <c r="O674" s="316"/>
      <c r="P674" s="327" t="s">
        <v>54</v>
      </c>
      <c r="Q674" s="70"/>
    </row>
    <row r="675" spans="1:17" ht="15.75" customHeight="1">
      <c r="A675" s="424">
        <v>667</v>
      </c>
      <c r="B675" s="328" t="s">
        <v>41</v>
      </c>
      <c r="C675" s="324" t="s">
        <v>717</v>
      </c>
      <c r="D675" s="272">
        <v>3141</v>
      </c>
      <c r="E675" s="25">
        <v>45460</v>
      </c>
      <c r="F675" s="25">
        <v>45460</v>
      </c>
      <c r="G675" s="115"/>
      <c r="H675" s="25">
        <v>45460</v>
      </c>
      <c r="I675" s="43">
        <v>820240617013059</v>
      </c>
      <c r="J675" s="198">
        <v>300000</v>
      </c>
      <c r="K675" s="72"/>
      <c r="L675" s="72"/>
      <c r="M675" s="329"/>
      <c r="N675" s="316"/>
      <c r="O675" s="316"/>
      <c r="P675" s="327" t="s">
        <v>54</v>
      </c>
      <c r="Q675" s="70"/>
    </row>
    <row r="676" spans="1:17" ht="15.75" customHeight="1">
      <c r="A676" s="424">
        <v>668</v>
      </c>
      <c r="B676" s="239" t="s">
        <v>172</v>
      </c>
      <c r="C676" s="324" t="s">
        <v>970</v>
      </c>
      <c r="D676" s="272">
        <v>223</v>
      </c>
      <c r="E676" s="25">
        <v>45460</v>
      </c>
      <c r="F676" s="25">
        <v>45460</v>
      </c>
      <c r="G676" s="145"/>
      <c r="H676" s="25">
        <v>45460</v>
      </c>
      <c r="I676" s="43">
        <v>820240617012732</v>
      </c>
      <c r="J676" s="110">
        <v>150000</v>
      </c>
      <c r="K676" s="110"/>
      <c r="L676" s="72"/>
      <c r="M676" s="72"/>
      <c r="N676" s="316"/>
      <c r="O676" s="316"/>
      <c r="P676" s="69"/>
      <c r="Q676" s="70"/>
    </row>
    <row r="677" spans="1:17" ht="15.75" customHeight="1">
      <c r="A677" s="424">
        <v>669</v>
      </c>
      <c r="B677" s="239" t="s">
        <v>172</v>
      </c>
      <c r="C677" s="315" t="s">
        <v>971</v>
      </c>
      <c r="D677" s="272">
        <v>3065</v>
      </c>
      <c r="E677" s="25">
        <v>45460</v>
      </c>
      <c r="F677" s="25">
        <v>45460</v>
      </c>
      <c r="G677" s="115"/>
      <c r="H677" s="25">
        <v>45460</v>
      </c>
      <c r="I677" s="43">
        <v>820240617012734</v>
      </c>
      <c r="J677" s="198">
        <v>300000</v>
      </c>
      <c r="K677" s="198"/>
      <c r="L677" s="72"/>
      <c r="M677" s="72"/>
      <c r="N677" s="316"/>
      <c r="O677" s="316"/>
      <c r="P677" s="69"/>
      <c r="Q677" s="70"/>
    </row>
    <row r="678" spans="1:17" ht="15.75" customHeight="1">
      <c r="A678" s="424">
        <v>670</v>
      </c>
      <c r="B678" s="239" t="s">
        <v>142</v>
      </c>
      <c r="C678" s="324" t="s">
        <v>143</v>
      </c>
      <c r="D678" s="272">
        <v>186</v>
      </c>
      <c r="E678" s="25">
        <v>45460</v>
      </c>
      <c r="F678" s="25">
        <v>45460</v>
      </c>
      <c r="G678" s="145"/>
      <c r="H678" s="25">
        <v>45460</v>
      </c>
      <c r="I678" s="43">
        <v>820240617015597</v>
      </c>
      <c r="J678" s="198">
        <v>75000</v>
      </c>
      <c r="K678" s="181"/>
      <c r="L678" s="72"/>
      <c r="M678" s="72"/>
      <c r="N678" s="316"/>
      <c r="O678" s="316"/>
      <c r="P678" s="120" t="s">
        <v>157</v>
      </c>
      <c r="Q678" s="70"/>
    </row>
    <row r="679" spans="1:17" ht="15.75" customHeight="1">
      <c r="A679" s="424">
        <v>671</v>
      </c>
      <c r="B679" s="239" t="s">
        <v>142</v>
      </c>
      <c r="C679" s="239" t="s">
        <v>144</v>
      </c>
      <c r="D679" s="272">
        <v>4295</v>
      </c>
      <c r="E679" s="25">
        <v>45460</v>
      </c>
      <c r="F679" s="25">
        <v>45460</v>
      </c>
      <c r="G679" s="115"/>
      <c r="H679" s="25">
        <v>45460</v>
      </c>
      <c r="I679" s="43">
        <v>820240617015610</v>
      </c>
      <c r="J679" s="83">
        <v>150000</v>
      </c>
      <c r="K679" s="181"/>
      <c r="L679" s="72"/>
      <c r="M679" s="72"/>
      <c r="N679" s="316"/>
      <c r="O679" s="316"/>
      <c r="P679" s="120" t="s">
        <v>157</v>
      </c>
      <c r="Q679" s="70"/>
    </row>
    <row r="680" spans="1:17" ht="15.75" customHeight="1">
      <c r="A680" s="424">
        <v>672</v>
      </c>
      <c r="B680" s="324" t="s">
        <v>113</v>
      </c>
      <c r="C680" s="330" t="s">
        <v>972</v>
      </c>
      <c r="D680" s="91">
        <v>153</v>
      </c>
      <c r="E680" s="25">
        <v>45460</v>
      </c>
      <c r="F680" s="25">
        <v>45460</v>
      </c>
      <c r="G680" s="331"/>
      <c r="H680" s="25">
        <v>45460</v>
      </c>
      <c r="I680" s="43">
        <v>820240617016445</v>
      </c>
      <c r="J680" s="110">
        <v>150000</v>
      </c>
      <c r="K680" s="110"/>
      <c r="L680" s="72"/>
      <c r="M680" s="72"/>
      <c r="N680" s="316"/>
      <c r="O680" s="316"/>
      <c r="P680" s="69"/>
      <c r="Q680" s="70"/>
    </row>
    <row r="681" spans="1:17" ht="15.75" customHeight="1">
      <c r="A681" s="424">
        <v>673</v>
      </c>
      <c r="B681" s="324" t="s">
        <v>113</v>
      </c>
      <c r="C681" s="81" t="s">
        <v>973</v>
      </c>
      <c r="D681" s="82">
        <v>1343</v>
      </c>
      <c r="E681" s="25">
        <v>45460</v>
      </c>
      <c r="F681" s="25">
        <v>45460</v>
      </c>
      <c r="G681" s="331"/>
      <c r="H681" s="25">
        <v>45460</v>
      </c>
      <c r="I681" s="43">
        <v>820240617016459</v>
      </c>
      <c r="J681" s="110">
        <v>125000</v>
      </c>
      <c r="K681" s="110"/>
      <c r="L681" s="72"/>
      <c r="M681" s="72"/>
      <c r="N681" s="316"/>
      <c r="O681" s="316"/>
      <c r="P681" s="69"/>
      <c r="Q681" s="70"/>
    </row>
    <row r="682" spans="1:17" ht="15.75" customHeight="1">
      <c r="A682" s="424">
        <v>674</v>
      </c>
      <c r="B682" s="239" t="s">
        <v>294</v>
      </c>
      <c r="C682" s="90" t="s">
        <v>974</v>
      </c>
      <c r="D682" s="92">
        <v>2707</v>
      </c>
      <c r="E682" s="25">
        <v>45460</v>
      </c>
      <c r="F682" s="25">
        <v>45460</v>
      </c>
      <c r="G682" s="331"/>
      <c r="H682" s="25">
        <v>45460</v>
      </c>
      <c r="I682" s="43">
        <v>820240617016605</v>
      </c>
      <c r="J682" s="110">
        <v>375000</v>
      </c>
      <c r="K682" s="110"/>
      <c r="L682" s="72"/>
      <c r="M682" s="72"/>
      <c r="N682" s="316"/>
      <c r="O682" s="316"/>
      <c r="P682" s="69"/>
      <c r="Q682" s="70"/>
    </row>
    <row r="683" spans="1:17" ht="15.75" customHeight="1">
      <c r="A683" s="424">
        <v>675</v>
      </c>
      <c r="B683" s="239" t="s">
        <v>746</v>
      </c>
      <c r="C683" s="90" t="s">
        <v>975</v>
      </c>
      <c r="D683" s="92">
        <v>3321</v>
      </c>
      <c r="E683" s="25">
        <v>45460</v>
      </c>
      <c r="F683" s="25">
        <v>45460</v>
      </c>
      <c r="G683" s="331"/>
      <c r="H683" s="25">
        <v>45460</v>
      </c>
      <c r="I683" s="43">
        <v>820240617018278</v>
      </c>
      <c r="J683" s="110">
        <v>150000</v>
      </c>
      <c r="K683" s="110"/>
      <c r="L683" s="72"/>
      <c r="M683" s="72"/>
      <c r="N683" s="316"/>
      <c r="O683" s="316"/>
      <c r="P683" s="69"/>
      <c r="Q683" s="70"/>
    </row>
    <row r="684" spans="1:17" ht="15.75" customHeight="1">
      <c r="A684" s="424">
        <v>676</v>
      </c>
      <c r="B684" s="239" t="s">
        <v>457</v>
      </c>
      <c r="C684" s="90" t="s">
        <v>976</v>
      </c>
      <c r="D684" s="99">
        <v>2202</v>
      </c>
      <c r="E684" s="25">
        <v>45460</v>
      </c>
      <c r="F684" s="25">
        <v>45460</v>
      </c>
      <c r="G684" s="331"/>
      <c r="H684" s="25">
        <v>45460</v>
      </c>
      <c r="I684" s="43">
        <v>820240617018300</v>
      </c>
      <c r="J684" s="181"/>
      <c r="K684" s="110">
        <v>125000</v>
      </c>
      <c r="L684" s="72"/>
      <c r="M684" s="72"/>
      <c r="N684" s="316"/>
      <c r="O684" s="316"/>
      <c r="P684" s="69"/>
      <c r="Q684" s="70"/>
    </row>
    <row r="685" spans="1:17" ht="15.75" customHeight="1">
      <c r="A685" s="424">
        <v>677</v>
      </c>
      <c r="B685" s="239" t="s">
        <v>348</v>
      </c>
      <c r="C685" s="330" t="s">
        <v>349</v>
      </c>
      <c r="D685" s="99">
        <v>65</v>
      </c>
      <c r="E685" s="25">
        <v>45460</v>
      </c>
      <c r="F685" s="25">
        <v>45460</v>
      </c>
      <c r="G685" s="331"/>
      <c r="H685" s="25">
        <v>45460</v>
      </c>
      <c r="I685" s="43">
        <v>820240617020279</v>
      </c>
      <c r="J685" s="72"/>
      <c r="K685" s="110">
        <v>75000</v>
      </c>
      <c r="L685" s="72"/>
      <c r="M685" s="72"/>
      <c r="N685" s="316"/>
      <c r="O685" s="316"/>
      <c r="P685" s="69"/>
      <c r="Q685" s="70"/>
    </row>
    <row r="686" spans="1:17" ht="15.75" customHeight="1">
      <c r="A686" s="424">
        <v>678</v>
      </c>
      <c r="B686" s="49" t="s">
        <v>30</v>
      </c>
      <c r="C686" s="81" t="s">
        <v>581</v>
      </c>
      <c r="D686" s="82">
        <v>5006</v>
      </c>
      <c r="E686" s="25">
        <v>45460</v>
      </c>
      <c r="F686" s="25">
        <v>45460</v>
      </c>
      <c r="G686" s="331"/>
      <c r="H686" s="25">
        <v>45460</v>
      </c>
      <c r="I686" s="43">
        <v>820240617019346</v>
      </c>
      <c r="J686" s="181"/>
      <c r="K686" s="110">
        <v>175000</v>
      </c>
      <c r="L686" s="72"/>
      <c r="M686" s="72"/>
      <c r="N686" s="316"/>
      <c r="O686" s="316"/>
      <c r="P686" s="69"/>
      <c r="Q686" s="70"/>
    </row>
    <row r="687" spans="1:17" ht="15.75" customHeight="1">
      <c r="A687" s="424">
        <v>679</v>
      </c>
      <c r="B687" s="324" t="s">
        <v>52</v>
      </c>
      <c r="C687" s="90" t="s">
        <v>166</v>
      </c>
      <c r="D687" s="92">
        <v>11913</v>
      </c>
      <c r="E687" s="25">
        <v>45460</v>
      </c>
      <c r="F687" s="25">
        <v>45460</v>
      </c>
      <c r="G687" s="331"/>
      <c r="H687" s="25">
        <v>45460</v>
      </c>
      <c r="I687" s="43">
        <v>820240617020321</v>
      </c>
      <c r="J687" s="181"/>
      <c r="K687" s="110">
        <v>200000</v>
      </c>
      <c r="L687" s="72"/>
      <c r="M687" s="72"/>
      <c r="N687" s="316"/>
      <c r="O687" s="316"/>
      <c r="P687" s="69"/>
      <c r="Q687" s="70"/>
    </row>
    <row r="688" spans="1:17" ht="15.75" customHeight="1">
      <c r="A688" s="424">
        <v>680</v>
      </c>
      <c r="B688" s="324" t="s">
        <v>139</v>
      </c>
      <c r="C688" s="90" t="s">
        <v>977</v>
      </c>
      <c r="D688" s="92">
        <v>183</v>
      </c>
      <c r="E688" s="25">
        <v>45460</v>
      </c>
      <c r="F688" s="25">
        <v>45460</v>
      </c>
      <c r="G688" s="151"/>
      <c r="H688" s="25">
        <v>45460</v>
      </c>
      <c r="I688" s="43">
        <v>820240617019676</v>
      </c>
      <c r="J688" s="110">
        <v>150000</v>
      </c>
      <c r="K688" s="110"/>
      <c r="L688" s="72"/>
      <c r="M688" s="72"/>
      <c r="N688" s="316"/>
      <c r="O688" s="316"/>
      <c r="P688" s="69"/>
      <c r="Q688" s="70"/>
    </row>
    <row r="689" spans="1:25" ht="15.75" customHeight="1">
      <c r="A689" s="424">
        <v>681</v>
      </c>
      <c r="B689" s="324" t="s">
        <v>139</v>
      </c>
      <c r="C689" s="90" t="s">
        <v>978</v>
      </c>
      <c r="D689" s="332">
        <v>3346</v>
      </c>
      <c r="E689" s="25">
        <v>45460</v>
      </c>
      <c r="F689" s="25">
        <v>45460</v>
      </c>
      <c r="G689" s="115"/>
      <c r="H689" s="25">
        <v>45460</v>
      </c>
      <c r="I689" s="43">
        <v>820240617019684</v>
      </c>
      <c r="J689" s="110">
        <v>300000</v>
      </c>
      <c r="K689" s="110"/>
      <c r="L689" s="72"/>
      <c r="M689" s="72"/>
      <c r="N689" s="316"/>
      <c r="O689" s="316"/>
      <c r="P689" s="314"/>
      <c r="Q689" s="70"/>
    </row>
    <row r="690" spans="1:25" ht="15.75" customHeight="1">
      <c r="A690" s="424">
        <v>682</v>
      </c>
      <c r="B690" s="119" t="s">
        <v>36</v>
      </c>
      <c r="C690" s="81" t="s">
        <v>980</v>
      </c>
      <c r="D690" s="82">
        <v>26059</v>
      </c>
      <c r="E690" s="25">
        <v>45460</v>
      </c>
      <c r="F690" s="25">
        <v>45460</v>
      </c>
      <c r="G690" s="115"/>
      <c r="H690" s="25">
        <v>45460</v>
      </c>
      <c r="I690" s="43">
        <v>820240617020951</v>
      </c>
      <c r="J690" s="186">
        <v>200000</v>
      </c>
      <c r="K690" s="186"/>
      <c r="L690" s="187"/>
      <c r="M690" s="187"/>
      <c r="N690" s="188"/>
      <c r="O690" s="188"/>
      <c r="P690" s="69"/>
      <c r="Q690" s="70"/>
    </row>
    <row r="691" spans="1:25" ht="15.75" customHeight="1">
      <c r="A691" s="424">
        <v>683</v>
      </c>
      <c r="B691" s="119" t="s">
        <v>107</v>
      </c>
      <c r="C691" s="81" t="s">
        <v>566</v>
      </c>
      <c r="D691" s="82">
        <v>30</v>
      </c>
      <c r="E691" s="25">
        <v>45460</v>
      </c>
      <c r="F691" s="25">
        <v>45460</v>
      </c>
      <c r="G691" s="115"/>
      <c r="H691" s="25">
        <v>45460</v>
      </c>
      <c r="I691" s="43">
        <v>820240617024459</v>
      </c>
      <c r="J691" s="110">
        <v>75000</v>
      </c>
      <c r="K691" s="72"/>
      <c r="L691" s="72"/>
      <c r="M691" s="72"/>
      <c r="N691" s="316"/>
      <c r="O691" s="316"/>
      <c r="P691" s="69"/>
      <c r="Q691" s="70"/>
    </row>
    <row r="692" spans="1:25" ht="15.75" customHeight="1">
      <c r="A692" s="424">
        <v>684</v>
      </c>
      <c r="B692" s="239" t="s">
        <v>326</v>
      </c>
      <c r="C692" s="90" t="s">
        <v>981</v>
      </c>
      <c r="D692" s="91">
        <v>253</v>
      </c>
      <c r="E692" s="25">
        <v>45460</v>
      </c>
      <c r="F692" s="25">
        <v>45460</v>
      </c>
      <c r="G692" s="115"/>
      <c r="H692" s="25">
        <v>45460</v>
      </c>
      <c r="I692" s="43">
        <v>820240617026779</v>
      </c>
      <c r="J692" s="97">
        <v>75000</v>
      </c>
      <c r="K692" s="96"/>
      <c r="L692" s="72"/>
      <c r="M692" s="72"/>
      <c r="N692" s="316"/>
      <c r="O692" s="316"/>
      <c r="P692" s="309" t="s">
        <v>157</v>
      </c>
      <c r="Q692" s="4"/>
      <c r="R692" s="4"/>
      <c r="S692" s="4"/>
      <c r="T692" s="4"/>
      <c r="U692" s="4"/>
      <c r="V692" s="4"/>
      <c r="W692" s="4"/>
      <c r="X692" s="4"/>
      <c r="Y692" s="4"/>
    </row>
    <row r="693" spans="1:25" ht="15.75" customHeight="1">
      <c r="A693" s="424">
        <v>685</v>
      </c>
      <c r="B693" s="239" t="s">
        <v>326</v>
      </c>
      <c r="C693" s="90" t="s">
        <v>982</v>
      </c>
      <c r="D693" s="332">
        <v>3122</v>
      </c>
      <c r="E693" s="25">
        <v>45460</v>
      </c>
      <c r="F693" s="25">
        <v>45460</v>
      </c>
      <c r="G693" s="115"/>
      <c r="H693" s="25">
        <v>45460</v>
      </c>
      <c r="I693" s="43">
        <v>820240617026904</v>
      </c>
      <c r="J693" s="83">
        <v>150000</v>
      </c>
      <c r="K693" s="84"/>
      <c r="L693" s="72"/>
      <c r="M693" s="72"/>
      <c r="N693" s="316"/>
      <c r="O693" s="316"/>
      <c r="P693" s="309" t="s">
        <v>157</v>
      </c>
      <c r="Q693" s="70"/>
    </row>
    <row r="694" spans="1:25" ht="15.75" customHeight="1">
      <c r="A694" s="424">
        <v>686</v>
      </c>
      <c r="B694" s="49" t="s">
        <v>30</v>
      </c>
      <c r="C694" s="315" t="s">
        <v>523</v>
      </c>
      <c r="D694" s="272">
        <v>5176</v>
      </c>
      <c r="E694" s="25">
        <v>45460</v>
      </c>
      <c r="F694" s="25">
        <v>45460</v>
      </c>
      <c r="G694" s="115"/>
      <c r="H694" s="25">
        <v>45460</v>
      </c>
      <c r="I694" s="43">
        <v>820240617030829</v>
      </c>
      <c r="J694" s="72"/>
      <c r="K694" s="110">
        <v>175000</v>
      </c>
      <c r="L694" s="72"/>
      <c r="M694" s="72"/>
      <c r="N694" s="316"/>
      <c r="O694" s="316"/>
      <c r="P694" s="314"/>
      <c r="Q694" s="70"/>
    </row>
    <row r="695" spans="1:25" ht="15.75" customHeight="1">
      <c r="A695" s="424">
        <v>687</v>
      </c>
      <c r="B695" s="239" t="s">
        <v>124</v>
      </c>
      <c r="C695" s="315" t="s">
        <v>983</v>
      </c>
      <c r="D695" s="272">
        <v>26234</v>
      </c>
      <c r="E695" s="25">
        <v>45460</v>
      </c>
      <c r="F695" s="25">
        <v>45460</v>
      </c>
      <c r="G695" s="115"/>
      <c r="H695" s="25">
        <v>45460</v>
      </c>
      <c r="I695" s="43">
        <v>820240617030882</v>
      </c>
      <c r="J695" s="72"/>
      <c r="K695" s="110">
        <v>200000</v>
      </c>
      <c r="L695" s="72"/>
      <c r="M695" s="72"/>
      <c r="N695" s="316"/>
      <c r="O695" s="316"/>
      <c r="P695" s="314"/>
      <c r="Q695" s="70"/>
    </row>
    <row r="696" spans="1:25" ht="15.75" customHeight="1">
      <c r="A696" s="424">
        <v>688</v>
      </c>
      <c r="B696" s="239" t="s">
        <v>164</v>
      </c>
      <c r="C696" s="315" t="s">
        <v>412</v>
      </c>
      <c r="D696" s="272">
        <v>14557</v>
      </c>
      <c r="E696" s="341">
        <v>45461</v>
      </c>
      <c r="F696" s="341">
        <v>45461</v>
      </c>
      <c r="G696" s="115"/>
      <c r="H696" s="341">
        <v>45461</v>
      </c>
      <c r="I696" s="342">
        <v>820240618036087</v>
      </c>
      <c r="J696" s="110">
        <v>200000</v>
      </c>
      <c r="K696" s="215"/>
      <c r="L696" s="72"/>
      <c r="M696" s="72"/>
      <c r="N696" s="316"/>
      <c r="O696" s="316"/>
      <c r="P696" s="309" t="s">
        <v>157</v>
      </c>
      <c r="Q696" s="70"/>
    </row>
    <row r="697" spans="1:25" ht="15.75" customHeight="1">
      <c r="A697" s="424">
        <v>689</v>
      </c>
      <c r="B697" s="239" t="s">
        <v>124</v>
      </c>
      <c r="C697" s="315" t="s">
        <v>986</v>
      </c>
      <c r="D697" s="272">
        <v>211</v>
      </c>
      <c r="E697" s="25">
        <v>45461</v>
      </c>
      <c r="F697" s="25">
        <v>45461</v>
      </c>
      <c r="G697" s="115"/>
      <c r="H697" s="25">
        <v>45461</v>
      </c>
      <c r="I697" s="43">
        <v>820240618046559</v>
      </c>
      <c r="J697" s="110">
        <v>225000</v>
      </c>
      <c r="K697" s="110"/>
      <c r="L697" s="72"/>
      <c r="M697" s="72"/>
      <c r="N697" s="316"/>
      <c r="O697" s="316"/>
      <c r="P697" s="286"/>
      <c r="Q697" s="70"/>
    </row>
    <row r="698" spans="1:25" ht="15.75" customHeight="1">
      <c r="A698" s="424">
        <v>690</v>
      </c>
      <c r="B698" s="239" t="s">
        <v>124</v>
      </c>
      <c r="C698" s="315" t="s">
        <v>987</v>
      </c>
      <c r="D698" s="272">
        <v>3103</v>
      </c>
      <c r="E698" s="25">
        <v>45461</v>
      </c>
      <c r="F698" s="25">
        <v>45461</v>
      </c>
      <c r="G698" s="115"/>
      <c r="H698" s="25">
        <v>45461</v>
      </c>
      <c r="I698" s="43">
        <v>820240618046570</v>
      </c>
      <c r="J698" s="83">
        <v>300000</v>
      </c>
      <c r="K698" s="83"/>
      <c r="L698" s="72"/>
      <c r="M698" s="72"/>
      <c r="N698" s="316"/>
      <c r="O698" s="316"/>
      <c r="P698" s="286"/>
      <c r="Q698" s="70"/>
    </row>
    <row r="699" spans="1:25" ht="15.75" customHeight="1">
      <c r="A699" s="424">
        <v>691</v>
      </c>
      <c r="B699" s="239" t="s">
        <v>988</v>
      </c>
      <c r="C699" s="315" t="s">
        <v>989</v>
      </c>
      <c r="D699" s="272">
        <v>428</v>
      </c>
      <c r="E699" s="25">
        <v>45461</v>
      </c>
      <c r="F699" s="25">
        <v>45461</v>
      </c>
      <c r="G699" s="115"/>
      <c r="H699" s="25">
        <v>45461</v>
      </c>
      <c r="I699" s="43">
        <v>820240618047251</v>
      </c>
      <c r="J699" s="110">
        <v>1400000</v>
      </c>
      <c r="K699" s="110"/>
      <c r="L699" s="72"/>
      <c r="M699" s="72"/>
      <c r="N699" s="316"/>
      <c r="O699" s="316"/>
      <c r="P699" s="286"/>
      <c r="Q699" s="70"/>
    </row>
    <row r="700" spans="1:25" ht="15.75" customHeight="1">
      <c r="A700" s="424">
        <v>692</v>
      </c>
      <c r="B700" s="239" t="s">
        <v>107</v>
      </c>
      <c r="C700" s="315" t="s">
        <v>566</v>
      </c>
      <c r="D700" s="272">
        <v>30</v>
      </c>
      <c r="E700" s="25">
        <v>45461</v>
      </c>
      <c r="F700" s="25">
        <v>45461</v>
      </c>
      <c r="G700" s="115"/>
      <c r="H700" s="25">
        <v>45461</v>
      </c>
      <c r="I700" s="43">
        <v>820240618048233</v>
      </c>
      <c r="J700" s="110">
        <v>75000</v>
      </c>
      <c r="K700" s="14"/>
      <c r="L700" s="14"/>
      <c r="M700" s="14"/>
      <c r="N700" s="15"/>
      <c r="O700" s="15"/>
      <c r="P700" s="120" t="s">
        <v>54</v>
      </c>
      <c r="Q700" s="70"/>
    </row>
    <row r="701" spans="1:25" ht="15.75" customHeight="1">
      <c r="A701" s="424">
        <v>693</v>
      </c>
      <c r="B701" s="49" t="s">
        <v>30</v>
      </c>
      <c r="C701" s="315" t="s">
        <v>290</v>
      </c>
      <c r="D701" s="272">
        <v>4029</v>
      </c>
      <c r="E701" s="25">
        <v>45461</v>
      </c>
      <c r="F701" s="25">
        <v>45461</v>
      </c>
      <c r="G701" s="115"/>
      <c r="H701" s="25">
        <v>45461</v>
      </c>
      <c r="I701" s="43">
        <v>820240618050942</v>
      </c>
      <c r="J701" s="72"/>
      <c r="K701" s="186">
        <v>150000</v>
      </c>
      <c r="L701" s="187"/>
      <c r="M701" s="187"/>
      <c r="N701" s="188"/>
      <c r="O701" s="188"/>
      <c r="P701" s="69"/>
      <c r="Q701" s="70"/>
    </row>
    <row r="702" spans="1:25" ht="15.75" customHeight="1">
      <c r="A702" s="424">
        <v>694</v>
      </c>
      <c r="B702" s="119" t="s">
        <v>60</v>
      </c>
      <c r="C702" s="90" t="s">
        <v>998</v>
      </c>
      <c r="D702" s="92">
        <v>2438</v>
      </c>
      <c r="E702" s="25">
        <v>45461</v>
      </c>
      <c r="F702" s="25">
        <v>45461</v>
      </c>
      <c r="G702" s="115"/>
      <c r="H702" s="25">
        <v>45461</v>
      </c>
      <c r="I702" s="43">
        <v>820240618057423</v>
      </c>
      <c r="J702" s="210">
        <v>250000</v>
      </c>
      <c r="K702" s="110"/>
      <c r="L702" s="72"/>
      <c r="M702" s="72"/>
      <c r="N702" s="316"/>
      <c r="O702" s="316"/>
      <c r="P702" s="69"/>
      <c r="Q702" s="70"/>
    </row>
    <row r="703" spans="1:25" ht="15.75" customHeight="1">
      <c r="A703" s="424">
        <v>695</v>
      </c>
      <c r="B703" s="119" t="s">
        <v>348</v>
      </c>
      <c r="C703" s="315" t="s">
        <v>349</v>
      </c>
      <c r="D703" s="272">
        <v>65</v>
      </c>
      <c r="E703" s="25">
        <v>45461</v>
      </c>
      <c r="F703" s="25">
        <v>45461</v>
      </c>
      <c r="G703" s="115"/>
      <c r="H703" s="25">
        <v>45461</v>
      </c>
      <c r="I703" s="43">
        <v>820240618057430</v>
      </c>
      <c r="J703" s="110">
        <v>75000</v>
      </c>
      <c r="K703" s="72"/>
      <c r="L703" s="72"/>
      <c r="M703" s="72"/>
      <c r="N703" s="316"/>
      <c r="O703" s="316"/>
      <c r="P703" s="120" t="s">
        <v>399</v>
      </c>
      <c r="Q703" s="70"/>
    </row>
    <row r="704" spans="1:25" ht="15.75" customHeight="1">
      <c r="A704" s="424">
        <v>696</v>
      </c>
      <c r="B704" s="66" t="s">
        <v>108</v>
      </c>
      <c r="C704" s="59" t="s">
        <v>140</v>
      </c>
      <c r="D704" s="109">
        <v>207</v>
      </c>
      <c r="E704" s="25">
        <v>45461</v>
      </c>
      <c r="F704" s="25">
        <v>45461</v>
      </c>
      <c r="G704" s="115"/>
      <c r="H704" s="25">
        <v>45461</v>
      </c>
      <c r="I704" s="43">
        <v>820240618063488</v>
      </c>
      <c r="J704" s="97">
        <v>75000</v>
      </c>
      <c r="K704" s="72"/>
      <c r="L704" s="72"/>
      <c r="M704" s="72"/>
      <c r="N704" s="316"/>
      <c r="O704" s="316"/>
      <c r="P704" s="120" t="s">
        <v>54</v>
      </c>
      <c r="Q704" s="70"/>
    </row>
    <row r="705" spans="1:17" ht="15.75" customHeight="1">
      <c r="A705" s="424">
        <v>697</v>
      </c>
      <c r="B705" s="66" t="s">
        <v>108</v>
      </c>
      <c r="C705" s="50" t="s">
        <v>141</v>
      </c>
      <c r="D705" s="109">
        <v>3107</v>
      </c>
      <c r="E705" s="25">
        <v>45461</v>
      </c>
      <c r="F705" s="25">
        <v>45461</v>
      </c>
      <c r="G705" s="115"/>
      <c r="H705" s="25">
        <v>45461</v>
      </c>
      <c r="I705" s="43">
        <v>820240618063503</v>
      </c>
      <c r="J705" s="210">
        <v>150000</v>
      </c>
      <c r="K705" s="72"/>
      <c r="L705" s="72"/>
      <c r="M705" s="72"/>
      <c r="N705" s="316"/>
      <c r="O705" s="316"/>
      <c r="P705" s="120" t="s">
        <v>54</v>
      </c>
      <c r="Q705" s="70"/>
    </row>
    <row r="706" spans="1:17" ht="15.75" customHeight="1">
      <c r="A706" s="424">
        <v>698</v>
      </c>
      <c r="B706" s="49" t="s">
        <v>313</v>
      </c>
      <c r="C706" s="81" t="s">
        <v>1005</v>
      </c>
      <c r="D706" s="82">
        <v>2916</v>
      </c>
      <c r="E706" s="25">
        <v>45461</v>
      </c>
      <c r="F706" s="25">
        <v>45461</v>
      </c>
      <c r="G706" s="115"/>
      <c r="H706" s="25">
        <v>45461</v>
      </c>
      <c r="I706" s="43">
        <v>820240618063728</v>
      </c>
      <c r="J706" s="97">
        <v>125000</v>
      </c>
      <c r="K706" s="97"/>
      <c r="L706" s="72"/>
      <c r="M706" s="72"/>
      <c r="N706" s="316"/>
      <c r="O706" s="316"/>
      <c r="P706" s="286"/>
      <c r="Q706" s="70"/>
    </row>
    <row r="707" spans="1:17" ht="15.75" customHeight="1">
      <c r="A707" s="424">
        <v>699</v>
      </c>
      <c r="B707" s="49" t="s">
        <v>240</v>
      </c>
      <c r="C707" s="49" t="s">
        <v>754</v>
      </c>
      <c r="D707" s="82">
        <v>1607</v>
      </c>
      <c r="E707" s="25">
        <v>45461</v>
      </c>
      <c r="F707" s="25">
        <v>45461</v>
      </c>
      <c r="G707" s="115"/>
      <c r="H707" s="25">
        <v>45461</v>
      </c>
      <c r="I707" s="43">
        <v>820240618066040</v>
      </c>
      <c r="J707" s="72"/>
      <c r="K707" s="110">
        <v>125000</v>
      </c>
      <c r="L707" s="72"/>
      <c r="M707" s="72"/>
      <c r="N707" s="316"/>
      <c r="O707" s="316"/>
      <c r="P707" s="286"/>
      <c r="Q707" s="70"/>
    </row>
    <row r="708" spans="1:17" ht="15.75" customHeight="1">
      <c r="A708" s="424">
        <v>700</v>
      </c>
      <c r="B708" s="49" t="s">
        <v>313</v>
      </c>
      <c r="C708" s="59" t="s">
        <v>1008</v>
      </c>
      <c r="D708" s="60">
        <v>6823</v>
      </c>
      <c r="E708" s="25">
        <v>45461</v>
      </c>
      <c r="F708" s="25">
        <v>45461</v>
      </c>
      <c r="G708" s="115"/>
      <c r="H708" s="25">
        <v>45461</v>
      </c>
      <c r="I708" s="43">
        <v>820240618070745</v>
      </c>
      <c r="J708" s="72"/>
      <c r="K708" s="110">
        <v>175000</v>
      </c>
      <c r="L708" s="72"/>
      <c r="M708" s="72"/>
      <c r="N708" s="316"/>
      <c r="O708" s="316"/>
      <c r="P708" s="286"/>
      <c r="Q708" s="70"/>
    </row>
    <row r="709" spans="1:17" ht="15.75" customHeight="1">
      <c r="A709" s="424">
        <v>701</v>
      </c>
      <c r="B709" s="49" t="s">
        <v>30</v>
      </c>
      <c r="C709" s="59" t="s">
        <v>419</v>
      </c>
      <c r="D709" s="109">
        <v>2234</v>
      </c>
      <c r="E709" s="25">
        <v>45461</v>
      </c>
      <c r="F709" s="25">
        <v>45461</v>
      </c>
      <c r="G709" s="115"/>
      <c r="H709" s="25">
        <v>45461</v>
      </c>
      <c r="I709" s="43">
        <v>820240618071530</v>
      </c>
      <c r="J709" s="199"/>
      <c r="K709" s="210">
        <v>125000</v>
      </c>
      <c r="L709" s="72"/>
      <c r="M709" s="72"/>
      <c r="N709" s="316"/>
      <c r="O709" s="316"/>
      <c r="P709" s="286"/>
      <c r="Q709" s="70"/>
    </row>
    <row r="710" spans="1:17" ht="15.75" customHeight="1">
      <c r="A710" s="424">
        <v>702</v>
      </c>
      <c r="B710" s="66" t="s">
        <v>457</v>
      </c>
      <c r="C710" s="59" t="s">
        <v>1010</v>
      </c>
      <c r="D710" s="60">
        <v>3374</v>
      </c>
      <c r="E710" s="25">
        <v>45461</v>
      </c>
      <c r="F710" s="25">
        <v>45461</v>
      </c>
      <c r="G710" s="115"/>
      <c r="H710" s="25">
        <v>45461</v>
      </c>
      <c r="I710" s="43">
        <v>820240618077590</v>
      </c>
      <c r="J710" s="199"/>
      <c r="K710" s="210">
        <v>150000</v>
      </c>
      <c r="L710" s="72"/>
      <c r="M710" s="72"/>
      <c r="N710" s="316"/>
      <c r="O710" s="316"/>
      <c r="P710" s="286"/>
      <c r="Q710" s="70"/>
    </row>
    <row r="711" spans="1:17" ht="15.75" customHeight="1">
      <c r="A711" s="424">
        <v>703</v>
      </c>
      <c r="B711" s="108" t="s">
        <v>240</v>
      </c>
      <c r="C711" s="50" t="s">
        <v>306</v>
      </c>
      <c r="D711" s="51">
        <v>1610</v>
      </c>
      <c r="E711" s="25">
        <v>45461</v>
      </c>
      <c r="F711" s="25">
        <v>45461</v>
      </c>
      <c r="G711" s="316"/>
      <c r="H711" s="25">
        <v>45461</v>
      </c>
      <c r="I711" s="43">
        <v>820240618104375</v>
      </c>
      <c r="J711" s="72"/>
      <c r="K711" s="110">
        <v>125000</v>
      </c>
      <c r="L711" s="72"/>
      <c r="M711" s="72"/>
      <c r="N711" s="316"/>
      <c r="O711" s="316"/>
      <c r="P711" s="69"/>
      <c r="Q711" s="70"/>
    </row>
    <row r="712" spans="1:17" ht="15.75" customHeight="1">
      <c r="A712" s="424">
        <v>704</v>
      </c>
      <c r="B712" s="239" t="s">
        <v>58</v>
      </c>
      <c r="C712" s="334" t="s">
        <v>1014</v>
      </c>
      <c r="D712" s="272">
        <v>38215</v>
      </c>
      <c r="E712" s="25">
        <v>45461</v>
      </c>
      <c r="F712" s="25">
        <v>45461</v>
      </c>
      <c r="G712" s="316"/>
      <c r="H712" s="25">
        <v>45461</v>
      </c>
      <c r="I712" s="43">
        <v>820240618105393</v>
      </c>
      <c r="J712" s="110">
        <v>400000</v>
      </c>
      <c r="K712" s="110"/>
      <c r="L712" s="72"/>
      <c r="M712" s="72"/>
      <c r="N712" s="316"/>
      <c r="O712" s="316"/>
      <c r="P712" s="323"/>
      <c r="Q712" s="70"/>
    </row>
    <row r="713" spans="1:17" ht="15.75" customHeight="1">
      <c r="A713" s="424">
        <v>705</v>
      </c>
      <c r="B713" s="49" t="s">
        <v>30</v>
      </c>
      <c r="C713" s="59" t="s">
        <v>1009</v>
      </c>
      <c r="D713" s="109">
        <v>758</v>
      </c>
      <c r="E713" s="25">
        <v>45461</v>
      </c>
      <c r="F713" s="25">
        <v>45461</v>
      </c>
      <c r="G713" s="115"/>
      <c r="H713" s="25">
        <v>45462</v>
      </c>
      <c r="I713" s="43">
        <v>820240618076833</v>
      </c>
      <c r="J713" s="72"/>
      <c r="K713" s="110">
        <v>100000</v>
      </c>
      <c r="L713" s="72"/>
      <c r="M713" s="72"/>
      <c r="N713" s="316"/>
      <c r="O713" s="316"/>
      <c r="P713" s="286"/>
      <c r="Q713" s="70"/>
    </row>
    <row r="714" spans="1:17" ht="15.75" customHeight="1">
      <c r="A714" s="424">
        <v>706</v>
      </c>
      <c r="B714" s="49" t="s">
        <v>30</v>
      </c>
      <c r="C714" s="81" t="s">
        <v>33</v>
      </c>
      <c r="D714" s="85">
        <v>3322</v>
      </c>
      <c r="E714" s="25">
        <v>45461</v>
      </c>
      <c r="F714" s="25">
        <v>45461</v>
      </c>
      <c r="G714" s="115"/>
      <c r="H714" s="25">
        <v>45462</v>
      </c>
      <c r="I714" s="43">
        <v>820240618094005</v>
      </c>
      <c r="J714" s="72"/>
      <c r="K714" s="110">
        <v>150000</v>
      </c>
      <c r="L714" s="72"/>
      <c r="M714" s="72"/>
      <c r="N714" s="316"/>
      <c r="O714" s="316"/>
      <c r="P714" s="286"/>
      <c r="Q714" s="70"/>
    </row>
    <row r="715" spans="1:17" ht="15.75" customHeight="1">
      <c r="A715" s="424">
        <v>707</v>
      </c>
      <c r="B715" s="239" t="s">
        <v>240</v>
      </c>
      <c r="C715" s="239" t="s">
        <v>1015</v>
      </c>
      <c r="D715" s="272">
        <v>4500</v>
      </c>
      <c r="E715" s="25">
        <v>45461</v>
      </c>
      <c r="F715" s="25">
        <v>45461</v>
      </c>
      <c r="G715" s="316"/>
      <c r="H715" s="25">
        <v>45462</v>
      </c>
      <c r="I715" s="43">
        <v>820240618114874</v>
      </c>
      <c r="J715" s="110">
        <v>150000</v>
      </c>
      <c r="K715" s="72"/>
      <c r="L715" s="72"/>
      <c r="M715" s="72"/>
      <c r="N715" s="316"/>
      <c r="O715" s="316"/>
      <c r="P715" s="335" t="s">
        <v>157</v>
      </c>
      <c r="Q715" s="70"/>
    </row>
    <row r="716" spans="1:17" ht="15.75" customHeight="1">
      <c r="A716" s="424">
        <v>708</v>
      </c>
      <c r="B716" s="108" t="s">
        <v>30</v>
      </c>
      <c r="C716" s="50" t="s">
        <v>1016</v>
      </c>
      <c r="D716" s="51">
        <v>18311</v>
      </c>
      <c r="E716" s="341">
        <v>45462</v>
      </c>
      <c r="F716" s="341">
        <v>45462</v>
      </c>
      <c r="G716" s="152"/>
      <c r="H716" s="341">
        <v>45462</v>
      </c>
      <c r="I716" s="342">
        <v>820240619117197</v>
      </c>
      <c r="J716" s="72"/>
      <c r="K716" s="110">
        <v>200000</v>
      </c>
      <c r="L716" s="72"/>
      <c r="M716" s="72"/>
      <c r="N716" s="316"/>
      <c r="O716" s="316"/>
      <c r="P716" s="69"/>
      <c r="Q716" s="70"/>
    </row>
    <row r="717" spans="1:17" ht="15.75" customHeight="1">
      <c r="A717" s="424">
        <v>709</v>
      </c>
      <c r="B717" s="102" t="s">
        <v>172</v>
      </c>
      <c r="C717" s="171" t="s">
        <v>1017</v>
      </c>
      <c r="D717" s="189">
        <v>216</v>
      </c>
      <c r="E717" s="25">
        <v>45462</v>
      </c>
      <c r="F717" s="25">
        <v>45462</v>
      </c>
      <c r="G717" s="322"/>
      <c r="H717" s="25">
        <v>45462</v>
      </c>
      <c r="I717" s="43">
        <v>820240619140129</v>
      </c>
      <c r="J717" s="110">
        <v>150000</v>
      </c>
      <c r="K717" s="336"/>
      <c r="L717" s="174"/>
      <c r="M717" s="174"/>
      <c r="N717" s="322"/>
      <c r="O717" s="322"/>
      <c r="P717" s="106"/>
      <c r="Q717" s="70"/>
    </row>
    <row r="718" spans="1:17" ht="15.75" customHeight="1">
      <c r="A718" s="424">
        <v>710</v>
      </c>
      <c r="B718" s="102" t="s">
        <v>172</v>
      </c>
      <c r="C718" s="315" t="s">
        <v>1018</v>
      </c>
      <c r="D718" s="272">
        <v>3569</v>
      </c>
      <c r="E718" s="25">
        <v>45462</v>
      </c>
      <c r="F718" s="25">
        <v>45462</v>
      </c>
      <c r="G718" s="152"/>
      <c r="H718" s="25">
        <v>45462</v>
      </c>
      <c r="I718" s="43">
        <v>820240619140169</v>
      </c>
      <c r="J718" s="110">
        <v>300000</v>
      </c>
      <c r="K718" s="199"/>
      <c r="L718" s="72"/>
      <c r="M718" s="72"/>
      <c r="N718" s="316"/>
      <c r="O718" s="316"/>
      <c r="P718" s="134"/>
      <c r="Q718" s="70"/>
    </row>
    <row r="719" spans="1:17" ht="15.75" customHeight="1">
      <c r="A719" s="424">
        <v>711</v>
      </c>
      <c r="B719" s="108" t="s">
        <v>84</v>
      </c>
      <c r="C719" s="81" t="s">
        <v>799</v>
      </c>
      <c r="D719" s="82">
        <v>232</v>
      </c>
      <c r="E719" s="25">
        <v>45462</v>
      </c>
      <c r="F719" s="25">
        <v>45462</v>
      </c>
      <c r="G719" s="152"/>
      <c r="H719" s="25">
        <v>45462</v>
      </c>
      <c r="I719" s="43">
        <v>820240619140739</v>
      </c>
      <c r="J719" s="110">
        <v>75000</v>
      </c>
      <c r="K719" s="124"/>
      <c r="L719" s="14"/>
      <c r="M719" s="124"/>
      <c r="N719" s="15"/>
      <c r="O719" s="15"/>
      <c r="P719" s="335" t="s">
        <v>157</v>
      </c>
      <c r="Q719" s="70"/>
    </row>
    <row r="720" spans="1:17" ht="15.75" customHeight="1">
      <c r="A720" s="424">
        <v>712</v>
      </c>
      <c r="B720" s="324" t="s">
        <v>84</v>
      </c>
      <c r="C720" s="49" t="s">
        <v>800</v>
      </c>
      <c r="D720" s="82">
        <v>3350</v>
      </c>
      <c r="E720" s="25">
        <v>45462</v>
      </c>
      <c r="F720" s="25">
        <v>45462</v>
      </c>
      <c r="G720" s="152"/>
      <c r="H720" s="25">
        <v>45462</v>
      </c>
      <c r="I720" s="43">
        <v>820240619140801</v>
      </c>
      <c r="J720" s="110">
        <v>150000</v>
      </c>
      <c r="K720" s="72"/>
      <c r="L720" s="72"/>
      <c r="M720" s="72"/>
      <c r="N720" s="316"/>
      <c r="O720" s="316"/>
      <c r="P720" s="335" t="s">
        <v>157</v>
      </c>
      <c r="Q720" s="70"/>
    </row>
    <row r="721" spans="1:17" ht="15.75" customHeight="1">
      <c r="A721" s="424">
        <v>713</v>
      </c>
      <c r="B721" s="324" t="s">
        <v>486</v>
      </c>
      <c r="C721" s="119" t="s">
        <v>487</v>
      </c>
      <c r="D721" s="92">
        <v>1992</v>
      </c>
      <c r="E721" s="25">
        <v>45462</v>
      </c>
      <c r="F721" s="25">
        <v>45462</v>
      </c>
      <c r="G721" s="115"/>
      <c r="H721" s="25">
        <v>45462</v>
      </c>
      <c r="I721" s="43">
        <v>820240619142172</v>
      </c>
      <c r="J721" s="72"/>
      <c r="K721" s="110">
        <v>125000</v>
      </c>
      <c r="L721" s="72"/>
      <c r="M721" s="72"/>
      <c r="N721" s="316"/>
      <c r="O721" s="316"/>
      <c r="P721" s="69"/>
      <c r="Q721" s="70"/>
    </row>
    <row r="722" spans="1:17" ht="15.75" customHeight="1">
      <c r="A722" s="424">
        <v>714</v>
      </c>
      <c r="B722" s="49" t="s">
        <v>20</v>
      </c>
      <c r="C722" s="81" t="s">
        <v>1020</v>
      </c>
      <c r="D722" s="82">
        <v>167</v>
      </c>
      <c r="E722" s="25">
        <v>45462</v>
      </c>
      <c r="F722" s="25">
        <v>45462</v>
      </c>
      <c r="G722" s="115"/>
      <c r="H722" s="25">
        <v>45462</v>
      </c>
      <c r="I722" s="43">
        <v>820240619171957</v>
      </c>
      <c r="J722" s="72"/>
      <c r="K722" s="54">
        <v>225000</v>
      </c>
      <c r="L722" s="72"/>
      <c r="M722" s="72"/>
      <c r="N722" s="316"/>
      <c r="O722" s="316"/>
      <c r="P722" s="69"/>
      <c r="Q722" s="70"/>
    </row>
    <row r="723" spans="1:17" ht="15.75" customHeight="1">
      <c r="A723" s="424">
        <v>715</v>
      </c>
      <c r="B723" s="49" t="s">
        <v>20</v>
      </c>
      <c r="C723" s="193" t="s">
        <v>1021</v>
      </c>
      <c r="D723" s="272">
        <v>2762</v>
      </c>
      <c r="E723" s="25">
        <v>45462</v>
      </c>
      <c r="F723" s="25">
        <v>45462</v>
      </c>
      <c r="G723" s="115"/>
      <c r="H723" s="25">
        <v>45462</v>
      </c>
      <c r="I723" s="43">
        <v>820240619173028</v>
      </c>
      <c r="J723" s="72"/>
      <c r="K723" s="110">
        <v>375000</v>
      </c>
      <c r="L723" s="72"/>
      <c r="M723" s="72"/>
      <c r="N723" s="316"/>
      <c r="O723" s="316"/>
      <c r="P723" s="69"/>
      <c r="Q723" s="70"/>
    </row>
    <row r="724" spans="1:17" ht="15.75" customHeight="1">
      <c r="A724" s="424">
        <v>716</v>
      </c>
      <c r="B724" s="319" t="s">
        <v>52</v>
      </c>
      <c r="C724" s="40" t="s">
        <v>492</v>
      </c>
      <c r="D724" s="172">
        <v>222</v>
      </c>
      <c r="E724" s="144">
        <v>45462</v>
      </c>
      <c r="F724" s="144">
        <v>45462</v>
      </c>
      <c r="G724" s="145"/>
      <c r="H724" s="144">
        <v>45462</v>
      </c>
      <c r="I724" s="43">
        <v>820240619177776</v>
      </c>
      <c r="J724" s="34"/>
      <c r="K724" s="273">
        <v>75000</v>
      </c>
      <c r="L724" s="174"/>
      <c r="M724" s="174"/>
      <c r="N724" s="322"/>
      <c r="O724" s="322"/>
      <c r="P724" s="106"/>
      <c r="Q724" s="70"/>
    </row>
    <row r="725" spans="1:17" ht="15.75" customHeight="1">
      <c r="A725" s="424">
        <v>717</v>
      </c>
      <c r="B725" s="319" t="s">
        <v>52</v>
      </c>
      <c r="C725" s="90" t="s">
        <v>493</v>
      </c>
      <c r="D725" s="91">
        <v>4265</v>
      </c>
      <c r="E725" s="25">
        <v>45462</v>
      </c>
      <c r="F725" s="25">
        <v>45462</v>
      </c>
      <c r="G725" s="115"/>
      <c r="H725" s="25">
        <v>45462</v>
      </c>
      <c r="I725" s="43">
        <v>820240619178256</v>
      </c>
      <c r="J725" s="72"/>
      <c r="K725" s="110">
        <v>150000</v>
      </c>
      <c r="L725" s="72"/>
      <c r="M725" s="72"/>
      <c r="N725" s="316"/>
      <c r="O725" s="316"/>
      <c r="P725" s="69"/>
      <c r="Q725" s="70"/>
    </row>
    <row r="726" spans="1:17" ht="15.75" customHeight="1">
      <c r="A726" s="424">
        <v>718</v>
      </c>
      <c r="B726" s="239" t="s">
        <v>439</v>
      </c>
      <c r="C726" s="50" t="s">
        <v>440</v>
      </c>
      <c r="D726" s="51">
        <v>1191</v>
      </c>
      <c r="E726" s="25">
        <v>45462</v>
      </c>
      <c r="F726" s="25">
        <v>45462</v>
      </c>
      <c r="G726" s="115"/>
      <c r="H726" s="25">
        <v>45462</v>
      </c>
      <c r="I726" s="43">
        <v>820240619179222</v>
      </c>
      <c r="J726" s="110">
        <v>250000</v>
      </c>
      <c r="K726" s="72"/>
      <c r="L726" s="72"/>
      <c r="M726" s="72"/>
      <c r="N726" s="316"/>
      <c r="O726" s="316"/>
      <c r="P726" s="69"/>
      <c r="Q726" s="70"/>
    </row>
    <row r="727" spans="1:17" ht="15.75" customHeight="1">
      <c r="A727" s="424">
        <v>719</v>
      </c>
      <c r="B727" s="239" t="s">
        <v>108</v>
      </c>
      <c r="C727" s="49" t="s">
        <v>1027</v>
      </c>
      <c r="D727" s="85">
        <v>179</v>
      </c>
      <c r="E727" s="25">
        <v>45462</v>
      </c>
      <c r="F727" s="25">
        <v>45462</v>
      </c>
      <c r="G727" s="30"/>
      <c r="H727" s="25">
        <v>45462</v>
      </c>
      <c r="I727" s="43">
        <v>820240619188910</v>
      </c>
      <c r="J727" s="31"/>
      <c r="K727" s="338">
        <v>150000</v>
      </c>
      <c r="L727" s="187"/>
      <c r="M727" s="187"/>
      <c r="N727" s="188"/>
      <c r="O727" s="188"/>
      <c r="P727" s="69"/>
      <c r="Q727" s="70"/>
    </row>
    <row r="728" spans="1:17" ht="15.75" customHeight="1">
      <c r="A728" s="424">
        <v>720</v>
      </c>
      <c r="B728" s="239" t="s">
        <v>108</v>
      </c>
      <c r="C728" s="119" t="s">
        <v>1028</v>
      </c>
      <c r="D728" s="91">
        <v>3673</v>
      </c>
      <c r="E728" s="25">
        <v>45462</v>
      </c>
      <c r="F728" s="25">
        <v>45462</v>
      </c>
      <c r="G728" s="30"/>
      <c r="H728" s="25">
        <v>45462</v>
      </c>
      <c r="I728" s="43">
        <v>820240619189081</v>
      </c>
      <c r="J728" s="225"/>
      <c r="K728" s="338">
        <v>300000</v>
      </c>
      <c r="L728" s="187"/>
      <c r="M728" s="225"/>
      <c r="N728" s="188"/>
      <c r="O728" s="188"/>
      <c r="P728" s="69"/>
      <c r="Q728" s="70"/>
    </row>
    <row r="729" spans="1:17" ht="15.75" customHeight="1">
      <c r="A729" s="424">
        <v>721</v>
      </c>
      <c r="B729" s="49" t="s">
        <v>30</v>
      </c>
      <c r="C729" s="90" t="s">
        <v>1030</v>
      </c>
      <c r="D729" s="91">
        <v>8517</v>
      </c>
      <c r="E729" s="25">
        <v>45462</v>
      </c>
      <c r="F729" s="25">
        <v>45462</v>
      </c>
      <c r="G729" s="115"/>
      <c r="H729" s="25">
        <v>45462</v>
      </c>
      <c r="I729" s="43">
        <v>820240619192495</v>
      </c>
      <c r="J729" s="38"/>
      <c r="K729" s="110">
        <v>175000</v>
      </c>
      <c r="L729" s="72"/>
      <c r="M729" s="72"/>
      <c r="N729" s="316"/>
      <c r="O729" s="316"/>
      <c r="P729" s="69"/>
      <c r="Q729" s="70"/>
    </row>
    <row r="730" spans="1:17" ht="15.75" customHeight="1">
      <c r="A730" s="424">
        <v>722</v>
      </c>
      <c r="B730" s="49" t="s">
        <v>142</v>
      </c>
      <c r="C730" s="315" t="s">
        <v>1031</v>
      </c>
      <c r="D730" s="272">
        <v>218</v>
      </c>
      <c r="E730" s="25">
        <v>45462</v>
      </c>
      <c r="F730" s="25">
        <v>45462</v>
      </c>
      <c r="G730" s="115"/>
      <c r="H730" s="25">
        <v>45462</v>
      </c>
      <c r="I730" s="43">
        <v>820240619195996</v>
      </c>
      <c r="J730" s="84"/>
      <c r="K730" s="110">
        <v>150000</v>
      </c>
      <c r="L730" s="72"/>
      <c r="M730" s="72"/>
      <c r="N730" s="316"/>
      <c r="O730" s="316"/>
      <c r="P730" s="69"/>
      <c r="Q730" s="70"/>
    </row>
    <row r="731" spans="1:17" ht="15.75" customHeight="1">
      <c r="A731" s="424">
        <v>723</v>
      </c>
      <c r="B731" s="49" t="s">
        <v>142</v>
      </c>
      <c r="C731" s="315" t="s">
        <v>1032</v>
      </c>
      <c r="D731" s="272">
        <v>3877</v>
      </c>
      <c r="E731" s="25">
        <v>45462</v>
      </c>
      <c r="F731" s="25">
        <v>45462</v>
      </c>
      <c r="G731" s="115"/>
      <c r="H731" s="25">
        <v>45462</v>
      </c>
      <c r="I731" s="43">
        <v>820240619197168</v>
      </c>
      <c r="J731" s="84"/>
      <c r="K731" s="110">
        <v>300000</v>
      </c>
      <c r="L731" s="72"/>
      <c r="M731" s="72"/>
      <c r="N731" s="316"/>
      <c r="O731" s="316"/>
      <c r="P731" s="69"/>
      <c r="Q731" s="70"/>
    </row>
    <row r="732" spans="1:17" ht="15.75" customHeight="1">
      <c r="A732" s="424">
        <v>724</v>
      </c>
      <c r="B732" s="108" t="s">
        <v>30</v>
      </c>
      <c r="C732" s="335" t="s">
        <v>1057</v>
      </c>
      <c r="D732" s="78">
        <v>11818</v>
      </c>
      <c r="E732" s="25">
        <v>45462</v>
      </c>
      <c r="F732" s="25">
        <v>45462</v>
      </c>
      <c r="G732" s="115"/>
      <c r="H732" s="25">
        <v>45462</v>
      </c>
      <c r="I732" s="43">
        <v>820240619228362</v>
      </c>
      <c r="J732" s="72"/>
      <c r="K732" s="83">
        <v>200000</v>
      </c>
      <c r="L732" s="72"/>
      <c r="M732" s="72"/>
      <c r="N732" s="316"/>
      <c r="O732" s="316"/>
      <c r="P732" s="69"/>
      <c r="Q732" s="70"/>
    </row>
    <row r="733" spans="1:17" ht="15.75" customHeight="1">
      <c r="A733" s="424">
        <v>725</v>
      </c>
      <c r="B733" s="108" t="s">
        <v>585</v>
      </c>
      <c r="C733" s="335" t="s">
        <v>586</v>
      </c>
      <c r="D733" s="272">
        <v>195</v>
      </c>
      <c r="E733" s="25">
        <v>45462</v>
      </c>
      <c r="F733" s="25">
        <v>45462</v>
      </c>
      <c r="G733" s="115"/>
      <c r="H733" s="25">
        <v>45462</v>
      </c>
      <c r="I733" s="43">
        <v>820240619245478</v>
      </c>
      <c r="J733" s="273">
        <v>75000</v>
      </c>
      <c r="K733" s="84"/>
      <c r="L733" s="72"/>
      <c r="M733" s="72"/>
      <c r="N733" s="316"/>
      <c r="O733" s="316"/>
      <c r="P733" s="120" t="s">
        <v>54</v>
      </c>
      <c r="Q733" s="70"/>
    </row>
    <row r="734" spans="1:17" ht="15.75" customHeight="1">
      <c r="A734" s="424">
        <v>726</v>
      </c>
      <c r="B734" s="108" t="s">
        <v>585</v>
      </c>
      <c r="C734" s="315" t="s">
        <v>587</v>
      </c>
      <c r="D734" s="99">
        <v>3140</v>
      </c>
      <c r="E734" s="25">
        <v>45462</v>
      </c>
      <c r="F734" s="25">
        <v>45462</v>
      </c>
      <c r="G734" s="115"/>
      <c r="H734" s="25">
        <v>45462</v>
      </c>
      <c r="I734" s="43">
        <v>820240619245512</v>
      </c>
      <c r="J734" s="110">
        <v>150000</v>
      </c>
      <c r="K734" s="84"/>
      <c r="L734" s="72"/>
      <c r="M734" s="72"/>
      <c r="N734" s="316"/>
      <c r="O734" s="316"/>
      <c r="P734" s="120" t="s">
        <v>54</v>
      </c>
      <c r="Q734" s="70"/>
    </row>
    <row r="735" spans="1:17" ht="15.75" customHeight="1">
      <c r="A735" s="424">
        <v>727</v>
      </c>
      <c r="B735" s="108" t="s">
        <v>65</v>
      </c>
      <c r="C735" s="108" t="s">
        <v>66</v>
      </c>
      <c r="D735" s="167">
        <v>265</v>
      </c>
      <c r="E735" s="25">
        <v>45462</v>
      </c>
      <c r="F735" s="25">
        <v>45462</v>
      </c>
      <c r="G735" s="115"/>
      <c r="H735" s="25">
        <v>45462</v>
      </c>
      <c r="I735" s="43">
        <v>820240619252648</v>
      </c>
      <c r="J735" s="80"/>
      <c r="K735" s="110">
        <v>150000</v>
      </c>
      <c r="L735" s="72"/>
      <c r="M735" s="72"/>
      <c r="N735" s="316"/>
      <c r="O735" s="316"/>
      <c r="P735" s="69"/>
      <c r="Q735" s="70"/>
    </row>
    <row r="736" spans="1:17" ht="15.75" customHeight="1">
      <c r="A736" s="424">
        <v>728</v>
      </c>
      <c r="B736" s="108" t="s">
        <v>65</v>
      </c>
      <c r="C736" s="66" t="s">
        <v>67</v>
      </c>
      <c r="D736" s="167">
        <v>3146</v>
      </c>
      <c r="E736" s="25">
        <v>45462</v>
      </c>
      <c r="F736" s="25">
        <v>45462</v>
      </c>
      <c r="G736" s="115"/>
      <c r="H736" s="25">
        <v>45462</v>
      </c>
      <c r="I736" s="43">
        <v>820240619253725</v>
      </c>
      <c r="J736" s="80"/>
      <c r="K736" s="110">
        <v>150000</v>
      </c>
      <c r="L736" s="72"/>
      <c r="M736" s="72"/>
      <c r="N736" s="316"/>
      <c r="O736" s="316"/>
      <c r="P736" s="69"/>
      <c r="Q736" s="70"/>
    </row>
    <row r="737" spans="1:25" ht="15.75" customHeight="1">
      <c r="A737" s="424">
        <v>729</v>
      </c>
      <c r="B737" s="45" t="s">
        <v>172</v>
      </c>
      <c r="C737" s="50" t="s">
        <v>1061</v>
      </c>
      <c r="D737" s="78">
        <v>207</v>
      </c>
      <c r="E737" s="25">
        <v>45462</v>
      </c>
      <c r="F737" s="25">
        <v>45462</v>
      </c>
      <c r="G737" s="145"/>
      <c r="H737" s="25">
        <v>45462</v>
      </c>
      <c r="I737" s="43">
        <v>820240619261946</v>
      </c>
      <c r="J737" s="273">
        <v>75000</v>
      </c>
      <c r="K737" s="174"/>
      <c r="L737" s="174"/>
      <c r="M737" s="174"/>
      <c r="N737" s="322"/>
      <c r="O737" s="322"/>
      <c r="P737" s="120" t="s">
        <v>157</v>
      </c>
      <c r="Q737" s="70"/>
    </row>
    <row r="738" spans="1:25" ht="15.75" customHeight="1">
      <c r="A738" s="424">
        <v>730</v>
      </c>
      <c r="B738" s="45" t="s">
        <v>172</v>
      </c>
      <c r="C738" s="50" t="s">
        <v>1062</v>
      </c>
      <c r="D738" s="78">
        <v>3107</v>
      </c>
      <c r="E738" s="25">
        <v>45462</v>
      </c>
      <c r="F738" s="25">
        <v>45462</v>
      </c>
      <c r="G738" s="115"/>
      <c r="H738" s="25">
        <v>45462</v>
      </c>
      <c r="I738" s="43">
        <v>820240619263039</v>
      </c>
      <c r="J738" s="110">
        <v>150000</v>
      </c>
      <c r="K738" s="80"/>
      <c r="L738" s="72"/>
      <c r="M738" s="72"/>
      <c r="N738" s="316"/>
      <c r="O738" s="316"/>
      <c r="P738" s="120" t="s">
        <v>157</v>
      </c>
      <c r="Q738" s="4"/>
      <c r="R738" s="4"/>
      <c r="S738" s="4"/>
      <c r="T738" s="4"/>
      <c r="U738" s="4"/>
      <c r="V738" s="4"/>
      <c r="W738" s="4"/>
      <c r="X738" s="4"/>
      <c r="Y738" s="4"/>
    </row>
    <row r="739" spans="1:25" ht="15.75" customHeight="1">
      <c r="A739" s="424">
        <v>731</v>
      </c>
      <c r="B739" s="108" t="s">
        <v>65</v>
      </c>
      <c r="C739" s="59" t="s">
        <v>1064</v>
      </c>
      <c r="D739" s="167">
        <v>93</v>
      </c>
      <c r="E739" s="25">
        <v>45462</v>
      </c>
      <c r="F739" s="25">
        <v>45462</v>
      </c>
      <c r="G739" s="115"/>
      <c r="H739" s="25">
        <v>45462</v>
      </c>
      <c r="I739" s="43">
        <v>820240619272583</v>
      </c>
      <c r="J739" s="186">
        <v>150000</v>
      </c>
      <c r="K739" s="186"/>
      <c r="L739" s="226"/>
      <c r="M739" s="225"/>
      <c r="N739" s="188"/>
      <c r="O739" s="188"/>
      <c r="P739" s="269"/>
      <c r="Q739" s="70"/>
    </row>
    <row r="740" spans="1:25" ht="15.75" customHeight="1">
      <c r="A740" s="424">
        <v>732</v>
      </c>
      <c r="B740" s="108" t="s">
        <v>65</v>
      </c>
      <c r="C740" s="50" t="s">
        <v>1065</v>
      </c>
      <c r="D740" s="51">
        <v>631</v>
      </c>
      <c r="E740" s="25">
        <v>45462</v>
      </c>
      <c r="F740" s="25">
        <v>45462</v>
      </c>
      <c r="G740" s="115"/>
      <c r="H740" s="25">
        <v>45462</v>
      </c>
      <c r="I740" s="43">
        <v>820240619272758</v>
      </c>
      <c r="J740" s="305">
        <v>200000</v>
      </c>
      <c r="K740" s="305"/>
      <c r="L740" s="55"/>
      <c r="M740" s="55"/>
      <c r="N740" s="131"/>
      <c r="O740" s="131"/>
      <c r="P740" s="134"/>
      <c r="Q740" s="70"/>
    </row>
    <row r="741" spans="1:25" ht="15.75" customHeight="1">
      <c r="A741" s="424">
        <v>733</v>
      </c>
      <c r="B741" s="239" t="s">
        <v>36</v>
      </c>
      <c r="C741" s="59" t="s">
        <v>1066</v>
      </c>
      <c r="D741" s="60">
        <v>256</v>
      </c>
      <c r="E741" s="25">
        <v>45462</v>
      </c>
      <c r="F741" s="25">
        <v>45462</v>
      </c>
      <c r="G741" s="115"/>
      <c r="H741" s="25">
        <v>45462</v>
      </c>
      <c r="I741" s="43">
        <v>820240619278021</v>
      </c>
      <c r="J741" s="199"/>
      <c r="K741" s="110">
        <v>150000</v>
      </c>
      <c r="L741" s="72"/>
      <c r="M741" s="72"/>
      <c r="N741" s="316"/>
      <c r="O741" s="316"/>
      <c r="P741" s="69"/>
      <c r="Q741" s="70"/>
    </row>
    <row r="742" spans="1:25" ht="15.75" customHeight="1">
      <c r="A742" s="424">
        <v>734</v>
      </c>
      <c r="B742" s="239" t="s">
        <v>36</v>
      </c>
      <c r="C742" s="50" t="s">
        <v>1067</v>
      </c>
      <c r="D742" s="60">
        <v>3145</v>
      </c>
      <c r="E742" s="25">
        <v>45462</v>
      </c>
      <c r="F742" s="25">
        <v>45462</v>
      </c>
      <c r="G742" s="115"/>
      <c r="H742" s="25">
        <v>45462</v>
      </c>
      <c r="I742" s="43">
        <v>820240619278088</v>
      </c>
      <c r="J742" s="53"/>
      <c r="K742" s="110">
        <v>300000</v>
      </c>
      <c r="L742" s="72"/>
      <c r="M742" s="72"/>
      <c r="N742" s="316"/>
      <c r="O742" s="316"/>
      <c r="P742" s="69"/>
      <c r="Q742" s="70"/>
    </row>
    <row r="743" spans="1:25" ht="15.75" customHeight="1">
      <c r="A743" s="424">
        <v>735</v>
      </c>
      <c r="B743" s="108" t="s">
        <v>60</v>
      </c>
      <c r="C743" s="59" t="s">
        <v>1068</v>
      </c>
      <c r="D743" s="99">
        <v>131</v>
      </c>
      <c r="E743" s="25">
        <v>45462</v>
      </c>
      <c r="F743" s="25">
        <v>45462</v>
      </c>
      <c r="G743" s="115"/>
      <c r="H743" s="25">
        <v>45462</v>
      </c>
      <c r="I743" s="43">
        <v>820240619277624</v>
      </c>
      <c r="J743" s="72"/>
      <c r="K743" s="110">
        <v>75000</v>
      </c>
      <c r="L743" s="72"/>
      <c r="M743" s="72"/>
      <c r="N743" s="316"/>
      <c r="O743" s="316"/>
      <c r="P743" s="242"/>
      <c r="Q743" s="70"/>
    </row>
    <row r="744" spans="1:25" ht="15.75" customHeight="1">
      <c r="A744" s="424">
        <v>736</v>
      </c>
      <c r="B744" s="108" t="s">
        <v>60</v>
      </c>
      <c r="C744" s="111" t="s">
        <v>1069</v>
      </c>
      <c r="D744" s="167">
        <v>2212</v>
      </c>
      <c r="E744" s="25">
        <v>45462</v>
      </c>
      <c r="F744" s="25">
        <v>45462</v>
      </c>
      <c r="G744" s="115"/>
      <c r="H744" s="25">
        <v>45462</v>
      </c>
      <c r="I744" s="43">
        <v>820240619277655</v>
      </c>
      <c r="J744" s="72"/>
      <c r="K744" s="110">
        <v>125000</v>
      </c>
      <c r="L744" s="72"/>
      <c r="M744" s="72"/>
      <c r="N744" s="316"/>
      <c r="O744" s="316"/>
      <c r="P744" s="69"/>
      <c r="Q744" s="70"/>
    </row>
    <row r="745" spans="1:25" ht="15.75" customHeight="1">
      <c r="A745" s="424">
        <v>737</v>
      </c>
      <c r="B745" s="239" t="s">
        <v>139</v>
      </c>
      <c r="C745" s="59" t="s">
        <v>1070</v>
      </c>
      <c r="D745" s="167">
        <v>198</v>
      </c>
      <c r="E745" s="25">
        <v>45462</v>
      </c>
      <c r="F745" s="25">
        <v>45462</v>
      </c>
      <c r="G745" s="115"/>
      <c r="H745" s="25">
        <v>45462</v>
      </c>
      <c r="I745" s="43">
        <v>820240619282564</v>
      </c>
      <c r="J745" s="199"/>
      <c r="K745" s="110">
        <v>375000</v>
      </c>
      <c r="L745" s="72"/>
      <c r="M745" s="72"/>
      <c r="N745" s="316"/>
      <c r="O745" s="316"/>
      <c r="P745" s="69"/>
      <c r="Q745" s="70"/>
    </row>
    <row r="746" spans="1:25" ht="15.75" customHeight="1">
      <c r="A746" s="424">
        <v>738</v>
      </c>
      <c r="B746" s="239" t="s">
        <v>139</v>
      </c>
      <c r="C746" s="50" t="s">
        <v>1071</v>
      </c>
      <c r="D746" s="51">
        <v>3346</v>
      </c>
      <c r="E746" s="25">
        <v>45462</v>
      </c>
      <c r="F746" s="25">
        <v>45462</v>
      </c>
      <c r="G746" s="115"/>
      <c r="H746" s="25">
        <v>45462</v>
      </c>
      <c r="I746" s="43">
        <v>820240619282586</v>
      </c>
      <c r="J746" s="53"/>
      <c r="K746" s="110">
        <v>750000</v>
      </c>
      <c r="L746" s="72"/>
      <c r="M746" s="72"/>
      <c r="N746" s="316"/>
      <c r="O746" s="316"/>
      <c r="P746" s="69"/>
      <c r="Q746" s="70"/>
    </row>
    <row r="747" spans="1:25" ht="15.75" customHeight="1">
      <c r="A747" s="424">
        <v>739</v>
      </c>
      <c r="B747" s="239" t="s">
        <v>97</v>
      </c>
      <c r="C747" s="59" t="s">
        <v>1072</v>
      </c>
      <c r="D747" s="60">
        <v>5546</v>
      </c>
      <c r="E747" s="25">
        <v>45462</v>
      </c>
      <c r="F747" s="25">
        <v>45462</v>
      </c>
      <c r="G747" s="115"/>
      <c r="H747" s="25">
        <v>45462</v>
      </c>
      <c r="I747" s="43">
        <v>820240619284956</v>
      </c>
      <c r="J747" s="76">
        <v>525000</v>
      </c>
      <c r="K747" s="76"/>
      <c r="L747" s="72"/>
      <c r="M747" s="72"/>
      <c r="N747" s="316"/>
      <c r="O747" s="316"/>
      <c r="P747" s="69"/>
      <c r="Q747" s="70"/>
    </row>
    <row r="748" spans="1:25" ht="15.75" customHeight="1">
      <c r="A748" s="424">
        <v>740</v>
      </c>
      <c r="B748" s="239" t="s">
        <v>139</v>
      </c>
      <c r="C748" s="50" t="s">
        <v>1073</v>
      </c>
      <c r="D748" s="60">
        <v>218</v>
      </c>
      <c r="E748" s="25">
        <v>45462</v>
      </c>
      <c r="F748" s="25">
        <v>45462</v>
      </c>
      <c r="G748" s="115"/>
      <c r="H748" s="25">
        <v>45462</v>
      </c>
      <c r="I748" s="43">
        <v>820240619295652</v>
      </c>
      <c r="J748" s="110">
        <v>150000</v>
      </c>
      <c r="K748" s="110"/>
      <c r="L748" s="72"/>
      <c r="M748" s="72"/>
      <c r="N748" s="316"/>
      <c r="O748" s="316"/>
      <c r="P748" s="69"/>
      <c r="Q748" s="70"/>
    </row>
    <row r="749" spans="1:25" ht="15.75" customHeight="1">
      <c r="A749" s="424">
        <v>741</v>
      </c>
      <c r="B749" s="239" t="s">
        <v>139</v>
      </c>
      <c r="C749" s="90" t="s">
        <v>1074</v>
      </c>
      <c r="D749" s="92">
        <v>3418</v>
      </c>
      <c r="E749" s="25">
        <v>45462</v>
      </c>
      <c r="F749" s="25">
        <v>45462</v>
      </c>
      <c r="G749" s="115"/>
      <c r="H749" s="25">
        <v>45462</v>
      </c>
      <c r="I749" s="43">
        <v>820240619295662</v>
      </c>
      <c r="J749" s="110">
        <v>300000</v>
      </c>
      <c r="K749" s="110"/>
      <c r="L749" s="72"/>
      <c r="M749" s="72"/>
      <c r="N749" s="316"/>
      <c r="O749" s="316"/>
      <c r="P749" s="69"/>
      <c r="Q749" s="70"/>
    </row>
    <row r="750" spans="1:25" ht="15.75" customHeight="1">
      <c r="A750" s="424">
        <v>742</v>
      </c>
      <c r="B750" s="119" t="s">
        <v>52</v>
      </c>
      <c r="C750" s="90" t="s">
        <v>105</v>
      </c>
      <c r="D750" s="92">
        <v>12416</v>
      </c>
      <c r="E750" s="25">
        <v>45462</v>
      </c>
      <c r="F750" s="25">
        <v>45462</v>
      </c>
      <c r="G750" s="115"/>
      <c r="H750" s="25">
        <v>45462</v>
      </c>
      <c r="I750" s="43">
        <v>820240619297674</v>
      </c>
      <c r="J750" s="72"/>
      <c r="K750" s="110">
        <v>200000</v>
      </c>
      <c r="L750" s="72"/>
      <c r="M750" s="72"/>
      <c r="N750" s="316"/>
      <c r="O750" s="316"/>
      <c r="P750" s="69"/>
      <c r="Q750" s="70"/>
    </row>
    <row r="751" spans="1:25" ht="15.75" customHeight="1">
      <c r="A751" s="424">
        <v>743</v>
      </c>
      <c r="B751" s="49" t="s">
        <v>60</v>
      </c>
      <c r="C751" s="90" t="s">
        <v>1075</v>
      </c>
      <c r="D751" s="91">
        <v>82</v>
      </c>
      <c r="E751" s="25">
        <v>45462</v>
      </c>
      <c r="F751" s="25">
        <v>45462</v>
      </c>
      <c r="G751" s="115"/>
      <c r="H751" s="25">
        <v>45462</v>
      </c>
      <c r="I751" s="43">
        <v>820240619297720</v>
      </c>
      <c r="J751" s="72"/>
      <c r="K751" s="54">
        <v>75000</v>
      </c>
      <c r="L751" s="55"/>
      <c r="M751" s="55"/>
      <c r="N751" s="131"/>
      <c r="O751" s="131"/>
      <c r="P751" s="69"/>
      <c r="Q751" s="70"/>
    </row>
    <row r="752" spans="1:25" ht="15.75" customHeight="1">
      <c r="A752" s="424">
        <v>744</v>
      </c>
      <c r="B752" s="49" t="s">
        <v>60</v>
      </c>
      <c r="C752" s="90" t="s">
        <v>1076</v>
      </c>
      <c r="D752" s="91">
        <v>1391</v>
      </c>
      <c r="E752" s="25">
        <v>45462</v>
      </c>
      <c r="F752" s="25">
        <v>45462</v>
      </c>
      <c r="G752" s="115"/>
      <c r="H752" s="25">
        <v>45462</v>
      </c>
      <c r="I752" s="43">
        <v>820240619297723</v>
      </c>
      <c r="J752" s="72"/>
      <c r="K752" s="110">
        <v>125000</v>
      </c>
      <c r="L752" s="72"/>
      <c r="M752" s="72"/>
      <c r="N752" s="316"/>
      <c r="O752" s="316"/>
      <c r="P752" s="69"/>
      <c r="Q752" s="70"/>
    </row>
    <row r="753" spans="1:17" ht="15.75" customHeight="1">
      <c r="A753" s="424">
        <v>745</v>
      </c>
      <c r="B753" s="49" t="s">
        <v>48</v>
      </c>
      <c r="C753" s="90" t="s">
        <v>1077</v>
      </c>
      <c r="D753" s="91">
        <v>157</v>
      </c>
      <c r="E753" s="25">
        <v>45462</v>
      </c>
      <c r="F753" s="25">
        <v>45462</v>
      </c>
      <c r="G753" s="115"/>
      <c r="H753" s="25">
        <v>45462</v>
      </c>
      <c r="I753" s="43">
        <v>820240619305210</v>
      </c>
      <c r="J753" s="72"/>
      <c r="K753" s="110">
        <v>75000</v>
      </c>
      <c r="L753" s="72"/>
      <c r="M753" s="72"/>
      <c r="N753" s="316"/>
      <c r="O753" s="316"/>
      <c r="P753" s="69"/>
      <c r="Q753" s="70"/>
    </row>
    <row r="754" spans="1:17" ht="15.75" customHeight="1">
      <c r="A754" s="424">
        <v>746</v>
      </c>
      <c r="B754" s="49" t="s">
        <v>48</v>
      </c>
      <c r="C754" s="90" t="s">
        <v>1078</v>
      </c>
      <c r="D754" s="91">
        <v>2200</v>
      </c>
      <c r="E754" s="25">
        <v>45462</v>
      </c>
      <c r="F754" s="25">
        <v>45462</v>
      </c>
      <c r="G754" s="115"/>
      <c r="H754" s="25">
        <v>45462</v>
      </c>
      <c r="I754" s="43">
        <v>820240619305217</v>
      </c>
      <c r="J754" s="72"/>
      <c r="K754" s="110">
        <v>125000</v>
      </c>
      <c r="L754" s="72"/>
      <c r="M754" s="72"/>
      <c r="N754" s="316"/>
      <c r="O754" s="316"/>
      <c r="P754" s="69"/>
      <c r="Q754" s="70"/>
    </row>
    <row r="755" spans="1:17" ht="15.75" customHeight="1">
      <c r="A755" s="424">
        <v>747</v>
      </c>
      <c r="B755" s="119" t="s">
        <v>84</v>
      </c>
      <c r="C755" s="81" t="s">
        <v>1079</v>
      </c>
      <c r="D755" s="91">
        <v>178</v>
      </c>
      <c r="E755" s="25">
        <v>45462</v>
      </c>
      <c r="F755" s="25">
        <v>45462</v>
      </c>
      <c r="G755" s="115"/>
      <c r="H755" s="25">
        <v>45462</v>
      </c>
      <c r="I755" s="43">
        <v>820240619306685</v>
      </c>
      <c r="J755" s="210">
        <v>75000</v>
      </c>
      <c r="K755" s="72"/>
      <c r="L755" s="72"/>
      <c r="M755" s="72"/>
      <c r="N755" s="316"/>
      <c r="O755" s="316"/>
      <c r="P755" s="120" t="s">
        <v>157</v>
      </c>
      <c r="Q755" s="70"/>
    </row>
    <row r="756" spans="1:17" ht="15.75" customHeight="1">
      <c r="A756" s="424">
        <v>748</v>
      </c>
      <c r="B756" s="119" t="s">
        <v>84</v>
      </c>
      <c r="C756" s="90" t="s">
        <v>1080</v>
      </c>
      <c r="D756" s="91">
        <v>3107</v>
      </c>
      <c r="E756" s="25">
        <v>45462</v>
      </c>
      <c r="F756" s="25">
        <v>45462</v>
      </c>
      <c r="G756" s="115"/>
      <c r="H756" s="25">
        <v>45462</v>
      </c>
      <c r="I756" s="43">
        <v>820240619306694</v>
      </c>
      <c r="J756" s="110">
        <v>150000</v>
      </c>
      <c r="K756" s="72"/>
      <c r="L756" s="72"/>
      <c r="M756" s="72"/>
      <c r="N756" s="316"/>
      <c r="O756" s="316"/>
      <c r="P756" s="120" t="s">
        <v>157</v>
      </c>
      <c r="Q756" s="70"/>
    </row>
    <row r="757" spans="1:17" ht="15.75" customHeight="1">
      <c r="A757" s="424">
        <v>749</v>
      </c>
      <c r="B757" s="119" t="s">
        <v>240</v>
      </c>
      <c r="C757" s="81" t="s">
        <v>1081</v>
      </c>
      <c r="D757" s="91">
        <v>3262</v>
      </c>
      <c r="E757" s="25">
        <v>45462</v>
      </c>
      <c r="F757" s="25">
        <v>45462</v>
      </c>
      <c r="G757" s="115"/>
      <c r="H757" s="25">
        <v>45463</v>
      </c>
      <c r="I757" s="43">
        <v>820240619314273</v>
      </c>
      <c r="J757" s="210">
        <v>150000</v>
      </c>
      <c r="K757" s="72"/>
      <c r="L757" s="72"/>
      <c r="M757" s="72"/>
      <c r="N757" s="316"/>
      <c r="O757" s="316"/>
      <c r="P757" s="120" t="s">
        <v>157</v>
      </c>
      <c r="Q757" s="70"/>
    </row>
    <row r="758" spans="1:17" ht="15.75" customHeight="1">
      <c r="A758" s="424">
        <v>750</v>
      </c>
      <c r="B758" s="108" t="s">
        <v>30</v>
      </c>
      <c r="C758" s="90" t="s">
        <v>699</v>
      </c>
      <c r="D758" s="91">
        <v>3576</v>
      </c>
      <c r="E758" s="25">
        <v>45462</v>
      </c>
      <c r="F758" s="25">
        <v>45462</v>
      </c>
      <c r="G758" s="115"/>
      <c r="H758" s="25">
        <v>45463</v>
      </c>
      <c r="I758" s="43">
        <v>820240619313662</v>
      </c>
      <c r="J758" s="199"/>
      <c r="K758" s="110">
        <v>150000</v>
      </c>
      <c r="L758" s="72"/>
      <c r="M758" s="72"/>
      <c r="N758" s="316"/>
      <c r="O758" s="316"/>
      <c r="P758" s="69"/>
      <c r="Q758" s="70"/>
    </row>
    <row r="759" spans="1:17" ht="15.75" customHeight="1">
      <c r="A759" s="424">
        <v>751</v>
      </c>
      <c r="B759" s="66" t="s">
        <v>851</v>
      </c>
      <c r="C759" s="59" t="s">
        <v>1082</v>
      </c>
      <c r="D759" s="109">
        <v>68</v>
      </c>
      <c r="E759" s="341">
        <v>45463</v>
      </c>
      <c r="F759" s="341">
        <v>45463</v>
      </c>
      <c r="G759" s="115"/>
      <c r="H759" s="341">
        <v>45463</v>
      </c>
      <c r="I759" s="342">
        <v>820240620317388</v>
      </c>
      <c r="J759" s="110">
        <v>3375000</v>
      </c>
      <c r="K759" s="72"/>
      <c r="L759" s="72"/>
      <c r="M759" s="72"/>
      <c r="N759" s="316"/>
      <c r="O759" s="316"/>
      <c r="P759" s="120" t="s">
        <v>1083</v>
      </c>
      <c r="Q759" s="70"/>
    </row>
    <row r="760" spans="1:17" ht="15.75" customHeight="1">
      <c r="A760" s="424">
        <v>752</v>
      </c>
      <c r="B760" s="66" t="s">
        <v>164</v>
      </c>
      <c r="C760" s="50" t="s">
        <v>1084</v>
      </c>
      <c r="D760" s="51">
        <v>165</v>
      </c>
      <c r="E760" s="341">
        <v>45463</v>
      </c>
      <c r="F760" s="341">
        <v>45463</v>
      </c>
      <c r="G760" s="115"/>
      <c r="H760" s="341">
        <v>45463</v>
      </c>
      <c r="I760" s="342">
        <v>820240620317398</v>
      </c>
      <c r="J760" s="110">
        <v>150000</v>
      </c>
      <c r="K760" s="72"/>
      <c r="L760" s="72"/>
      <c r="M760" s="72"/>
      <c r="N760" s="316"/>
      <c r="O760" s="316"/>
      <c r="P760" s="120" t="s">
        <v>157</v>
      </c>
      <c r="Q760" s="70"/>
    </row>
    <row r="761" spans="1:17" ht="15.75" customHeight="1">
      <c r="A761" s="424">
        <v>753</v>
      </c>
      <c r="B761" s="119" t="s">
        <v>164</v>
      </c>
      <c r="C761" s="90" t="s">
        <v>1085</v>
      </c>
      <c r="D761" s="92">
        <v>2944</v>
      </c>
      <c r="E761" s="25">
        <v>45463</v>
      </c>
      <c r="F761" s="25">
        <v>45463</v>
      </c>
      <c r="G761" s="115"/>
      <c r="H761" s="25">
        <v>45463</v>
      </c>
      <c r="I761" s="43">
        <v>820240620318266</v>
      </c>
      <c r="J761" s="110">
        <v>250000</v>
      </c>
      <c r="K761" s="72"/>
      <c r="L761" s="72"/>
      <c r="M761" s="72"/>
      <c r="N761" s="316"/>
      <c r="O761" s="316"/>
      <c r="P761" s="120" t="s">
        <v>157</v>
      </c>
      <c r="Q761" s="70"/>
    </row>
    <row r="762" spans="1:17" ht="15.75" customHeight="1">
      <c r="A762" s="424">
        <v>754</v>
      </c>
      <c r="B762" s="49" t="s">
        <v>164</v>
      </c>
      <c r="C762" s="81" t="s">
        <v>412</v>
      </c>
      <c r="D762" s="85">
        <v>14557</v>
      </c>
      <c r="E762" s="25">
        <v>45463</v>
      </c>
      <c r="F762" s="25">
        <v>45463</v>
      </c>
      <c r="G762" s="115"/>
      <c r="H762" s="25">
        <v>45463</v>
      </c>
      <c r="I762" s="43">
        <v>820240620338160</v>
      </c>
      <c r="J762" s="72"/>
      <c r="K762" s="110">
        <v>200000</v>
      </c>
      <c r="L762" s="72"/>
      <c r="M762" s="72"/>
      <c r="N762" s="316"/>
      <c r="O762" s="316"/>
      <c r="P762" s="69"/>
      <c r="Q762" s="70"/>
    </row>
    <row r="763" spans="1:17" ht="15.75" customHeight="1">
      <c r="A763" s="424">
        <v>755</v>
      </c>
      <c r="B763" s="108" t="s">
        <v>137</v>
      </c>
      <c r="C763" s="81" t="s">
        <v>1091</v>
      </c>
      <c r="D763" s="272">
        <v>6285</v>
      </c>
      <c r="E763" s="25">
        <v>45463</v>
      </c>
      <c r="F763" s="25">
        <v>45463</v>
      </c>
      <c r="G763" s="115"/>
      <c r="H763" s="25">
        <v>45463</v>
      </c>
      <c r="I763" s="43">
        <v>820240620339557</v>
      </c>
      <c r="J763" s="72"/>
      <c r="K763" s="110">
        <v>175000</v>
      </c>
      <c r="L763" s="72"/>
      <c r="M763" s="72"/>
      <c r="N763" s="316"/>
      <c r="O763" s="316"/>
      <c r="P763" s="69"/>
      <c r="Q763" s="70"/>
    </row>
    <row r="764" spans="1:17" ht="15.75" customHeight="1">
      <c r="A764" s="424">
        <v>756</v>
      </c>
      <c r="B764" s="239" t="s">
        <v>1095</v>
      </c>
      <c r="C764" s="315" t="s">
        <v>1096</v>
      </c>
      <c r="D764" s="216">
        <v>24</v>
      </c>
      <c r="E764" s="25">
        <v>45463</v>
      </c>
      <c r="F764" s="25">
        <v>45463</v>
      </c>
      <c r="G764" s="151"/>
      <c r="H764" s="25">
        <v>45463</v>
      </c>
      <c r="I764" s="43">
        <v>820240620354520</v>
      </c>
      <c r="J764" s="110">
        <v>75000</v>
      </c>
      <c r="K764" s="72"/>
      <c r="L764" s="72"/>
      <c r="M764" s="72"/>
      <c r="N764" s="316"/>
      <c r="O764" s="316"/>
      <c r="P764" s="314"/>
      <c r="Q764" s="70"/>
    </row>
    <row r="765" spans="1:17" ht="15.75" customHeight="1">
      <c r="A765" s="424">
        <v>757</v>
      </c>
      <c r="B765" s="239" t="s">
        <v>1095</v>
      </c>
      <c r="C765" s="315" t="s">
        <v>1097</v>
      </c>
      <c r="D765" s="153">
        <v>369</v>
      </c>
      <c r="E765" s="25">
        <v>45463</v>
      </c>
      <c r="F765" s="25">
        <v>45463</v>
      </c>
      <c r="G765" s="115"/>
      <c r="H765" s="25">
        <v>45463</v>
      </c>
      <c r="I765" s="43">
        <v>820240620354610</v>
      </c>
      <c r="J765" s="110">
        <v>100000</v>
      </c>
      <c r="K765" s="72"/>
      <c r="L765" s="72"/>
      <c r="M765" s="72"/>
      <c r="N765" s="316"/>
      <c r="O765" s="316"/>
      <c r="P765" s="314"/>
      <c r="Q765" s="70"/>
    </row>
    <row r="766" spans="1:17" ht="15.75" customHeight="1">
      <c r="A766" s="424">
        <v>758</v>
      </c>
      <c r="B766" s="239" t="s">
        <v>78</v>
      </c>
      <c r="C766" s="81" t="s">
        <v>1104</v>
      </c>
      <c r="D766" s="85">
        <v>4929</v>
      </c>
      <c r="E766" s="25">
        <v>45463</v>
      </c>
      <c r="F766" s="25">
        <v>45463</v>
      </c>
      <c r="G766" s="115"/>
      <c r="H766" s="25">
        <v>45463</v>
      </c>
      <c r="I766" s="43">
        <v>820240620366699</v>
      </c>
      <c r="J766" s="110">
        <v>150000</v>
      </c>
      <c r="K766" s="53"/>
      <c r="L766" s="55"/>
      <c r="M766" s="55"/>
      <c r="N766" s="131"/>
      <c r="O766" s="131"/>
      <c r="P766" s="314"/>
      <c r="Q766" s="70"/>
    </row>
    <row r="767" spans="1:17" ht="15.75" customHeight="1">
      <c r="A767" s="424">
        <v>759</v>
      </c>
      <c r="B767" s="328" t="s">
        <v>1107</v>
      </c>
      <c r="C767" s="50" t="s">
        <v>1108</v>
      </c>
      <c r="D767" s="51">
        <v>231</v>
      </c>
      <c r="E767" s="25">
        <v>45463</v>
      </c>
      <c r="F767" s="25">
        <v>45463</v>
      </c>
      <c r="G767" s="115"/>
      <c r="H767" s="25">
        <v>45463</v>
      </c>
      <c r="I767" s="43">
        <v>820240620385046</v>
      </c>
      <c r="J767" s="186">
        <v>75000</v>
      </c>
      <c r="K767" s="225"/>
      <c r="L767" s="358"/>
      <c r="M767" s="225"/>
      <c r="N767" s="188"/>
      <c r="O767" s="188"/>
      <c r="P767" s="101"/>
      <c r="Q767" s="70"/>
    </row>
    <row r="768" spans="1:17" ht="15.75" customHeight="1">
      <c r="A768" s="424">
        <v>760</v>
      </c>
      <c r="B768" s="108" t="s">
        <v>1107</v>
      </c>
      <c r="C768" s="50" t="s">
        <v>1109</v>
      </c>
      <c r="D768" s="360">
        <v>3071</v>
      </c>
      <c r="E768" s="25">
        <v>45463</v>
      </c>
      <c r="F768" s="25">
        <v>45463</v>
      </c>
      <c r="G768" s="115"/>
      <c r="H768" s="25">
        <v>45463</v>
      </c>
      <c r="I768" s="43">
        <v>820240620383718</v>
      </c>
      <c r="J768" s="110">
        <v>150000</v>
      </c>
      <c r="K768" s="225"/>
      <c r="L768" s="355"/>
      <c r="M768" s="225"/>
      <c r="N768" s="188"/>
      <c r="O768" s="188"/>
      <c r="P768" s="101"/>
      <c r="Q768" s="70"/>
    </row>
    <row r="769" spans="1:17" ht="15.75" customHeight="1">
      <c r="A769" s="424">
        <v>761</v>
      </c>
      <c r="B769" s="66" t="s">
        <v>1110</v>
      </c>
      <c r="C769" s="81" t="s">
        <v>1111</v>
      </c>
      <c r="D769" s="85">
        <v>142</v>
      </c>
      <c r="E769" s="25">
        <v>45463</v>
      </c>
      <c r="F769" s="25">
        <v>45463</v>
      </c>
      <c r="G769" s="115"/>
      <c r="H769" s="25">
        <v>45463</v>
      </c>
      <c r="I769" s="43">
        <v>820240620366494</v>
      </c>
      <c r="J769" s="225"/>
      <c r="K769" s="186">
        <v>75000</v>
      </c>
      <c r="L769" s="355"/>
      <c r="M769" s="187"/>
      <c r="N769" s="188"/>
      <c r="O769" s="188"/>
      <c r="P769" s="120" t="s">
        <v>572</v>
      </c>
      <c r="Q769" s="70"/>
    </row>
    <row r="770" spans="1:17" ht="15.75" customHeight="1">
      <c r="A770" s="424">
        <v>762</v>
      </c>
      <c r="B770" s="66" t="s">
        <v>1110</v>
      </c>
      <c r="C770" s="49" t="s">
        <v>1112</v>
      </c>
      <c r="D770" s="85">
        <v>3018</v>
      </c>
      <c r="E770" s="25">
        <v>45463</v>
      </c>
      <c r="F770" s="25">
        <v>45463</v>
      </c>
      <c r="G770" s="115"/>
      <c r="H770" s="25">
        <v>45463</v>
      </c>
      <c r="I770" s="43">
        <v>820240620442057</v>
      </c>
      <c r="J770" s="72"/>
      <c r="K770" s="110">
        <v>150000</v>
      </c>
      <c r="L770" s="72"/>
      <c r="M770" s="72"/>
      <c r="N770" s="316"/>
      <c r="O770" s="316"/>
      <c r="P770" s="120" t="s">
        <v>572</v>
      </c>
      <c r="Q770" s="70"/>
    </row>
    <row r="771" spans="1:17" ht="15.75" customHeight="1">
      <c r="A771" s="424">
        <v>763</v>
      </c>
      <c r="B771" s="239" t="s">
        <v>108</v>
      </c>
      <c r="C771" s="50" t="s">
        <v>1119</v>
      </c>
      <c r="D771" s="51">
        <v>155</v>
      </c>
      <c r="E771" s="25">
        <v>45463</v>
      </c>
      <c r="F771" s="25">
        <v>45463</v>
      </c>
      <c r="G771" s="115"/>
      <c r="H771" s="25">
        <v>45463</v>
      </c>
      <c r="I771" s="43">
        <v>820240620412185</v>
      </c>
      <c r="J771" s="181"/>
      <c r="K771" s="186">
        <v>75000</v>
      </c>
      <c r="L771" s="72"/>
      <c r="M771" s="72"/>
      <c r="N771" s="316"/>
      <c r="O771" s="316"/>
      <c r="P771" s="69"/>
      <c r="Q771" s="70"/>
    </row>
    <row r="772" spans="1:17" ht="15.75" customHeight="1">
      <c r="A772" s="424">
        <v>764</v>
      </c>
      <c r="B772" s="239" t="s">
        <v>108</v>
      </c>
      <c r="C772" s="50" t="s">
        <v>1120</v>
      </c>
      <c r="D772" s="51">
        <v>2337</v>
      </c>
      <c r="E772" s="25">
        <v>45463</v>
      </c>
      <c r="F772" s="25">
        <v>45463</v>
      </c>
      <c r="G772" s="115"/>
      <c r="H772" s="25">
        <v>45463</v>
      </c>
      <c r="I772" s="43">
        <v>820240620411360</v>
      </c>
      <c r="J772" s="181"/>
      <c r="K772" s="210">
        <v>125000</v>
      </c>
      <c r="L772" s="354"/>
      <c r="M772" s="124"/>
      <c r="N772" s="15"/>
      <c r="O772" s="15"/>
      <c r="P772" s="101"/>
      <c r="Q772" s="70"/>
    </row>
    <row r="773" spans="1:17" ht="15.75" customHeight="1">
      <c r="A773" s="424">
        <v>765</v>
      </c>
      <c r="B773" s="108" t="s">
        <v>1121</v>
      </c>
      <c r="C773" s="50" t="s">
        <v>1122</v>
      </c>
      <c r="D773" s="51">
        <v>372</v>
      </c>
      <c r="E773" s="25">
        <v>45463</v>
      </c>
      <c r="F773" s="25">
        <v>45463</v>
      </c>
      <c r="G773" s="115"/>
      <c r="H773" s="25">
        <v>45463</v>
      </c>
      <c r="I773" s="43">
        <v>820240620427480</v>
      </c>
      <c r="J773" s="113">
        <v>100000</v>
      </c>
      <c r="K773" s="124"/>
      <c r="L773" s="354"/>
      <c r="M773" s="14"/>
      <c r="N773" s="15"/>
      <c r="O773" s="15"/>
      <c r="P773" s="363" t="s">
        <v>1123</v>
      </c>
      <c r="Q773" s="70"/>
    </row>
    <row r="774" spans="1:17" ht="15.75" customHeight="1">
      <c r="A774" s="424">
        <v>766</v>
      </c>
      <c r="B774" s="108" t="s">
        <v>169</v>
      </c>
      <c r="C774" s="81" t="s">
        <v>1124</v>
      </c>
      <c r="D774" s="82">
        <v>219</v>
      </c>
      <c r="E774" s="25">
        <v>45463</v>
      </c>
      <c r="F774" s="25">
        <v>45463</v>
      </c>
      <c r="G774" s="115"/>
      <c r="H774" s="25">
        <v>45463</v>
      </c>
      <c r="I774" s="43">
        <v>820240620436465</v>
      </c>
      <c r="J774" s="110">
        <v>375000</v>
      </c>
      <c r="K774" s="72"/>
      <c r="L774" s="72"/>
      <c r="M774" s="72"/>
      <c r="N774" s="316"/>
      <c r="O774" s="316"/>
      <c r="P774" s="69"/>
      <c r="Q774" s="70"/>
    </row>
    <row r="775" spans="1:17" ht="15.75" customHeight="1">
      <c r="A775" s="424">
        <v>767</v>
      </c>
      <c r="B775" s="108" t="s">
        <v>169</v>
      </c>
      <c r="C775" s="239" t="s">
        <v>1125</v>
      </c>
      <c r="D775" s="129">
        <v>3075</v>
      </c>
      <c r="E775" s="25">
        <v>45463</v>
      </c>
      <c r="F775" s="25">
        <v>45463</v>
      </c>
      <c r="G775" s="115"/>
      <c r="H775" s="25">
        <v>45463</v>
      </c>
      <c r="I775" s="43">
        <v>820240620436528</v>
      </c>
      <c r="J775" s="198">
        <v>900000</v>
      </c>
      <c r="K775" s="72"/>
      <c r="L775" s="72"/>
      <c r="M775" s="72"/>
      <c r="N775" s="316"/>
      <c r="O775" s="316"/>
      <c r="P775" s="69"/>
      <c r="Q775" s="70"/>
    </row>
    <row r="776" spans="1:17" ht="15.75" customHeight="1">
      <c r="A776" s="424">
        <v>768</v>
      </c>
      <c r="B776" s="108" t="s">
        <v>142</v>
      </c>
      <c r="C776" s="364" t="s">
        <v>1127</v>
      </c>
      <c r="D776" s="82">
        <v>272</v>
      </c>
      <c r="E776" s="25">
        <v>45463</v>
      </c>
      <c r="F776" s="25">
        <v>45463</v>
      </c>
      <c r="G776" s="115"/>
      <c r="H776" s="25">
        <v>45463</v>
      </c>
      <c r="I776" s="43">
        <v>820240620439830</v>
      </c>
      <c r="J776" s="54">
        <v>150000</v>
      </c>
      <c r="K776" s="199"/>
      <c r="L776" s="55"/>
      <c r="M776" s="53"/>
      <c r="N776" s="131"/>
      <c r="O776" s="131"/>
      <c r="P776" s="132" t="s">
        <v>54</v>
      </c>
      <c r="Q776" s="70"/>
    </row>
    <row r="777" spans="1:17" ht="15.75" customHeight="1">
      <c r="A777" s="424">
        <v>769</v>
      </c>
      <c r="B777" s="108" t="s">
        <v>142</v>
      </c>
      <c r="C777" s="81" t="s">
        <v>1128</v>
      </c>
      <c r="D777" s="82">
        <v>4564</v>
      </c>
      <c r="E777" s="25">
        <v>45463</v>
      </c>
      <c r="F777" s="25">
        <v>45463</v>
      </c>
      <c r="G777" s="115"/>
      <c r="H777" s="25">
        <v>45463</v>
      </c>
      <c r="I777" s="43">
        <v>820240620442044</v>
      </c>
      <c r="J777" s="110">
        <v>300000</v>
      </c>
      <c r="K777" s="72"/>
      <c r="L777" s="72"/>
      <c r="M777" s="72"/>
      <c r="N777" s="316"/>
      <c r="O777" s="316"/>
      <c r="P777" s="132" t="s">
        <v>54</v>
      </c>
      <c r="Q777" s="70"/>
    </row>
    <row r="778" spans="1:17" ht="15.75" customHeight="1">
      <c r="A778" s="424">
        <v>770</v>
      </c>
      <c r="B778" s="45" t="s">
        <v>139</v>
      </c>
      <c r="C778" s="81" t="s">
        <v>1129</v>
      </c>
      <c r="D778" s="82">
        <v>207</v>
      </c>
      <c r="E778" s="25">
        <v>45463</v>
      </c>
      <c r="F778" s="25">
        <v>45463</v>
      </c>
      <c r="G778" s="115"/>
      <c r="H778" s="25">
        <v>45463</v>
      </c>
      <c r="I778" s="43">
        <v>820240620441923</v>
      </c>
      <c r="J778" s="210">
        <v>150000</v>
      </c>
      <c r="K778" s="210"/>
      <c r="L778" s="72"/>
      <c r="M778" s="72"/>
      <c r="N778" s="316"/>
      <c r="O778" s="316"/>
      <c r="P778" s="269"/>
      <c r="Q778" s="70"/>
    </row>
    <row r="779" spans="1:17" ht="15.75" customHeight="1">
      <c r="A779" s="424">
        <v>771</v>
      </c>
      <c r="B779" s="45" t="s">
        <v>139</v>
      </c>
      <c r="C779" s="90" t="s">
        <v>1130</v>
      </c>
      <c r="D779" s="91">
        <v>3165</v>
      </c>
      <c r="E779" s="25">
        <v>45463</v>
      </c>
      <c r="F779" s="25">
        <v>45463</v>
      </c>
      <c r="G779" s="115"/>
      <c r="H779" s="25">
        <v>45463</v>
      </c>
      <c r="I779" s="43">
        <v>820240620442823</v>
      </c>
      <c r="J779" s="110">
        <v>300000</v>
      </c>
      <c r="K779" s="110"/>
      <c r="L779" s="72"/>
      <c r="M779" s="72"/>
      <c r="N779" s="316"/>
      <c r="O779" s="316"/>
      <c r="P779" s="69"/>
      <c r="Q779" s="70"/>
    </row>
    <row r="780" spans="1:17" ht="15.75" customHeight="1">
      <c r="A780" s="424">
        <v>772</v>
      </c>
      <c r="B780" s="119" t="s">
        <v>107</v>
      </c>
      <c r="C780" s="90" t="s">
        <v>566</v>
      </c>
      <c r="D780" s="91">
        <v>30</v>
      </c>
      <c r="E780" s="25">
        <v>45463</v>
      </c>
      <c r="F780" s="25">
        <v>45463</v>
      </c>
      <c r="G780" s="115"/>
      <c r="H780" s="25">
        <v>45463</v>
      </c>
      <c r="I780" s="43">
        <v>820240620445146</v>
      </c>
      <c r="J780" s="110">
        <v>225000</v>
      </c>
      <c r="K780" s="72"/>
      <c r="L780" s="72"/>
      <c r="M780" s="72"/>
      <c r="N780" s="316"/>
      <c r="O780" s="316"/>
      <c r="P780" s="69"/>
      <c r="Q780" s="70"/>
    </row>
    <row r="781" spans="1:17" ht="15.75" customHeight="1">
      <c r="A781" s="424">
        <v>773</v>
      </c>
      <c r="B781" s="108" t="s">
        <v>30</v>
      </c>
      <c r="C781" s="90" t="s">
        <v>1131</v>
      </c>
      <c r="D781" s="91">
        <v>23246</v>
      </c>
      <c r="E781" s="25">
        <v>45463</v>
      </c>
      <c r="F781" s="25">
        <v>45463</v>
      </c>
      <c r="G781" s="115"/>
      <c r="H781" s="25">
        <v>45463</v>
      </c>
      <c r="I781" s="43">
        <v>820240620445152</v>
      </c>
      <c r="J781" s="72"/>
      <c r="K781" s="110">
        <v>200000</v>
      </c>
      <c r="L781" s="72"/>
      <c r="M781" s="72"/>
      <c r="N781" s="316"/>
      <c r="O781" s="316"/>
      <c r="P781" s="69"/>
      <c r="Q781" s="70"/>
    </row>
    <row r="782" spans="1:17" ht="15.75" customHeight="1">
      <c r="A782" s="424">
        <v>774</v>
      </c>
      <c r="B782" s="119" t="s">
        <v>147</v>
      </c>
      <c r="C782" s="90" t="s">
        <v>1132</v>
      </c>
      <c r="D782" s="92">
        <v>236</v>
      </c>
      <c r="E782" s="25">
        <v>45463</v>
      </c>
      <c r="F782" s="25">
        <v>45463</v>
      </c>
      <c r="G782" s="115"/>
      <c r="H782" s="25">
        <v>45463</v>
      </c>
      <c r="I782" s="43">
        <v>820240620448514</v>
      </c>
      <c r="J782" s="72"/>
      <c r="K782" s="110">
        <v>150000</v>
      </c>
      <c r="L782" s="72"/>
      <c r="M782" s="72"/>
      <c r="N782" s="316"/>
      <c r="O782" s="316"/>
      <c r="P782" s="69"/>
      <c r="Q782" s="70"/>
    </row>
    <row r="783" spans="1:17" ht="15.75" customHeight="1">
      <c r="A783" s="424">
        <v>775</v>
      </c>
      <c r="B783" s="119" t="s">
        <v>147</v>
      </c>
      <c r="C783" s="90" t="s">
        <v>1133</v>
      </c>
      <c r="D783" s="92">
        <v>3075</v>
      </c>
      <c r="E783" s="25">
        <v>45463</v>
      </c>
      <c r="F783" s="25">
        <v>45463</v>
      </c>
      <c r="G783" s="115"/>
      <c r="H783" s="25">
        <v>45463</v>
      </c>
      <c r="I783" s="43">
        <v>820240620448516</v>
      </c>
      <c r="J783" s="181"/>
      <c r="K783" s="110">
        <v>300000</v>
      </c>
      <c r="L783" s="72"/>
      <c r="M783" s="72"/>
      <c r="N783" s="316"/>
      <c r="O783" s="316"/>
      <c r="P783" s="69"/>
      <c r="Q783" s="70"/>
    </row>
    <row r="784" spans="1:17" ht="15.75" customHeight="1">
      <c r="A784" s="424">
        <v>776</v>
      </c>
      <c r="B784" s="119" t="s">
        <v>102</v>
      </c>
      <c r="C784" s="81" t="s">
        <v>1134</v>
      </c>
      <c r="D784" s="85">
        <v>239</v>
      </c>
      <c r="E784" s="25">
        <v>45463</v>
      </c>
      <c r="F784" s="25">
        <v>45463</v>
      </c>
      <c r="G784" s="115"/>
      <c r="H784" s="25">
        <v>45463</v>
      </c>
      <c r="I784" s="43">
        <v>820240620449530</v>
      </c>
      <c r="J784" s="181"/>
      <c r="K784" s="110">
        <v>225000</v>
      </c>
      <c r="L784" s="14"/>
      <c r="M784" s="14"/>
      <c r="N784" s="15"/>
      <c r="O784" s="15"/>
      <c r="P784" s="69"/>
      <c r="Q784" s="70"/>
    </row>
    <row r="785" spans="1:17" ht="15.75" customHeight="1">
      <c r="A785" s="424">
        <v>777</v>
      </c>
      <c r="B785" s="119" t="s">
        <v>102</v>
      </c>
      <c r="C785" s="90" t="s">
        <v>1135</v>
      </c>
      <c r="D785" s="91">
        <v>4503</v>
      </c>
      <c r="E785" s="25">
        <v>45463</v>
      </c>
      <c r="F785" s="25">
        <v>45463</v>
      </c>
      <c r="G785" s="115"/>
      <c r="H785" s="25">
        <v>45463</v>
      </c>
      <c r="I785" s="43">
        <v>820240620449533</v>
      </c>
      <c r="J785" s="225"/>
      <c r="K785" s="210">
        <v>300000</v>
      </c>
      <c r="L785" s="187"/>
      <c r="M785" s="187"/>
      <c r="N785" s="188"/>
      <c r="O785" s="188"/>
      <c r="P785" s="27"/>
      <c r="Q785" s="70"/>
    </row>
    <row r="786" spans="1:17" ht="15.75" customHeight="1">
      <c r="A786" s="424">
        <v>778</v>
      </c>
      <c r="B786" s="119" t="s">
        <v>853</v>
      </c>
      <c r="C786" s="324" t="s">
        <v>1136</v>
      </c>
      <c r="D786" s="129">
        <v>325</v>
      </c>
      <c r="E786" s="25">
        <v>45463</v>
      </c>
      <c r="F786" s="25">
        <v>45463</v>
      </c>
      <c r="G786" s="115"/>
      <c r="H786" s="25">
        <v>45463</v>
      </c>
      <c r="I786" s="43">
        <v>820240620450870</v>
      </c>
      <c r="J786" s="110">
        <v>300000</v>
      </c>
      <c r="K786" s="72"/>
      <c r="L786" s="72"/>
      <c r="M786" s="72"/>
      <c r="N786" s="316"/>
      <c r="O786" s="316"/>
      <c r="P786" s="365"/>
      <c r="Q786" s="70"/>
    </row>
    <row r="787" spans="1:17" ht="15.75" customHeight="1">
      <c r="A787" s="424">
        <v>779</v>
      </c>
      <c r="B787" s="49" t="s">
        <v>78</v>
      </c>
      <c r="C787" s="81" t="s">
        <v>1137</v>
      </c>
      <c r="D787" s="85">
        <v>101</v>
      </c>
      <c r="E787" s="25">
        <v>45463</v>
      </c>
      <c r="F787" s="25">
        <v>45463</v>
      </c>
      <c r="G787" s="115"/>
      <c r="H787" s="25">
        <v>45463</v>
      </c>
      <c r="I787" s="43">
        <v>820240620451825</v>
      </c>
      <c r="J787" s="72"/>
      <c r="K787" s="110">
        <v>75000</v>
      </c>
      <c r="L787" s="72"/>
      <c r="M787" s="72"/>
      <c r="N787" s="366"/>
      <c r="O787" s="316"/>
      <c r="P787" s="170"/>
      <c r="Q787" s="70"/>
    </row>
    <row r="788" spans="1:17" ht="15.75" customHeight="1">
      <c r="A788" s="424">
        <v>780</v>
      </c>
      <c r="B788" s="49" t="s">
        <v>78</v>
      </c>
      <c r="C788" s="50" t="s">
        <v>1138</v>
      </c>
      <c r="D788" s="51">
        <v>1588</v>
      </c>
      <c r="E788" s="25">
        <v>45463</v>
      </c>
      <c r="F788" s="25">
        <v>45463</v>
      </c>
      <c r="G788" s="115"/>
      <c r="H788" s="25">
        <v>45463</v>
      </c>
      <c r="I788" s="43">
        <v>820240620450948</v>
      </c>
      <c r="J788" s="72"/>
      <c r="K788" s="110">
        <v>125000</v>
      </c>
      <c r="L788" s="72"/>
      <c r="M788" s="72"/>
      <c r="N788" s="316"/>
      <c r="O788" s="316"/>
      <c r="P788" s="69"/>
      <c r="Q788" s="70"/>
    </row>
    <row r="789" spans="1:17" ht="15.75" customHeight="1">
      <c r="A789" s="424">
        <v>781</v>
      </c>
      <c r="B789" s="66" t="s">
        <v>439</v>
      </c>
      <c r="C789" s="90" t="s">
        <v>589</v>
      </c>
      <c r="D789" s="92">
        <v>738</v>
      </c>
      <c r="E789" s="25">
        <v>45463</v>
      </c>
      <c r="F789" s="25">
        <v>45463</v>
      </c>
      <c r="G789" s="115"/>
      <c r="H789" s="25">
        <v>45463</v>
      </c>
      <c r="I789" s="43">
        <v>820240620452582</v>
      </c>
      <c r="J789" s="110">
        <v>200000</v>
      </c>
      <c r="K789" s="72"/>
      <c r="L789" s="72"/>
      <c r="M789" s="72"/>
      <c r="N789" s="316"/>
      <c r="O789" s="316"/>
      <c r="P789" s="69"/>
      <c r="Q789" s="70"/>
    </row>
    <row r="790" spans="1:17" ht="15.75" customHeight="1">
      <c r="A790" s="424">
        <v>782</v>
      </c>
      <c r="B790" s="119" t="s">
        <v>348</v>
      </c>
      <c r="C790" s="315" t="s">
        <v>1139</v>
      </c>
      <c r="D790" s="129">
        <v>95753</v>
      </c>
      <c r="E790" s="25">
        <v>45463</v>
      </c>
      <c r="F790" s="25">
        <v>45463</v>
      </c>
      <c r="G790" s="115"/>
      <c r="H790" s="25">
        <v>45464</v>
      </c>
      <c r="I790" s="43">
        <v>820240620455618</v>
      </c>
      <c r="J790" s="110">
        <v>200000</v>
      </c>
      <c r="K790" s="72"/>
      <c r="L790" s="72"/>
      <c r="M790" s="72"/>
      <c r="N790" s="316"/>
      <c r="O790" s="316"/>
      <c r="P790" s="120" t="s">
        <v>1123</v>
      </c>
      <c r="Q790" s="70"/>
    </row>
    <row r="791" spans="1:17" ht="15.75" customHeight="1">
      <c r="A791" s="424">
        <v>783</v>
      </c>
      <c r="B791" s="66" t="s">
        <v>348</v>
      </c>
      <c r="C791" s="315" t="s">
        <v>1140</v>
      </c>
      <c r="D791" s="129">
        <v>83</v>
      </c>
      <c r="E791" s="341">
        <v>45464</v>
      </c>
      <c r="F791" s="341">
        <v>45464</v>
      </c>
      <c r="G791" s="115"/>
      <c r="H791" s="341">
        <v>45464</v>
      </c>
      <c r="I791" s="342">
        <v>820240621456951</v>
      </c>
      <c r="J791" s="80"/>
      <c r="K791" s="76">
        <v>75000</v>
      </c>
      <c r="L791" s="72"/>
      <c r="M791" s="72"/>
      <c r="N791" s="316"/>
      <c r="O791" s="316"/>
      <c r="P791" s="69"/>
      <c r="Q791" s="70"/>
    </row>
    <row r="792" spans="1:17" ht="15.75" customHeight="1">
      <c r="A792" s="424">
        <v>784</v>
      </c>
      <c r="B792" s="108" t="s">
        <v>30</v>
      </c>
      <c r="C792" s="81" t="s">
        <v>543</v>
      </c>
      <c r="D792" s="82">
        <v>3459</v>
      </c>
      <c r="E792" s="25">
        <v>45464</v>
      </c>
      <c r="F792" s="25">
        <v>45464</v>
      </c>
      <c r="G792" s="115"/>
      <c r="H792" s="25">
        <v>45464</v>
      </c>
      <c r="I792" s="43">
        <v>820240621458054</v>
      </c>
      <c r="J792" s="80"/>
      <c r="K792" s="76">
        <v>150000</v>
      </c>
      <c r="L792" s="72"/>
      <c r="M792" s="72"/>
      <c r="N792" s="316"/>
      <c r="O792" s="316"/>
      <c r="P792" s="69"/>
      <c r="Q792" s="70"/>
    </row>
    <row r="793" spans="1:17" ht="15.75" customHeight="1">
      <c r="A793" s="424">
        <v>785</v>
      </c>
      <c r="B793" s="49" t="s">
        <v>118</v>
      </c>
      <c r="C793" s="59" t="s">
        <v>98</v>
      </c>
      <c r="D793" s="109">
        <v>3736</v>
      </c>
      <c r="E793" s="25">
        <v>45464</v>
      </c>
      <c r="F793" s="25">
        <v>45464</v>
      </c>
      <c r="G793" s="115"/>
      <c r="H793" s="25">
        <v>45464</v>
      </c>
      <c r="I793" s="43">
        <v>820240621468269</v>
      </c>
      <c r="J793" s="76">
        <v>150000</v>
      </c>
      <c r="K793" s="72"/>
      <c r="L793" s="72"/>
      <c r="M793" s="72"/>
      <c r="N793" s="316"/>
      <c r="O793" s="316"/>
      <c r="P793" s="314"/>
      <c r="Q793" s="70"/>
    </row>
    <row r="794" spans="1:17" ht="15.75" customHeight="1">
      <c r="A794" s="424">
        <v>786</v>
      </c>
      <c r="B794" s="108" t="s">
        <v>1141</v>
      </c>
      <c r="C794" s="239" t="s">
        <v>1142</v>
      </c>
      <c r="D794" s="51">
        <v>110</v>
      </c>
      <c r="E794" s="25">
        <v>45464</v>
      </c>
      <c r="F794" s="25">
        <v>45464</v>
      </c>
      <c r="G794" s="115"/>
      <c r="H794" s="25">
        <v>45464</v>
      </c>
      <c r="I794" s="43">
        <v>820240621469204</v>
      </c>
      <c r="J794" s="76">
        <v>150000</v>
      </c>
      <c r="K794" s="72"/>
      <c r="L794" s="72"/>
      <c r="M794" s="72"/>
      <c r="N794" s="316"/>
      <c r="O794" s="316"/>
      <c r="P794" s="314"/>
      <c r="Q794" s="70"/>
    </row>
    <row r="795" spans="1:17" ht="15.75" customHeight="1">
      <c r="A795" s="424">
        <v>787</v>
      </c>
      <c r="B795" s="119" t="s">
        <v>1141</v>
      </c>
      <c r="C795" s="315" t="s">
        <v>1143</v>
      </c>
      <c r="D795" s="129">
        <v>2154</v>
      </c>
      <c r="E795" s="25">
        <v>45464</v>
      </c>
      <c r="F795" s="25">
        <v>45464</v>
      </c>
      <c r="G795" s="115"/>
      <c r="H795" s="25">
        <v>45464</v>
      </c>
      <c r="I795" s="43">
        <v>820240621469208</v>
      </c>
      <c r="J795" s="76">
        <v>250000</v>
      </c>
      <c r="K795" s="181"/>
      <c r="L795" s="72"/>
      <c r="M795" s="72"/>
      <c r="N795" s="316"/>
      <c r="O795" s="316"/>
      <c r="P795" s="69"/>
      <c r="Q795" s="70"/>
    </row>
    <row r="796" spans="1:17" ht="15.75" customHeight="1">
      <c r="A796" s="424">
        <v>788</v>
      </c>
      <c r="B796" s="49" t="s">
        <v>20</v>
      </c>
      <c r="C796" s="59" t="s">
        <v>1144</v>
      </c>
      <c r="D796" s="109">
        <v>207</v>
      </c>
      <c r="E796" s="25">
        <v>45464</v>
      </c>
      <c r="F796" s="25">
        <v>45464</v>
      </c>
      <c r="G796" s="115"/>
      <c r="H796" s="25">
        <v>45464</v>
      </c>
      <c r="I796" s="43">
        <v>820240621472592</v>
      </c>
      <c r="J796" s="110">
        <v>75000</v>
      </c>
      <c r="K796" s="80"/>
      <c r="L796" s="72"/>
      <c r="M796" s="72"/>
      <c r="N796" s="316"/>
      <c r="O796" s="316"/>
      <c r="P796" s="69"/>
      <c r="Q796" s="70"/>
    </row>
    <row r="797" spans="1:17" ht="15.75" customHeight="1">
      <c r="A797" s="424">
        <v>789</v>
      </c>
      <c r="B797" s="108" t="s">
        <v>20</v>
      </c>
      <c r="C797" s="50" t="s">
        <v>1145</v>
      </c>
      <c r="D797" s="51">
        <v>3889</v>
      </c>
      <c r="E797" s="25">
        <v>45464</v>
      </c>
      <c r="F797" s="25">
        <v>45464</v>
      </c>
      <c r="G797" s="115"/>
      <c r="H797" s="25">
        <v>45464</v>
      </c>
      <c r="I797" s="43">
        <v>820240621472701</v>
      </c>
      <c r="J797" s="76">
        <v>150000</v>
      </c>
      <c r="K797" s="308"/>
      <c r="L797" s="55"/>
      <c r="M797" s="55"/>
      <c r="N797" s="131"/>
      <c r="O797" s="131"/>
      <c r="P797" s="134"/>
      <c r="Q797" s="70"/>
    </row>
    <row r="798" spans="1:17" ht="15.75" customHeight="1">
      <c r="A798" s="424">
        <v>790</v>
      </c>
      <c r="B798" s="108" t="s">
        <v>60</v>
      </c>
      <c r="C798" s="50" t="s">
        <v>1146</v>
      </c>
      <c r="D798" s="51">
        <v>2438</v>
      </c>
      <c r="E798" s="25">
        <v>45464</v>
      </c>
      <c r="F798" s="25">
        <v>45464</v>
      </c>
      <c r="G798" s="115"/>
      <c r="H798" s="25">
        <v>45464</v>
      </c>
      <c r="I798" s="43">
        <v>820240621474240</v>
      </c>
      <c r="J798" s="76">
        <v>250000</v>
      </c>
      <c r="K798" s="72"/>
      <c r="L798" s="72"/>
      <c r="M798" s="72"/>
      <c r="N798" s="316"/>
      <c r="O798" s="316"/>
      <c r="P798" s="352"/>
      <c r="Q798" s="70"/>
    </row>
    <row r="799" spans="1:17" ht="15.75" customHeight="1">
      <c r="A799" s="424">
        <v>791</v>
      </c>
      <c r="B799" s="239" t="s">
        <v>164</v>
      </c>
      <c r="C799" s="239" t="s">
        <v>1147</v>
      </c>
      <c r="D799" s="129">
        <v>15823</v>
      </c>
      <c r="E799" s="25">
        <v>45464</v>
      </c>
      <c r="F799" s="25">
        <v>45464</v>
      </c>
      <c r="G799" s="115"/>
      <c r="H799" s="25">
        <v>45464</v>
      </c>
      <c r="I799" s="43">
        <v>820240621480841</v>
      </c>
      <c r="J799" s="110">
        <v>200000</v>
      </c>
      <c r="K799" s="72"/>
      <c r="L799" s="72"/>
      <c r="M799" s="72"/>
      <c r="N799" s="316"/>
      <c r="O799" s="316"/>
      <c r="P799" s="120" t="s">
        <v>157</v>
      </c>
      <c r="Q799" s="70"/>
    </row>
    <row r="800" spans="1:17" ht="15.75" customHeight="1">
      <c r="A800" s="424">
        <v>792</v>
      </c>
      <c r="B800" s="66" t="s">
        <v>52</v>
      </c>
      <c r="C800" s="59" t="s">
        <v>166</v>
      </c>
      <c r="D800" s="60">
        <v>11913</v>
      </c>
      <c r="E800" s="25">
        <v>45464</v>
      </c>
      <c r="F800" s="25">
        <v>45464</v>
      </c>
      <c r="G800" s="115"/>
      <c r="H800" s="25">
        <v>45464</v>
      </c>
      <c r="I800" s="43">
        <v>820240621515447</v>
      </c>
      <c r="J800" s="274"/>
      <c r="K800" s="63">
        <v>200000</v>
      </c>
      <c r="L800" s="64"/>
      <c r="M800" s="64"/>
      <c r="N800" s="57"/>
      <c r="O800" s="57"/>
      <c r="P800" s="65"/>
      <c r="Q800" s="70"/>
    </row>
    <row r="801" spans="1:25" ht="15.75" customHeight="1">
      <c r="A801" s="424">
        <v>793</v>
      </c>
      <c r="B801" s="66" t="s">
        <v>30</v>
      </c>
      <c r="C801" s="59" t="s">
        <v>544</v>
      </c>
      <c r="D801" s="60">
        <v>3157</v>
      </c>
      <c r="E801" s="25">
        <v>45464</v>
      </c>
      <c r="F801" s="25">
        <v>45464</v>
      </c>
      <c r="G801" s="115"/>
      <c r="H801" s="25">
        <v>45464</v>
      </c>
      <c r="I801" s="43">
        <v>820240621526106</v>
      </c>
      <c r="J801" s="274"/>
      <c r="K801" s="63">
        <v>150000</v>
      </c>
      <c r="L801" s="64"/>
      <c r="M801" s="64"/>
      <c r="N801" s="57"/>
      <c r="O801" s="57"/>
      <c r="P801" s="65"/>
      <c r="Q801" s="70"/>
    </row>
    <row r="802" spans="1:25" ht="15.75" customHeight="1">
      <c r="A802" s="424">
        <v>794</v>
      </c>
      <c r="B802" s="66" t="s">
        <v>616</v>
      </c>
      <c r="C802" s="59" t="s">
        <v>826</v>
      </c>
      <c r="D802" s="60">
        <v>189</v>
      </c>
      <c r="E802" s="25">
        <v>45464</v>
      </c>
      <c r="F802" s="25">
        <v>45464</v>
      </c>
      <c r="G802" s="115"/>
      <c r="H802" s="25">
        <v>45464</v>
      </c>
      <c r="I802" s="43">
        <v>820240621527798</v>
      </c>
      <c r="J802" s="274"/>
      <c r="K802" s="110">
        <v>75000</v>
      </c>
      <c r="L802" s="64"/>
      <c r="M802" s="64"/>
      <c r="N802" s="57"/>
      <c r="O802" s="57"/>
      <c r="P802" s="65"/>
      <c r="Q802" s="70"/>
    </row>
    <row r="803" spans="1:25" ht="15.75" customHeight="1">
      <c r="A803" s="424">
        <v>795</v>
      </c>
      <c r="B803" s="66" t="s">
        <v>616</v>
      </c>
      <c r="C803" s="50" t="s">
        <v>827</v>
      </c>
      <c r="D803" s="51">
        <v>3793</v>
      </c>
      <c r="E803" s="25">
        <v>45464</v>
      </c>
      <c r="F803" s="25">
        <v>45464</v>
      </c>
      <c r="G803" s="115"/>
      <c r="H803" s="25">
        <v>45464</v>
      </c>
      <c r="I803" s="43">
        <v>820240621527850</v>
      </c>
      <c r="J803" s="72"/>
      <c r="K803" s="63">
        <v>150000</v>
      </c>
      <c r="L803" s="72"/>
      <c r="M803" s="72"/>
      <c r="N803" s="316"/>
      <c r="O803" s="316"/>
      <c r="P803" s="69"/>
      <c r="Q803" s="70"/>
    </row>
    <row r="804" spans="1:25" ht="15.75" customHeight="1">
      <c r="A804" s="424">
        <v>796</v>
      </c>
      <c r="B804" s="66" t="s">
        <v>645</v>
      </c>
      <c r="C804" s="50" t="s">
        <v>1158</v>
      </c>
      <c r="D804" s="51">
        <v>218</v>
      </c>
      <c r="E804" s="25">
        <v>45464</v>
      </c>
      <c r="F804" s="25">
        <v>45464</v>
      </c>
      <c r="G804" s="115"/>
      <c r="H804" s="25">
        <v>45464</v>
      </c>
      <c r="I804" s="43">
        <v>820240621537286</v>
      </c>
      <c r="J804" s="110">
        <v>1125000</v>
      </c>
      <c r="K804" s="72"/>
      <c r="L804" s="72"/>
      <c r="M804" s="72"/>
      <c r="N804" s="316"/>
      <c r="O804" s="316"/>
      <c r="P804" s="69"/>
      <c r="Q804" s="70"/>
    </row>
    <row r="805" spans="1:25" ht="15.75" customHeight="1">
      <c r="A805" s="424">
        <v>797</v>
      </c>
      <c r="B805" s="66" t="s">
        <v>645</v>
      </c>
      <c r="C805" s="90" t="s">
        <v>1159</v>
      </c>
      <c r="D805" s="92">
        <v>914</v>
      </c>
      <c r="E805" s="25">
        <v>45464</v>
      </c>
      <c r="F805" s="25">
        <v>45464</v>
      </c>
      <c r="G805" s="115"/>
      <c r="H805" s="25">
        <v>45464</v>
      </c>
      <c r="I805" s="43">
        <v>820240621537268</v>
      </c>
      <c r="J805" s="110">
        <v>1300000</v>
      </c>
      <c r="K805" s="72"/>
      <c r="L805" s="72"/>
      <c r="M805" s="72"/>
      <c r="N805" s="316"/>
      <c r="O805" s="316"/>
      <c r="P805" s="69"/>
      <c r="Q805" s="70"/>
    </row>
    <row r="806" spans="1:25" ht="15.75" customHeight="1">
      <c r="A806" s="424">
        <v>798</v>
      </c>
      <c r="B806" s="66" t="s">
        <v>1141</v>
      </c>
      <c r="C806" s="90" t="s">
        <v>1160</v>
      </c>
      <c r="D806" s="99">
        <v>147</v>
      </c>
      <c r="E806" s="25">
        <v>45464</v>
      </c>
      <c r="F806" s="25">
        <v>45464</v>
      </c>
      <c r="G806" s="115"/>
      <c r="H806" s="25">
        <v>45464</v>
      </c>
      <c r="I806" s="43">
        <v>820240621535367</v>
      </c>
      <c r="J806" s="76">
        <v>150000</v>
      </c>
      <c r="K806" s="72"/>
      <c r="L806" s="72"/>
      <c r="M806" s="72"/>
      <c r="N806" s="316"/>
      <c r="O806" s="316"/>
      <c r="P806" s="69"/>
      <c r="Q806" s="70"/>
    </row>
    <row r="807" spans="1:25" ht="15.75" customHeight="1">
      <c r="A807" s="424">
        <v>799</v>
      </c>
      <c r="B807" s="66" t="s">
        <v>1141</v>
      </c>
      <c r="C807" s="330" t="s">
        <v>1161</v>
      </c>
      <c r="D807" s="99">
        <v>2844</v>
      </c>
      <c r="E807" s="25">
        <v>45464</v>
      </c>
      <c r="F807" s="25">
        <v>45464</v>
      </c>
      <c r="G807" s="115"/>
      <c r="H807" s="25">
        <v>45464</v>
      </c>
      <c r="I807" s="43">
        <v>820240621536397</v>
      </c>
      <c r="J807" s="76">
        <v>250000</v>
      </c>
      <c r="K807" s="72"/>
      <c r="L807" s="72"/>
      <c r="M807" s="72"/>
      <c r="N807" s="316"/>
      <c r="O807" s="316"/>
      <c r="P807" s="69"/>
      <c r="Q807" s="70"/>
    </row>
    <row r="808" spans="1:25" ht="15.75" customHeight="1">
      <c r="A808" s="424">
        <v>800</v>
      </c>
      <c r="B808" s="66" t="s">
        <v>41</v>
      </c>
      <c r="C808" s="81" t="s">
        <v>42</v>
      </c>
      <c r="D808" s="82">
        <v>2676</v>
      </c>
      <c r="E808" s="25">
        <v>45464</v>
      </c>
      <c r="F808" s="25">
        <v>45464</v>
      </c>
      <c r="G808" s="115"/>
      <c r="H808" s="25">
        <v>45464</v>
      </c>
      <c r="I808" s="43">
        <v>820240621540928</v>
      </c>
      <c r="J808" s="110">
        <v>125000</v>
      </c>
      <c r="K808" s="72"/>
      <c r="L808" s="72"/>
      <c r="M808" s="72"/>
      <c r="N808" s="316"/>
      <c r="O808" s="316"/>
      <c r="P808" s="69"/>
      <c r="Q808" s="70"/>
    </row>
    <row r="809" spans="1:25" ht="15.75" customHeight="1">
      <c r="A809" s="424">
        <v>801</v>
      </c>
      <c r="B809" s="239" t="s">
        <v>60</v>
      </c>
      <c r="C809" s="90" t="s">
        <v>61</v>
      </c>
      <c r="D809" s="360">
        <v>763</v>
      </c>
      <c r="E809" s="25">
        <v>45464</v>
      </c>
      <c r="F809" s="25">
        <v>45464</v>
      </c>
      <c r="G809" s="115"/>
      <c r="H809" s="25">
        <v>45464</v>
      </c>
      <c r="I809" s="43">
        <v>820240621542251</v>
      </c>
      <c r="J809" s="199"/>
      <c r="K809" s="76">
        <v>100000</v>
      </c>
      <c r="L809" s="72"/>
      <c r="M809" s="72"/>
      <c r="N809" s="316"/>
      <c r="O809" s="316"/>
      <c r="P809" s="69"/>
      <c r="Q809" s="70"/>
    </row>
    <row r="810" spans="1:25" ht="15.75" customHeight="1">
      <c r="A810" s="424">
        <v>802</v>
      </c>
      <c r="B810" s="66" t="s">
        <v>142</v>
      </c>
      <c r="C810" s="90" t="s">
        <v>1162</v>
      </c>
      <c r="D810" s="92">
        <v>186</v>
      </c>
      <c r="E810" s="25">
        <v>45464</v>
      </c>
      <c r="F810" s="25">
        <v>45464</v>
      </c>
      <c r="G810" s="115"/>
      <c r="H810" s="25">
        <v>45464</v>
      </c>
      <c r="I810" s="43">
        <v>820240621551448</v>
      </c>
      <c r="J810" s="210">
        <v>225000</v>
      </c>
      <c r="K810" s="72"/>
      <c r="L810" s="72"/>
      <c r="M810" s="72"/>
      <c r="N810" s="316"/>
      <c r="O810" s="316"/>
      <c r="P810" s="69"/>
      <c r="Q810" s="70"/>
    </row>
    <row r="811" spans="1:25" ht="15.75" customHeight="1">
      <c r="A811" s="424">
        <v>803</v>
      </c>
      <c r="B811" s="66" t="s">
        <v>142</v>
      </c>
      <c r="C811" s="90" t="s">
        <v>1163</v>
      </c>
      <c r="D811" s="332">
        <v>4295</v>
      </c>
      <c r="E811" s="25">
        <v>45464</v>
      </c>
      <c r="F811" s="25">
        <v>45464</v>
      </c>
      <c r="G811" s="115"/>
      <c r="H811" s="25">
        <v>45464</v>
      </c>
      <c r="I811" s="43">
        <v>820240621551515</v>
      </c>
      <c r="J811" s="210">
        <v>450000</v>
      </c>
      <c r="K811" s="72"/>
      <c r="L811" s="72"/>
      <c r="M811" s="72"/>
      <c r="N811" s="316"/>
      <c r="O811" s="316"/>
      <c r="P811" s="69"/>
      <c r="Q811" s="4"/>
      <c r="R811" s="4"/>
      <c r="S811" s="4"/>
      <c r="T811" s="4"/>
      <c r="U811" s="4"/>
      <c r="V811" s="4"/>
      <c r="W811" s="4"/>
      <c r="X811" s="4"/>
      <c r="Y811" s="4"/>
    </row>
    <row r="812" spans="1:25" ht="15.75" customHeight="1">
      <c r="A812" s="424">
        <v>804</v>
      </c>
      <c r="B812" s="239" t="s">
        <v>30</v>
      </c>
      <c r="C812" s="90" t="s">
        <v>634</v>
      </c>
      <c r="D812" s="92">
        <v>2997</v>
      </c>
      <c r="E812" s="25">
        <v>45464</v>
      </c>
      <c r="F812" s="25">
        <v>45464</v>
      </c>
      <c r="G812" s="115"/>
      <c r="H812" s="25">
        <v>45464</v>
      </c>
      <c r="I812" s="43">
        <v>820240621567956</v>
      </c>
      <c r="J812" s="199"/>
      <c r="K812" s="110">
        <v>125000</v>
      </c>
      <c r="L812" s="72"/>
      <c r="M812" s="72"/>
      <c r="N812" s="316"/>
      <c r="O812" s="316"/>
      <c r="P812" s="314"/>
      <c r="Q812" s="70"/>
    </row>
    <row r="813" spans="1:25" ht="15.75" customHeight="1">
      <c r="A813" s="424">
        <v>805</v>
      </c>
      <c r="B813" s="239" t="s">
        <v>30</v>
      </c>
      <c r="C813" s="90" t="s">
        <v>1167</v>
      </c>
      <c r="D813" s="92">
        <v>16804</v>
      </c>
      <c r="E813" s="25">
        <v>45464</v>
      </c>
      <c r="F813" s="25">
        <v>45464</v>
      </c>
      <c r="G813" s="115"/>
      <c r="H813" s="25">
        <v>45464</v>
      </c>
      <c r="I813" s="43">
        <v>820240621575353</v>
      </c>
      <c r="J813" s="199"/>
      <c r="K813" s="63">
        <v>200000</v>
      </c>
      <c r="L813" s="72"/>
      <c r="M813" s="72"/>
      <c r="N813" s="316"/>
      <c r="O813" s="316"/>
      <c r="P813" s="69"/>
      <c r="Q813" s="70"/>
    </row>
    <row r="814" spans="1:25" ht="15.75" customHeight="1">
      <c r="A814" s="424">
        <v>806</v>
      </c>
      <c r="B814" s="119" t="s">
        <v>137</v>
      </c>
      <c r="C814" s="239" t="s">
        <v>1168</v>
      </c>
      <c r="D814" s="332">
        <v>453</v>
      </c>
      <c r="E814" s="25">
        <v>45464</v>
      </c>
      <c r="F814" s="25">
        <v>45464</v>
      </c>
      <c r="G814" s="115"/>
      <c r="H814" s="25">
        <v>45464</v>
      </c>
      <c r="I814" s="43">
        <v>820240621585174</v>
      </c>
      <c r="J814" s="210">
        <v>100000</v>
      </c>
      <c r="K814" s="80"/>
      <c r="L814" s="72"/>
      <c r="M814" s="72"/>
      <c r="N814" s="316"/>
      <c r="O814" s="316"/>
      <c r="P814" s="120" t="s">
        <v>1123</v>
      </c>
      <c r="Q814" s="70"/>
    </row>
    <row r="815" spans="1:25" ht="15.75" customHeight="1">
      <c r="A815" s="424">
        <v>807</v>
      </c>
      <c r="B815" s="119" t="s">
        <v>240</v>
      </c>
      <c r="C815" s="81" t="s">
        <v>940</v>
      </c>
      <c r="D815" s="82">
        <v>1323</v>
      </c>
      <c r="E815" s="25">
        <v>45464</v>
      </c>
      <c r="F815" s="25">
        <v>45464</v>
      </c>
      <c r="G815" s="115"/>
      <c r="H815" s="25">
        <v>45464</v>
      </c>
      <c r="I815" s="43">
        <v>820240621586142</v>
      </c>
      <c r="J815" s="110">
        <v>125000</v>
      </c>
      <c r="K815" s="80"/>
      <c r="L815" s="72"/>
      <c r="M815" s="72"/>
      <c r="N815" s="316"/>
      <c r="O815" s="316"/>
      <c r="P815" s="120" t="s">
        <v>157</v>
      </c>
      <c r="Q815" s="70"/>
    </row>
    <row r="816" spans="1:25" ht="15.75" customHeight="1">
      <c r="A816" s="424">
        <v>808</v>
      </c>
      <c r="B816" s="108" t="s">
        <v>348</v>
      </c>
      <c r="C816" s="324" t="s">
        <v>1169</v>
      </c>
      <c r="D816" s="369">
        <v>83</v>
      </c>
      <c r="E816" s="25">
        <v>45464</v>
      </c>
      <c r="F816" s="25">
        <v>45464</v>
      </c>
      <c r="G816" s="115"/>
      <c r="H816" s="25">
        <v>45464</v>
      </c>
      <c r="I816" s="43">
        <v>820240621587639</v>
      </c>
      <c r="J816" s="110">
        <v>75000</v>
      </c>
      <c r="K816" s="13"/>
      <c r="L816" s="72"/>
      <c r="M816" s="72"/>
      <c r="N816" s="316"/>
      <c r="O816" s="316"/>
      <c r="P816" s="120" t="s">
        <v>1123</v>
      </c>
      <c r="Q816" s="70"/>
    </row>
    <row r="817" spans="1:25" ht="15.75" customHeight="1">
      <c r="A817" s="424">
        <v>809</v>
      </c>
      <c r="B817" s="108" t="s">
        <v>58</v>
      </c>
      <c r="C817" s="50" t="s">
        <v>1170</v>
      </c>
      <c r="D817" s="51">
        <v>38489</v>
      </c>
      <c r="E817" s="25">
        <v>45464</v>
      </c>
      <c r="F817" s="25">
        <v>45464</v>
      </c>
      <c r="G817" s="115"/>
      <c r="H817" s="25">
        <v>45464</v>
      </c>
      <c r="I817" s="43">
        <v>820240621588190</v>
      </c>
      <c r="J817" s="237">
        <v>400000</v>
      </c>
      <c r="K817" s="54"/>
      <c r="L817" s="55"/>
      <c r="M817" s="55"/>
      <c r="N817" s="131"/>
      <c r="O817" s="131"/>
      <c r="P817" s="314"/>
      <c r="Q817" s="70"/>
    </row>
    <row r="818" spans="1:25" ht="15.75" customHeight="1">
      <c r="A818" s="424">
        <v>810</v>
      </c>
      <c r="B818" s="108" t="s">
        <v>348</v>
      </c>
      <c r="C818" s="324" t="s">
        <v>1169</v>
      </c>
      <c r="D818" s="51">
        <v>83</v>
      </c>
      <c r="E818" s="25">
        <v>45464</v>
      </c>
      <c r="F818" s="25">
        <v>45464</v>
      </c>
      <c r="G818" s="115"/>
      <c r="H818" s="25">
        <v>45464</v>
      </c>
      <c r="I818" s="43">
        <v>820240621591281</v>
      </c>
      <c r="J818" s="237"/>
      <c r="K818" s="237">
        <v>75000</v>
      </c>
      <c r="L818" s="72"/>
      <c r="M818" s="72"/>
      <c r="N818" s="316"/>
      <c r="O818" s="316"/>
      <c r="P818" s="69"/>
      <c r="Q818" s="70"/>
    </row>
    <row r="819" spans="1:25" ht="15.75" customHeight="1">
      <c r="A819" s="424">
        <v>811</v>
      </c>
      <c r="B819" s="119" t="s">
        <v>142</v>
      </c>
      <c r="C819" s="90" t="s">
        <v>881</v>
      </c>
      <c r="D819" s="91">
        <v>186</v>
      </c>
      <c r="E819" s="25">
        <v>45464</v>
      </c>
      <c r="F819" s="25">
        <v>45464</v>
      </c>
      <c r="G819" s="115"/>
      <c r="H819" s="25">
        <v>45464</v>
      </c>
      <c r="I819" s="43">
        <v>820240621591298</v>
      </c>
      <c r="J819" s="110">
        <v>150000</v>
      </c>
      <c r="K819" s="110"/>
      <c r="L819" s="72"/>
      <c r="M819" s="72"/>
      <c r="N819" s="316"/>
      <c r="O819" s="316"/>
      <c r="P819" s="69"/>
      <c r="Q819" s="70"/>
    </row>
    <row r="820" spans="1:25" ht="15.75" customHeight="1">
      <c r="A820" s="424">
        <v>812</v>
      </c>
      <c r="B820" s="119" t="s">
        <v>142</v>
      </c>
      <c r="C820" s="239" t="s">
        <v>882</v>
      </c>
      <c r="D820" s="153">
        <v>4295</v>
      </c>
      <c r="E820" s="25">
        <v>45464</v>
      </c>
      <c r="F820" s="25">
        <v>45464</v>
      </c>
      <c r="G820" s="115"/>
      <c r="H820" s="25">
        <v>45464</v>
      </c>
      <c r="I820" s="43">
        <v>820240621591319</v>
      </c>
      <c r="J820" s="110">
        <v>300000</v>
      </c>
      <c r="K820" s="110"/>
      <c r="L820" s="72"/>
      <c r="M820" s="72"/>
      <c r="N820" s="316"/>
      <c r="O820" s="316"/>
      <c r="P820" s="69"/>
      <c r="Q820" s="70"/>
    </row>
    <row r="821" spans="1:25" ht="15.75" customHeight="1">
      <c r="A821" s="424">
        <v>813</v>
      </c>
      <c r="B821" s="119" t="s">
        <v>142</v>
      </c>
      <c r="C821" s="81" t="s">
        <v>1171</v>
      </c>
      <c r="D821" s="82">
        <v>186</v>
      </c>
      <c r="E821" s="25">
        <v>45464</v>
      </c>
      <c r="F821" s="25">
        <v>45464</v>
      </c>
      <c r="G821" s="115"/>
      <c r="H821" s="25">
        <v>45464</v>
      </c>
      <c r="I821" s="43">
        <v>820240621591869</v>
      </c>
      <c r="J821" s="210">
        <v>150000</v>
      </c>
      <c r="K821" s="210"/>
      <c r="L821" s="72"/>
      <c r="M821" s="72"/>
      <c r="N821" s="316"/>
      <c r="O821" s="316"/>
      <c r="P821" s="69"/>
      <c r="Q821" s="70"/>
    </row>
    <row r="822" spans="1:25" ht="15.75" customHeight="1">
      <c r="A822" s="424">
        <v>814</v>
      </c>
      <c r="B822" s="119" t="s">
        <v>142</v>
      </c>
      <c r="C822" s="50" t="s">
        <v>1172</v>
      </c>
      <c r="D822" s="51">
        <v>1406</v>
      </c>
      <c r="E822" s="25">
        <v>45464</v>
      </c>
      <c r="F822" s="25">
        <v>45464</v>
      </c>
      <c r="G822" s="115"/>
      <c r="H822" s="25">
        <v>45464</v>
      </c>
      <c r="I822" s="43">
        <v>820240621591876</v>
      </c>
      <c r="J822" s="305">
        <v>250000</v>
      </c>
      <c r="K822" s="305"/>
      <c r="L822" s="55"/>
      <c r="M822" s="53"/>
      <c r="N822" s="131"/>
      <c r="O822" s="131"/>
      <c r="P822" s="134"/>
      <c r="Q822" s="70"/>
    </row>
    <row r="823" spans="1:25" ht="15.75" customHeight="1">
      <c r="A823" s="424">
        <v>815</v>
      </c>
      <c r="B823" s="49" t="s">
        <v>585</v>
      </c>
      <c r="C823" s="81" t="s">
        <v>619</v>
      </c>
      <c r="D823" s="91">
        <v>207</v>
      </c>
      <c r="E823" s="25">
        <v>45464</v>
      </c>
      <c r="F823" s="25">
        <v>45464</v>
      </c>
      <c r="G823" s="115"/>
      <c r="H823" s="25">
        <v>45464</v>
      </c>
      <c r="I823" s="43">
        <v>820240621593415</v>
      </c>
      <c r="J823" s="110">
        <v>75000</v>
      </c>
      <c r="K823" s="110"/>
      <c r="L823" s="72"/>
      <c r="M823" s="72"/>
      <c r="N823" s="316"/>
      <c r="O823" s="316"/>
      <c r="P823" s="69"/>
      <c r="Q823" s="70"/>
    </row>
    <row r="824" spans="1:25" ht="15.75" customHeight="1">
      <c r="A824" s="424">
        <v>816</v>
      </c>
      <c r="B824" s="49" t="s">
        <v>585</v>
      </c>
      <c r="C824" s="59" t="s">
        <v>620</v>
      </c>
      <c r="D824" s="85">
        <v>3685</v>
      </c>
      <c r="E824" s="25">
        <v>45464</v>
      </c>
      <c r="F824" s="25">
        <v>45464</v>
      </c>
      <c r="G824" s="115"/>
      <c r="H824" s="25">
        <v>45464</v>
      </c>
      <c r="I824" s="43">
        <v>820240621593434</v>
      </c>
      <c r="J824" s="110">
        <v>150000</v>
      </c>
      <c r="K824" s="110"/>
      <c r="L824" s="72"/>
      <c r="M824" s="72"/>
      <c r="N824" s="316"/>
      <c r="O824" s="316"/>
      <c r="P824" s="106"/>
      <c r="Q824" s="70"/>
    </row>
    <row r="825" spans="1:25" ht="15.75" customHeight="1">
      <c r="A825" s="424">
        <v>817</v>
      </c>
      <c r="B825" s="239" t="s">
        <v>30</v>
      </c>
      <c r="C825" s="81" t="s">
        <v>31</v>
      </c>
      <c r="D825" s="91">
        <v>3516</v>
      </c>
      <c r="E825" s="25">
        <v>45464</v>
      </c>
      <c r="F825" s="25">
        <v>45464</v>
      </c>
      <c r="G825" s="115"/>
      <c r="H825" s="25">
        <v>45465</v>
      </c>
      <c r="I825" s="43">
        <v>820240621593896</v>
      </c>
      <c r="J825" s="274"/>
      <c r="K825" s="110">
        <v>150000</v>
      </c>
      <c r="L825" s="72"/>
      <c r="M825" s="72"/>
      <c r="N825" s="316"/>
      <c r="O825" s="316"/>
      <c r="P825" s="69"/>
      <c r="Q825" s="70"/>
    </row>
    <row r="826" spans="1:25" ht="15.75" customHeight="1">
      <c r="A826" s="424">
        <v>818</v>
      </c>
      <c r="B826" s="66" t="s">
        <v>142</v>
      </c>
      <c r="C826" s="59" t="s">
        <v>1173</v>
      </c>
      <c r="D826" s="78">
        <v>218</v>
      </c>
      <c r="E826" s="341">
        <v>45465</v>
      </c>
      <c r="F826" s="341">
        <v>45465</v>
      </c>
      <c r="G826" s="115"/>
      <c r="H826" s="341">
        <v>45465</v>
      </c>
      <c r="I826" s="342">
        <v>820240622594752</v>
      </c>
      <c r="J826" s="110">
        <v>75000</v>
      </c>
      <c r="K826" s="80"/>
      <c r="L826" s="72"/>
      <c r="M826" s="72"/>
      <c r="N826" s="316"/>
      <c r="O826" s="316"/>
      <c r="P826" s="120" t="s">
        <v>54</v>
      </c>
      <c r="Q826" s="70"/>
    </row>
    <row r="827" spans="1:25" ht="15.75" customHeight="1">
      <c r="A827" s="424">
        <v>819</v>
      </c>
      <c r="B827" s="119" t="s">
        <v>142</v>
      </c>
      <c r="C827" s="46" t="s">
        <v>1174</v>
      </c>
      <c r="D827" s="172">
        <v>3537</v>
      </c>
      <c r="E827" s="144">
        <v>45465</v>
      </c>
      <c r="F827" s="144">
        <v>45465</v>
      </c>
      <c r="G827" s="145"/>
      <c r="H827" s="144">
        <v>45465</v>
      </c>
      <c r="I827" s="43">
        <v>820240622594753</v>
      </c>
      <c r="J827" s="325">
        <v>150000</v>
      </c>
      <c r="K827" s="326"/>
      <c r="L827" s="174"/>
      <c r="M827" s="174"/>
      <c r="N827" s="322"/>
      <c r="O827" s="322"/>
      <c r="P827" s="252" t="s">
        <v>54</v>
      </c>
      <c r="Q827" s="70"/>
    </row>
    <row r="828" spans="1:25" ht="15.75" customHeight="1">
      <c r="A828" s="424">
        <v>820</v>
      </c>
      <c r="B828" s="119" t="s">
        <v>142</v>
      </c>
      <c r="C828" s="50" t="s">
        <v>785</v>
      </c>
      <c r="D828" s="91">
        <v>216</v>
      </c>
      <c r="E828" s="25">
        <v>45465</v>
      </c>
      <c r="F828" s="25">
        <v>45465</v>
      </c>
      <c r="G828" s="115"/>
      <c r="H828" s="144">
        <v>45465</v>
      </c>
      <c r="I828" s="43">
        <v>820240622595146</v>
      </c>
      <c r="J828" s="110">
        <v>150000</v>
      </c>
      <c r="K828" s="72"/>
      <c r="L828" s="72"/>
      <c r="M828" s="72"/>
      <c r="N828" s="316"/>
      <c r="O828" s="316"/>
      <c r="P828" s="252" t="s">
        <v>54</v>
      </c>
      <c r="Q828" s="70"/>
    </row>
    <row r="829" spans="1:25" ht="15.75" customHeight="1">
      <c r="A829" s="424">
        <v>821</v>
      </c>
      <c r="B829" s="119" t="s">
        <v>142</v>
      </c>
      <c r="C829" s="59" t="s">
        <v>786</v>
      </c>
      <c r="D829" s="85">
        <v>3636</v>
      </c>
      <c r="E829" s="25">
        <v>45465</v>
      </c>
      <c r="F829" s="25">
        <v>45465</v>
      </c>
      <c r="G829" s="115"/>
      <c r="H829" s="144">
        <v>45465</v>
      </c>
      <c r="I829" s="43">
        <v>820240622594758</v>
      </c>
      <c r="J829" s="110">
        <v>300000</v>
      </c>
      <c r="K829" s="72"/>
      <c r="L829" s="72"/>
      <c r="M829" s="72"/>
      <c r="N829" s="316"/>
      <c r="O829" s="316"/>
      <c r="P829" s="252" t="s">
        <v>54</v>
      </c>
      <c r="Q829" s="4"/>
      <c r="R829" s="4"/>
      <c r="S829" s="4"/>
      <c r="T829" s="4"/>
      <c r="U829" s="4"/>
      <c r="V829" s="4"/>
      <c r="W829" s="4"/>
      <c r="X829" s="4"/>
      <c r="Y829" s="4"/>
    </row>
    <row r="830" spans="1:25" ht="15.75" customHeight="1">
      <c r="A830" s="424">
        <v>822</v>
      </c>
      <c r="B830" s="108" t="s">
        <v>137</v>
      </c>
      <c r="C830" s="59" t="s">
        <v>1175</v>
      </c>
      <c r="D830" s="85">
        <v>5320</v>
      </c>
      <c r="E830" s="25">
        <v>45465</v>
      </c>
      <c r="F830" s="25">
        <v>45465</v>
      </c>
      <c r="G830" s="115"/>
      <c r="H830" s="144">
        <v>45465</v>
      </c>
      <c r="I830" s="43">
        <v>820240622605869</v>
      </c>
      <c r="J830" s="72"/>
      <c r="K830" s="110">
        <v>175000</v>
      </c>
      <c r="L830" s="72"/>
      <c r="M830" s="72"/>
      <c r="N830" s="316"/>
      <c r="O830" s="316"/>
      <c r="P830" s="69"/>
      <c r="Q830" s="70"/>
    </row>
    <row r="831" spans="1:25" ht="15.75" customHeight="1">
      <c r="A831" s="424">
        <v>823</v>
      </c>
      <c r="B831" s="108" t="s">
        <v>97</v>
      </c>
      <c r="C831" s="49" t="s">
        <v>569</v>
      </c>
      <c r="D831" s="85">
        <v>5378</v>
      </c>
      <c r="E831" s="25">
        <v>45465</v>
      </c>
      <c r="F831" s="25">
        <v>45465</v>
      </c>
      <c r="G831" s="115"/>
      <c r="H831" s="144">
        <v>45465</v>
      </c>
      <c r="I831" s="43">
        <v>820240622604633</v>
      </c>
      <c r="J831" s="210">
        <v>175000</v>
      </c>
      <c r="K831" s="210"/>
      <c r="L831" s="72"/>
      <c r="M831" s="72"/>
      <c r="N831" s="316"/>
      <c r="O831" s="316"/>
      <c r="P831" s="69"/>
      <c r="Q831" s="70"/>
    </row>
    <row r="832" spans="1:25" ht="15.75" customHeight="1">
      <c r="A832" s="424">
        <v>824</v>
      </c>
      <c r="B832" s="108" t="s">
        <v>62</v>
      </c>
      <c r="C832" s="49" t="s">
        <v>63</v>
      </c>
      <c r="D832" s="85">
        <v>217</v>
      </c>
      <c r="E832" s="25">
        <v>45465</v>
      </c>
      <c r="F832" s="25">
        <v>45465</v>
      </c>
      <c r="G832" s="115"/>
      <c r="H832" s="144">
        <v>45465</v>
      </c>
      <c r="I832" s="43">
        <v>820240622606093</v>
      </c>
      <c r="J832" s="76">
        <v>150000</v>
      </c>
      <c r="K832" s="76"/>
      <c r="L832" s="72"/>
      <c r="M832" s="72"/>
      <c r="N832" s="316"/>
      <c r="O832" s="316"/>
      <c r="P832" s="170"/>
      <c r="Q832" s="70"/>
    </row>
    <row r="833" spans="1:17" ht="15.75" customHeight="1">
      <c r="A833" s="424">
        <v>825</v>
      </c>
      <c r="B833" s="108" t="s">
        <v>62</v>
      </c>
      <c r="C833" s="119" t="s">
        <v>64</v>
      </c>
      <c r="D833" s="85">
        <v>3107</v>
      </c>
      <c r="E833" s="25">
        <v>45465</v>
      </c>
      <c r="F833" s="25">
        <v>45465</v>
      </c>
      <c r="G833" s="115"/>
      <c r="H833" s="144">
        <v>45465</v>
      </c>
      <c r="I833" s="43">
        <v>820240622606130</v>
      </c>
      <c r="J833" s="110">
        <v>300000</v>
      </c>
      <c r="K833" s="110"/>
      <c r="L833" s="370"/>
      <c r="M833" s="72"/>
      <c r="N833" s="316"/>
      <c r="O833" s="316"/>
      <c r="P833" s="69"/>
      <c r="Q833" s="70"/>
    </row>
    <row r="834" spans="1:17" ht="15.75" customHeight="1">
      <c r="A834" s="424">
        <v>826</v>
      </c>
      <c r="B834" s="49" t="s">
        <v>145</v>
      </c>
      <c r="C834" s="59" t="s">
        <v>1176</v>
      </c>
      <c r="D834" s="60">
        <v>776</v>
      </c>
      <c r="E834" s="25">
        <v>45465</v>
      </c>
      <c r="F834" s="25">
        <v>45465</v>
      </c>
      <c r="G834" s="115"/>
      <c r="H834" s="144">
        <v>45465</v>
      </c>
      <c r="I834" s="43">
        <v>820240622604787</v>
      </c>
      <c r="J834" s="53"/>
      <c r="K834" s="110">
        <v>100000</v>
      </c>
      <c r="L834" s="72"/>
      <c r="M834" s="72"/>
      <c r="N834" s="316"/>
      <c r="O834" s="316"/>
      <c r="P834" s="69"/>
      <c r="Q834" s="70"/>
    </row>
    <row r="835" spans="1:17" ht="15.75" customHeight="1">
      <c r="A835" s="424">
        <v>827</v>
      </c>
      <c r="B835" s="239" t="s">
        <v>30</v>
      </c>
      <c r="C835" s="59" t="s">
        <v>706</v>
      </c>
      <c r="D835" s="109">
        <v>24209</v>
      </c>
      <c r="E835" s="25">
        <v>45465</v>
      </c>
      <c r="F835" s="25">
        <v>45465</v>
      </c>
      <c r="G835" s="115"/>
      <c r="H835" s="144">
        <v>45465</v>
      </c>
      <c r="I835" s="43">
        <v>820240622604861</v>
      </c>
      <c r="J835" s="80"/>
      <c r="K835" s="110">
        <v>200000</v>
      </c>
      <c r="L835" s="72"/>
      <c r="M835" s="72"/>
      <c r="N835" s="316"/>
      <c r="O835" s="316"/>
      <c r="P835" s="106"/>
      <c r="Q835" s="70"/>
    </row>
    <row r="836" spans="1:17" ht="15.75" customHeight="1">
      <c r="A836" s="424">
        <v>828</v>
      </c>
      <c r="B836" s="328" t="s">
        <v>1178</v>
      </c>
      <c r="C836" s="193" t="s">
        <v>1179</v>
      </c>
      <c r="D836" s="109">
        <v>172</v>
      </c>
      <c r="E836" s="25">
        <v>45465</v>
      </c>
      <c r="F836" s="25">
        <v>45465</v>
      </c>
      <c r="G836" s="115"/>
      <c r="H836" s="144">
        <v>45465</v>
      </c>
      <c r="I836" s="43">
        <v>820240622604895</v>
      </c>
      <c r="J836" s="72"/>
      <c r="K836" s="110">
        <v>75000</v>
      </c>
      <c r="L836" s="72"/>
      <c r="M836" s="72"/>
      <c r="N836" s="316"/>
      <c r="O836" s="316"/>
      <c r="P836" s="69"/>
      <c r="Q836" s="70"/>
    </row>
    <row r="837" spans="1:17" ht="15.75" customHeight="1">
      <c r="A837" s="424">
        <v>829</v>
      </c>
      <c r="B837" s="328" t="s">
        <v>1178</v>
      </c>
      <c r="C837" s="193" t="s">
        <v>1180</v>
      </c>
      <c r="D837" s="109">
        <v>867</v>
      </c>
      <c r="E837" s="25">
        <v>45465</v>
      </c>
      <c r="F837" s="25">
        <v>45465</v>
      </c>
      <c r="G837" s="115"/>
      <c r="H837" s="144">
        <v>45465</v>
      </c>
      <c r="I837" s="43">
        <v>820240622614275</v>
      </c>
      <c r="J837" s="72"/>
      <c r="K837" s="110">
        <v>100000</v>
      </c>
      <c r="L837" s="72"/>
      <c r="M837" s="72"/>
      <c r="N837" s="316"/>
      <c r="O837" s="316"/>
      <c r="P837" s="69"/>
      <c r="Q837" s="70"/>
    </row>
    <row r="838" spans="1:17" ht="15.75" customHeight="1">
      <c r="A838" s="424">
        <v>830</v>
      </c>
      <c r="B838" s="66" t="s">
        <v>118</v>
      </c>
      <c r="C838" s="59" t="s">
        <v>150</v>
      </c>
      <c r="D838" s="109">
        <v>4253</v>
      </c>
      <c r="E838" s="25">
        <v>45465</v>
      </c>
      <c r="F838" s="25">
        <v>45465</v>
      </c>
      <c r="G838" s="115"/>
      <c r="H838" s="144">
        <v>45465</v>
      </c>
      <c r="I838" s="43">
        <v>820240622604951</v>
      </c>
      <c r="J838" s="72"/>
      <c r="K838" s="110">
        <v>150000</v>
      </c>
      <c r="L838" s="72"/>
      <c r="M838" s="371"/>
      <c r="N838" s="316"/>
      <c r="O838" s="316"/>
      <c r="P838" s="69"/>
      <c r="Q838" s="70"/>
    </row>
    <row r="839" spans="1:17" ht="15.75" customHeight="1">
      <c r="A839" s="424">
        <v>831</v>
      </c>
      <c r="B839" s="328" t="s">
        <v>52</v>
      </c>
      <c r="C839" s="50" t="s">
        <v>1183</v>
      </c>
      <c r="D839" s="85">
        <v>38870</v>
      </c>
      <c r="E839" s="25">
        <v>45465</v>
      </c>
      <c r="F839" s="25">
        <v>45465</v>
      </c>
      <c r="G839" s="115"/>
      <c r="H839" s="144">
        <v>45465</v>
      </c>
      <c r="I839" s="43">
        <v>820240622606434</v>
      </c>
      <c r="J839" s="72"/>
      <c r="K839" s="110">
        <v>200000</v>
      </c>
      <c r="L839" s="72"/>
      <c r="M839" s="72"/>
      <c r="N839" s="316"/>
      <c r="O839" s="316"/>
      <c r="P839" s="69"/>
      <c r="Q839" s="70"/>
    </row>
    <row r="840" spans="1:17" ht="15.75" customHeight="1">
      <c r="A840" s="424">
        <v>832</v>
      </c>
      <c r="B840" s="328" t="s">
        <v>52</v>
      </c>
      <c r="C840" s="50" t="s">
        <v>415</v>
      </c>
      <c r="D840" s="51">
        <v>271</v>
      </c>
      <c r="E840" s="25">
        <v>45465</v>
      </c>
      <c r="F840" s="25">
        <v>45465</v>
      </c>
      <c r="G840" s="151"/>
      <c r="H840" s="144">
        <v>45465</v>
      </c>
      <c r="I840" s="43">
        <v>820240622607006</v>
      </c>
      <c r="J840" s="53"/>
      <c r="K840" s="54">
        <v>75000</v>
      </c>
      <c r="L840" s="55"/>
      <c r="M840" s="55"/>
      <c r="N840" s="131"/>
      <c r="O840" s="131"/>
      <c r="P840" s="134"/>
      <c r="Q840" s="70"/>
    </row>
    <row r="841" spans="1:17" ht="15.75" customHeight="1">
      <c r="A841" s="424">
        <v>833</v>
      </c>
      <c r="B841" s="328" t="s">
        <v>52</v>
      </c>
      <c r="C841" s="81" t="s">
        <v>416</v>
      </c>
      <c r="D841" s="85">
        <v>4259</v>
      </c>
      <c r="E841" s="25">
        <v>45465</v>
      </c>
      <c r="F841" s="25">
        <v>45465</v>
      </c>
      <c r="G841" s="115"/>
      <c r="H841" s="144">
        <v>45465</v>
      </c>
      <c r="I841" s="43">
        <v>820240622607026</v>
      </c>
      <c r="J841" s="72"/>
      <c r="K841" s="54">
        <v>150000</v>
      </c>
      <c r="L841" s="72"/>
      <c r="M841" s="72"/>
      <c r="N841" s="316"/>
      <c r="O841" s="316"/>
      <c r="P841" s="314"/>
      <c r="Q841" s="70"/>
    </row>
    <row r="842" spans="1:17" ht="15.75" customHeight="1">
      <c r="A842" s="424">
        <v>834</v>
      </c>
      <c r="B842" s="49" t="s">
        <v>348</v>
      </c>
      <c r="C842" s="334" t="s">
        <v>1140</v>
      </c>
      <c r="D842" s="78">
        <v>83</v>
      </c>
      <c r="E842" s="25">
        <v>45465</v>
      </c>
      <c r="F842" s="25">
        <v>45465</v>
      </c>
      <c r="G842" s="115"/>
      <c r="H842" s="144">
        <v>45465</v>
      </c>
      <c r="I842" s="43">
        <v>820240622612329</v>
      </c>
      <c r="J842" s="110">
        <v>75000</v>
      </c>
      <c r="K842" s="53"/>
      <c r="L842" s="72"/>
      <c r="M842" s="72"/>
      <c r="N842" s="316"/>
      <c r="O842" s="316"/>
      <c r="P842" s="334" t="s">
        <v>1123</v>
      </c>
      <c r="Q842" s="70"/>
    </row>
    <row r="843" spans="1:17" ht="15.75" customHeight="1">
      <c r="A843" s="424">
        <v>835</v>
      </c>
      <c r="B843" s="49" t="s">
        <v>41</v>
      </c>
      <c r="C843" s="81" t="s">
        <v>1184</v>
      </c>
      <c r="D843" s="85">
        <v>3415</v>
      </c>
      <c r="E843" s="25">
        <v>45465</v>
      </c>
      <c r="F843" s="25">
        <v>45465</v>
      </c>
      <c r="G843" s="115"/>
      <c r="H843" s="144">
        <v>45465</v>
      </c>
      <c r="I843" s="43">
        <v>820240622611181</v>
      </c>
      <c r="J843" s="110">
        <v>300000</v>
      </c>
      <c r="K843" s="110"/>
      <c r="L843" s="72"/>
      <c r="M843" s="72"/>
      <c r="N843" s="316"/>
      <c r="O843" s="316"/>
      <c r="P843" s="69"/>
      <c r="Q843" s="70"/>
    </row>
    <row r="844" spans="1:17" ht="15.75" customHeight="1">
      <c r="A844" s="424">
        <v>836</v>
      </c>
      <c r="B844" s="49" t="s">
        <v>339</v>
      </c>
      <c r="C844" s="81" t="s">
        <v>737</v>
      </c>
      <c r="D844" s="82">
        <v>204</v>
      </c>
      <c r="E844" s="25">
        <v>45465</v>
      </c>
      <c r="F844" s="25">
        <v>45465</v>
      </c>
      <c r="G844" s="115"/>
      <c r="H844" s="144">
        <v>45465</v>
      </c>
      <c r="I844" s="43">
        <v>820240622615549</v>
      </c>
      <c r="J844" s="72"/>
      <c r="K844" s="110">
        <v>75000</v>
      </c>
      <c r="L844" s="72"/>
      <c r="M844" s="72"/>
      <c r="N844" s="316"/>
      <c r="O844" s="316"/>
      <c r="P844" s="69"/>
      <c r="Q844" s="70"/>
    </row>
    <row r="845" spans="1:17" ht="15.75" customHeight="1">
      <c r="A845" s="424">
        <v>837</v>
      </c>
      <c r="B845" s="49" t="s">
        <v>339</v>
      </c>
      <c r="C845" s="81" t="s">
        <v>738</v>
      </c>
      <c r="D845" s="85">
        <v>3276</v>
      </c>
      <c r="E845" s="25">
        <v>45465</v>
      </c>
      <c r="F845" s="25">
        <v>45465</v>
      </c>
      <c r="G845" s="115"/>
      <c r="H845" s="144">
        <v>45465</v>
      </c>
      <c r="I845" s="43">
        <v>820240622616979</v>
      </c>
      <c r="J845" s="72"/>
      <c r="K845" s="110">
        <v>150000</v>
      </c>
      <c r="L845" s="72"/>
      <c r="M845" s="72"/>
      <c r="N845" s="316"/>
      <c r="O845" s="316"/>
      <c r="P845" s="69"/>
      <c r="Q845" s="70"/>
    </row>
    <row r="846" spans="1:17" ht="15.75" customHeight="1">
      <c r="A846" s="424">
        <v>838</v>
      </c>
      <c r="B846" s="66" t="s">
        <v>78</v>
      </c>
      <c r="C846" s="59" t="s">
        <v>1185</v>
      </c>
      <c r="D846" s="272">
        <v>1463</v>
      </c>
      <c r="E846" s="25">
        <v>45465</v>
      </c>
      <c r="F846" s="25">
        <v>45465</v>
      </c>
      <c r="G846" s="115"/>
      <c r="H846" s="144">
        <v>45465</v>
      </c>
      <c r="I846" s="43">
        <v>820240622615572</v>
      </c>
      <c r="J846" s="198">
        <v>125000</v>
      </c>
      <c r="K846" s="198"/>
      <c r="L846" s="72"/>
      <c r="M846" s="72"/>
      <c r="N846" s="316"/>
      <c r="O846" s="316"/>
      <c r="P846" s="69"/>
      <c r="Q846" s="70"/>
    </row>
    <row r="847" spans="1:17" ht="15.75" customHeight="1">
      <c r="A847" s="424">
        <v>839</v>
      </c>
      <c r="B847" s="66" t="s">
        <v>142</v>
      </c>
      <c r="C847" s="50" t="s">
        <v>1186</v>
      </c>
      <c r="D847" s="272">
        <v>216</v>
      </c>
      <c r="E847" s="25">
        <v>45465</v>
      </c>
      <c r="F847" s="25">
        <v>45465</v>
      </c>
      <c r="G847" s="115"/>
      <c r="H847" s="144">
        <v>45465</v>
      </c>
      <c r="I847" s="43">
        <v>820240622615991</v>
      </c>
      <c r="J847" s="110">
        <v>75000</v>
      </c>
      <c r="K847" s="72"/>
      <c r="L847" s="72"/>
      <c r="M847" s="72"/>
      <c r="N847" s="316"/>
      <c r="O847" s="316"/>
      <c r="P847" s="120" t="s">
        <v>157</v>
      </c>
      <c r="Q847" s="70"/>
    </row>
    <row r="848" spans="1:17" ht="15.75" customHeight="1">
      <c r="A848" s="424">
        <v>840</v>
      </c>
      <c r="B848" s="66" t="s">
        <v>142</v>
      </c>
      <c r="C848" s="50" t="s">
        <v>1187</v>
      </c>
      <c r="D848" s="272">
        <v>3921</v>
      </c>
      <c r="E848" s="25">
        <v>45465</v>
      </c>
      <c r="F848" s="25">
        <v>45465</v>
      </c>
      <c r="G848" s="115"/>
      <c r="H848" s="144">
        <v>45465</v>
      </c>
      <c r="I848" s="43">
        <v>820240622617598</v>
      </c>
      <c r="J848" s="110">
        <v>150000</v>
      </c>
      <c r="K848" s="72"/>
      <c r="L848" s="72"/>
      <c r="M848" s="72"/>
      <c r="N848" s="316"/>
      <c r="O848" s="316"/>
      <c r="P848" s="120" t="s">
        <v>157</v>
      </c>
      <c r="Q848" s="70"/>
    </row>
    <row r="849" spans="1:17" ht="15.75" customHeight="1">
      <c r="A849" s="424">
        <v>841</v>
      </c>
      <c r="B849" s="66" t="s">
        <v>139</v>
      </c>
      <c r="C849" s="59" t="s">
        <v>1188</v>
      </c>
      <c r="D849" s="272">
        <v>210</v>
      </c>
      <c r="E849" s="25">
        <v>45465</v>
      </c>
      <c r="F849" s="25">
        <v>45465</v>
      </c>
      <c r="G849" s="115"/>
      <c r="H849" s="144">
        <v>45465</v>
      </c>
      <c r="I849" s="43">
        <v>820240622619289</v>
      </c>
      <c r="J849" s="210">
        <v>150000</v>
      </c>
      <c r="K849" s="210"/>
      <c r="L849" s="72"/>
      <c r="M849" s="72"/>
      <c r="N849" s="316"/>
      <c r="O849" s="316"/>
      <c r="P849" s="69"/>
      <c r="Q849" s="70"/>
    </row>
    <row r="850" spans="1:17" ht="15.75" customHeight="1">
      <c r="A850" s="424">
        <v>842</v>
      </c>
      <c r="B850" s="66" t="s">
        <v>139</v>
      </c>
      <c r="C850" s="239" t="s">
        <v>1189</v>
      </c>
      <c r="D850" s="272">
        <v>3146</v>
      </c>
      <c r="E850" s="25">
        <v>45465</v>
      </c>
      <c r="F850" s="25">
        <v>45465</v>
      </c>
      <c r="G850" s="115"/>
      <c r="H850" s="144">
        <v>45465</v>
      </c>
      <c r="I850" s="43">
        <v>820240622618919</v>
      </c>
      <c r="J850" s="110">
        <v>300000</v>
      </c>
      <c r="K850" s="110"/>
      <c r="L850" s="72"/>
      <c r="M850" s="72"/>
      <c r="N850" s="316"/>
      <c r="O850" s="316"/>
      <c r="P850" s="69"/>
      <c r="Q850" s="70"/>
    </row>
    <row r="851" spans="1:17" ht="15.75" customHeight="1">
      <c r="A851" s="424">
        <v>843</v>
      </c>
      <c r="B851" s="239" t="s">
        <v>30</v>
      </c>
      <c r="C851" s="315" t="s">
        <v>83</v>
      </c>
      <c r="D851" s="272">
        <v>2343</v>
      </c>
      <c r="E851" s="25">
        <v>45465</v>
      </c>
      <c r="F851" s="25">
        <v>45465</v>
      </c>
      <c r="G851" s="115"/>
      <c r="H851" s="144">
        <v>45465</v>
      </c>
      <c r="I851" s="43">
        <v>820240622619318</v>
      </c>
      <c r="J851" s="72"/>
      <c r="K851" s="110">
        <v>125000</v>
      </c>
      <c r="L851" s="72"/>
      <c r="M851" s="72"/>
      <c r="N851" s="316"/>
      <c r="O851" s="316"/>
      <c r="P851" s="69"/>
      <c r="Q851" s="70"/>
    </row>
    <row r="852" spans="1:17" ht="15.75" customHeight="1">
      <c r="A852" s="424">
        <v>844</v>
      </c>
      <c r="B852" s="66" t="s">
        <v>78</v>
      </c>
      <c r="C852" s="315" t="s">
        <v>1190</v>
      </c>
      <c r="D852" s="153">
        <v>2995</v>
      </c>
      <c r="E852" s="25">
        <v>45465</v>
      </c>
      <c r="F852" s="25">
        <v>45465</v>
      </c>
      <c r="G852" s="115"/>
      <c r="H852" s="144">
        <v>45465</v>
      </c>
      <c r="I852" s="43">
        <v>820240622618903</v>
      </c>
      <c r="J852" s="181"/>
      <c r="K852" s="198">
        <v>125000</v>
      </c>
      <c r="L852" s="72"/>
      <c r="M852" s="72"/>
      <c r="N852" s="316"/>
      <c r="O852" s="316"/>
      <c r="P852" s="69"/>
      <c r="Q852" s="70"/>
    </row>
    <row r="853" spans="1:17" ht="15.75" customHeight="1">
      <c r="A853" s="424">
        <v>845</v>
      </c>
      <c r="B853" s="328" t="s">
        <v>84</v>
      </c>
      <c r="C853" s="315" t="s">
        <v>1191</v>
      </c>
      <c r="D853" s="153">
        <v>232</v>
      </c>
      <c r="E853" s="25">
        <v>45465</v>
      </c>
      <c r="F853" s="25">
        <v>45465</v>
      </c>
      <c r="G853" s="115"/>
      <c r="H853" s="144">
        <v>45465</v>
      </c>
      <c r="I853" s="43">
        <v>820240622622814</v>
      </c>
      <c r="J853" s="110">
        <v>75000</v>
      </c>
      <c r="K853" s="72"/>
      <c r="L853" s="72"/>
      <c r="M853" s="72"/>
      <c r="N853" s="316"/>
      <c r="O853" s="316"/>
      <c r="P853" s="120" t="s">
        <v>157</v>
      </c>
      <c r="Q853" s="70"/>
    </row>
    <row r="854" spans="1:17" ht="15.75" customHeight="1">
      <c r="A854" s="424">
        <v>846</v>
      </c>
      <c r="B854" s="328" t="s">
        <v>84</v>
      </c>
      <c r="C854" s="320" t="s">
        <v>1192</v>
      </c>
      <c r="D854" s="372">
        <v>3350</v>
      </c>
      <c r="E854" s="25">
        <v>45465</v>
      </c>
      <c r="F854" s="25">
        <v>45465</v>
      </c>
      <c r="G854" s="145"/>
      <c r="H854" s="144">
        <v>45465</v>
      </c>
      <c r="I854" s="43">
        <v>820240622622841</v>
      </c>
      <c r="J854" s="273">
        <v>150000</v>
      </c>
      <c r="K854" s="174"/>
      <c r="L854" s="174"/>
      <c r="M854" s="174"/>
      <c r="N854" s="322"/>
      <c r="O854" s="322"/>
      <c r="P854" s="120" t="s">
        <v>157</v>
      </c>
      <c r="Q854" s="70"/>
    </row>
    <row r="855" spans="1:17" ht="15.75" customHeight="1">
      <c r="A855" s="424">
        <v>847</v>
      </c>
      <c r="B855" s="239" t="s">
        <v>142</v>
      </c>
      <c r="C855" s="315" t="s">
        <v>1193</v>
      </c>
      <c r="D855" s="373">
        <v>214</v>
      </c>
      <c r="E855" s="25">
        <v>45465</v>
      </c>
      <c r="F855" s="25">
        <v>45465</v>
      </c>
      <c r="G855" s="115"/>
      <c r="H855" s="144">
        <v>45465</v>
      </c>
      <c r="I855" s="43">
        <v>820240622623257</v>
      </c>
      <c r="J855" s="72"/>
      <c r="K855" s="110">
        <v>150000</v>
      </c>
      <c r="L855" s="72"/>
      <c r="M855" s="72"/>
      <c r="N855" s="316"/>
      <c r="O855" s="316"/>
      <c r="P855" s="314"/>
      <c r="Q855" s="70"/>
    </row>
    <row r="856" spans="1:17" ht="15.75" customHeight="1">
      <c r="A856" s="424">
        <v>848</v>
      </c>
      <c r="B856" s="239" t="s">
        <v>142</v>
      </c>
      <c r="C856" s="81" t="s">
        <v>1194</v>
      </c>
      <c r="D856" s="82">
        <v>3107</v>
      </c>
      <c r="E856" s="25">
        <v>45465</v>
      </c>
      <c r="F856" s="25">
        <v>45465</v>
      </c>
      <c r="G856" s="115"/>
      <c r="H856" s="144">
        <v>45465</v>
      </c>
      <c r="I856" s="43">
        <v>820240622623294</v>
      </c>
      <c r="J856" s="181"/>
      <c r="K856" s="198">
        <v>300000</v>
      </c>
      <c r="L856" s="72"/>
      <c r="M856" s="72"/>
      <c r="N856" s="316"/>
      <c r="O856" s="316"/>
      <c r="P856" s="314"/>
      <c r="Q856" s="70"/>
    </row>
    <row r="857" spans="1:17" ht="15.75" customHeight="1">
      <c r="A857" s="424">
        <v>849</v>
      </c>
      <c r="B857" s="119" t="s">
        <v>46</v>
      </c>
      <c r="C857" s="90" t="s">
        <v>1195</v>
      </c>
      <c r="D857" s="92">
        <v>4884</v>
      </c>
      <c r="E857" s="25">
        <v>45465</v>
      </c>
      <c r="F857" s="25">
        <v>45465</v>
      </c>
      <c r="G857" s="115"/>
      <c r="H857" s="144">
        <v>45465</v>
      </c>
      <c r="I857" s="43">
        <v>820240622624004</v>
      </c>
      <c r="J857" s="110">
        <v>300000</v>
      </c>
      <c r="K857" s="110"/>
      <c r="L857" s="72"/>
      <c r="M857" s="72"/>
      <c r="N857" s="316"/>
      <c r="O857" s="316"/>
      <c r="P857" s="69"/>
      <c r="Q857" s="70"/>
    </row>
    <row r="858" spans="1:17" ht="15.75" customHeight="1">
      <c r="A858" s="424">
        <v>850</v>
      </c>
      <c r="B858" s="328" t="s">
        <v>431</v>
      </c>
      <c r="C858" s="108" t="s">
        <v>1197</v>
      </c>
      <c r="D858" s="78">
        <v>136</v>
      </c>
      <c r="E858" s="25">
        <v>45465</v>
      </c>
      <c r="F858" s="25">
        <v>45465</v>
      </c>
      <c r="G858" s="331"/>
      <c r="H858" s="144">
        <v>45465</v>
      </c>
      <c r="I858" s="43">
        <v>820240622625978</v>
      </c>
      <c r="J858" s="72"/>
      <c r="K858" s="110">
        <v>75000</v>
      </c>
      <c r="L858" s="72"/>
      <c r="M858" s="72"/>
      <c r="N858" s="316"/>
      <c r="O858" s="316"/>
      <c r="P858" s="69"/>
      <c r="Q858" s="70"/>
    </row>
    <row r="859" spans="1:17" ht="15.75" customHeight="1">
      <c r="A859" s="424">
        <v>851</v>
      </c>
      <c r="B859" s="328" t="s">
        <v>431</v>
      </c>
      <c r="C859" s="66" t="s">
        <v>1198</v>
      </c>
      <c r="D859" s="109">
        <v>2033</v>
      </c>
      <c r="E859" s="25">
        <v>45465</v>
      </c>
      <c r="F859" s="25">
        <v>45465</v>
      </c>
      <c r="G859" s="331"/>
      <c r="H859" s="144">
        <v>45465</v>
      </c>
      <c r="I859" s="43">
        <v>820240622626124</v>
      </c>
      <c r="J859" s="72"/>
      <c r="K859" s="110">
        <v>125000</v>
      </c>
      <c r="L859" s="72"/>
      <c r="M859" s="72"/>
      <c r="N859" s="316"/>
      <c r="O859" s="316"/>
      <c r="P859" s="69"/>
      <c r="Q859" s="70"/>
    </row>
    <row r="860" spans="1:17" ht="15.75" customHeight="1">
      <c r="A860" s="424">
        <v>852</v>
      </c>
      <c r="B860" s="108" t="s">
        <v>299</v>
      </c>
      <c r="C860" s="50" t="s">
        <v>1199</v>
      </c>
      <c r="D860" s="51">
        <v>186</v>
      </c>
      <c r="E860" s="25">
        <v>45465</v>
      </c>
      <c r="F860" s="25">
        <v>45465</v>
      </c>
      <c r="G860" s="331"/>
      <c r="H860" s="144">
        <v>45465</v>
      </c>
      <c r="I860" s="43">
        <v>820240622626149</v>
      </c>
      <c r="J860" s="72"/>
      <c r="K860" s="110">
        <v>150000</v>
      </c>
      <c r="L860" s="55"/>
      <c r="M860" s="374"/>
      <c r="N860" s="131"/>
      <c r="O860" s="131"/>
      <c r="P860" s="314"/>
      <c r="Q860" s="70"/>
    </row>
    <row r="861" spans="1:17" ht="15.75" customHeight="1">
      <c r="A861" s="424">
        <v>853</v>
      </c>
      <c r="B861" s="108" t="s">
        <v>299</v>
      </c>
      <c r="C861" s="81" t="s">
        <v>1200</v>
      </c>
      <c r="D861" s="85">
        <v>3059</v>
      </c>
      <c r="E861" s="25">
        <v>45465</v>
      </c>
      <c r="F861" s="25">
        <v>45465</v>
      </c>
      <c r="G861" s="331"/>
      <c r="H861" s="144">
        <v>45465</v>
      </c>
      <c r="I861" s="43">
        <v>820240622627245</v>
      </c>
      <c r="J861" s="181"/>
      <c r="K861" s="110">
        <v>150000</v>
      </c>
      <c r="L861" s="72"/>
      <c r="M861" s="72"/>
      <c r="N861" s="316"/>
      <c r="O861" s="316"/>
      <c r="P861" s="69"/>
      <c r="Q861" s="70"/>
    </row>
    <row r="862" spans="1:17" ht="15.75" customHeight="1">
      <c r="A862" s="424">
        <v>854</v>
      </c>
      <c r="B862" s="239" t="s">
        <v>30</v>
      </c>
      <c r="C862" s="59" t="s">
        <v>1201</v>
      </c>
      <c r="D862" s="60">
        <v>2770</v>
      </c>
      <c r="E862" s="25">
        <v>45465</v>
      </c>
      <c r="F862" s="25">
        <v>45465</v>
      </c>
      <c r="G862" s="331"/>
      <c r="H862" s="144">
        <v>45465</v>
      </c>
      <c r="I862" s="43">
        <v>820240622627459</v>
      </c>
      <c r="J862" s="72"/>
      <c r="K862" s="110">
        <v>125000</v>
      </c>
      <c r="L862" s="72"/>
      <c r="M862" s="72"/>
      <c r="N862" s="316"/>
      <c r="O862" s="316"/>
      <c r="P862" s="69"/>
      <c r="Q862" s="70"/>
    </row>
    <row r="863" spans="1:17" ht="15.75" customHeight="1">
      <c r="A863" s="424">
        <v>855</v>
      </c>
      <c r="B863" s="66" t="s">
        <v>41</v>
      </c>
      <c r="C863" s="59" t="s">
        <v>716</v>
      </c>
      <c r="D863" s="60">
        <v>255</v>
      </c>
      <c r="E863" s="25">
        <v>45465</v>
      </c>
      <c r="F863" s="25">
        <v>45465</v>
      </c>
      <c r="G863" s="331"/>
      <c r="H863" s="144">
        <v>45465</v>
      </c>
      <c r="I863" s="43">
        <v>820240622627447</v>
      </c>
      <c r="J863" s="375">
        <v>75000</v>
      </c>
      <c r="K863" s="375"/>
      <c r="L863" s="224"/>
      <c r="M863" s="14"/>
      <c r="N863" s="15"/>
      <c r="O863" s="15"/>
      <c r="P863" s="8"/>
      <c r="Q863" s="70"/>
    </row>
    <row r="864" spans="1:17" ht="15.75" customHeight="1">
      <c r="A864" s="424">
        <v>856</v>
      </c>
      <c r="B864" s="66" t="s">
        <v>41</v>
      </c>
      <c r="C864" s="90" t="s">
        <v>717</v>
      </c>
      <c r="D864" s="60">
        <v>3141</v>
      </c>
      <c r="E864" s="25">
        <v>45465</v>
      </c>
      <c r="F864" s="25">
        <v>45465</v>
      </c>
      <c r="G864" s="331"/>
      <c r="H864" s="144">
        <v>45465</v>
      </c>
      <c r="I864" s="43">
        <v>820240622626702</v>
      </c>
      <c r="J864" s="186">
        <v>150000</v>
      </c>
      <c r="K864" s="186"/>
      <c r="L864" s="355"/>
      <c r="M864" s="187"/>
      <c r="N864" s="188"/>
      <c r="O864" s="188"/>
      <c r="P864" s="27"/>
      <c r="Q864" s="70"/>
    </row>
    <row r="865" spans="1:25" ht="15.75" customHeight="1">
      <c r="A865" s="424">
        <v>857</v>
      </c>
      <c r="B865" s="108" t="s">
        <v>851</v>
      </c>
      <c r="C865" s="90" t="s">
        <v>1202</v>
      </c>
      <c r="D865" s="60">
        <v>431</v>
      </c>
      <c r="E865" s="25">
        <v>45465</v>
      </c>
      <c r="F865" s="25">
        <v>45465</v>
      </c>
      <c r="G865" s="145"/>
      <c r="H865" s="144">
        <v>45465</v>
      </c>
      <c r="I865" s="43">
        <v>820240622628149</v>
      </c>
      <c r="J865" s="325">
        <v>500000</v>
      </c>
      <c r="K865" s="326"/>
      <c r="L865" s="23"/>
      <c r="M865" s="23"/>
      <c r="N865" s="24"/>
      <c r="O865" s="24"/>
      <c r="P865" s="301"/>
      <c r="Q865" s="70"/>
    </row>
    <row r="866" spans="1:25" ht="15.75" customHeight="1">
      <c r="A866" s="424">
        <v>858</v>
      </c>
      <c r="B866" s="108" t="s">
        <v>142</v>
      </c>
      <c r="C866" s="59" t="s">
        <v>1203</v>
      </c>
      <c r="D866" s="60">
        <v>194</v>
      </c>
      <c r="E866" s="25">
        <v>45465</v>
      </c>
      <c r="F866" s="25">
        <v>45465</v>
      </c>
      <c r="G866" s="115"/>
      <c r="H866" s="144">
        <v>45465</v>
      </c>
      <c r="I866" s="43">
        <v>820240622628763</v>
      </c>
      <c r="J866" s="72"/>
      <c r="K866" s="110">
        <v>75000</v>
      </c>
      <c r="L866" s="72"/>
      <c r="M866" s="72"/>
      <c r="N866" s="316"/>
      <c r="O866" s="316"/>
      <c r="P866" s="69"/>
      <c r="Q866" s="70"/>
    </row>
    <row r="867" spans="1:25" ht="15.75" customHeight="1">
      <c r="A867" s="424">
        <v>859</v>
      </c>
      <c r="B867" s="108" t="s">
        <v>142</v>
      </c>
      <c r="C867" s="59" t="s">
        <v>1204</v>
      </c>
      <c r="D867" s="60">
        <v>3226</v>
      </c>
      <c r="E867" s="25">
        <v>45465</v>
      </c>
      <c r="F867" s="25">
        <v>45465</v>
      </c>
      <c r="G867" s="115"/>
      <c r="H867" s="144">
        <v>45465</v>
      </c>
      <c r="I867" s="43">
        <v>820240622628774</v>
      </c>
      <c r="J867" s="258"/>
      <c r="K867" s="261">
        <v>150000</v>
      </c>
      <c r="L867" s="72"/>
      <c r="M867" s="72"/>
      <c r="N867" s="316"/>
      <c r="O867" s="316"/>
      <c r="P867" s="314"/>
      <c r="Q867" s="70"/>
    </row>
    <row r="868" spans="1:25" ht="15.75" customHeight="1">
      <c r="A868" s="424">
        <v>860</v>
      </c>
      <c r="B868" s="66" t="s">
        <v>36</v>
      </c>
      <c r="C868" s="59" t="s">
        <v>252</v>
      </c>
      <c r="D868" s="60">
        <v>31251</v>
      </c>
      <c r="E868" s="25">
        <v>45465</v>
      </c>
      <c r="F868" s="25">
        <v>45465</v>
      </c>
      <c r="G868" s="115"/>
      <c r="H868" s="144">
        <v>45465</v>
      </c>
      <c r="I868" s="43">
        <v>820240622629540</v>
      </c>
      <c r="J868" s="83">
        <v>200000</v>
      </c>
      <c r="K868" s="83"/>
      <c r="L868" s="72"/>
      <c r="M868" s="72"/>
      <c r="N868" s="316"/>
      <c r="O868" s="316"/>
      <c r="P868" s="314"/>
      <c r="Q868" s="70"/>
    </row>
    <row r="869" spans="1:25" ht="15.75" customHeight="1">
      <c r="A869" s="424">
        <v>861</v>
      </c>
      <c r="B869" s="66" t="s">
        <v>113</v>
      </c>
      <c r="C869" s="59" t="s">
        <v>1205</v>
      </c>
      <c r="D869" s="60">
        <v>2503</v>
      </c>
      <c r="E869" s="25">
        <v>45465</v>
      </c>
      <c r="F869" s="25">
        <v>45465</v>
      </c>
      <c r="G869" s="115"/>
      <c r="H869" s="144">
        <v>45465</v>
      </c>
      <c r="I869" s="43">
        <v>820240622633439</v>
      </c>
      <c r="J869" s="72"/>
      <c r="K869" s="261">
        <v>625000</v>
      </c>
      <c r="L869" s="72"/>
      <c r="M869" s="72"/>
      <c r="N869" s="316"/>
      <c r="O869" s="316"/>
      <c r="P869" s="69"/>
      <c r="Q869" s="70"/>
    </row>
    <row r="870" spans="1:25" ht="15.75" customHeight="1">
      <c r="A870" s="424">
        <v>862</v>
      </c>
      <c r="B870" s="49" t="s">
        <v>46</v>
      </c>
      <c r="C870" s="81" t="s">
        <v>47</v>
      </c>
      <c r="D870" s="82">
        <v>3870</v>
      </c>
      <c r="E870" s="25">
        <v>45465</v>
      </c>
      <c r="F870" s="25">
        <v>45465</v>
      </c>
      <c r="G870" s="115"/>
      <c r="H870" s="144">
        <v>45465</v>
      </c>
      <c r="I870" s="43">
        <v>820240622634959</v>
      </c>
      <c r="J870" s="258"/>
      <c r="K870" s="261">
        <v>300000</v>
      </c>
      <c r="L870" s="72"/>
      <c r="M870" s="72"/>
      <c r="N870" s="316"/>
      <c r="O870" s="316"/>
      <c r="P870" s="69"/>
      <c r="Q870" s="70"/>
    </row>
    <row r="871" spans="1:25" ht="15.75" customHeight="1">
      <c r="A871" s="424">
        <v>863</v>
      </c>
      <c r="B871" s="66" t="s">
        <v>28</v>
      </c>
      <c r="C871" s="50" t="s">
        <v>1196</v>
      </c>
      <c r="D871" s="60">
        <v>28693</v>
      </c>
      <c r="E871" s="25">
        <v>45465</v>
      </c>
      <c r="F871" s="25">
        <v>45465</v>
      </c>
      <c r="G871" s="331"/>
      <c r="H871" s="25">
        <v>45466</v>
      </c>
      <c r="I871" s="43">
        <v>820240622624565</v>
      </c>
      <c r="J871" s="181"/>
      <c r="K871" s="198">
        <v>200000</v>
      </c>
      <c r="L871" s="72"/>
      <c r="M871" s="72"/>
      <c r="N871" s="316"/>
      <c r="O871" s="316"/>
      <c r="P871" s="170"/>
      <c r="Q871" s="70"/>
    </row>
    <row r="872" spans="1:25" ht="15.75" customHeight="1">
      <c r="A872" s="424">
        <v>864</v>
      </c>
      <c r="B872" s="66" t="s">
        <v>36</v>
      </c>
      <c r="C872" s="59" t="s">
        <v>1206</v>
      </c>
      <c r="D872" s="109">
        <v>251</v>
      </c>
      <c r="E872" s="341">
        <v>45466</v>
      </c>
      <c r="F872" s="341">
        <v>45466</v>
      </c>
      <c r="G872" s="115"/>
      <c r="H872" s="341">
        <v>45466</v>
      </c>
      <c r="I872" s="342">
        <v>820240623643547</v>
      </c>
      <c r="J872" s="156">
        <v>150000</v>
      </c>
      <c r="K872" s="156"/>
      <c r="L872" s="72"/>
      <c r="M872" s="72"/>
      <c r="N872" s="316"/>
      <c r="O872" s="316"/>
      <c r="P872" s="69"/>
      <c r="Q872" s="70"/>
    </row>
    <row r="873" spans="1:25" ht="15.75" customHeight="1">
      <c r="A873" s="424">
        <v>865</v>
      </c>
      <c r="B873" s="66" t="s">
        <v>36</v>
      </c>
      <c r="C873" s="90" t="s">
        <v>1207</v>
      </c>
      <c r="D873" s="91">
        <v>3122</v>
      </c>
      <c r="E873" s="25">
        <v>45466</v>
      </c>
      <c r="F873" s="25">
        <v>45466</v>
      </c>
      <c r="G873" s="115"/>
      <c r="H873" s="25">
        <v>45466</v>
      </c>
      <c r="I873" s="43">
        <v>820240623643575</v>
      </c>
      <c r="J873" s="110">
        <v>300000</v>
      </c>
      <c r="K873" s="110"/>
      <c r="L873" s="72"/>
      <c r="M873" s="72"/>
      <c r="N873" s="316"/>
      <c r="O873" s="316"/>
      <c r="P873" s="69"/>
      <c r="Q873" s="70"/>
    </row>
    <row r="874" spans="1:25" ht="15.75" customHeight="1">
      <c r="A874" s="424">
        <v>866</v>
      </c>
      <c r="B874" s="119" t="s">
        <v>164</v>
      </c>
      <c r="C874" s="50" t="s">
        <v>412</v>
      </c>
      <c r="D874" s="78">
        <v>14557</v>
      </c>
      <c r="E874" s="25">
        <v>45466</v>
      </c>
      <c r="F874" s="25">
        <v>45466</v>
      </c>
      <c r="G874" s="115"/>
      <c r="H874" s="25">
        <v>45466</v>
      </c>
      <c r="I874" s="43">
        <v>820240623645599</v>
      </c>
      <c r="J874" s="110">
        <v>200000</v>
      </c>
      <c r="K874" s="72"/>
      <c r="L874" s="72"/>
      <c r="M874" s="72"/>
      <c r="N874" s="316"/>
      <c r="O874" s="316"/>
      <c r="P874" s="376" t="s">
        <v>157</v>
      </c>
      <c r="Q874" s="70"/>
    </row>
    <row r="875" spans="1:25" ht="15.75" customHeight="1">
      <c r="A875" s="424">
        <v>867</v>
      </c>
      <c r="B875" s="49" t="s">
        <v>65</v>
      </c>
      <c r="C875" s="81" t="s">
        <v>1208</v>
      </c>
      <c r="D875" s="85">
        <v>220</v>
      </c>
      <c r="E875" s="25">
        <v>45466</v>
      </c>
      <c r="F875" s="25">
        <v>45466</v>
      </c>
      <c r="G875" s="115"/>
      <c r="H875" s="25">
        <v>45466</v>
      </c>
      <c r="I875" s="43">
        <v>820240623646655</v>
      </c>
      <c r="J875" s="110">
        <v>75000</v>
      </c>
      <c r="K875" s="72"/>
      <c r="L875" s="72"/>
      <c r="M875" s="72"/>
      <c r="N875" s="316"/>
      <c r="O875" s="316"/>
      <c r="P875" s="328" t="s">
        <v>54</v>
      </c>
      <c r="Q875" s="4"/>
      <c r="R875" s="4"/>
      <c r="S875" s="4"/>
      <c r="T875" s="4"/>
      <c r="U875" s="4"/>
      <c r="V875" s="4"/>
      <c r="W875" s="4"/>
      <c r="X875" s="4"/>
      <c r="Y875" s="4"/>
    </row>
    <row r="876" spans="1:25" ht="15.75" customHeight="1">
      <c r="A876" s="424">
        <v>868</v>
      </c>
      <c r="B876" s="49" t="s">
        <v>65</v>
      </c>
      <c r="C876" s="40" t="s">
        <v>1209</v>
      </c>
      <c r="D876" s="41">
        <v>3400</v>
      </c>
      <c r="E876" s="144">
        <v>45466</v>
      </c>
      <c r="F876" s="144">
        <v>45466</v>
      </c>
      <c r="G876" s="145"/>
      <c r="H876" s="25">
        <v>45466</v>
      </c>
      <c r="I876" s="43">
        <v>820240623646664</v>
      </c>
      <c r="J876" s="273">
        <v>150000</v>
      </c>
      <c r="K876" s="174"/>
      <c r="L876" s="174"/>
      <c r="M876" s="174"/>
      <c r="N876" s="322"/>
      <c r="O876" s="322"/>
      <c r="P876" s="328" t="s">
        <v>54</v>
      </c>
      <c r="Q876" s="70"/>
    </row>
    <row r="877" spans="1:25" ht="15.75" customHeight="1">
      <c r="A877" s="424">
        <v>869</v>
      </c>
      <c r="B877" s="49" t="s">
        <v>616</v>
      </c>
      <c r="C877" s="59" t="s">
        <v>1210</v>
      </c>
      <c r="D877" s="109">
        <v>297</v>
      </c>
      <c r="E877" s="25">
        <v>45466</v>
      </c>
      <c r="F877" s="25">
        <v>45466</v>
      </c>
      <c r="G877" s="115"/>
      <c r="H877" s="25">
        <v>45466</v>
      </c>
      <c r="I877" s="43">
        <v>820240623649629</v>
      </c>
      <c r="J877" s="72"/>
      <c r="K877" s="110">
        <v>75000</v>
      </c>
      <c r="L877" s="72"/>
      <c r="M877" s="72"/>
      <c r="N877" s="316"/>
      <c r="O877" s="316"/>
      <c r="P877" s="69"/>
      <c r="Q877" s="70"/>
    </row>
    <row r="878" spans="1:25" ht="15.75" customHeight="1">
      <c r="A878" s="424">
        <v>870</v>
      </c>
      <c r="B878" s="49" t="s">
        <v>616</v>
      </c>
      <c r="C878" s="59" t="s">
        <v>1211</v>
      </c>
      <c r="D878" s="109">
        <v>3080</v>
      </c>
      <c r="E878" s="25">
        <v>45466</v>
      </c>
      <c r="F878" s="25">
        <v>45466</v>
      </c>
      <c r="G878" s="115"/>
      <c r="H878" s="25">
        <v>45466</v>
      </c>
      <c r="I878" s="43">
        <v>820240623649635</v>
      </c>
      <c r="J878" s="258"/>
      <c r="K878" s="110">
        <v>150000</v>
      </c>
      <c r="L878" s="72"/>
      <c r="M878" s="72"/>
      <c r="N878" s="316"/>
      <c r="O878" s="316"/>
      <c r="P878" s="69"/>
      <c r="Q878" s="70"/>
    </row>
    <row r="879" spans="1:25" ht="15.75" customHeight="1">
      <c r="A879" s="424">
        <v>871</v>
      </c>
      <c r="B879" s="49" t="s">
        <v>169</v>
      </c>
      <c r="C879" s="59" t="s">
        <v>1212</v>
      </c>
      <c r="D879" s="109">
        <v>218</v>
      </c>
      <c r="E879" s="25">
        <v>45466</v>
      </c>
      <c r="F879" s="25">
        <v>45466</v>
      </c>
      <c r="G879" s="115"/>
      <c r="H879" s="25">
        <v>45466</v>
      </c>
      <c r="I879" s="43">
        <v>820240623653226</v>
      </c>
      <c r="J879" s="83">
        <v>825000</v>
      </c>
      <c r="K879" s="72"/>
      <c r="L879" s="72"/>
      <c r="M879" s="72"/>
      <c r="N879" s="316"/>
      <c r="O879" s="316"/>
      <c r="P879" s="69"/>
      <c r="Q879" s="70"/>
    </row>
    <row r="880" spans="1:25" ht="15.75" customHeight="1">
      <c r="A880" s="424">
        <v>872</v>
      </c>
      <c r="B880" s="49" t="s">
        <v>169</v>
      </c>
      <c r="C880" s="81" t="s">
        <v>1213</v>
      </c>
      <c r="D880" s="82">
        <v>3418</v>
      </c>
      <c r="E880" s="25">
        <v>45466</v>
      </c>
      <c r="F880" s="25">
        <v>45466</v>
      </c>
      <c r="G880" s="115"/>
      <c r="H880" s="25">
        <v>45466</v>
      </c>
      <c r="I880" s="43">
        <v>820240623653261</v>
      </c>
      <c r="J880" s="110">
        <v>450000</v>
      </c>
      <c r="K880" s="72"/>
      <c r="L880" s="72"/>
      <c r="M880" s="72"/>
      <c r="N880" s="316"/>
      <c r="O880" s="316"/>
      <c r="P880" s="69"/>
      <c r="Q880" s="70"/>
    </row>
    <row r="881" spans="1:17" ht="15.75" customHeight="1">
      <c r="A881" s="424">
        <v>873</v>
      </c>
      <c r="B881" s="239" t="s">
        <v>30</v>
      </c>
      <c r="C881" s="81" t="s">
        <v>290</v>
      </c>
      <c r="D881" s="82">
        <v>4029</v>
      </c>
      <c r="E881" s="25">
        <v>45466</v>
      </c>
      <c r="F881" s="25">
        <v>45466</v>
      </c>
      <c r="G881" s="115"/>
      <c r="H881" s="25">
        <v>45466</v>
      </c>
      <c r="I881" s="43">
        <v>820240623655220</v>
      </c>
      <c r="J881" s="72"/>
      <c r="K881" s="110">
        <v>150000</v>
      </c>
      <c r="L881" s="72"/>
      <c r="M881" s="72"/>
      <c r="N881" s="316"/>
      <c r="O881" s="316"/>
      <c r="P881" s="69"/>
      <c r="Q881" s="70"/>
    </row>
    <row r="882" spans="1:17" ht="15.75" customHeight="1">
      <c r="A882" s="424">
        <v>874</v>
      </c>
      <c r="B882" s="239" t="s">
        <v>30</v>
      </c>
      <c r="C882" s="50" t="s">
        <v>766</v>
      </c>
      <c r="D882" s="51">
        <v>2770</v>
      </c>
      <c r="E882" s="25">
        <v>45466</v>
      </c>
      <c r="F882" s="25">
        <v>45466</v>
      </c>
      <c r="G882" s="115"/>
      <c r="H882" s="25">
        <v>45466</v>
      </c>
      <c r="I882" s="43">
        <v>820240623656042</v>
      </c>
      <c r="J882" s="72"/>
      <c r="K882" s="110">
        <v>125000</v>
      </c>
      <c r="L882" s="72"/>
      <c r="M882" s="72"/>
      <c r="N882" s="316"/>
      <c r="O882" s="316"/>
      <c r="P882" s="377"/>
      <c r="Q882" s="70"/>
    </row>
    <row r="883" spans="1:17" ht="15.75" customHeight="1">
      <c r="A883" s="424">
        <v>875</v>
      </c>
      <c r="B883" s="49" t="s">
        <v>108</v>
      </c>
      <c r="C883" s="81" t="s">
        <v>1215</v>
      </c>
      <c r="D883" s="82">
        <v>192</v>
      </c>
      <c r="E883" s="25">
        <v>45466</v>
      </c>
      <c r="F883" s="25">
        <v>45466</v>
      </c>
      <c r="G883" s="115"/>
      <c r="H883" s="25">
        <v>45466</v>
      </c>
      <c r="I883" s="43">
        <v>820240623665957</v>
      </c>
      <c r="J883" s="110">
        <v>75000</v>
      </c>
      <c r="K883" s="72"/>
      <c r="L883" s="72"/>
      <c r="M883" s="72"/>
      <c r="N883" s="316"/>
      <c r="O883" s="316"/>
      <c r="P883" s="120" t="s">
        <v>54</v>
      </c>
      <c r="Q883" s="70"/>
    </row>
    <row r="884" spans="1:17" ht="15.75" customHeight="1">
      <c r="A884" s="424">
        <v>876</v>
      </c>
      <c r="B884" s="49" t="s">
        <v>108</v>
      </c>
      <c r="C884" s="50" t="s">
        <v>1216</v>
      </c>
      <c r="D884" s="51">
        <v>3145</v>
      </c>
      <c r="E884" s="25">
        <v>45466</v>
      </c>
      <c r="F884" s="25">
        <v>45466</v>
      </c>
      <c r="G884" s="115"/>
      <c r="H884" s="25">
        <v>45466</v>
      </c>
      <c r="I884" s="43">
        <v>820240623665971</v>
      </c>
      <c r="J884" s="110">
        <v>150000</v>
      </c>
      <c r="K884" s="72"/>
      <c r="L884" s="72"/>
      <c r="M884" s="72"/>
      <c r="N884" s="316"/>
      <c r="O884" s="316"/>
      <c r="P884" s="120" t="s">
        <v>54</v>
      </c>
      <c r="Q884" s="70"/>
    </row>
    <row r="885" spans="1:17" ht="15.75" customHeight="1">
      <c r="A885" s="424">
        <v>877</v>
      </c>
      <c r="B885" s="49" t="s">
        <v>147</v>
      </c>
      <c r="C885" s="59" t="s">
        <v>1217</v>
      </c>
      <c r="D885" s="109">
        <v>1803</v>
      </c>
      <c r="E885" s="25">
        <v>45466</v>
      </c>
      <c r="F885" s="25">
        <v>45466</v>
      </c>
      <c r="G885" s="115"/>
      <c r="H885" s="25">
        <v>45466</v>
      </c>
      <c r="I885" s="43">
        <v>820240623665987</v>
      </c>
      <c r="J885" s="110">
        <v>250000</v>
      </c>
      <c r="K885" s="110"/>
      <c r="L885" s="72"/>
      <c r="M885" s="72"/>
      <c r="N885" s="316"/>
      <c r="O885" s="316"/>
      <c r="P885" s="69"/>
      <c r="Q885" s="70"/>
    </row>
    <row r="886" spans="1:17" ht="15.75" customHeight="1">
      <c r="A886" s="424">
        <v>878</v>
      </c>
      <c r="B886" s="108" t="s">
        <v>889</v>
      </c>
      <c r="C886" s="50" t="s">
        <v>1218</v>
      </c>
      <c r="D886" s="51">
        <v>221</v>
      </c>
      <c r="E886" s="25">
        <v>45466</v>
      </c>
      <c r="F886" s="25">
        <v>45466</v>
      </c>
      <c r="G886" s="115"/>
      <c r="H886" s="25">
        <v>45466</v>
      </c>
      <c r="I886" s="43">
        <v>820240623671015</v>
      </c>
      <c r="J886" s="305">
        <v>150000</v>
      </c>
      <c r="K886" s="305"/>
      <c r="L886" s="55"/>
      <c r="M886" s="55"/>
      <c r="N886" s="131"/>
      <c r="O886" s="131"/>
      <c r="P886" s="134"/>
      <c r="Q886" s="70"/>
    </row>
    <row r="887" spans="1:17" ht="15.75" customHeight="1">
      <c r="A887" s="424">
        <v>879</v>
      </c>
      <c r="B887" s="108" t="s">
        <v>889</v>
      </c>
      <c r="C887" s="81" t="s">
        <v>1219</v>
      </c>
      <c r="D887" s="85">
        <v>3115</v>
      </c>
      <c r="E887" s="25">
        <v>45466</v>
      </c>
      <c r="F887" s="25">
        <v>45466</v>
      </c>
      <c r="G887" s="115"/>
      <c r="H887" s="25">
        <v>45466</v>
      </c>
      <c r="I887" s="43">
        <v>820240623671042</v>
      </c>
      <c r="J887" s="110">
        <v>300000</v>
      </c>
      <c r="K887" s="110"/>
      <c r="L887" s="72"/>
      <c r="M887" s="72"/>
      <c r="N887" s="316"/>
      <c r="O887" s="316"/>
      <c r="P887" s="69"/>
      <c r="Q887" s="70"/>
    </row>
    <row r="888" spans="1:17" ht="15.75" customHeight="1">
      <c r="A888" s="424">
        <v>880</v>
      </c>
      <c r="B888" s="108" t="s">
        <v>142</v>
      </c>
      <c r="C888" s="315" t="s">
        <v>1220</v>
      </c>
      <c r="D888" s="153">
        <v>69</v>
      </c>
      <c r="E888" s="25">
        <v>45466</v>
      </c>
      <c r="F888" s="25">
        <v>45466</v>
      </c>
      <c r="G888" s="115"/>
      <c r="H888" s="25">
        <v>45466</v>
      </c>
      <c r="I888" s="43">
        <v>820240623670242</v>
      </c>
      <c r="J888" s="72"/>
      <c r="K888" s="110">
        <v>75000</v>
      </c>
      <c r="L888" s="72"/>
      <c r="M888" s="72"/>
      <c r="N888" s="316"/>
      <c r="O888" s="316"/>
      <c r="P888" s="69"/>
      <c r="Q888" s="70"/>
    </row>
    <row r="889" spans="1:17" ht="15.75" customHeight="1">
      <c r="A889" s="424">
        <v>881</v>
      </c>
      <c r="B889" s="108" t="s">
        <v>142</v>
      </c>
      <c r="C889" s="239" t="s">
        <v>1221</v>
      </c>
      <c r="D889" s="112">
        <v>1998</v>
      </c>
      <c r="E889" s="25">
        <v>45466</v>
      </c>
      <c r="F889" s="25">
        <v>45466</v>
      </c>
      <c r="G889" s="115"/>
      <c r="H889" s="25">
        <v>45466</v>
      </c>
      <c r="I889" s="43">
        <v>820240623671067</v>
      </c>
      <c r="J889" s="72"/>
      <c r="K889" s="110">
        <v>250000</v>
      </c>
      <c r="L889" s="72"/>
      <c r="M889" s="72"/>
      <c r="N889" s="316"/>
      <c r="O889" s="316"/>
      <c r="P889" s="314"/>
      <c r="Q889" s="70"/>
    </row>
    <row r="890" spans="1:17" ht="15.75" customHeight="1">
      <c r="A890" s="424">
        <v>882</v>
      </c>
      <c r="B890" s="239" t="s">
        <v>46</v>
      </c>
      <c r="C890" s="193" t="s">
        <v>1223</v>
      </c>
      <c r="D890" s="109">
        <v>6216</v>
      </c>
      <c r="E890" s="25">
        <v>45466</v>
      </c>
      <c r="F890" s="25">
        <v>45466</v>
      </c>
      <c r="G890" s="115"/>
      <c r="H890" s="25">
        <v>45466</v>
      </c>
      <c r="I890" s="43">
        <v>820240623670764</v>
      </c>
      <c r="J890" s="72"/>
      <c r="K890" s="110">
        <v>175000</v>
      </c>
      <c r="L890" s="72"/>
      <c r="M890" s="72"/>
      <c r="N890" s="316"/>
      <c r="O890" s="316"/>
      <c r="P890" s="69"/>
      <c r="Q890" s="70"/>
    </row>
    <row r="891" spans="1:17" ht="15.75" customHeight="1">
      <c r="A891" s="424">
        <v>883</v>
      </c>
      <c r="B891" s="239" t="s">
        <v>360</v>
      </c>
      <c r="C891" s="50" t="s">
        <v>1225</v>
      </c>
      <c r="D891" s="51">
        <v>222</v>
      </c>
      <c r="E891" s="25">
        <v>45466</v>
      </c>
      <c r="F891" s="25">
        <v>45466</v>
      </c>
      <c r="G891" s="115"/>
      <c r="H891" s="25">
        <v>45466</v>
      </c>
      <c r="I891" s="43">
        <v>820240623675148</v>
      </c>
      <c r="J891" s="72"/>
      <c r="K891" s="54">
        <v>225000</v>
      </c>
      <c r="L891" s="378"/>
      <c r="M891" s="55"/>
      <c r="N891" s="131"/>
      <c r="O891" s="131"/>
      <c r="P891" s="134"/>
      <c r="Q891" s="70"/>
    </row>
    <row r="892" spans="1:17" ht="15.75" customHeight="1">
      <c r="A892" s="424">
        <v>884</v>
      </c>
      <c r="B892" s="239" t="s">
        <v>360</v>
      </c>
      <c r="C892" s="90" t="s">
        <v>1226</v>
      </c>
      <c r="D892" s="91">
        <v>3418</v>
      </c>
      <c r="E892" s="25">
        <v>45466</v>
      </c>
      <c r="F892" s="25">
        <v>45466</v>
      </c>
      <c r="G892" s="115"/>
      <c r="H892" s="25">
        <v>45466</v>
      </c>
      <c r="I892" s="43">
        <v>820240623674529</v>
      </c>
      <c r="J892" s="225"/>
      <c r="K892" s="186">
        <v>450000</v>
      </c>
      <c r="L892" s="355"/>
      <c r="M892" s="187"/>
      <c r="N892" s="188"/>
      <c r="O892" s="188"/>
      <c r="P892" s="134"/>
      <c r="Q892" s="70"/>
    </row>
    <row r="893" spans="1:17" ht="15.75" customHeight="1">
      <c r="A893" s="424">
        <v>885</v>
      </c>
      <c r="B893" s="239" t="s">
        <v>30</v>
      </c>
      <c r="C893" s="50" t="s">
        <v>1227</v>
      </c>
      <c r="D893" s="51">
        <v>5511</v>
      </c>
      <c r="E893" s="25">
        <v>45466</v>
      </c>
      <c r="F893" s="25">
        <v>45466</v>
      </c>
      <c r="G893" s="115"/>
      <c r="H893" s="25">
        <v>45466</v>
      </c>
      <c r="I893" s="43">
        <v>820240623675182</v>
      </c>
      <c r="J893" s="72"/>
      <c r="K893" s="110">
        <v>525000</v>
      </c>
      <c r="L893" s="72"/>
      <c r="M893" s="72"/>
      <c r="N893" s="316"/>
      <c r="O893" s="316"/>
      <c r="P893" s="134"/>
      <c r="Q893" s="70"/>
    </row>
    <row r="894" spans="1:17" ht="15.75" customHeight="1">
      <c r="A894" s="424">
        <v>886</v>
      </c>
      <c r="B894" s="66" t="s">
        <v>299</v>
      </c>
      <c r="C894" s="315" t="s">
        <v>300</v>
      </c>
      <c r="D894" s="379">
        <v>277</v>
      </c>
      <c r="E894" s="25">
        <v>45466</v>
      </c>
      <c r="F894" s="25">
        <v>45466</v>
      </c>
      <c r="G894" s="115"/>
      <c r="H894" s="25">
        <v>45466</v>
      </c>
      <c r="I894" s="43">
        <v>820240623674970</v>
      </c>
      <c r="J894" s="110">
        <v>75000</v>
      </c>
      <c r="K894" s="258"/>
      <c r="L894" s="72"/>
      <c r="M894" s="72"/>
      <c r="N894" s="316"/>
      <c r="O894" s="316"/>
      <c r="P894" s="376" t="s">
        <v>54</v>
      </c>
      <c r="Q894" s="70"/>
    </row>
    <row r="895" spans="1:17" ht="15.75" customHeight="1">
      <c r="A895" s="424">
        <v>887</v>
      </c>
      <c r="B895" s="66" t="s">
        <v>299</v>
      </c>
      <c r="C895" s="239" t="s">
        <v>1229</v>
      </c>
      <c r="D895" s="112">
        <v>3138</v>
      </c>
      <c r="E895" s="25">
        <v>45466</v>
      </c>
      <c r="F895" s="25">
        <v>45466</v>
      </c>
      <c r="G895" s="115"/>
      <c r="H895" s="25">
        <v>45466</v>
      </c>
      <c r="I895" s="43">
        <v>820240623675548</v>
      </c>
      <c r="J895" s="110">
        <v>150000</v>
      </c>
      <c r="K895" s="215"/>
      <c r="L895" s="72"/>
      <c r="M895" s="72"/>
      <c r="N895" s="316"/>
      <c r="O895" s="316"/>
      <c r="P895" s="376" t="s">
        <v>54</v>
      </c>
      <c r="Q895" s="70"/>
    </row>
    <row r="896" spans="1:17" ht="15.75" customHeight="1">
      <c r="A896" s="424">
        <v>888</v>
      </c>
      <c r="B896" s="239" t="s">
        <v>240</v>
      </c>
      <c r="C896" s="239" t="s">
        <v>510</v>
      </c>
      <c r="D896" s="112">
        <v>2998</v>
      </c>
      <c r="E896" s="25">
        <v>45466</v>
      </c>
      <c r="F896" s="25">
        <v>45466</v>
      </c>
      <c r="G896" s="115"/>
      <c r="H896" s="25">
        <v>45466</v>
      </c>
      <c r="I896" s="43">
        <v>820240623690308</v>
      </c>
      <c r="J896" s="110">
        <v>125000</v>
      </c>
      <c r="K896" s="258"/>
      <c r="L896" s="72"/>
      <c r="M896" s="72"/>
      <c r="N896" s="316"/>
      <c r="O896" s="316"/>
      <c r="P896" s="120" t="s">
        <v>157</v>
      </c>
      <c r="Q896" s="70"/>
    </row>
    <row r="897" spans="1:17" ht="15.75" customHeight="1">
      <c r="A897" s="424">
        <v>889</v>
      </c>
      <c r="B897" s="108" t="s">
        <v>164</v>
      </c>
      <c r="C897" s="50" t="s">
        <v>320</v>
      </c>
      <c r="D897" s="51">
        <v>248</v>
      </c>
      <c r="E897" s="25">
        <v>45466</v>
      </c>
      <c r="F897" s="25">
        <v>45466</v>
      </c>
      <c r="G897" s="115"/>
      <c r="H897" s="25">
        <v>45467</v>
      </c>
      <c r="I897" s="43">
        <v>820240623687946</v>
      </c>
      <c r="J897" s="54">
        <v>225000</v>
      </c>
      <c r="K897" s="308"/>
      <c r="L897" s="72"/>
      <c r="M897" s="72"/>
      <c r="N897" s="316"/>
      <c r="O897" s="316"/>
      <c r="P897" s="120" t="s">
        <v>157</v>
      </c>
      <c r="Q897" s="70"/>
    </row>
    <row r="898" spans="1:17" ht="15.75" customHeight="1">
      <c r="A898" s="424">
        <v>890</v>
      </c>
      <c r="B898" s="108" t="s">
        <v>164</v>
      </c>
      <c r="C898" s="239" t="s">
        <v>321</v>
      </c>
      <c r="D898" s="112">
        <v>3673</v>
      </c>
      <c r="E898" s="25">
        <v>45466</v>
      </c>
      <c r="F898" s="25">
        <v>45466</v>
      </c>
      <c r="G898" s="115"/>
      <c r="H898" s="25">
        <v>45467</v>
      </c>
      <c r="I898" s="43">
        <v>820240623688912</v>
      </c>
      <c r="J898" s="110">
        <v>450000</v>
      </c>
      <c r="K898" s="258"/>
      <c r="L898" s="55"/>
      <c r="M898" s="55"/>
      <c r="N898" s="131"/>
      <c r="O898" s="131"/>
      <c r="P898" s="120" t="s">
        <v>157</v>
      </c>
      <c r="Q898" s="70"/>
    </row>
    <row r="899" spans="1:17" ht="15.75" customHeight="1">
      <c r="A899" s="424">
        <v>891</v>
      </c>
      <c r="B899" s="239" t="s">
        <v>60</v>
      </c>
      <c r="C899" s="315" t="s">
        <v>432</v>
      </c>
      <c r="D899" s="112">
        <v>29</v>
      </c>
      <c r="E899" s="25">
        <v>45467</v>
      </c>
      <c r="F899" s="25">
        <v>45467</v>
      </c>
      <c r="G899" s="115"/>
      <c r="H899" s="25">
        <v>45467</v>
      </c>
      <c r="I899" s="43">
        <v>820240624708059</v>
      </c>
      <c r="J899" s="72"/>
      <c r="K899" s="110">
        <v>75000</v>
      </c>
      <c r="L899" s="72"/>
      <c r="M899" s="72"/>
      <c r="N899" s="316"/>
      <c r="O899" s="316"/>
      <c r="P899" s="69"/>
      <c r="Q899" s="70"/>
    </row>
    <row r="900" spans="1:17" ht="15.75" customHeight="1">
      <c r="A900" s="424">
        <v>892</v>
      </c>
      <c r="B900" s="239" t="s">
        <v>60</v>
      </c>
      <c r="C900" s="315" t="s">
        <v>433</v>
      </c>
      <c r="D900" s="153">
        <v>628</v>
      </c>
      <c r="E900" s="25">
        <v>45467</v>
      </c>
      <c r="F900" s="25">
        <v>45467</v>
      </c>
      <c r="G900" s="115"/>
      <c r="H900" s="25">
        <v>45467</v>
      </c>
      <c r="I900" s="43">
        <v>820240624707995</v>
      </c>
      <c r="J900" s="181"/>
      <c r="K900" s="198">
        <v>100000</v>
      </c>
      <c r="L900" s="72"/>
      <c r="M900" s="72"/>
      <c r="N900" s="316"/>
      <c r="O900" s="316"/>
      <c r="P900" s="69"/>
      <c r="Q900" s="70"/>
    </row>
    <row r="901" spans="1:17" ht="15.75" customHeight="1">
      <c r="A901" s="424">
        <v>893</v>
      </c>
      <c r="B901" s="239" t="s">
        <v>473</v>
      </c>
      <c r="C901" s="50" t="s">
        <v>1231</v>
      </c>
      <c r="D901" s="51">
        <v>232</v>
      </c>
      <c r="E901" s="25">
        <v>45467</v>
      </c>
      <c r="F901" s="25">
        <v>45467</v>
      </c>
      <c r="G901" s="115"/>
      <c r="H901" s="25">
        <v>45467</v>
      </c>
      <c r="I901" s="43">
        <v>820240624708473</v>
      </c>
      <c r="J901" s="177">
        <v>300000</v>
      </c>
      <c r="K901" s="141"/>
      <c r="L901" s="72"/>
      <c r="M901" s="72"/>
      <c r="N901" s="316"/>
      <c r="O901" s="316"/>
      <c r="P901" s="69"/>
      <c r="Q901" s="70"/>
    </row>
    <row r="902" spans="1:17" ht="15.75" customHeight="1">
      <c r="A902" s="424">
        <v>894</v>
      </c>
      <c r="B902" s="239" t="s">
        <v>473</v>
      </c>
      <c r="C902" s="315" t="s">
        <v>1232</v>
      </c>
      <c r="D902" s="153">
        <v>3346</v>
      </c>
      <c r="E902" s="25">
        <v>45467</v>
      </c>
      <c r="F902" s="25">
        <v>45467</v>
      </c>
      <c r="G902" s="115"/>
      <c r="H902" s="25">
        <v>45467</v>
      </c>
      <c r="I902" s="43">
        <v>820240624708523</v>
      </c>
      <c r="J902" s="110">
        <v>600000</v>
      </c>
      <c r="K902" s="72"/>
      <c r="L902" s="72"/>
      <c r="M902" s="72"/>
      <c r="N902" s="316"/>
      <c r="O902" s="316"/>
      <c r="P902" s="69"/>
      <c r="Q902" s="70"/>
    </row>
    <row r="903" spans="1:17" ht="15.75" customHeight="1">
      <c r="A903" s="424">
        <v>895</v>
      </c>
      <c r="B903" s="119" t="s">
        <v>30</v>
      </c>
      <c r="C903" s="90" t="s">
        <v>511</v>
      </c>
      <c r="D903" s="92">
        <v>2954</v>
      </c>
      <c r="E903" s="25">
        <v>45467</v>
      </c>
      <c r="F903" s="25">
        <v>45467</v>
      </c>
      <c r="G903" s="115"/>
      <c r="H903" s="25">
        <v>45467</v>
      </c>
      <c r="I903" s="43">
        <v>820240624733239</v>
      </c>
      <c r="J903" s="72"/>
      <c r="K903" s="110">
        <v>125000</v>
      </c>
      <c r="L903" s="72"/>
      <c r="M903" s="72"/>
      <c r="N903" s="316"/>
      <c r="O903" s="316"/>
      <c r="P903" s="69"/>
      <c r="Q903" s="70"/>
    </row>
    <row r="904" spans="1:17" ht="15.75" customHeight="1">
      <c r="A904" s="424">
        <v>896</v>
      </c>
      <c r="B904" s="119" t="s">
        <v>723</v>
      </c>
      <c r="C904" s="90" t="s">
        <v>1240</v>
      </c>
      <c r="D904" s="92">
        <v>163</v>
      </c>
      <c r="E904" s="25">
        <v>45467</v>
      </c>
      <c r="F904" s="25">
        <v>45467</v>
      </c>
      <c r="G904" s="115"/>
      <c r="H904" s="25">
        <v>45467</v>
      </c>
      <c r="I904" s="43">
        <v>820240624732631</v>
      </c>
      <c r="J904" s="110">
        <v>75000</v>
      </c>
      <c r="K904" s="72"/>
      <c r="L904" s="72"/>
      <c r="M904" s="72"/>
      <c r="N904" s="316"/>
      <c r="O904" s="316"/>
      <c r="P904" s="69"/>
      <c r="Q904" s="70"/>
    </row>
    <row r="905" spans="1:17" ht="15.75" customHeight="1">
      <c r="A905" s="424">
        <v>897</v>
      </c>
      <c r="B905" s="119" t="s">
        <v>723</v>
      </c>
      <c r="C905" s="50" t="s">
        <v>1241</v>
      </c>
      <c r="D905" s="216">
        <v>1597</v>
      </c>
      <c r="E905" s="25">
        <v>45467</v>
      </c>
      <c r="F905" s="25">
        <v>45467</v>
      </c>
      <c r="G905" s="115"/>
      <c r="H905" s="25">
        <v>45467</v>
      </c>
      <c r="I905" s="43">
        <v>820240624732692</v>
      </c>
      <c r="J905" s="110">
        <v>125000</v>
      </c>
      <c r="K905" s="141"/>
      <c r="L905" s="72"/>
      <c r="M905" s="72"/>
      <c r="N905" s="316"/>
      <c r="O905" s="316"/>
      <c r="P905" s="69"/>
      <c r="Q905" s="70"/>
    </row>
    <row r="906" spans="1:17" ht="15.75" customHeight="1">
      <c r="A906" s="424">
        <v>898</v>
      </c>
      <c r="B906" s="119" t="s">
        <v>30</v>
      </c>
      <c r="C906" s="89" t="s">
        <v>33</v>
      </c>
      <c r="D906" s="216">
        <v>3322</v>
      </c>
      <c r="E906" s="25">
        <v>45467</v>
      </c>
      <c r="F906" s="25">
        <v>45467</v>
      </c>
      <c r="G906" s="115"/>
      <c r="H906" s="25">
        <v>45467</v>
      </c>
      <c r="I906" s="43">
        <v>820240624732824</v>
      </c>
      <c r="J906" s="72"/>
      <c r="K906" s="110">
        <v>150000</v>
      </c>
      <c r="L906" s="72"/>
      <c r="M906" s="72"/>
      <c r="N906" s="316"/>
      <c r="O906" s="316"/>
      <c r="P906" s="69"/>
      <c r="Q906" s="70"/>
    </row>
    <row r="907" spans="1:17" ht="15.75" customHeight="1">
      <c r="A907" s="424">
        <v>899</v>
      </c>
      <c r="B907" s="119" t="s">
        <v>20</v>
      </c>
      <c r="C907" s="89" t="s">
        <v>1242</v>
      </c>
      <c r="D907" s="216">
        <v>260</v>
      </c>
      <c r="E907" s="25">
        <v>45467</v>
      </c>
      <c r="F907" s="25">
        <v>45467</v>
      </c>
      <c r="G907" s="115"/>
      <c r="H907" s="25">
        <v>45467</v>
      </c>
      <c r="I907" s="43">
        <v>820240624734112</v>
      </c>
      <c r="J907" s="110">
        <v>75000</v>
      </c>
      <c r="K907" s="72"/>
      <c r="L907" s="72"/>
      <c r="M907" s="72"/>
      <c r="N907" s="316"/>
      <c r="O907" s="316"/>
      <c r="P907" s="69"/>
      <c r="Q907" s="70"/>
    </row>
    <row r="908" spans="1:17" ht="15.75" customHeight="1">
      <c r="A908" s="424">
        <v>900</v>
      </c>
      <c r="B908" s="119" t="s">
        <v>20</v>
      </c>
      <c r="C908" s="89" t="s">
        <v>1243</v>
      </c>
      <c r="D908" s="216">
        <v>3122</v>
      </c>
      <c r="E908" s="25">
        <v>45467</v>
      </c>
      <c r="F908" s="25">
        <v>45467</v>
      </c>
      <c r="G908" s="115"/>
      <c r="H908" s="25">
        <v>45467</v>
      </c>
      <c r="I908" s="43">
        <v>820240624733661</v>
      </c>
      <c r="J908" s="110">
        <v>150000</v>
      </c>
      <c r="K908" s="72"/>
      <c r="L908" s="72"/>
      <c r="M908" s="72"/>
      <c r="N908" s="316"/>
      <c r="O908" s="316"/>
      <c r="P908" s="69"/>
      <c r="Q908" s="70"/>
    </row>
    <row r="909" spans="1:17" ht="15.75" customHeight="1">
      <c r="A909" s="424">
        <v>901</v>
      </c>
      <c r="B909" s="119" t="s">
        <v>172</v>
      </c>
      <c r="C909" s="81" t="s">
        <v>1244</v>
      </c>
      <c r="D909" s="85">
        <v>196</v>
      </c>
      <c r="E909" s="25">
        <v>45467</v>
      </c>
      <c r="F909" s="25">
        <v>45467</v>
      </c>
      <c r="G909" s="115"/>
      <c r="H909" s="25">
        <v>45467</v>
      </c>
      <c r="I909" s="43">
        <v>820240624757937</v>
      </c>
      <c r="J909" s="110">
        <v>75000</v>
      </c>
      <c r="K909" s="72"/>
      <c r="L909" s="72"/>
      <c r="M909" s="72"/>
      <c r="N909" s="316"/>
      <c r="O909" s="316"/>
      <c r="P909" s="376" t="s">
        <v>54</v>
      </c>
      <c r="Q909" s="70"/>
    </row>
    <row r="910" spans="1:17" ht="15.75" customHeight="1">
      <c r="A910" s="424">
        <v>902</v>
      </c>
      <c r="B910" s="119" t="s">
        <v>172</v>
      </c>
      <c r="C910" s="81" t="s">
        <v>1245</v>
      </c>
      <c r="D910" s="91">
        <v>3117</v>
      </c>
      <c r="E910" s="25">
        <v>45467</v>
      </c>
      <c r="F910" s="25">
        <v>45467</v>
      </c>
      <c r="G910" s="115"/>
      <c r="H910" s="25">
        <v>45467</v>
      </c>
      <c r="I910" s="43">
        <v>820240624759066</v>
      </c>
      <c r="J910" s="110">
        <v>150000</v>
      </c>
      <c r="K910" s="72"/>
      <c r="L910" s="72"/>
      <c r="M910" s="72"/>
      <c r="N910" s="316"/>
      <c r="O910" s="316"/>
      <c r="P910" s="376" t="s">
        <v>54</v>
      </c>
      <c r="Q910" s="70"/>
    </row>
    <row r="911" spans="1:17" ht="15.75" customHeight="1">
      <c r="A911" s="424">
        <v>903</v>
      </c>
      <c r="B911" s="49" t="s">
        <v>52</v>
      </c>
      <c r="C911" s="81" t="s">
        <v>743</v>
      </c>
      <c r="D911" s="82">
        <v>233</v>
      </c>
      <c r="E911" s="25">
        <v>45467</v>
      </c>
      <c r="F911" s="25">
        <v>45467</v>
      </c>
      <c r="G911" s="115"/>
      <c r="H911" s="25">
        <v>45467</v>
      </c>
      <c r="I911" s="43">
        <v>820240624760444</v>
      </c>
      <c r="J911" s="177">
        <v>300000</v>
      </c>
      <c r="K911" s="72"/>
      <c r="L911" s="72"/>
      <c r="M911" s="72"/>
      <c r="N911" s="316"/>
      <c r="O911" s="316"/>
      <c r="P911" s="376" t="s">
        <v>54</v>
      </c>
      <c r="Q911" s="70"/>
    </row>
    <row r="912" spans="1:17" ht="15.75" customHeight="1">
      <c r="A912" s="424">
        <v>904</v>
      </c>
      <c r="B912" s="119" t="s">
        <v>52</v>
      </c>
      <c r="C912" s="90" t="s">
        <v>744</v>
      </c>
      <c r="D912" s="92">
        <v>4338</v>
      </c>
      <c r="E912" s="25">
        <v>45467</v>
      </c>
      <c r="F912" s="25">
        <v>45467</v>
      </c>
      <c r="G912" s="115"/>
      <c r="H912" s="25">
        <v>45467</v>
      </c>
      <c r="I912" s="43">
        <v>820240624761314</v>
      </c>
      <c r="J912" s="110">
        <v>600000</v>
      </c>
      <c r="K912" s="72"/>
      <c r="L912" s="72"/>
      <c r="M912" s="72"/>
      <c r="N912" s="316"/>
      <c r="O912" s="316"/>
      <c r="P912" s="376" t="s">
        <v>54</v>
      </c>
      <c r="Q912" s="70"/>
    </row>
    <row r="913" spans="1:25" ht="15.75" customHeight="1">
      <c r="A913" s="424">
        <v>905</v>
      </c>
      <c r="B913" s="119" t="s">
        <v>50</v>
      </c>
      <c r="C913" s="90" t="s">
        <v>1248</v>
      </c>
      <c r="D913" s="92">
        <v>9380</v>
      </c>
      <c r="E913" s="25">
        <v>45467</v>
      </c>
      <c r="F913" s="25">
        <v>45467</v>
      </c>
      <c r="G913" s="115"/>
      <c r="H913" s="25">
        <v>45467</v>
      </c>
      <c r="I913" s="43">
        <v>820240624760807</v>
      </c>
      <c r="J913" s="68">
        <v>350000</v>
      </c>
      <c r="K913" s="62"/>
      <c r="L913" s="73"/>
      <c r="M913" s="64"/>
      <c r="N913" s="57"/>
      <c r="O913" s="57"/>
      <c r="P913" s="381"/>
      <c r="Q913" s="70"/>
    </row>
    <row r="914" spans="1:25" ht="15.75" customHeight="1">
      <c r="A914" s="424">
        <v>906</v>
      </c>
      <c r="B914" s="239" t="s">
        <v>1254</v>
      </c>
      <c r="C914" s="315" t="s">
        <v>1255</v>
      </c>
      <c r="D914" s="153">
        <v>222</v>
      </c>
      <c r="E914" s="25">
        <v>45467</v>
      </c>
      <c r="F914" s="25">
        <v>45467</v>
      </c>
      <c r="G914" s="115"/>
      <c r="H914" s="25">
        <v>45467</v>
      </c>
      <c r="I914" s="43">
        <v>820240624772283</v>
      </c>
      <c r="J914" s="110">
        <v>225000</v>
      </c>
      <c r="K914" s="72"/>
      <c r="L914" s="72"/>
      <c r="M914" s="72"/>
      <c r="N914" s="316"/>
      <c r="O914" s="316"/>
      <c r="P914" s="269"/>
      <c r="Q914" s="70"/>
    </row>
    <row r="915" spans="1:25" ht="15.75" customHeight="1">
      <c r="A915" s="424">
        <v>907</v>
      </c>
      <c r="B915" s="239" t="s">
        <v>1254</v>
      </c>
      <c r="C915" s="315" t="s">
        <v>1256</v>
      </c>
      <c r="D915" s="216">
        <v>3027</v>
      </c>
      <c r="E915" s="25">
        <v>45467</v>
      </c>
      <c r="F915" s="25">
        <v>45467</v>
      </c>
      <c r="G915" s="115"/>
      <c r="H915" s="25">
        <v>45467</v>
      </c>
      <c r="I915" s="43">
        <v>820240624773091</v>
      </c>
      <c r="J915" s="237">
        <v>300000</v>
      </c>
      <c r="K915" s="62"/>
      <c r="L915" s="72"/>
      <c r="M915" s="72"/>
      <c r="N915" s="316"/>
      <c r="O915" s="316"/>
      <c r="P915" s="269"/>
      <c r="Q915" s="70"/>
    </row>
    <row r="916" spans="1:25" ht="15.75" customHeight="1">
      <c r="A916" s="424">
        <v>908</v>
      </c>
      <c r="B916" s="239" t="s">
        <v>142</v>
      </c>
      <c r="C916" s="315" t="s">
        <v>1257</v>
      </c>
      <c r="D916" s="216">
        <v>230</v>
      </c>
      <c r="E916" s="25">
        <v>45467</v>
      </c>
      <c r="F916" s="25">
        <v>45467</v>
      </c>
      <c r="G916" s="115"/>
      <c r="H916" s="25">
        <v>45467</v>
      </c>
      <c r="I916" s="43">
        <v>820240624774250</v>
      </c>
      <c r="J916" s="237">
        <v>375000</v>
      </c>
      <c r="K916" s="274"/>
      <c r="L916" s="72"/>
      <c r="M916" s="380"/>
      <c r="N916" s="316"/>
      <c r="O916" s="316"/>
      <c r="P916" s="69"/>
      <c r="Q916" s="70"/>
    </row>
    <row r="917" spans="1:25" ht="15.75" customHeight="1">
      <c r="A917" s="424">
        <v>909</v>
      </c>
      <c r="B917" s="239" t="s">
        <v>142</v>
      </c>
      <c r="C917" s="315" t="s">
        <v>1258</v>
      </c>
      <c r="D917" s="216">
        <v>2169</v>
      </c>
      <c r="E917" s="25">
        <v>45467</v>
      </c>
      <c r="F917" s="25">
        <v>45467</v>
      </c>
      <c r="G917" s="115"/>
      <c r="H917" s="25">
        <v>45467</v>
      </c>
      <c r="I917" s="43">
        <v>820240624774329</v>
      </c>
      <c r="J917" s="76">
        <v>250000</v>
      </c>
      <c r="K917" s="80"/>
      <c r="L917" s="72"/>
      <c r="M917" s="72"/>
      <c r="N917" s="316"/>
      <c r="O917" s="316"/>
      <c r="P917" s="69"/>
      <c r="Q917" s="70"/>
    </row>
    <row r="918" spans="1:25" ht="15.75" customHeight="1">
      <c r="A918" s="424">
        <v>910</v>
      </c>
      <c r="B918" s="108" t="s">
        <v>20</v>
      </c>
      <c r="C918" s="59" t="s">
        <v>1260</v>
      </c>
      <c r="D918" s="216">
        <v>142</v>
      </c>
      <c r="E918" s="25">
        <v>45467</v>
      </c>
      <c r="F918" s="25">
        <v>45467</v>
      </c>
      <c r="G918" s="115"/>
      <c r="H918" s="25">
        <v>45467</v>
      </c>
      <c r="I918" s="43">
        <v>820240624786805</v>
      </c>
      <c r="J918" s="110">
        <v>150000</v>
      </c>
      <c r="K918" s="72"/>
      <c r="L918" s="72"/>
      <c r="M918" s="72"/>
      <c r="N918" s="316"/>
      <c r="O918" s="316"/>
      <c r="P918" s="314"/>
      <c r="Q918" s="70"/>
    </row>
    <row r="919" spans="1:25" ht="15.75" customHeight="1">
      <c r="A919" s="424">
        <v>911</v>
      </c>
      <c r="B919" s="108" t="s">
        <v>20</v>
      </c>
      <c r="C919" s="59" t="s">
        <v>1261</v>
      </c>
      <c r="D919" s="216">
        <v>4000</v>
      </c>
      <c r="E919" s="25">
        <v>45467</v>
      </c>
      <c r="F919" s="25">
        <v>45467</v>
      </c>
      <c r="G919" s="115"/>
      <c r="H919" s="25">
        <v>45467</v>
      </c>
      <c r="I919" s="43">
        <v>820240624786854</v>
      </c>
      <c r="J919" s="110">
        <v>150000</v>
      </c>
      <c r="K919" s="72"/>
      <c r="L919" s="72"/>
      <c r="M919" s="72"/>
      <c r="N919" s="316"/>
      <c r="O919" s="316"/>
      <c r="P919" s="69"/>
      <c r="Q919" s="70"/>
    </row>
    <row r="920" spans="1:25" ht="15.75" customHeight="1">
      <c r="A920" s="424">
        <v>912</v>
      </c>
      <c r="B920" s="108" t="s">
        <v>142</v>
      </c>
      <c r="C920" s="59" t="s">
        <v>1262</v>
      </c>
      <c r="D920" s="216">
        <v>7689</v>
      </c>
      <c r="E920" s="25">
        <v>45467</v>
      </c>
      <c r="F920" s="25">
        <v>45467</v>
      </c>
      <c r="G920" s="115"/>
      <c r="H920" s="25">
        <v>45467</v>
      </c>
      <c r="I920" s="43">
        <v>820240624788222</v>
      </c>
      <c r="J920" s="54">
        <v>875000</v>
      </c>
      <c r="K920" s="53"/>
      <c r="L920" s="55"/>
      <c r="M920" s="55"/>
      <c r="N920" s="131"/>
      <c r="O920" s="131"/>
      <c r="P920" s="314"/>
      <c r="Q920" s="70"/>
    </row>
    <row r="921" spans="1:25" ht="15.75" customHeight="1">
      <c r="A921" s="424">
        <v>913</v>
      </c>
      <c r="B921" s="108" t="s">
        <v>52</v>
      </c>
      <c r="C921" s="50" t="s">
        <v>166</v>
      </c>
      <c r="D921" s="51">
        <v>11913</v>
      </c>
      <c r="E921" s="25">
        <v>45467</v>
      </c>
      <c r="F921" s="25">
        <v>45467</v>
      </c>
      <c r="G921" s="115"/>
      <c r="H921" s="25">
        <v>45467</v>
      </c>
      <c r="I921" s="43">
        <v>820240624820253</v>
      </c>
      <c r="J921" s="72"/>
      <c r="K921" s="110">
        <v>200000</v>
      </c>
      <c r="L921" s="72"/>
      <c r="M921" s="72"/>
      <c r="N921" s="316"/>
      <c r="O921" s="316"/>
      <c r="P921" s="69"/>
      <c r="Q921" s="70"/>
    </row>
    <row r="922" spans="1:25" ht="15.75" customHeight="1">
      <c r="A922" s="424">
        <v>914</v>
      </c>
      <c r="B922" s="108" t="s">
        <v>44</v>
      </c>
      <c r="C922" s="50" t="s">
        <v>1265</v>
      </c>
      <c r="D922" s="78">
        <v>239</v>
      </c>
      <c r="E922" s="25">
        <v>45467</v>
      </c>
      <c r="F922" s="25">
        <v>45467</v>
      </c>
      <c r="G922" s="115"/>
      <c r="H922" s="25">
        <v>45467</v>
      </c>
      <c r="I922" s="43">
        <v>820240624829803</v>
      </c>
      <c r="J922" s="110">
        <v>75000</v>
      </c>
      <c r="K922" s="72"/>
      <c r="L922" s="72"/>
      <c r="M922" s="72"/>
      <c r="N922" s="316"/>
      <c r="O922" s="316"/>
      <c r="P922" s="69"/>
      <c r="Q922" s="4"/>
      <c r="R922" s="4"/>
      <c r="S922" s="4"/>
      <c r="T922" s="4"/>
      <c r="U922" s="4"/>
      <c r="V922" s="4"/>
      <c r="W922" s="4"/>
      <c r="X922" s="4"/>
      <c r="Y922" s="4"/>
    </row>
    <row r="923" spans="1:25" ht="15.75" customHeight="1">
      <c r="A923" s="424">
        <v>915</v>
      </c>
      <c r="B923" s="66" t="s">
        <v>44</v>
      </c>
      <c r="C923" s="59" t="s">
        <v>1266</v>
      </c>
      <c r="D923" s="109">
        <v>3271</v>
      </c>
      <c r="E923" s="25">
        <v>45467</v>
      </c>
      <c r="F923" s="25">
        <v>45467</v>
      </c>
      <c r="G923" s="115"/>
      <c r="H923" s="25">
        <v>45467</v>
      </c>
      <c r="I923" s="43">
        <v>820240624829945</v>
      </c>
      <c r="J923" s="110">
        <v>150000</v>
      </c>
      <c r="K923" s="383"/>
      <c r="L923" s="72"/>
      <c r="M923" s="72"/>
      <c r="N923" s="316"/>
      <c r="O923" s="316"/>
      <c r="P923" s="69"/>
      <c r="Q923" s="70"/>
    </row>
    <row r="924" spans="1:25" ht="15.75" customHeight="1">
      <c r="A924" s="424">
        <v>916</v>
      </c>
      <c r="B924" s="66" t="s">
        <v>41</v>
      </c>
      <c r="C924" s="59" t="s">
        <v>716</v>
      </c>
      <c r="D924" s="60">
        <v>255</v>
      </c>
      <c r="E924" s="25">
        <v>45467</v>
      </c>
      <c r="F924" s="25">
        <v>45467</v>
      </c>
      <c r="G924" s="115"/>
      <c r="H924" s="25">
        <v>45467</v>
      </c>
      <c r="I924" s="43">
        <v>820240624830541</v>
      </c>
      <c r="J924" s="110">
        <v>75000</v>
      </c>
      <c r="K924" s="384"/>
      <c r="L924" s="308"/>
      <c r="M924" s="72"/>
      <c r="N924" s="316"/>
      <c r="O924" s="316"/>
      <c r="P924" s="120" t="s">
        <v>157</v>
      </c>
      <c r="Q924" s="70"/>
    </row>
    <row r="925" spans="1:25" ht="15.75" customHeight="1">
      <c r="A925" s="424">
        <v>917</v>
      </c>
      <c r="B925" s="66" t="s">
        <v>41</v>
      </c>
      <c r="C925" s="81" t="s">
        <v>717</v>
      </c>
      <c r="D925" s="82">
        <v>3141</v>
      </c>
      <c r="E925" s="25">
        <v>45467</v>
      </c>
      <c r="F925" s="25">
        <v>45467</v>
      </c>
      <c r="G925" s="115"/>
      <c r="H925" s="25">
        <v>45467</v>
      </c>
      <c r="I925" s="43">
        <v>820240624831321</v>
      </c>
      <c r="J925" s="110">
        <v>150000</v>
      </c>
      <c r="K925" s="384"/>
      <c r="L925" s="308"/>
      <c r="M925" s="72"/>
      <c r="N925" s="316"/>
      <c r="O925" s="316"/>
      <c r="P925" s="120" t="s">
        <v>157</v>
      </c>
      <c r="Q925" s="70"/>
    </row>
    <row r="926" spans="1:25" ht="15.75" customHeight="1">
      <c r="A926" s="424">
        <v>918</v>
      </c>
      <c r="B926" s="66" t="s">
        <v>206</v>
      </c>
      <c r="C926" s="59" t="s">
        <v>1267</v>
      </c>
      <c r="D926" s="60">
        <v>212</v>
      </c>
      <c r="E926" s="25">
        <v>45467</v>
      </c>
      <c r="F926" s="25">
        <v>45467</v>
      </c>
      <c r="G926" s="115"/>
      <c r="H926" s="25">
        <v>45467</v>
      </c>
      <c r="I926" s="43">
        <v>820240624830649</v>
      </c>
      <c r="J926" s="283"/>
      <c r="K926" s="110">
        <v>75000</v>
      </c>
      <c r="L926" s="308"/>
      <c r="M926" s="72"/>
      <c r="N926" s="316"/>
      <c r="O926" s="316"/>
      <c r="P926" s="376" t="s">
        <v>572</v>
      </c>
      <c r="Q926" s="70"/>
    </row>
    <row r="927" spans="1:25" ht="15.75" customHeight="1">
      <c r="A927" s="424">
        <v>919</v>
      </c>
      <c r="B927" s="108" t="s">
        <v>206</v>
      </c>
      <c r="C927" s="50" t="s">
        <v>1268</v>
      </c>
      <c r="D927" s="51">
        <v>3059</v>
      </c>
      <c r="E927" s="25">
        <v>45467</v>
      </c>
      <c r="F927" s="25">
        <v>45467</v>
      </c>
      <c r="G927" s="115"/>
      <c r="H927" s="25">
        <v>45467</v>
      </c>
      <c r="I927" s="43">
        <v>820240624831500</v>
      </c>
      <c r="J927" s="80"/>
      <c r="K927" s="110">
        <v>150000</v>
      </c>
      <c r="L927" s="72"/>
      <c r="M927" s="72"/>
      <c r="N927" s="316"/>
      <c r="O927" s="316"/>
      <c r="P927" s="376" t="s">
        <v>572</v>
      </c>
      <c r="Q927" s="70"/>
    </row>
    <row r="928" spans="1:25" ht="15.75" customHeight="1">
      <c r="A928" s="424">
        <v>920</v>
      </c>
      <c r="B928" s="239" t="s">
        <v>360</v>
      </c>
      <c r="C928" s="50" t="s">
        <v>1272</v>
      </c>
      <c r="D928" s="51">
        <v>135</v>
      </c>
      <c r="E928" s="25">
        <v>45467</v>
      </c>
      <c r="F928" s="25">
        <v>45467</v>
      </c>
      <c r="G928" s="115"/>
      <c r="H928" s="25">
        <v>45467</v>
      </c>
      <c r="I928" s="43">
        <v>820240624849856</v>
      </c>
      <c r="J928" s="68">
        <v>150000</v>
      </c>
      <c r="K928" s="68"/>
      <c r="L928" s="64"/>
      <c r="M928" s="64"/>
      <c r="N928" s="57"/>
      <c r="O928" s="57"/>
      <c r="P928" s="65"/>
      <c r="Q928" s="70"/>
    </row>
    <row r="929" spans="1:17" ht="15.75" customHeight="1">
      <c r="A929" s="424">
        <v>921</v>
      </c>
      <c r="B929" s="239" t="s">
        <v>360</v>
      </c>
      <c r="C929" s="315" t="s">
        <v>1273</v>
      </c>
      <c r="D929" s="129">
        <v>2860</v>
      </c>
      <c r="E929" s="25">
        <v>45467</v>
      </c>
      <c r="F929" s="25">
        <v>45467</v>
      </c>
      <c r="G929" s="115"/>
      <c r="H929" s="25">
        <v>45467</v>
      </c>
      <c r="I929" s="43">
        <v>820240624848924</v>
      </c>
      <c r="J929" s="110">
        <v>250000</v>
      </c>
      <c r="K929" s="110"/>
      <c r="L929" s="72"/>
      <c r="M929" s="72"/>
      <c r="N929" s="316"/>
      <c r="O929" s="316"/>
      <c r="P929" s="69"/>
      <c r="Q929" s="70"/>
    </row>
    <row r="930" spans="1:17" ht="15.75" customHeight="1">
      <c r="A930" s="424">
        <v>922</v>
      </c>
      <c r="B930" s="66" t="s">
        <v>36</v>
      </c>
      <c r="C930" s="66" t="s">
        <v>76</v>
      </c>
      <c r="D930" s="385">
        <v>256</v>
      </c>
      <c r="E930" s="25">
        <v>45467</v>
      </c>
      <c r="F930" s="25">
        <v>45467</v>
      </c>
      <c r="G930" s="115"/>
      <c r="H930" s="25">
        <v>45467</v>
      </c>
      <c r="I930" s="43">
        <v>820240624854371</v>
      </c>
      <c r="J930" s="110">
        <v>75000</v>
      </c>
      <c r="K930" s="110"/>
      <c r="L930" s="72"/>
      <c r="M930" s="72"/>
      <c r="N930" s="316"/>
      <c r="O930" s="316"/>
      <c r="P930" s="314"/>
      <c r="Q930" s="70"/>
    </row>
    <row r="931" spans="1:17" ht="15.75" customHeight="1">
      <c r="A931" s="424">
        <v>923</v>
      </c>
      <c r="B931" s="66" t="s">
        <v>36</v>
      </c>
      <c r="C931" s="66" t="s">
        <v>77</v>
      </c>
      <c r="D931" s="385">
        <v>3249</v>
      </c>
      <c r="E931" s="25">
        <v>45467</v>
      </c>
      <c r="F931" s="25">
        <v>45467</v>
      </c>
      <c r="G931" s="115"/>
      <c r="H931" s="25">
        <v>45467</v>
      </c>
      <c r="I931" s="43">
        <v>820240624853739</v>
      </c>
      <c r="J931" s="110">
        <v>150000</v>
      </c>
      <c r="K931" s="110"/>
      <c r="L931" s="72"/>
      <c r="M931" s="72"/>
      <c r="N931" s="316"/>
      <c r="O931" s="316"/>
      <c r="P931" s="69"/>
      <c r="Q931" s="70"/>
    </row>
    <row r="932" spans="1:17" ht="15.75" customHeight="1">
      <c r="A932" s="424">
        <v>924</v>
      </c>
      <c r="B932" s="239" t="s">
        <v>1275</v>
      </c>
      <c r="C932" s="49" t="s">
        <v>1276</v>
      </c>
      <c r="D932" s="82">
        <v>1605</v>
      </c>
      <c r="E932" s="25">
        <v>45467</v>
      </c>
      <c r="F932" s="25">
        <v>45467</v>
      </c>
      <c r="G932" s="115"/>
      <c r="H932" s="25">
        <v>45467</v>
      </c>
      <c r="I932" s="43">
        <v>820240624854481</v>
      </c>
      <c r="J932" s="110">
        <v>125000</v>
      </c>
      <c r="K932" s="110"/>
      <c r="L932" s="72"/>
      <c r="M932" s="72"/>
      <c r="N932" s="316"/>
      <c r="O932" s="316"/>
      <c r="P932" s="69"/>
      <c r="Q932" s="70"/>
    </row>
    <row r="933" spans="1:17" ht="15.75" customHeight="1">
      <c r="A933" s="424">
        <v>925</v>
      </c>
      <c r="B933" s="119" t="s">
        <v>1277</v>
      </c>
      <c r="C933" s="119" t="s">
        <v>92</v>
      </c>
      <c r="D933" s="78">
        <v>2177</v>
      </c>
      <c r="E933" s="25">
        <v>45467</v>
      </c>
      <c r="F933" s="25">
        <v>45467</v>
      </c>
      <c r="G933" s="115"/>
      <c r="H933" s="25">
        <v>45467</v>
      </c>
      <c r="I933" s="43">
        <v>820240624853914</v>
      </c>
      <c r="J933" s="110">
        <v>250000</v>
      </c>
      <c r="K933" s="110"/>
      <c r="L933" s="72"/>
      <c r="M933" s="72"/>
      <c r="N933" s="316"/>
      <c r="O933" s="316"/>
      <c r="P933" s="69"/>
      <c r="Q933" s="70"/>
    </row>
    <row r="934" spans="1:17" ht="15.75" customHeight="1">
      <c r="A934" s="424">
        <v>926</v>
      </c>
      <c r="B934" s="119" t="s">
        <v>251</v>
      </c>
      <c r="C934" s="119" t="s">
        <v>1278</v>
      </c>
      <c r="D934" s="78">
        <v>38887</v>
      </c>
      <c r="E934" s="25">
        <v>45467</v>
      </c>
      <c r="F934" s="25">
        <v>45467</v>
      </c>
      <c r="G934" s="115"/>
      <c r="H934" s="25">
        <v>45467</v>
      </c>
      <c r="I934" s="43">
        <v>820240624855005</v>
      </c>
      <c r="J934" s="72"/>
      <c r="K934" s="110">
        <v>200000</v>
      </c>
      <c r="L934" s="72"/>
      <c r="M934" s="72"/>
      <c r="N934" s="316"/>
      <c r="O934" s="316"/>
      <c r="P934" s="69"/>
      <c r="Q934" s="70"/>
    </row>
    <row r="935" spans="1:17" ht="15.75" customHeight="1">
      <c r="A935" s="424">
        <v>927</v>
      </c>
      <c r="B935" s="119" t="s">
        <v>60</v>
      </c>
      <c r="C935" s="119" t="s">
        <v>750</v>
      </c>
      <c r="D935" s="78">
        <v>2003</v>
      </c>
      <c r="E935" s="25">
        <v>45467</v>
      </c>
      <c r="F935" s="25">
        <v>45467</v>
      </c>
      <c r="G935" s="115"/>
      <c r="H935" s="25">
        <v>45467</v>
      </c>
      <c r="I935" s="43">
        <v>820240624855270</v>
      </c>
      <c r="J935" s="72"/>
      <c r="K935" s="110">
        <v>125000</v>
      </c>
      <c r="L935" s="72"/>
      <c r="M935" s="72"/>
      <c r="N935" s="316"/>
      <c r="O935" s="316"/>
      <c r="P935" s="69"/>
      <c r="Q935" s="70"/>
    </row>
    <row r="936" spans="1:17" ht="15.75" customHeight="1">
      <c r="A936" s="424">
        <v>928</v>
      </c>
      <c r="B936" s="119" t="s">
        <v>172</v>
      </c>
      <c r="C936" s="119" t="s">
        <v>656</v>
      </c>
      <c r="D936" s="78">
        <v>164</v>
      </c>
      <c r="E936" s="25">
        <v>45467</v>
      </c>
      <c r="F936" s="25">
        <v>45467</v>
      </c>
      <c r="G936" s="115"/>
      <c r="H936" s="25">
        <v>45467</v>
      </c>
      <c r="I936" s="43">
        <v>820240624857853</v>
      </c>
      <c r="J936" s="110">
        <v>75000</v>
      </c>
      <c r="K936" s="110"/>
      <c r="L936" s="72"/>
      <c r="M936" s="72"/>
      <c r="N936" s="316"/>
      <c r="O936" s="316"/>
      <c r="P936" s="69"/>
      <c r="Q936" s="70"/>
    </row>
    <row r="937" spans="1:17" ht="15.75" customHeight="1">
      <c r="A937" s="424">
        <v>929</v>
      </c>
      <c r="B937" s="119" t="s">
        <v>172</v>
      </c>
      <c r="C937" s="119" t="s">
        <v>657</v>
      </c>
      <c r="D937" s="78">
        <v>3261</v>
      </c>
      <c r="E937" s="25">
        <v>45467</v>
      </c>
      <c r="F937" s="25">
        <v>45467</v>
      </c>
      <c r="G937" s="115"/>
      <c r="H937" s="25">
        <v>45467</v>
      </c>
      <c r="I937" s="43">
        <v>820240624858103</v>
      </c>
      <c r="J937" s="110">
        <v>150000</v>
      </c>
      <c r="K937" s="110"/>
      <c r="L937" s="72"/>
      <c r="M937" s="72"/>
      <c r="N937" s="316"/>
      <c r="O937" s="316"/>
      <c r="P937" s="69"/>
      <c r="Q937" s="70"/>
    </row>
    <row r="938" spans="1:17" ht="15.75" customHeight="1">
      <c r="A938" s="424">
        <v>930</v>
      </c>
      <c r="B938" s="66" t="s">
        <v>155</v>
      </c>
      <c r="C938" s="59" t="s">
        <v>1279</v>
      </c>
      <c r="D938" s="85">
        <v>208</v>
      </c>
      <c r="E938" s="25">
        <v>45467</v>
      </c>
      <c r="F938" s="25">
        <v>45467</v>
      </c>
      <c r="G938" s="115"/>
      <c r="H938" s="25">
        <v>45467</v>
      </c>
      <c r="I938" s="43">
        <v>820240624858185</v>
      </c>
      <c r="J938" s="72"/>
      <c r="K938" s="110">
        <v>75000</v>
      </c>
      <c r="L938" s="72"/>
      <c r="M938" s="72"/>
      <c r="N938" s="316"/>
      <c r="O938" s="316"/>
      <c r="P938" s="69"/>
      <c r="Q938" s="70"/>
    </row>
    <row r="939" spans="1:17" ht="15.75" customHeight="1">
      <c r="A939" s="424">
        <v>931</v>
      </c>
      <c r="B939" s="66" t="s">
        <v>155</v>
      </c>
      <c r="C939" s="40" t="s">
        <v>1280</v>
      </c>
      <c r="D939" s="85">
        <v>2926</v>
      </c>
      <c r="E939" s="25">
        <v>45467</v>
      </c>
      <c r="F939" s="25">
        <v>45467</v>
      </c>
      <c r="G939" s="115"/>
      <c r="H939" s="25">
        <v>45467</v>
      </c>
      <c r="I939" s="43">
        <v>820240624858201</v>
      </c>
      <c r="J939" s="53"/>
      <c r="K939" s="325">
        <v>125000</v>
      </c>
      <c r="L939" s="23"/>
      <c r="M939" s="23"/>
      <c r="N939" s="24"/>
      <c r="O939" s="24"/>
      <c r="P939" s="301"/>
      <c r="Q939" s="70"/>
    </row>
    <row r="940" spans="1:17" ht="15.75" customHeight="1">
      <c r="A940" s="424">
        <v>932</v>
      </c>
      <c r="B940" s="66" t="s">
        <v>1281</v>
      </c>
      <c r="C940" s="50" t="s">
        <v>1282</v>
      </c>
      <c r="D940" s="91">
        <v>27975</v>
      </c>
      <c r="E940" s="25">
        <v>45467</v>
      </c>
      <c r="F940" s="25">
        <v>45467</v>
      </c>
      <c r="G940" s="115"/>
      <c r="H940" s="25">
        <v>45467</v>
      </c>
      <c r="I940" s="43">
        <v>820240624862412</v>
      </c>
      <c r="J940" s="72"/>
      <c r="K940" s="110">
        <v>200000</v>
      </c>
      <c r="L940" s="72"/>
      <c r="M940" s="72"/>
      <c r="N940" s="316"/>
      <c r="O940" s="316"/>
      <c r="P940" s="386" t="s">
        <v>1126</v>
      </c>
      <c r="Q940" s="70"/>
    </row>
    <row r="941" spans="1:17" ht="15.75" customHeight="1">
      <c r="A941" s="424">
        <v>933</v>
      </c>
      <c r="B941" s="66" t="s">
        <v>139</v>
      </c>
      <c r="C941" s="59" t="s">
        <v>1283</v>
      </c>
      <c r="D941" s="85">
        <v>257</v>
      </c>
      <c r="E941" s="25">
        <v>45467</v>
      </c>
      <c r="F941" s="25">
        <v>45467</v>
      </c>
      <c r="G941" s="115"/>
      <c r="H941" s="25">
        <v>45467</v>
      </c>
      <c r="I941" s="43">
        <v>820240624868184</v>
      </c>
      <c r="J941" s="72"/>
      <c r="K941" s="76">
        <v>450000</v>
      </c>
      <c r="L941" s="72"/>
      <c r="M941" s="72"/>
      <c r="N941" s="316"/>
      <c r="O941" s="316"/>
      <c r="P941" s="333"/>
      <c r="Q941" s="70"/>
    </row>
    <row r="942" spans="1:17" ht="15.75" customHeight="1">
      <c r="A942" s="424">
        <v>934</v>
      </c>
      <c r="B942" s="66" t="s">
        <v>139</v>
      </c>
      <c r="C942" s="40" t="s">
        <v>1284</v>
      </c>
      <c r="D942" s="85">
        <v>3099</v>
      </c>
      <c r="E942" s="25">
        <v>45467</v>
      </c>
      <c r="F942" s="25">
        <v>45467</v>
      </c>
      <c r="G942" s="115"/>
      <c r="H942" s="25">
        <v>45467</v>
      </c>
      <c r="I942" s="43">
        <v>820240624869008</v>
      </c>
      <c r="J942" s="72"/>
      <c r="K942" s="198">
        <v>750000</v>
      </c>
      <c r="L942" s="72"/>
      <c r="M942" s="72"/>
      <c r="N942" s="316"/>
      <c r="O942" s="316"/>
      <c r="P942" s="69"/>
      <c r="Q942" s="70"/>
    </row>
    <row r="943" spans="1:17" ht="15.75" customHeight="1">
      <c r="A943" s="424">
        <v>935</v>
      </c>
      <c r="B943" s="119" t="s">
        <v>30</v>
      </c>
      <c r="C943" s="50" t="s">
        <v>699</v>
      </c>
      <c r="D943" s="91">
        <v>3576</v>
      </c>
      <c r="E943" s="25">
        <v>45467</v>
      </c>
      <c r="F943" s="25">
        <v>45467</v>
      </c>
      <c r="G943" s="115"/>
      <c r="H943" s="25">
        <v>45467</v>
      </c>
      <c r="I943" s="43">
        <v>820240624868213</v>
      </c>
      <c r="J943" s="72"/>
      <c r="K943" s="83">
        <v>150000</v>
      </c>
      <c r="L943" s="72"/>
      <c r="M943" s="72"/>
      <c r="N943" s="316"/>
      <c r="O943" s="316"/>
      <c r="P943" s="69"/>
      <c r="Q943" s="70"/>
    </row>
    <row r="944" spans="1:17" ht="15.75" customHeight="1">
      <c r="A944" s="424">
        <v>936</v>
      </c>
      <c r="B944" s="49" t="s">
        <v>339</v>
      </c>
      <c r="C944" s="59" t="s">
        <v>1285</v>
      </c>
      <c r="D944" s="272">
        <v>138</v>
      </c>
      <c r="E944" s="25">
        <v>45467</v>
      </c>
      <c r="F944" s="25">
        <v>45467</v>
      </c>
      <c r="G944" s="115"/>
      <c r="H944" s="25">
        <v>45467</v>
      </c>
      <c r="I944" s="43">
        <v>820240624870321</v>
      </c>
      <c r="J944" s="198">
        <v>300000</v>
      </c>
      <c r="K944" s="198"/>
      <c r="L944" s="72"/>
      <c r="M944" s="72"/>
      <c r="N944" s="316"/>
      <c r="O944" s="316"/>
      <c r="P944" s="170"/>
      <c r="Q944" s="70"/>
    </row>
    <row r="945" spans="1:17" ht="15.75" customHeight="1">
      <c r="A945" s="424">
        <v>937</v>
      </c>
      <c r="B945" s="49" t="s">
        <v>339</v>
      </c>
      <c r="C945" s="50" t="s">
        <v>1286</v>
      </c>
      <c r="D945" s="272">
        <v>1984</v>
      </c>
      <c r="E945" s="25">
        <v>45467</v>
      </c>
      <c r="F945" s="25">
        <v>45467</v>
      </c>
      <c r="G945" s="115"/>
      <c r="H945" s="25">
        <v>45467</v>
      </c>
      <c r="I945" s="43">
        <v>820240624870389</v>
      </c>
      <c r="J945" s="83">
        <v>500000</v>
      </c>
      <c r="K945" s="83"/>
      <c r="L945" s="72"/>
      <c r="M945" s="72"/>
      <c r="N945" s="316"/>
      <c r="O945" s="316"/>
      <c r="P945" s="69"/>
      <c r="Q945" s="70"/>
    </row>
    <row r="946" spans="1:17" ht="15.75" customHeight="1">
      <c r="A946" s="424">
        <v>938</v>
      </c>
      <c r="B946" s="49" t="s">
        <v>142</v>
      </c>
      <c r="C946" s="50" t="s">
        <v>247</v>
      </c>
      <c r="D946" s="272">
        <v>86</v>
      </c>
      <c r="E946" s="25">
        <v>45467</v>
      </c>
      <c r="F946" s="25">
        <v>45467</v>
      </c>
      <c r="G946" s="115"/>
      <c r="H946" s="25">
        <v>45467</v>
      </c>
      <c r="I946" s="43">
        <v>820240624872339</v>
      </c>
      <c r="J946" s="72"/>
      <c r="K946" s="76">
        <v>75000</v>
      </c>
      <c r="L946" s="72"/>
      <c r="M946" s="72"/>
      <c r="N946" s="316"/>
      <c r="O946" s="316"/>
      <c r="P946" s="69"/>
      <c r="Q946" s="70"/>
    </row>
    <row r="947" spans="1:17" ht="15.75" customHeight="1">
      <c r="A947" s="424">
        <v>939</v>
      </c>
      <c r="B947" s="49" t="s">
        <v>142</v>
      </c>
      <c r="C947" s="50" t="s">
        <v>248</v>
      </c>
      <c r="D947" s="272">
        <v>1361</v>
      </c>
      <c r="E947" s="25">
        <v>45467</v>
      </c>
      <c r="F947" s="25">
        <v>45467</v>
      </c>
      <c r="G947" s="115"/>
      <c r="H947" s="25">
        <v>45467</v>
      </c>
      <c r="I947" s="43">
        <v>820240624872346</v>
      </c>
      <c r="J947" s="72"/>
      <c r="K947" s="110">
        <v>125000</v>
      </c>
      <c r="L947" s="72"/>
      <c r="M947" s="72"/>
      <c r="N947" s="316"/>
      <c r="O947" s="316"/>
      <c r="P947" s="69"/>
      <c r="Q947" s="70"/>
    </row>
    <row r="948" spans="1:17" ht="15.75" customHeight="1">
      <c r="A948" s="424">
        <v>940</v>
      </c>
      <c r="B948" s="119" t="s">
        <v>30</v>
      </c>
      <c r="C948" s="50" t="s">
        <v>43</v>
      </c>
      <c r="D948" s="272">
        <v>16804</v>
      </c>
      <c r="E948" s="25">
        <v>45467</v>
      </c>
      <c r="F948" s="25">
        <v>45467</v>
      </c>
      <c r="G948" s="115"/>
      <c r="H948" s="25">
        <v>45468</v>
      </c>
      <c r="I948" s="43">
        <v>820240624878066</v>
      </c>
      <c r="J948" s="72"/>
      <c r="K948" s="83">
        <v>200000</v>
      </c>
      <c r="L948" s="72"/>
      <c r="M948" s="72"/>
      <c r="N948" s="316"/>
      <c r="O948" s="316"/>
      <c r="P948" s="69"/>
      <c r="Q948" s="70"/>
    </row>
    <row r="949" spans="1:17" ht="15.75" customHeight="1">
      <c r="A949" s="424">
        <v>941</v>
      </c>
      <c r="B949" s="361" t="s">
        <v>30</v>
      </c>
      <c r="C949" s="59" t="s">
        <v>1016</v>
      </c>
      <c r="D949" s="233">
        <v>18311</v>
      </c>
      <c r="E949" s="341">
        <v>45468</v>
      </c>
      <c r="F949" s="341">
        <v>45468</v>
      </c>
      <c r="G949" s="52"/>
      <c r="H949" s="341">
        <v>45468</v>
      </c>
      <c r="I949" s="342">
        <v>820240625917418</v>
      </c>
      <c r="J949" s="72"/>
      <c r="K949" s="54">
        <v>200000</v>
      </c>
      <c r="L949" s="133"/>
      <c r="M949" s="55"/>
      <c r="N949" s="131"/>
      <c r="O949" s="131"/>
      <c r="P949" s="236"/>
      <c r="Q949" s="70"/>
    </row>
    <row r="950" spans="1:17" ht="15.75" customHeight="1">
      <c r="A950" s="424">
        <v>942</v>
      </c>
      <c r="B950" s="108" t="s">
        <v>155</v>
      </c>
      <c r="C950" s="50" t="s">
        <v>1290</v>
      </c>
      <c r="D950" s="272">
        <v>241</v>
      </c>
      <c r="E950" s="25">
        <v>45468</v>
      </c>
      <c r="F950" s="25">
        <v>45468</v>
      </c>
      <c r="G950" s="115"/>
      <c r="H950" s="25">
        <v>45468</v>
      </c>
      <c r="I950" s="43">
        <v>820240625930210</v>
      </c>
      <c r="J950" s="43"/>
      <c r="K950" s="110">
        <v>150000</v>
      </c>
      <c r="L950" s="274"/>
      <c r="M950" s="274"/>
      <c r="N950" s="168"/>
      <c r="O950" s="168"/>
      <c r="P950" s="69"/>
      <c r="Q950" s="70"/>
    </row>
    <row r="951" spans="1:17" ht="15.75" customHeight="1">
      <c r="A951" s="424">
        <v>943</v>
      </c>
      <c r="B951" s="108" t="s">
        <v>155</v>
      </c>
      <c r="C951" s="50" t="s">
        <v>1291</v>
      </c>
      <c r="D951" s="272">
        <v>3145</v>
      </c>
      <c r="E951" s="25">
        <v>45468</v>
      </c>
      <c r="F951" s="25">
        <v>45468</v>
      </c>
      <c r="G951" s="115"/>
      <c r="H951" s="25">
        <v>45468</v>
      </c>
      <c r="I951" s="43">
        <v>820240625930114</v>
      </c>
      <c r="J951" s="72"/>
      <c r="K951" s="237">
        <v>300000</v>
      </c>
      <c r="L951" s="274"/>
      <c r="M951" s="274"/>
      <c r="N951" s="168"/>
      <c r="O951" s="168"/>
      <c r="P951" s="69"/>
      <c r="Q951" s="70"/>
    </row>
    <row r="952" spans="1:17" ht="15.75" customHeight="1">
      <c r="A952" s="424">
        <v>944</v>
      </c>
      <c r="B952" s="108" t="s">
        <v>50</v>
      </c>
      <c r="C952" s="59" t="s">
        <v>471</v>
      </c>
      <c r="D952" s="99">
        <v>4158</v>
      </c>
      <c r="E952" s="25">
        <v>45468</v>
      </c>
      <c r="F952" s="25">
        <v>45468</v>
      </c>
      <c r="G952" s="115"/>
      <c r="H952" s="25">
        <v>45468</v>
      </c>
      <c r="I952" s="43">
        <v>820240625940707</v>
      </c>
      <c r="J952" s="72"/>
      <c r="K952" s="237">
        <v>150000</v>
      </c>
      <c r="L952" s="274"/>
      <c r="M952" s="274"/>
      <c r="N952" s="168"/>
      <c r="O952" s="168"/>
      <c r="P952" s="69"/>
      <c r="Q952" s="70"/>
    </row>
    <row r="953" spans="1:17" ht="15.75" customHeight="1">
      <c r="A953" s="424">
        <v>945</v>
      </c>
      <c r="B953" s="108" t="s">
        <v>52</v>
      </c>
      <c r="C953" s="59" t="s">
        <v>365</v>
      </c>
      <c r="D953" s="99">
        <v>118</v>
      </c>
      <c r="E953" s="25">
        <v>45468</v>
      </c>
      <c r="F953" s="25">
        <v>45468</v>
      </c>
      <c r="G953" s="115"/>
      <c r="H953" s="25">
        <v>45468</v>
      </c>
      <c r="I953" s="43">
        <v>820240625941249</v>
      </c>
      <c r="J953" s="237">
        <v>150000</v>
      </c>
      <c r="K953" s="237"/>
      <c r="L953" s="274"/>
      <c r="M953" s="274"/>
      <c r="N953" s="168"/>
      <c r="O953" s="168"/>
      <c r="P953" s="69"/>
      <c r="Q953" s="70"/>
    </row>
    <row r="954" spans="1:17" ht="15.75" customHeight="1">
      <c r="A954" s="424">
        <v>946</v>
      </c>
      <c r="B954" s="108" t="s">
        <v>52</v>
      </c>
      <c r="C954" s="59" t="s">
        <v>366</v>
      </c>
      <c r="D954" s="99">
        <v>835</v>
      </c>
      <c r="E954" s="25">
        <v>45468</v>
      </c>
      <c r="F954" s="25">
        <v>45468</v>
      </c>
      <c r="G954" s="115"/>
      <c r="H954" s="25">
        <v>45468</v>
      </c>
      <c r="I954" s="43">
        <v>820240625942135</v>
      </c>
      <c r="J954" s="237">
        <v>200000</v>
      </c>
      <c r="K954" s="237"/>
      <c r="L954" s="274"/>
      <c r="M954" s="274"/>
      <c r="N954" s="168"/>
      <c r="O954" s="168"/>
      <c r="P954" s="387"/>
      <c r="Q954" s="70"/>
    </row>
    <row r="955" spans="1:17" ht="15.75" customHeight="1">
      <c r="A955" s="424">
        <v>947</v>
      </c>
      <c r="B955" s="119" t="s">
        <v>172</v>
      </c>
      <c r="C955" s="90" t="s">
        <v>1295</v>
      </c>
      <c r="D955" s="91">
        <v>222</v>
      </c>
      <c r="E955" s="25">
        <v>45468</v>
      </c>
      <c r="F955" s="25">
        <v>45468</v>
      </c>
      <c r="G955" s="115"/>
      <c r="H955" s="25">
        <v>45468</v>
      </c>
      <c r="I955" s="43">
        <v>820240625958788</v>
      </c>
      <c r="J955" s="237">
        <v>75000</v>
      </c>
      <c r="K955" s="274"/>
      <c r="L955" s="274"/>
      <c r="M955" s="274"/>
      <c r="N955" s="168"/>
      <c r="O955" s="168"/>
      <c r="P955" s="389" t="s">
        <v>54</v>
      </c>
      <c r="Q955" s="70"/>
    </row>
    <row r="956" spans="1:17" ht="15.75" customHeight="1">
      <c r="A956" s="424">
        <v>948</v>
      </c>
      <c r="B956" s="119" t="s">
        <v>172</v>
      </c>
      <c r="C956" s="90" t="s">
        <v>1296</v>
      </c>
      <c r="D956" s="91">
        <v>3196</v>
      </c>
      <c r="E956" s="25">
        <v>45468</v>
      </c>
      <c r="F956" s="25">
        <v>45468</v>
      </c>
      <c r="G956" s="115"/>
      <c r="H956" s="25">
        <v>45468</v>
      </c>
      <c r="I956" s="43">
        <v>820240625958913</v>
      </c>
      <c r="J956" s="237">
        <v>150000</v>
      </c>
      <c r="K956" s="274"/>
      <c r="L956" s="274"/>
      <c r="M956" s="274"/>
      <c r="N956" s="168"/>
      <c r="O956" s="168"/>
      <c r="P956" s="389" t="s">
        <v>54</v>
      </c>
      <c r="Q956" s="70"/>
    </row>
    <row r="957" spans="1:17" ht="15.75" customHeight="1">
      <c r="A957" s="424">
        <v>949</v>
      </c>
      <c r="B957" s="119" t="s">
        <v>360</v>
      </c>
      <c r="C957" s="90" t="s">
        <v>1297</v>
      </c>
      <c r="D957" s="92">
        <v>221</v>
      </c>
      <c r="E957" s="25">
        <v>45468</v>
      </c>
      <c r="F957" s="25">
        <v>45468</v>
      </c>
      <c r="G957" s="115"/>
      <c r="H957" s="25">
        <v>45468</v>
      </c>
      <c r="I957" s="43">
        <v>820240625977818</v>
      </c>
      <c r="J957" s="110">
        <v>150000</v>
      </c>
      <c r="K957" s="110"/>
      <c r="L957" s="274"/>
      <c r="M957" s="274"/>
      <c r="N957" s="168"/>
      <c r="O957" s="168"/>
      <c r="P957" s="69"/>
      <c r="Q957" s="70"/>
    </row>
    <row r="958" spans="1:17" ht="15.75" customHeight="1">
      <c r="A958" s="424">
        <v>950</v>
      </c>
      <c r="B958" s="119" t="s">
        <v>360</v>
      </c>
      <c r="C958" s="390" t="s">
        <v>1298</v>
      </c>
      <c r="D958" s="391">
        <v>2874</v>
      </c>
      <c r="E958" s="25">
        <v>45468</v>
      </c>
      <c r="F958" s="25">
        <v>45468</v>
      </c>
      <c r="G958" s="115"/>
      <c r="H958" s="25">
        <v>45468</v>
      </c>
      <c r="I958" s="43">
        <v>820240625976476</v>
      </c>
      <c r="J958" s="237">
        <v>250000</v>
      </c>
      <c r="K958" s="237"/>
      <c r="L958" s="274"/>
      <c r="M958" s="274"/>
      <c r="N958" s="168"/>
      <c r="O958" s="168"/>
      <c r="P958" s="314"/>
      <c r="Q958" s="70"/>
    </row>
    <row r="959" spans="1:17" ht="15.75" customHeight="1">
      <c r="A959" s="424">
        <v>951</v>
      </c>
      <c r="B959" s="66" t="s">
        <v>93</v>
      </c>
      <c r="C959" s="59" t="s">
        <v>687</v>
      </c>
      <c r="D959" s="109">
        <v>932</v>
      </c>
      <c r="E959" s="25">
        <v>45468</v>
      </c>
      <c r="F959" s="25">
        <v>45468</v>
      </c>
      <c r="G959" s="115"/>
      <c r="H959" s="25">
        <v>45468</v>
      </c>
      <c r="I959" s="43">
        <v>820240625985555</v>
      </c>
      <c r="J959" s="237">
        <v>100000</v>
      </c>
      <c r="K959" s="237"/>
      <c r="L959" s="274"/>
      <c r="M959" s="274"/>
      <c r="N959" s="168"/>
      <c r="O959" s="168"/>
      <c r="P959" s="314"/>
      <c r="Q959" s="70"/>
    </row>
    <row r="960" spans="1:17" ht="15.75" customHeight="1">
      <c r="A960" s="424">
        <v>952</v>
      </c>
      <c r="B960" s="66" t="s">
        <v>113</v>
      </c>
      <c r="C960" s="50" t="s">
        <v>1299</v>
      </c>
      <c r="D960" s="51">
        <v>3248</v>
      </c>
      <c r="E960" s="25">
        <v>45468</v>
      </c>
      <c r="F960" s="25">
        <v>45468</v>
      </c>
      <c r="G960" s="115"/>
      <c r="H960" s="25">
        <v>45468</v>
      </c>
      <c r="I960" s="43">
        <v>820240625992014</v>
      </c>
      <c r="J960" s="80"/>
      <c r="K960" s="76">
        <v>150000</v>
      </c>
      <c r="L960" s="274"/>
      <c r="M960" s="274"/>
      <c r="N960" s="168"/>
      <c r="O960" s="168"/>
      <c r="P960" s="69"/>
      <c r="Q960" s="70"/>
    </row>
    <row r="961" spans="1:25" ht="15.75" customHeight="1">
      <c r="A961" s="424">
        <v>953</v>
      </c>
      <c r="B961" s="239" t="s">
        <v>142</v>
      </c>
      <c r="C961" s="315" t="s">
        <v>1303</v>
      </c>
      <c r="D961" s="153">
        <v>173</v>
      </c>
      <c r="E961" s="25">
        <v>45468</v>
      </c>
      <c r="F961" s="25">
        <v>45468</v>
      </c>
      <c r="G961" s="115"/>
      <c r="H961" s="25">
        <v>45468</v>
      </c>
      <c r="I961" s="43">
        <v>820240625029285</v>
      </c>
      <c r="J961" s="80"/>
      <c r="K961" s="110">
        <v>75000</v>
      </c>
      <c r="L961" s="274"/>
      <c r="M961" s="274"/>
      <c r="N961" s="168"/>
      <c r="O961" s="168"/>
      <c r="P961" s="69"/>
      <c r="Q961" s="70"/>
    </row>
    <row r="962" spans="1:25" ht="15.75" customHeight="1">
      <c r="A962" s="424">
        <v>954</v>
      </c>
      <c r="B962" s="239" t="s">
        <v>142</v>
      </c>
      <c r="C962" s="315" t="s">
        <v>1304</v>
      </c>
      <c r="D962" s="112">
        <v>1778</v>
      </c>
      <c r="E962" s="25">
        <v>45468</v>
      </c>
      <c r="F962" s="25">
        <v>45468</v>
      </c>
      <c r="G962" s="115"/>
      <c r="H962" s="25">
        <v>45468</v>
      </c>
      <c r="I962" s="43">
        <v>820240625029335</v>
      </c>
      <c r="J962" s="80"/>
      <c r="K962" s="393">
        <v>125000</v>
      </c>
      <c r="L962" s="274"/>
      <c r="M962" s="274"/>
      <c r="N962" s="168"/>
      <c r="O962" s="168"/>
      <c r="P962" s="69"/>
      <c r="Q962" s="70"/>
    </row>
    <row r="963" spans="1:25" ht="15.75" customHeight="1">
      <c r="A963" s="424">
        <v>955</v>
      </c>
      <c r="B963" s="239" t="s">
        <v>853</v>
      </c>
      <c r="C963" s="239" t="s">
        <v>1305</v>
      </c>
      <c r="D963" s="272">
        <v>667</v>
      </c>
      <c r="E963" s="25">
        <v>45468</v>
      </c>
      <c r="F963" s="25">
        <v>45468</v>
      </c>
      <c r="G963" s="115"/>
      <c r="H963" s="25">
        <v>45468</v>
      </c>
      <c r="I963" s="43">
        <v>820240625038340</v>
      </c>
      <c r="J963" s="76">
        <v>100000</v>
      </c>
      <c r="K963" s="72"/>
      <c r="L963" s="274"/>
      <c r="M963" s="274"/>
      <c r="N963" s="168"/>
      <c r="O963" s="168"/>
      <c r="P963" s="69"/>
      <c r="Q963" s="70"/>
    </row>
    <row r="964" spans="1:25" ht="15.75" customHeight="1">
      <c r="A964" s="424">
        <v>956</v>
      </c>
      <c r="B964" s="239" t="s">
        <v>206</v>
      </c>
      <c r="C964" s="239" t="s">
        <v>207</v>
      </c>
      <c r="D964" s="112">
        <v>191</v>
      </c>
      <c r="E964" s="25">
        <v>45468</v>
      </c>
      <c r="F964" s="25">
        <v>45468</v>
      </c>
      <c r="G964" s="115"/>
      <c r="H964" s="25">
        <v>45468</v>
      </c>
      <c r="I964" s="43">
        <v>820240625038520</v>
      </c>
      <c r="J964" s="198">
        <v>150000</v>
      </c>
      <c r="K964" s="198"/>
      <c r="L964" s="274"/>
      <c r="M964" s="274"/>
      <c r="N964" s="168"/>
      <c r="O964" s="168"/>
      <c r="P964" s="69"/>
      <c r="Q964" s="70"/>
    </row>
    <row r="965" spans="1:25" ht="15.75" customHeight="1">
      <c r="A965" s="424">
        <v>957</v>
      </c>
      <c r="B965" s="239" t="s">
        <v>206</v>
      </c>
      <c r="C965" s="50" t="s">
        <v>208</v>
      </c>
      <c r="D965" s="51">
        <v>3196</v>
      </c>
      <c r="E965" s="25">
        <v>45468</v>
      </c>
      <c r="F965" s="25">
        <v>45468</v>
      </c>
      <c r="G965" s="115"/>
      <c r="H965" s="25">
        <v>45468</v>
      </c>
      <c r="I965" s="43">
        <v>820240625039223</v>
      </c>
      <c r="J965" s="210">
        <v>300000</v>
      </c>
      <c r="K965" s="210"/>
      <c r="L965" s="274"/>
      <c r="M965" s="274"/>
      <c r="N965" s="168"/>
      <c r="O965" s="168"/>
      <c r="P965" s="69"/>
      <c r="Q965" s="70"/>
    </row>
    <row r="966" spans="1:25" ht="15.75" customHeight="1">
      <c r="A966" s="424">
        <v>958</v>
      </c>
      <c r="B966" s="108" t="s">
        <v>65</v>
      </c>
      <c r="C966" s="81" t="s">
        <v>1306</v>
      </c>
      <c r="D966" s="51">
        <v>213</v>
      </c>
      <c r="E966" s="25">
        <v>45468</v>
      </c>
      <c r="F966" s="25">
        <v>45468</v>
      </c>
      <c r="G966" s="115"/>
      <c r="H966" s="25">
        <v>45468</v>
      </c>
      <c r="I966" s="43">
        <v>820240625038723</v>
      </c>
      <c r="J966" s="72"/>
      <c r="K966" s="237">
        <v>225000</v>
      </c>
      <c r="L966" s="274"/>
      <c r="M966" s="274"/>
      <c r="N966" s="168"/>
      <c r="O966" s="168"/>
      <c r="P966" s="69"/>
      <c r="Q966" s="4"/>
      <c r="R966" s="4"/>
      <c r="S966" s="4"/>
      <c r="T966" s="4"/>
      <c r="U966" s="4"/>
      <c r="V966" s="4"/>
      <c r="W966" s="4"/>
      <c r="X966" s="4"/>
      <c r="Y966" s="4"/>
    </row>
    <row r="967" spans="1:25" ht="15.75" customHeight="1">
      <c r="A967" s="424">
        <v>959</v>
      </c>
      <c r="B967" s="108" t="s">
        <v>65</v>
      </c>
      <c r="C967" s="81" t="s">
        <v>1307</v>
      </c>
      <c r="D967" s="82">
        <v>4242</v>
      </c>
      <c r="E967" s="25">
        <v>45468</v>
      </c>
      <c r="F967" s="25">
        <v>45468</v>
      </c>
      <c r="G967" s="115"/>
      <c r="H967" s="25">
        <v>45468</v>
      </c>
      <c r="I967" s="43">
        <v>820240625038893</v>
      </c>
      <c r="J967" s="72"/>
      <c r="K967" s="110">
        <v>450000</v>
      </c>
      <c r="L967" s="274"/>
      <c r="M967" s="274"/>
      <c r="N967" s="168"/>
      <c r="O967" s="168"/>
      <c r="P967" s="69"/>
      <c r="Q967" s="70"/>
    </row>
    <row r="968" spans="1:25" ht="15.75" customHeight="1">
      <c r="A968" s="424">
        <v>960</v>
      </c>
      <c r="B968" s="49" t="s">
        <v>142</v>
      </c>
      <c r="C968" s="50" t="s">
        <v>1308</v>
      </c>
      <c r="D968" s="51">
        <v>233</v>
      </c>
      <c r="E968" s="25">
        <v>45468</v>
      </c>
      <c r="F968" s="25">
        <v>45468</v>
      </c>
      <c r="G968" s="115"/>
      <c r="H968" s="25">
        <v>45468</v>
      </c>
      <c r="I968" s="43">
        <v>820240625040027</v>
      </c>
      <c r="J968" s="110">
        <v>375000</v>
      </c>
      <c r="K968" s="110"/>
      <c r="L968" s="274"/>
      <c r="M968" s="274"/>
      <c r="N968" s="168"/>
      <c r="O968" s="168"/>
      <c r="P968" s="69"/>
      <c r="Q968" s="70"/>
    </row>
    <row r="969" spans="1:25" ht="15.75" customHeight="1">
      <c r="A969" s="424">
        <v>961</v>
      </c>
      <c r="B969" s="49" t="s">
        <v>142</v>
      </c>
      <c r="C969" s="239" t="s">
        <v>1309</v>
      </c>
      <c r="D969" s="112">
        <v>3876</v>
      </c>
      <c r="E969" s="25">
        <v>45468</v>
      </c>
      <c r="F969" s="25">
        <v>45468</v>
      </c>
      <c r="G969" s="115"/>
      <c r="H969" s="25">
        <v>45468</v>
      </c>
      <c r="I969" s="43">
        <v>820240625040112</v>
      </c>
      <c r="J969" s="237">
        <v>600000</v>
      </c>
      <c r="K969" s="237"/>
      <c r="L969" s="274"/>
      <c r="M969" s="274"/>
      <c r="N969" s="168"/>
      <c r="O969" s="168"/>
      <c r="P969" s="69"/>
      <c r="Q969" s="70"/>
    </row>
    <row r="970" spans="1:25" ht="15.75" customHeight="1">
      <c r="A970" s="424">
        <v>962</v>
      </c>
      <c r="B970" s="108" t="s">
        <v>585</v>
      </c>
      <c r="C970" s="239" t="s">
        <v>586</v>
      </c>
      <c r="D970" s="112">
        <v>195</v>
      </c>
      <c r="E970" s="25">
        <v>45468</v>
      </c>
      <c r="F970" s="25">
        <v>45468</v>
      </c>
      <c r="G970" s="115"/>
      <c r="H970" s="25">
        <v>45468</v>
      </c>
      <c r="I970" s="43">
        <v>820240625042154</v>
      </c>
      <c r="J970" s="76">
        <v>75000</v>
      </c>
      <c r="K970" s="76"/>
      <c r="L970" s="274"/>
      <c r="M970" s="274"/>
      <c r="N970" s="168"/>
      <c r="O970" s="168"/>
      <c r="P970" s="69"/>
      <c r="Q970" s="70"/>
    </row>
    <row r="971" spans="1:25" ht="15.75" customHeight="1">
      <c r="A971" s="424">
        <v>963</v>
      </c>
      <c r="B971" s="108" t="s">
        <v>585</v>
      </c>
      <c r="C971" s="315" t="s">
        <v>587</v>
      </c>
      <c r="D971" s="153">
        <v>3140</v>
      </c>
      <c r="E971" s="25">
        <v>45468</v>
      </c>
      <c r="F971" s="25">
        <v>45468</v>
      </c>
      <c r="G971" s="115"/>
      <c r="H971" s="25">
        <v>45468</v>
      </c>
      <c r="I971" s="43">
        <v>820240625042173</v>
      </c>
      <c r="J971" s="76">
        <v>150000</v>
      </c>
      <c r="K971" s="76"/>
      <c r="L971" s="274"/>
      <c r="M971" s="274"/>
      <c r="N971" s="168"/>
      <c r="O971" s="168"/>
      <c r="P971" s="69"/>
      <c r="Q971" s="70"/>
    </row>
    <row r="972" spans="1:25" ht="15.75" customHeight="1">
      <c r="A972" s="424">
        <v>964</v>
      </c>
      <c r="B972" s="119" t="s">
        <v>30</v>
      </c>
      <c r="C972" s="50" t="s">
        <v>544</v>
      </c>
      <c r="D972" s="51">
        <v>3157</v>
      </c>
      <c r="E972" s="25">
        <v>45468</v>
      </c>
      <c r="F972" s="25">
        <v>45468</v>
      </c>
      <c r="G972" s="115"/>
      <c r="H972" s="25">
        <v>45468</v>
      </c>
      <c r="I972" s="43">
        <v>820240625045619</v>
      </c>
      <c r="J972" s="72"/>
      <c r="K972" s="198">
        <v>150000</v>
      </c>
      <c r="L972" s="274"/>
      <c r="M972" s="274"/>
      <c r="N972" s="168"/>
      <c r="O972" s="168"/>
      <c r="P972" s="69"/>
      <c r="Q972" s="70"/>
    </row>
    <row r="973" spans="1:25" ht="15.75" customHeight="1">
      <c r="A973" s="424">
        <v>965</v>
      </c>
      <c r="B973" s="108" t="s">
        <v>52</v>
      </c>
      <c r="C973" s="390" t="s">
        <v>1310</v>
      </c>
      <c r="D973" s="391">
        <v>27986</v>
      </c>
      <c r="E973" s="25">
        <v>45468</v>
      </c>
      <c r="F973" s="25">
        <v>45468</v>
      </c>
      <c r="G973" s="115"/>
      <c r="H973" s="25">
        <v>45468</v>
      </c>
      <c r="I973" s="43">
        <v>820240625045639</v>
      </c>
      <c r="J973" s="210">
        <v>200000</v>
      </c>
      <c r="K973" s="210"/>
      <c r="L973" s="274"/>
      <c r="M973" s="274"/>
      <c r="N973" s="168"/>
      <c r="O973" s="168"/>
      <c r="P973" s="134"/>
      <c r="Q973" s="70"/>
    </row>
    <row r="974" spans="1:25" ht="15.75" customHeight="1">
      <c r="A974" s="424">
        <v>966</v>
      </c>
      <c r="B974" s="108" t="s">
        <v>65</v>
      </c>
      <c r="C974" s="59" t="s">
        <v>1311</v>
      </c>
      <c r="D974" s="109">
        <v>143</v>
      </c>
      <c r="E974" s="25">
        <v>45468</v>
      </c>
      <c r="F974" s="25">
        <v>45468</v>
      </c>
      <c r="G974" s="115"/>
      <c r="H974" s="25">
        <v>45468</v>
      </c>
      <c r="I974" s="43">
        <v>820240625045760</v>
      </c>
      <c r="J974" s="237">
        <v>75000</v>
      </c>
      <c r="K974" s="237"/>
      <c r="L974" s="274"/>
      <c r="M974" s="274"/>
      <c r="N974" s="168"/>
      <c r="O974" s="168"/>
      <c r="P974" s="134"/>
      <c r="Q974" s="70"/>
    </row>
    <row r="975" spans="1:25" ht="15.75" customHeight="1">
      <c r="A975" s="424">
        <v>967</v>
      </c>
      <c r="B975" s="108" t="s">
        <v>65</v>
      </c>
      <c r="C975" s="50" t="s">
        <v>1312</v>
      </c>
      <c r="D975" s="51">
        <v>1844</v>
      </c>
      <c r="E975" s="25">
        <v>45468</v>
      </c>
      <c r="F975" s="25">
        <v>45468</v>
      </c>
      <c r="G975" s="115"/>
      <c r="H975" s="25">
        <v>45468</v>
      </c>
      <c r="I975" s="43">
        <v>820240625045765</v>
      </c>
      <c r="J975" s="76">
        <v>125000</v>
      </c>
      <c r="K975" s="76"/>
      <c r="L975" s="274"/>
      <c r="M975" s="274"/>
      <c r="N975" s="168"/>
      <c r="O975" s="168"/>
      <c r="P975" s="69"/>
      <c r="Q975" s="70"/>
    </row>
    <row r="976" spans="1:25" ht="15.75" customHeight="1">
      <c r="A976" s="424">
        <v>968</v>
      </c>
      <c r="B976" s="66" t="s">
        <v>113</v>
      </c>
      <c r="C976" s="50" t="s">
        <v>394</v>
      </c>
      <c r="D976" s="51">
        <v>190</v>
      </c>
      <c r="E976" s="25">
        <v>45468</v>
      </c>
      <c r="F976" s="25">
        <v>45468</v>
      </c>
      <c r="G976" s="115"/>
      <c r="H976" s="25">
        <v>45468</v>
      </c>
      <c r="I976" s="43">
        <v>820240625049154</v>
      </c>
      <c r="J976" s="392"/>
      <c r="K976" s="210">
        <v>75000</v>
      </c>
      <c r="L976" s="274"/>
      <c r="M976" s="274"/>
      <c r="N976" s="168"/>
      <c r="O976" s="168"/>
      <c r="P976" s="69"/>
      <c r="Q976" s="70"/>
    </row>
    <row r="977" spans="1:17" ht="15.75" customHeight="1">
      <c r="A977" s="424">
        <v>969</v>
      </c>
      <c r="B977" s="66" t="s">
        <v>113</v>
      </c>
      <c r="C977" s="81" t="s">
        <v>395</v>
      </c>
      <c r="D977" s="82">
        <v>2151</v>
      </c>
      <c r="E977" s="25">
        <v>45468</v>
      </c>
      <c r="F977" s="25">
        <v>45468</v>
      </c>
      <c r="G977" s="115"/>
      <c r="H977" s="25">
        <v>45468</v>
      </c>
      <c r="I977" s="43">
        <v>820240625048816</v>
      </c>
      <c r="J977" s="274"/>
      <c r="K977" s="237">
        <v>125000</v>
      </c>
      <c r="L977" s="274"/>
      <c r="M977" s="274"/>
      <c r="N977" s="168"/>
      <c r="O977" s="168"/>
      <c r="P977" s="69"/>
      <c r="Q977" s="70"/>
    </row>
    <row r="978" spans="1:17" ht="15.75" customHeight="1">
      <c r="A978" s="424">
        <v>970</v>
      </c>
      <c r="B978" s="49" t="s">
        <v>326</v>
      </c>
      <c r="C978" s="324" t="s">
        <v>1313</v>
      </c>
      <c r="D978" s="112">
        <v>1139</v>
      </c>
      <c r="E978" s="25">
        <v>45468</v>
      </c>
      <c r="F978" s="25">
        <v>45468</v>
      </c>
      <c r="G978" s="115"/>
      <c r="H978" s="25">
        <v>45468</v>
      </c>
      <c r="I978" s="43">
        <v>820240625052270</v>
      </c>
      <c r="J978" s="198">
        <v>250000</v>
      </c>
      <c r="K978" s="198"/>
      <c r="L978" s="274"/>
      <c r="M978" s="274"/>
      <c r="N978" s="168"/>
      <c r="O978" s="168"/>
      <c r="P978" s="69"/>
      <c r="Q978" s="70"/>
    </row>
    <row r="979" spans="1:17" ht="15.75" customHeight="1">
      <c r="A979" s="424">
        <v>971</v>
      </c>
      <c r="B979" s="239" t="s">
        <v>532</v>
      </c>
      <c r="C979" s="315" t="s">
        <v>1314</v>
      </c>
      <c r="D979" s="153">
        <v>245</v>
      </c>
      <c r="E979" s="25">
        <v>45468</v>
      </c>
      <c r="F979" s="25">
        <v>45468</v>
      </c>
      <c r="G979" s="115"/>
      <c r="H979" s="25">
        <v>45468</v>
      </c>
      <c r="I979" s="43">
        <v>820240625053770</v>
      </c>
      <c r="J979" s="210">
        <v>150000</v>
      </c>
      <c r="K979" s="210"/>
      <c r="L979" s="274"/>
      <c r="M979" s="274"/>
      <c r="N979" s="168"/>
      <c r="O979" s="168"/>
      <c r="P979" s="120" t="s">
        <v>157</v>
      </c>
      <c r="Q979" s="70"/>
    </row>
    <row r="980" spans="1:17" ht="15.75" customHeight="1">
      <c r="A980" s="424">
        <v>972</v>
      </c>
      <c r="B980" s="239" t="s">
        <v>532</v>
      </c>
      <c r="C980" s="315" t="s">
        <v>1315</v>
      </c>
      <c r="D980" s="112">
        <v>3064</v>
      </c>
      <c r="E980" s="25">
        <v>45468</v>
      </c>
      <c r="F980" s="25">
        <v>45468</v>
      </c>
      <c r="G980" s="115"/>
      <c r="H980" s="25">
        <v>45468</v>
      </c>
      <c r="I980" s="43">
        <v>820240625053792</v>
      </c>
      <c r="J980" s="210">
        <v>300000</v>
      </c>
      <c r="K980" s="210"/>
      <c r="L980" s="274"/>
      <c r="M980" s="274"/>
      <c r="N980" s="168"/>
      <c r="O980" s="168"/>
      <c r="P980" s="120" t="s">
        <v>157</v>
      </c>
      <c r="Q980" s="70"/>
    </row>
    <row r="981" spans="1:17" ht="15.75" customHeight="1">
      <c r="A981" s="424">
        <v>973</v>
      </c>
      <c r="B981" s="239" t="s">
        <v>313</v>
      </c>
      <c r="C981" s="239" t="s">
        <v>1316</v>
      </c>
      <c r="D981" s="272">
        <v>1868</v>
      </c>
      <c r="E981" s="25">
        <v>45468</v>
      </c>
      <c r="F981" s="25">
        <v>45468</v>
      </c>
      <c r="G981" s="115"/>
      <c r="H981" s="25">
        <v>45468</v>
      </c>
      <c r="I981" s="43">
        <v>820240625057856</v>
      </c>
      <c r="J981" s="113">
        <v>250000</v>
      </c>
      <c r="K981" s="113"/>
      <c r="L981" s="14"/>
      <c r="M981" s="14"/>
      <c r="N981" s="15"/>
      <c r="O981" s="15"/>
      <c r="P981" s="8"/>
      <c r="Q981" s="70"/>
    </row>
    <row r="982" spans="1:17" ht="15.75" customHeight="1">
      <c r="A982" s="424">
        <v>974</v>
      </c>
      <c r="B982" s="239" t="s">
        <v>299</v>
      </c>
      <c r="C982" s="239" t="s">
        <v>1317</v>
      </c>
      <c r="D982" s="112">
        <v>153</v>
      </c>
      <c r="E982" s="25">
        <v>45468</v>
      </c>
      <c r="F982" s="25">
        <v>45468</v>
      </c>
      <c r="G982" s="115"/>
      <c r="H982" s="25">
        <v>45468</v>
      </c>
      <c r="I982" s="43">
        <v>820240625059843</v>
      </c>
      <c r="J982" s="186">
        <v>150000</v>
      </c>
      <c r="K982" s="186"/>
      <c r="L982" s="187"/>
      <c r="M982" s="225"/>
      <c r="N982" s="188"/>
      <c r="O982" s="188"/>
      <c r="P982" s="27"/>
      <c r="Q982" s="70"/>
    </row>
    <row r="983" spans="1:17" ht="15.75" customHeight="1">
      <c r="A983" s="424">
        <v>975</v>
      </c>
      <c r="B983" s="239" t="s">
        <v>299</v>
      </c>
      <c r="C983" s="50" t="s">
        <v>1318</v>
      </c>
      <c r="D983" s="51">
        <v>2169</v>
      </c>
      <c r="E983" s="25">
        <v>45468</v>
      </c>
      <c r="F983" s="25">
        <v>45468</v>
      </c>
      <c r="G983" s="115"/>
      <c r="H983" s="25">
        <v>45468</v>
      </c>
      <c r="I983" s="43">
        <v>820240625059857</v>
      </c>
      <c r="J983" s="210">
        <v>250000</v>
      </c>
      <c r="K983" s="210"/>
      <c r="L983" s="274"/>
      <c r="M983" s="274"/>
      <c r="N983" s="168"/>
      <c r="O983" s="168"/>
      <c r="P983" s="69"/>
      <c r="Q983" s="70"/>
    </row>
    <row r="984" spans="1:17" ht="15.75" customHeight="1">
      <c r="A984" s="424">
        <v>976</v>
      </c>
      <c r="B984" s="108" t="s">
        <v>251</v>
      </c>
      <c r="C984" s="50" t="s">
        <v>1319</v>
      </c>
      <c r="D984" s="51">
        <v>285</v>
      </c>
      <c r="E984" s="341">
        <v>45469</v>
      </c>
      <c r="F984" s="341">
        <v>45469</v>
      </c>
      <c r="G984" s="115"/>
      <c r="H984" s="341">
        <v>45469</v>
      </c>
      <c r="I984" s="342">
        <v>820240626066774</v>
      </c>
      <c r="J984" s="237">
        <v>75000</v>
      </c>
      <c r="K984" s="274"/>
      <c r="L984" s="274"/>
      <c r="M984" s="274"/>
      <c r="N984" s="168"/>
      <c r="O984" s="168"/>
      <c r="P984" s="120" t="s">
        <v>157</v>
      </c>
      <c r="Q984" s="70"/>
    </row>
    <row r="985" spans="1:17" ht="15.75" customHeight="1">
      <c r="A985" s="424">
        <v>977</v>
      </c>
      <c r="B985" s="108" t="s">
        <v>251</v>
      </c>
      <c r="C985" s="50" t="s">
        <v>1320</v>
      </c>
      <c r="D985" s="51">
        <v>4440</v>
      </c>
      <c r="E985" s="25">
        <v>45469</v>
      </c>
      <c r="F985" s="25">
        <v>45469</v>
      </c>
      <c r="G985" s="115"/>
      <c r="H985" s="25">
        <v>45469</v>
      </c>
      <c r="I985" s="43">
        <v>820240626067058</v>
      </c>
      <c r="J985" s="305">
        <v>150000</v>
      </c>
      <c r="K985" s="308"/>
      <c r="L985" s="55"/>
      <c r="M985" s="55"/>
      <c r="N985" s="131"/>
      <c r="O985" s="131"/>
      <c r="P985" s="120" t="s">
        <v>157</v>
      </c>
      <c r="Q985" s="70"/>
    </row>
    <row r="986" spans="1:17" ht="15.75" customHeight="1">
      <c r="A986" s="424">
        <v>978</v>
      </c>
      <c r="B986" s="45" t="s">
        <v>233</v>
      </c>
      <c r="C986" s="319" t="s">
        <v>1321</v>
      </c>
      <c r="D986" s="394">
        <v>201</v>
      </c>
      <c r="E986" s="25">
        <v>45469</v>
      </c>
      <c r="F986" s="25">
        <v>45469</v>
      </c>
      <c r="G986" s="115"/>
      <c r="H986" s="25">
        <v>45469</v>
      </c>
      <c r="I986" s="43">
        <v>820240626114572</v>
      </c>
      <c r="J986" s="299">
        <v>75000</v>
      </c>
      <c r="K986" s="297"/>
      <c r="L986" s="297"/>
      <c r="M986" s="297"/>
      <c r="N986" s="196"/>
      <c r="O986" s="196"/>
      <c r="P986" s="327" t="s">
        <v>54</v>
      </c>
      <c r="Q986" s="70"/>
    </row>
    <row r="987" spans="1:17" ht="15.75" customHeight="1">
      <c r="A987" s="424">
        <v>979</v>
      </c>
      <c r="B987" s="45" t="s">
        <v>233</v>
      </c>
      <c r="C987" s="239" t="s">
        <v>1322</v>
      </c>
      <c r="D987" s="112">
        <v>3197</v>
      </c>
      <c r="E987" s="25">
        <v>45469</v>
      </c>
      <c r="F987" s="25">
        <v>45469</v>
      </c>
      <c r="G987" s="115"/>
      <c r="H987" s="25">
        <v>45469</v>
      </c>
      <c r="I987" s="43">
        <v>820240626114695</v>
      </c>
      <c r="J987" s="76">
        <v>150000</v>
      </c>
      <c r="K987" s="80"/>
      <c r="L987" s="274"/>
      <c r="M987" s="274"/>
      <c r="N987" s="168"/>
      <c r="O987" s="168"/>
      <c r="P987" s="327" t="s">
        <v>54</v>
      </c>
      <c r="Q987" s="70"/>
    </row>
    <row r="988" spans="1:17" ht="15.75" customHeight="1">
      <c r="A988" s="424">
        <v>980</v>
      </c>
      <c r="B988" s="45" t="s">
        <v>44</v>
      </c>
      <c r="C988" s="50" t="s">
        <v>266</v>
      </c>
      <c r="D988" s="78">
        <v>760</v>
      </c>
      <c r="E988" s="25">
        <v>45469</v>
      </c>
      <c r="F988" s="25">
        <v>45469</v>
      </c>
      <c r="G988" s="115"/>
      <c r="H988" s="25">
        <v>45469</v>
      </c>
      <c r="I988" s="43">
        <v>820240626114791</v>
      </c>
      <c r="J988" s="274"/>
      <c r="K988" s="237">
        <v>100000</v>
      </c>
      <c r="L988" s="274"/>
      <c r="M988" s="274"/>
      <c r="N988" s="168"/>
      <c r="O988" s="168"/>
      <c r="P988" s="69"/>
      <c r="Q988" s="70"/>
    </row>
    <row r="989" spans="1:17" ht="15.75" customHeight="1">
      <c r="A989" s="424">
        <v>981</v>
      </c>
      <c r="B989" s="66" t="s">
        <v>108</v>
      </c>
      <c r="C989" s="50" t="s">
        <v>1324</v>
      </c>
      <c r="D989" s="78">
        <v>177</v>
      </c>
      <c r="E989" s="25">
        <v>45469</v>
      </c>
      <c r="F989" s="25">
        <v>45469</v>
      </c>
      <c r="G989" s="115"/>
      <c r="H989" s="25">
        <v>45469</v>
      </c>
      <c r="I989" s="43">
        <v>820240626116021</v>
      </c>
      <c r="J989" s="72"/>
      <c r="K989" s="110">
        <v>75000</v>
      </c>
      <c r="L989" s="274"/>
      <c r="M989" s="274"/>
      <c r="N989" s="168"/>
      <c r="O989" s="168"/>
      <c r="P989" s="69"/>
      <c r="Q989" s="70"/>
    </row>
    <row r="990" spans="1:17" ht="15.75" customHeight="1">
      <c r="A990" s="424">
        <v>982</v>
      </c>
      <c r="B990" s="66" t="s">
        <v>108</v>
      </c>
      <c r="C990" s="50" t="s">
        <v>1325</v>
      </c>
      <c r="D990" s="51">
        <v>3062</v>
      </c>
      <c r="E990" s="25">
        <v>45469</v>
      </c>
      <c r="F990" s="25">
        <v>45469</v>
      </c>
      <c r="G990" s="115"/>
      <c r="H990" s="25">
        <v>45469</v>
      </c>
      <c r="I990" s="43">
        <v>820240626116111</v>
      </c>
      <c r="J990" s="308"/>
      <c r="K990" s="305">
        <v>150000</v>
      </c>
      <c r="L990" s="55"/>
      <c r="M990" s="55"/>
      <c r="N990" s="131"/>
      <c r="O990" s="131"/>
      <c r="P990" s="134"/>
      <c r="Q990" s="70"/>
    </row>
    <row r="991" spans="1:17" ht="15.75" customHeight="1">
      <c r="A991" s="424">
        <v>983</v>
      </c>
      <c r="B991" s="66" t="s">
        <v>142</v>
      </c>
      <c r="C991" s="315" t="s">
        <v>1326</v>
      </c>
      <c r="D991" s="153">
        <v>222</v>
      </c>
      <c r="E991" s="25">
        <v>45469</v>
      </c>
      <c r="F991" s="25">
        <v>45469</v>
      </c>
      <c r="G991" s="115"/>
      <c r="H991" s="25">
        <v>45469</v>
      </c>
      <c r="I991" s="43">
        <v>820240626145758</v>
      </c>
      <c r="J991" s="237">
        <v>150000</v>
      </c>
      <c r="K991" s="237"/>
      <c r="L991" s="274"/>
      <c r="M991" s="274"/>
      <c r="N991" s="168"/>
      <c r="O991" s="168"/>
      <c r="P991" s="69"/>
      <c r="Q991" s="70"/>
    </row>
    <row r="992" spans="1:17" ht="15.75" customHeight="1">
      <c r="A992" s="424">
        <v>984</v>
      </c>
      <c r="B992" s="66" t="s">
        <v>142</v>
      </c>
      <c r="C992" s="40" t="s">
        <v>1327</v>
      </c>
      <c r="D992" s="41">
        <v>3877</v>
      </c>
      <c r="E992" s="25">
        <v>45469</v>
      </c>
      <c r="F992" s="25">
        <v>45469</v>
      </c>
      <c r="G992" s="145"/>
      <c r="H992" s="25">
        <v>45469</v>
      </c>
      <c r="I992" s="43">
        <v>820240626145852</v>
      </c>
      <c r="J992" s="299">
        <v>300000</v>
      </c>
      <c r="K992" s="299"/>
      <c r="L992" s="297"/>
      <c r="M992" s="297"/>
      <c r="N992" s="196"/>
      <c r="O992" s="196"/>
      <c r="P992" s="106"/>
      <c r="Q992" s="70"/>
    </row>
    <row r="993" spans="1:17" ht="15.75" customHeight="1">
      <c r="A993" s="424">
        <v>985</v>
      </c>
      <c r="B993" s="49" t="s">
        <v>269</v>
      </c>
      <c r="C993" s="239" t="s">
        <v>270</v>
      </c>
      <c r="D993" s="129">
        <v>2943</v>
      </c>
      <c r="E993" s="25">
        <v>45469</v>
      </c>
      <c r="F993" s="25">
        <v>45469</v>
      </c>
      <c r="G993" s="115"/>
      <c r="H993" s="25">
        <v>45469</v>
      </c>
      <c r="I993" s="43">
        <v>820240626146753</v>
      </c>
      <c r="J993" s="198">
        <v>250000</v>
      </c>
      <c r="K993" s="198"/>
      <c r="L993" s="274"/>
      <c r="M993" s="274"/>
      <c r="N993" s="168"/>
      <c r="O993" s="168"/>
      <c r="P993" s="69"/>
      <c r="Q993" s="70"/>
    </row>
    <row r="994" spans="1:17" ht="15.75" customHeight="1">
      <c r="A994" s="424">
        <v>986</v>
      </c>
      <c r="B994" s="119" t="s">
        <v>30</v>
      </c>
      <c r="C994" s="50" t="s">
        <v>1057</v>
      </c>
      <c r="D994" s="51">
        <v>11818</v>
      </c>
      <c r="E994" s="25">
        <v>45469</v>
      </c>
      <c r="F994" s="25">
        <v>45469</v>
      </c>
      <c r="G994" s="115"/>
      <c r="H994" s="25">
        <v>45469</v>
      </c>
      <c r="I994" s="43">
        <v>820240626145955</v>
      </c>
      <c r="J994" s="274"/>
      <c r="K994" s="305">
        <v>200000</v>
      </c>
      <c r="L994" s="274"/>
      <c r="M994" s="274"/>
      <c r="N994" s="168"/>
      <c r="O994" s="168"/>
      <c r="P994" s="69"/>
      <c r="Q994" s="70"/>
    </row>
    <row r="995" spans="1:17" ht="15.75" customHeight="1">
      <c r="A995" s="424">
        <v>987</v>
      </c>
      <c r="B995" s="119" t="s">
        <v>30</v>
      </c>
      <c r="C995" s="59" t="s">
        <v>127</v>
      </c>
      <c r="D995" s="60">
        <v>4198</v>
      </c>
      <c r="E995" s="25">
        <v>45469</v>
      </c>
      <c r="F995" s="25">
        <v>45469</v>
      </c>
      <c r="G995" s="115"/>
      <c r="H995" s="25">
        <v>45469</v>
      </c>
      <c r="I995" s="43">
        <v>820240626145995</v>
      </c>
      <c r="J995" s="72"/>
      <c r="K995" s="299">
        <v>150000</v>
      </c>
      <c r="L995" s="274"/>
      <c r="M995" s="274"/>
      <c r="N995" s="168"/>
      <c r="O995" s="168"/>
      <c r="P995" s="69"/>
      <c r="Q995" s="70"/>
    </row>
    <row r="996" spans="1:17" ht="15.75" customHeight="1">
      <c r="A996" s="424">
        <v>988</v>
      </c>
      <c r="B996" s="66" t="s">
        <v>107</v>
      </c>
      <c r="C996" s="315" t="s">
        <v>1328</v>
      </c>
      <c r="D996" s="153">
        <v>222</v>
      </c>
      <c r="E996" s="25">
        <v>45469</v>
      </c>
      <c r="F996" s="25">
        <v>45469</v>
      </c>
      <c r="G996" s="115"/>
      <c r="H996" s="25">
        <v>45469</v>
      </c>
      <c r="I996" s="43">
        <v>820240626147054</v>
      </c>
      <c r="J996" s="274"/>
      <c r="K996" s="237">
        <v>75000</v>
      </c>
      <c r="L996" s="274"/>
      <c r="M996" s="274"/>
      <c r="N996" s="168"/>
      <c r="O996" s="168"/>
      <c r="P996" s="314"/>
      <c r="Q996" s="70"/>
    </row>
    <row r="997" spans="1:17" ht="15.75" customHeight="1">
      <c r="A997" s="424">
        <v>989</v>
      </c>
      <c r="B997" s="66" t="s">
        <v>107</v>
      </c>
      <c r="C997" s="315" t="s">
        <v>1329</v>
      </c>
      <c r="D997" s="153">
        <v>3027</v>
      </c>
      <c r="E997" s="25">
        <v>45469</v>
      </c>
      <c r="F997" s="25">
        <v>45469</v>
      </c>
      <c r="G997" s="115"/>
      <c r="H997" s="25">
        <v>45469</v>
      </c>
      <c r="I997" s="43">
        <v>820240626148021</v>
      </c>
      <c r="J997" s="84"/>
      <c r="K997" s="237">
        <v>150000</v>
      </c>
      <c r="L997" s="274"/>
      <c r="M997" s="274"/>
      <c r="N997" s="168"/>
      <c r="O997" s="168"/>
      <c r="P997" s="69"/>
      <c r="Q997" s="70"/>
    </row>
    <row r="998" spans="1:17" ht="15.75" customHeight="1">
      <c r="A998" s="424">
        <v>990</v>
      </c>
      <c r="B998" s="66" t="s">
        <v>34</v>
      </c>
      <c r="C998" s="315" t="s">
        <v>1330</v>
      </c>
      <c r="D998" s="153">
        <v>207</v>
      </c>
      <c r="E998" s="25">
        <v>45469</v>
      </c>
      <c r="F998" s="25">
        <v>45469</v>
      </c>
      <c r="G998" s="115"/>
      <c r="H998" s="25">
        <v>45469</v>
      </c>
      <c r="I998" s="43">
        <v>820240626147445</v>
      </c>
      <c r="J998" s="181"/>
      <c r="K998" s="198">
        <v>75000</v>
      </c>
      <c r="L998" s="274"/>
      <c r="M998" s="274"/>
      <c r="N998" s="168"/>
      <c r="O998" s="168"/>
      <c r="P998" s="69"/>
      <c r="Q998" s="70"/>
    </row>
    <row r="999" spans="1:17" ht="15.75" customHeight="1">
      <c r="A999" s="424">
        <v>991</v>
      </c>
      <c r="B999" s="66" t="s">
        <v>34</v>
      </c>
      <c r="C999" s="315" t="s">
        <v>1331</v>
      </c>
      <c r="D999" s="112">
        <v>3245</v>
      </c>
      <c r="E999" s="25">
        <v>45469</v>
      </c>
      <c r="F999" s="25">
        <v>45469</v>
      </c>
      <c r="G999" s="115"/>
      <c r="H999" s="25">
        <v>45469</v>
      </c>
      <c r="I999" s="43">
        <v>820240626148247</v>
      </c>
      <c r="J999" s="72"/>
      <c r="K999" s="198">
        <v>150000</v>
      </c>
      <c r="L999" s="274"/>
      <c r="M999" s="274"/>
      <c r="N999" s="168"/>
      <c r="O999" s="168"/>
      <c r="P999" s="69"/>
      <c r="Q999" s="70"/>
    </row>
    <row r="1000" spans="1:17" ht="15.75" customHeight="1">
      <c r="A1000" s="424">
        <v>992</v>
      </c>
      <c r="B1000" s="49" t="s">
        <v>746</v>
      </c>
      <c r="C1000" s="239" t="s">
        <v>1334</v>
      </c>
      <c r="D1000" s="112">
        <v>4124</v>
      </c>
      <c r="E1000" s="25">
        <v>45469</v>
      </c>
      <c r="F1000" s="25">
        <v>45469</v>
      </c>
      <c r="G1000" s="115"/>
      <c r="H1000" s="25">
        <v>45469</v>
      </c>
      <c r="I1000" s="43">
        <v>820240626153327</v>
      </c>
      <c r="J1000" s="110">
        <v>300000</v>
      </c>
      <c r="K1000" s="110"/>
      <c r="L1000" s="274"/>
      <c r="M1000" s="274"/>
      <c r="N1000" s="168"/>
      <c r="O1000" s="168"/>
      <c r="P1000" s="69"/>
      <c r="Q1000" s="70"/>
    </row>
    <row r="1001" spans="1:17" ht="15.75" customHeight="1">
      <c r="A1001" s="424">
        <v>993</v>
      </c>
      <c r="B1001" s="66" t="s">
        <v>108</v>
      </c>
      <c r="C1001" s="239" t="s">
        <v>1335</v>
      </c>
      <c r="D1001" s="112">
        <v>207</v>
      </c>
      <c r="E1001" s="25">
        <v>45469</v>
      </c>
      <c r="F1001" s="25">
        <v>45469</v>
      </c>
      <c r="G1001" s="151"/>
      <c r="H1001" s="25">
        <v>45469</v>
      </c>
      <c r="I1001" s="43">
        <v>820240626170431</v>
      </c>
      <c r="J1001" s="237">
        <v>75000</v>
      </c>
      <c r="K1001" s="237"/>
      <c r="L1001" s="274"/>
      <c r="M1001" s="274"/>
      <c r="N1001" s="168"/>
      <c r="O1001" s="168"/>
      <c r="P1001" s="69"/>
      <c r="Q1001" s="70"/>
    </row>
    <row r="1002" spans="1:17" ht="15.75" customHeight="1">
      <c r="A1002" s="424">
        <v>994</v>
      </c>
      <c r="B1002" s="66" t="s">
        <v>108</v>
      </c>
      <c r="C1002" s="239" t="s">
        <v>1336</v>
      </c>
      <c r="D1002" s="112">
        <v>3117</v>
      </c>
      <c r="E1002" s="25">
        <v>45469</v>
      </c>
      <c r="F1002" s="25">
        <v>45469</v>
      </c>
      <c r="G1002" s="115"/>
      <c r="H1002" s="25">
        <v>45469</v>
      </c>
      <c r="I1002" s="43">
        <v>820240626170474</v>
      </c>
      <c r="J1002" s="237">
        <v>150000</v>
      </c>
      <c r="K1002" s="237"/>
      <c r="L1002" s="274"/>
      <c r="M1002" s="274"/>
      <c r="N1002" s="168"/>
      <c r="O1002" s="168"/>
      <c r="P1002" s="69"/>
      <c r="Q1002" s="70"/>
    </row>
    <row r="1003" spans="1:17" ht="15.75" customHeight="1">
      <c r="A1003" s="424">
        <v>995</v>
      </c>
      <c r="B1003" s="239" t="s">
        <v>58</v>
      </c>
      <c r="C1003" s="50" t="s">
        <v>59</v>
      </c>
      <c r="D1003" s="78">
        <v>37663</v>
      </c>
      <c r="E1003" s="25">
        <v>45469</v>
      </c>
      <c r="F1003" s="25">
        <v>45469</v>
      </c>
      <c r="G1003" s="115"/>
      <c r="H1003" s="25">
        <v>45469</v>
      </c>
      <c r="I1003" s="43">
        <v>820240626177760</v>
      </c>
      <c r="J1003" s="305">
        <v>400000</v>
      </c>
      <c r="K1003" s="305"/>
      <c r="L1003" s="274"/>
      <c r="M1003" s="274"/>
      <c r="N1003" s="168"/>
      <c r="O1003" s="168"/>
      <c r="P1003" s="69"/>
      <c r="Q1003" s="70"/>
    </row>
    <row r="1004" spans="1:17" ht="15.75" customHeight="1">
      <c r="A1004" s="424">
        <v>996</v>
      </c>
      <c r="B1004" s="119" t="s">
        <v>30</v>
      </c>
      <c r="C1004" s="50" t="s">
        <v>598</v>
      </c>
      <c r="D1004" s="78">
        <v>11269</v>
      </c>
      <c r="E1004" s="25">
        <v>45469</v>
      </c>
      <c r="F1004" s="25">
        <v>45469</v>
      </c>
      <c r="G1004" s="115"/>
      <c r="H1004" s="25">
        <v>45469</v>
      </c>
      <c r="I1004" s="43">
        <v>820240626179554</v>
      </c>
      <c r="J1004" s="274"/>
      <c r="K1004" s="237">
        <v>200000</v>
      </c>
      <c r="L1004" s="274"/>
      <c r="M1004" s="274"/>
      <c r="N1004" s="168"/>
      <c r="O1004" s="168"/>
      <c r="P1004" s="69"/>
      <c r="Q1004" s="70"/>
    </row>
    <row r="1005" spans="1:17" ht="15.75" customHeight="1">
      <c r="A1005" s="424">
        <v>997</v>
      </c>
      <c r="B1005" s="239" t="s">
        <v>68</v>
      </c>
      <c r="C1005" s="239" t="s">
        <v>1339</v>
      </c>
      <c r="D1005" s="129">
        <v>217</v>
      </c>
      <c r="E1005" s="25">
        <v>45469</v>
      </c>
      <c r="F1005" s="25">
        <v>45469</v>
      </c>
      <c r="G1005" s="115"/>
      <c r="H1005" s="25">
        <v>45469</v>
      </c>
      <c r="I1005" s="43">
        <v>820240626183459</v>
      </c>
      <c r="J1005" s="237">
        <v>75000</v>
      </c>
      <c r="K1005" s="237"/>
      <c r="L1005" s="274"/>
      <c r="M1005" s="274"/>
      <c r="N1005" s="168"/>
      <c r="O1005" s="168"/>
      <c r="P1005" s="69"/>
      <c r="Q1005" s="70"/>
    </row>
    <row r="1006" spans="1:17" ht="15.75" customHeight="1">
      <c r="A1006" s="424">
        <v>998</v>
      </c>
      <c r="B1006" s="239" t="s">
        <v>240</v>
      </c>
      <c r="C1006" s="50" t="s">
        <v>683</v>
      </c>
      <c r="D1006" s="51">
        <v>2572</v>
      </c>
      <c r="E1006" s="25">
        <v>45469</v>
      </c>
      <c r="F1006" s="25">
        <v>45469</v>
      </c>
      <c r="G1006" s="115"/>
      <c r="H1006" s="25">
        <v>45469</v>
      </c>
      <c r="I1006" s="43">
        <v>820240626189001</v>
      </c>
      <c r="J1006" s="274"/>
      <c r="K1006" s="237">
        <v>125000</v>
      </c>
      <c r="L1006" s="274"/>
      <c r="M1006" s="274"/>
      <c r="N1006" s="168"/>
      <c r="O1006" s="168"/>
      <c r="P1006" s="69"/>
      <c r="Q1006" s="70"/>
    </row>
    <row r="1007" spans="1:17" ht="15.75" customHeight="1">
      <c r="A1007" s="424">
        <v>999</v>
      </c>
      <c r="B1007" s="239" t="s">
        <v>169</v>
      </c>
      <c r="C1007" s="50" t="s">
        <v>1340</v>
      </c>
      <c r="D1007" s="51">
        <v>220</v>
      </c>
      <c r="E1007" s="25">
        <v>45469</v>
      </c>
      <c r="F1007" s="25">
        <v>45469</v>
      </c>
      <c r="G1007" s="115"/>
      <c r="H1007" s="25">
        <v>45469</v>
      </c>
      <c r="I1007" s="43">
        <v>820240626189165</v>
      </c>
      <c r="J1007" s="237">
        <v>525000</v>
      </c>
      <c r="K1007" s="237"/>
      <c r="L1007" s="274"/>
      <c r="M1007" s="274"/>
      <c r="N1007" s="168"/>
      <c r="O1007" s="168"/>
      <c r="P1007" s="69"/>
      <c r="Q1007" s="70"/>
    </row>
    <row r="1008" spans="1:17" ht="15.75" customHeight="1">
      <c r="A1008" s="424">
        <v>1000</v>
      </c>
      <c r="B1008" s="239" t="s">
        <v>169</v>
      </c>
      <c r="C1008" s="315" t="s">
        <v>1341</v>
      </c>
      <c r="D1008" s="153">
        <v>3420</v>
      </c>
      <c r="E1008" s="25">
        <v>45469</v>
      </c>
      <c r="F1008" s="25">
        <v>45469</v>
      </c>
      <c r="G1008" s="115"/>
      <c r="H1008" s="25">
        <v>45469</v>
      </c>
      <c r="I1008" s="43">
        <v>820240626189198</v>
      </c>
      <c r="J1008" s="237">
        <v>1050000</v>
      </c>
      <c r="K1008" s="237"/>
      <c r="L1008" s="274"/>
      <c r="M1008" s="274"/>
      <c r="N1008" s="168"/>
      <c r="O1008" s="168"/>
      <c r="P1008" s="69"/>
      <c r="Q1008" s="70"/>
    </row>
    <row r="1009" spans="1:17" ht="15.75" customHeight="1">
      <c r="A1009" s="424">
        <v>1001</v>
      </c>
      <c r="B1009" s="239" t="s">
        <v>52</v>
      </c>
      <c r="C1009" s="50" t="s">
        <v>1343</v>
      </c>
      <c r="D1009" s="51">
        <v>31261</v>
      </c>
      <c r="E1009" s="25">
        <v>45469</v>
      </c>
      <c r="F1009" s="25">
        <v>45469</v>
      </c>
      <c r="G1009" s="115"/>
      <c r="H1009" s="25">
        <v>45469</v>
      </c>
      <c r="I1009" s="43">
        <v>820240626200804</v>
      </c>
      <c r="J1009" s="237">
        <v>200000</v>
      </c>
      <c r="K1009" s="72"/>
      <c r="L1009" s="274"/>
      <c r="M1009" s="274"/>
      <c r="N1009" s="168"/>
      <c r="O1009" s="168"/>
      <c r="P1009" s="66" t="s">
        <v>54</v>
      </c>
      <c r="Q1009" s="70"/>
    </row>
    <row r="1010" spans="1:17" ht="15.75" customHeight="1">
      <c r="A1010" s="424">
        <v>1002</v>
      </c>
      <c r="B1010" s="119" t="s">
        <v>30</v>
      </c>
      <c r="C1010" s="50" t="s">
        <v>1344</v>
      </c>
      <c r="D1010" s="109">
        <v>365</v>
      </c>
      <c r="E1010" s="25">
        <v>45469</v>
      </c>
      <c r="F1010" s="25">
        <v>45469</v>
      </c>
      <c r="G1010" s="115"/>
      <c r="H1010" s="25">
        <v>45469</v>
      </c>
      <c r="I1010" s="43">
        <v>820240626202407</v>
      </c>
      <c r="J1010" s="237">
        <v>100000</v>
      </c>
      <c r="K1010" s="274"/>
      <c r="L1010" s="274"/>
      <c r="M1010" s="274"/>
      <c r="N1010" s="168"/>
      <c r="O1010" s="168"/>
      <c r="P1010" s="120" t="s">
        <v>1123</v>
      </c>
      <c r="Q1010" s="70"/>
    </row>
    <row r="1011" spans="1:17" ht="15.75" customHeight="1">
      <c r="A1011" s="424">
        <v>1003</v>
      </c>
      <c r="B1011" s="239" t="s">
        <v>52</v>
      </c>
      <c r="C1011" s="50" t="s">
        <v>417</v>
      </c>
      <c r="D1011" s="112">
        <v>271</v>
      </c>
      <c r="E1011" s="25">
        <v>45469</v>
      </c>
      <c r="F1011" s="25">
        <v>45469</v>
      </c>
      <c r="G1011" s="115"/>
      <c r="H1011" s="25">
        <v>45469</v>
      </c>
      <c r="I1011" s="43">
        <v>820240626209884</v>
      </c>
      <c r="J1011" s="237">
        <v>225000</v>
      </c>
      <c r="K1011" s="274"/>
      <c r="L1011" s="274"/>
      <c r="M1011" s="274"/>
      <c r="N1011" s="168"/>
      <c r="O1011" s="168"/>
      <c r="P1011" s="66" t="s">
        <v>54</v>
      </c>
      <c r="Q1011" s="70"/>
    </row>
    <row r="1012" spans="1:17" ht="15.75" customHeight="1">
      <c r="A1012" s="424">
        <v>1004</v>
      </c>
      <c r="B1012" s="239" t="s">
        <v>52</v>
      </c>
      <c r="C1012" s="50" t="s">
        <v>418</v>
      </c>
      <c r="D1012" s="112">
        <v>4259</v>
      </c>
      <c r="E1012" s="25">
        <v>45469</v>
      </c>
      <c r="F1012" s="25">
        <v>45469</v>
      </c>
      <c r="G1012" s="115"/>
      <c r="H1012" s="25">
        <v>45469</v>
      </c>
      <c r="I1012" s="43">
        <v>820240626210431</v>
      </c>
      <c r="J1012" s="237">
        <v>450000</v>
      </c>
      <c r="K1012" s="274"/>
      <c r="L1012" s="274"/>
      <c r="M1012" s="274"/>
      <c r="N1012" s="168"/>
      <c r="O1012" s="168"/>
      <c r="P1012" s="66" t="s">
        <v>54</v>
      </c>
      <c r="Q1012" s="70"/>
    </row>
    <row r="1013" spans="1:17" ht="15.75" customHeight="1">
      <c r="A1013" s="424">
        <v>1005</v>
      </c>
      <c r="B1013" s="239" t="s">
        <v>212</v>
      </c>
      <c r="C1013" s="315" t="s">
        <v>968</v>
      </c>
      <c r="D1013" s="112">
        <v>216</v>
      </c>
      <c r="E1013" s="25">
        <v>45469</v>
      </c>
      <c r="F1013" s="25">
        <v>45469</v>
      </c>
      <c r="G1013" s="115"/>
      <c r="H1013" s="25">
        <v>45469</v>
      </c>
      <c r="I1013" s="43">
        <v>820240626210474</v>
      </c>
      <c r="J1013" s="237">
        <v>75000</v>
      </c>
      <c r="K1013" s="274"/>
      <c r="L1013" s="274"/>
      <c r="M1013" s="274"/>
      <c r="N1013" s="168"/>
      <c r="O1013" s="168"/>
      <c r="P1013" s="66" t="s">
        <v>54</v>
      </c>
      <c r="Q1013" s="70"/>
    </row>
    <row r="1014" spans="1:17" ht="15.75" customHeight="1">
      <c r="A1014" s="424">
        <v>1006</v>
      </c>
      <c r="B1014" s="239" t="s">
        <v>212</v>
      </c>
      <c r="C1014" s="108" t="s">
        <v>969</v>
      </c>
      <c r="D1014" s="51">
        <v>3569</v>
      </c>
      <c r="E1014" s="25">
        <v>45469</v>
      </c>
      <c r="F1014" s="25">
        <v>45469</v>
      </c>
      <c r="G1014" s="115"/>
      <c r="H1014" s="25">
        <v>45469</v>
      </c>
      <c r="I1014" s="43">
        <v>820240626211030</v>
      </c>
      <c r="J1014" s="237">
        <v>150000</v>
      </c>
      <c r="K1014" s="274"/>
      <c r="L1014" s="274"/>
      <c r="M1014" s="274"/>
      <c r="N1014" s="168"/>
      <c r="O1014" s="168"/>
      <c r="P1014" s="66" t="s">
        <v>54</v>
      </c>
      <c r="Q1014" s="70"/>
    </row>
    <row r="1015" spans="1:17" ht="15.75" customHeight="1">
      <c r="A1015" s="424">
        <v>1007</v>
      </c>
      <c r="B1015" s="239" t="s">
        <v>514</v>
      </c>
      <c r="C1015" s="66" t="s">
        <v>1345</v>
      </c>
      <c r="D1015" s="60">
        <v>104</v>
      </c>
      <c r="E1015" s="25">
        <v>45469</v>
      </c>
      <c r="F1015" s="25">
        <v>45469</v>
      </c>
      <c r="G1015" s="115"/>
      <c r="H1015" s="25">
        <v>45469</v>
      </c>
      <c r="I1015" s="43">
        <v>820240626210559</v>
      </c>
      <c r="J1015" s="237">
        <v>150000</v>
      </c>
      <c r="K1015" s="237"/>
      <c r="L1015" s="274"/>
      <c r="M1015" s="274"/>
      <c r="N1015" s="168"/>
      <c r="O1015" s="168"/>
      <c r="P1015" s="270"/>
      <c r="Q1015" s="70"/>
    </row>
    <row r="1016" spans="1:17" ht="15.75" customHeight="1">
      <c r="A1016" s="424">
        <v>1008</v>
      </c>
      <c r="B1016" s="239" t="s">
        <v>514</v>
      </c>
      <c r="C1016" s="239" t="s">
        <v>1346</v>
      </c>
      <c r="D1016" s="112">
        <v>889</v>
      </c>
      <c r="E1016" s="25">
        <v>45469</v>
      </c>
      <c r="F1016" s="25">
        <v>45469</v>
      </c>
      <c r="G1016" s="115"/>
      <c r="H1016" s="25">
        <v>45469</v>
      </c>
      <c r="I1016" s="43">
        <v>820240626211261</v>
      </c>
      <c r="J1016" s="237">
        <v>200000</v>
      </c>
      <c r="K1016" s="237"/>
      <c r="L1016" s="274"/>
      <c r="M1016" s="274"/>
      <c r="N1016" s="168"/>
      <c r="O1016" s="168"/>
      <c r="P1016" s="69"/>
      <c r="Q1016" s="70"/>
    </row>
    <row r="1017" spans="1:17" ht="15.75" customHeight="1">
      <c r="A1017" s="424">
        <v>1009</v>
      </c>
      <c r="B1017" s="239" t="s">
        <v>142</v>
      </c>
      <c r="C1017" s="315" t="s">
        <v>242</v>
      </c>
      <c r="D1017" s="153">
        <v>232</v>
      </c>
      <c r="E1017" s="25">
        <v>45469</v>
      </c>
      <c r="F1017" s="25">
        <v>45469</v>
      </c>
      <c r="G1017" s="115"/>
      <c r="H1017" s="25">
        <v>45469</v>
      </c>
      <c r="I1017" s="43">
        <v>820240626214242</v>
      </c>
      <c r="J1017" s="237">
        <v>75000</v>
      </c>
      <c r="K1017" s="274"/>
      <c r="L1017" s="274"/>
      <c r="M1017" s="274"/>
      <c r="N1017" s="168"/>
      <c r="O1017" s="168"/>
      <c r="P1017" s="120" t="s">
        <v>157</v>
      </c>
      <c r="Q1017" s="70"/>
    </row>
    <row r="1018" spans="1:17" ht="15.75" customHeight="1">
      <c r="A1018" s="424">
        <v>1010</v>
      </c>
      <c r="B1018" s="239" t="s">
        <v>142</v>
      </c>
      <c r="C1018" s="108" t="s">
        <v>243</v>
      </c>
      <c r="D1018" s="78">
        <v>4120</v>
      </c>
      <c r="E1018" s="25">
        <v>45469</v>
      </c>
      <c r="F1018" s="25">
        <v>45469</v>
      </c>
      <c r="G1018" s="115"/>
      <c r="H1018" s="25">
        <v>45469</v>
      </c>
      <c r="I1018" s="43">
        <v>820240626213470</v>
      </c>
      <c r="J1018" s="237">
        <v>150000</v>
      </c>
      <c r="K1018" s="308"/>
      <c r="L1018" s="274"/>
      <c r="M1018" s="274"/>
      <c r="N1018" s="168"/>
      <c r="O1018" s="168"/>
      <c r="P1018" s="120" t="s">
        <v>157</v>
      </c>
      <c r="Q1018" s="70"/>
    </row>
    <row r="1019" spans="1:17" ht="15.75" customHeight="1">
      <c r="A1019" s="424">
        <v>1011</v>
      </c>
      <c r="B1019" s="49" t="s">
        <v>52</v>
      </c>
      <c r="C1019" s="50" t="s">
        <v>1347</v>
      </c>
      <c r="D1019" s="78">
        <v>201</v>
      </c>
      <c r="E1019" s="25">
        <v>45469</v>
      </c>
      <c r="F1019" s="25">
        <v>45469</v>
      </c>
      <c r="G1019" s="115"/>
      <c r="H1019" s="25">
        <v>45469</v>
      </c>
      <c r="I1019" s="43">
        <v>820240626219231</v>
      </c>
      <c r="J1019" s="299">
        <v>150000</v>
      </c>
      <c r="K1019" s="299"/>
      <c r="L1019" s="55"/>
      <c r="M1019" s="55"/>
      <c r="N1019" s="131"/>
      <c r="O1019" s="131"/>
      <c r="P1019" s="134"/>
      <c r="Q1019" s="70"/>
    </row>
    <row r="1020" spans="1:17" ht="15.75" customHeight="1">
      <c r="A1020" s="424">
        <v>1012</v>
      </c>
      <c r="B1020" s="49" t="s">
        <v>52</v>
      </c>
      <c r="C1020" s="50" t="s">
        <v>1348</v>
      </c>
      <c r="D1020" s="51">
        <v>4338</v>
      </c>
      <c r="E1020" s="25">
        <v>45469</v>
      </c>
      <c r="F1020" s="25">
        <v>45469</v>
      </c>
      <c r="G1020" s="115"/>
      <c r="H1020" s="25">
        <v>45469</v>
      </c>
      <c r="I1020" s="43">
        <v>820240626219281</v>
      </c>
      <c r="J1020" s="237">
        <v>300000</v>
      </c>
      <c r="K1020" s="237"/>
      <c r="L1020" s="274"/>
      <c r="M1020" s="274"/>
      <c r="N1020" s="168"/>
      <c r="O1020" s="168"/>
      <c r="P1020" s="69"/>
      <c r="Q1020" s="70"/>
    </row>
    <row r="1021" spans="1:17" ht="15.75" customHeight="1">
      <c r="A1021" s="424">
        <v>1013</v>
      </c>
      <c r="B1021" s="119" t="s">
        <v>30</v>
      </c>
      <c r="C1021" s="90" t="s">
        <v>523</v>
      </c>
      <c r="D1021" s="91">
        <v>5176</v>
      </c>
      <c r="E1021" s="25">
        <v>45469</v>
      </c>
      <c r="F1021" s="25">
        <v>45469</v>
      </c>
      <c r="G1021" s="115"/>
      <c r="H1021" s="25">
        <v>45469</v>
      </c>
      <c r="I1021" s="43">
        <v>820240626219300</v>
      </c>
      <c r="J1021" s="274"/>
      <c r="K1021" s="237">
        <v>175000</v>
      </c>
      <c r="L1021" s="274"/>
      <c r="M1021" s="274"/>
      <c r="N1021" s="168"/>
      <c r="O1021" s="168"/>
      <c r="P1021" s="69"/>
      <c r="Q1021" s="70"/>
    </row>
    <row r="1022" spans="1:17" ht="15.75" customHeight="1">
      <c r="A1022" s="424">
        <v>1014</v>
      </c>
      <c r="B1022" s="239" t="s">
        <v>155</v>
      </c>
      <c r="C1022" s="239" t="s">
        <v>1349</v>
      </c>
      <c r="D1022" s="153">
        <v>4255</v>
      </c>
      <c r="E1022" s="25">
        <v>45469</v>
      </c>
      <c r="F1022" s="25">
        <v>45469</v>
      </c>
      <c r="G1022" s="115"/>
      <c r="H1022" s="25">
        <v>45469</v>
      </c>
      <c r="I1022" s="43">
        <v>820240626242913</v>
      </c>
      <c r="J1022" s="237">
        <v>150000</v>
      </c>
      <c r="K1022" s="274"/>
      <c r="L1022" s="274"/>
      <c r="M1022" s="274"/>
      <c r="N1022" s="168"/>
      <c r="O1022" s="168"/>
      <c r="P1022" s="120" t="s">
        <v>157</v>
      </c>
      <c r="Q1022" s="70"/>
    </row>
    <row r="1023" spans="1:17" ht="15.75" customHeight="1">
      <c r="A1023" s="424">
        <v>1015</v>
      </c>
      <c r="B1023" s="239" t="s">
        <v>48</v>
      </c>
      <c r="C1023" s="239" t="s">
        <v>1351</v>
      </c>
      <c r="D1023" s="153">
        <v>85</v>
      </c>
      <c r="E1023" s="341">
        <v>45470</v>
      </c>
      <c r="F1023" s="341">
        <v>45470</v>
      </c>
      <c r="G1023" s="115"/>
      <c r="H1023" s="341">
        <v>45470</v>
      </c>
      <c r="I1023" s="342">
        <v>820240627334315</v>
      </c>
      <c r="J1023" s="237">
        <v>450000</v>
      </c>
      <c r="K1023" s="274"/>
      <c r="L1023" s="274"/>
      <c r="M1023" s="274"/>
      <c r="N1023" s="168"/>
      <c r="O1023" s="168"/>
      <c r="P1023" s="69"/>
      <c r="Q1023" s="70"/>
    </row>
    <row r="1024" spans="1:17" ht="15.75" customHeight="1">
      <c r="A1024" s="424">
        <v>1016</v>
      </c>
      <c r="B1024" s="239" t="s">
        <v>48</v>
      </c>
      <c r="C1024" s="315" t="s">
        <v>1352</v>
      </c>
      <c r="D1024" s="153">
        <v>1570</v>
      </c>
      <c r="E1024" s="341">
        <v>45470</v>
      </c>
      <c r="F1024" s="341">
        <v>45470</v>
      </c>
      <c r="G1024" s="115"/>
      <c r="H1024" s="341">
        <v>45470</v>
      </c>
      <c r="I1024" s="342">
        <v>820240627334475</v>
      </c>
      <c r="J1024" s="237">
        <v>500000</v>
      </c>
      <c r="K1024" s="308"/>
      <c r="L1024" s="55"/>
      <c r="M1024" s="55"/>
      <c r="N1024" s="131"/>
      <c r="O1024" s="131"/>
      <c r="P1024" s="134"/>
      <c r="Q1024" s="70"/>
    </row>
    <row r="1025" spans="1:17" ht="15.75" customHeight="1">
      <c r="A1025" s="424">
        <v>1017</v>
      </c>
      <c r="B1025" s="239" t="s">
        <v>52</v>
      </c>
      <c r="C1025" s="239" t="s">
        <v>415</v>
      </c>
      <c r="D1025" s="153">
        <v>271</v>
      </c>
      <c r="E1025" s="25">
        <v>45470</v>
      </c>
      <c r="F1025" s="25">
        <v>45470</v>
      </c>
      <c r="G1025" s="115"/>
      <c r="H1025" s="25">
        <v>45470</v>
      </c>
      <c r="I1025" s="43">
        <v>820240627335587</v>
      </c>
      <c r="J1025" s="274"/>
      <c r="K1025" s="110">
        <v>75000</v>
      </c>
      <c r="L1025" s="274"/>
      <c r="M1025" s="274"/>
      <c r="N1025" s="168"/>
      <c r="O1025" s="168"/>
      <c r="P1025" s="270"/>
      <c r="Q1025" s="70"/>
    </row>
    <row r="1026" spans="1:17" ht="15.75" customHeight="1">
      <c r="A1026" s="424">
        <v>1018</v>
      </c>
      <c r="B1026" s="239" t="s">
        <v>52</v>
      </c>
      <c r="C1026" s="59" t="s">
        <v>416</v>
      </c>
      <c r="D1026" s="60">
        <v>4259</v>
      </c>
      <c r="E1026" s="25">
        <v>45470</v>
      </c>
      <c r="F1026" s="25">
        <v>45470</v>
      </c>
      <c r="G1026" s="115"/>
      <c r="H1026" s="25">
        <v>45470</v>
      </c>
      <c r="I1026" s="43">
        <v>820240627336573</v>
      </c>
      <c r="J1026" s="274"/>
      <c r="K1026" s="237">
        <v>150000</v>
      </c>
      <c r="L1026" s="274"/>
      <c r="M1026" s="274"/>
      <c r="N1026" s="168"/>
      <c r="O1026" s="168"/>
      <c r="P1026" s="270"/>
      <c r="Q1026" s="70"/>
    </row>
    <row r="1027" spans="1:17" ht="15.75" customHeight="1">
      <c r="A1027" s="424">
        <v>1019</v>
      </c>
      <c r="B1027" s="239" t="s">
        <v>36</v>
      </c>
      <c r="C1027" s="239" t="s">
        <v>262</v>
      </c>
      <c r="D1027" s="153">
        <v>225</v>
      </c>
      <c r="E1027" s="25">
        <v>45470</v>
      </c>
      <c r="F1027" s="25">
        <v>45470</v>
      </c>
      <c r="G1027" s="115"/>
      <c r="H1027" s="25">
        <v>45470</v>
      </c>
      <c r="I1027" s="43">
        <v>820240627352776</v>
      </c>
      <c r="J1027" s="237">
        <v>150000</v>
      </c>
      <c r="K1027" s="237"/>
      <c r="L1027" s="274"/>
      <c r="M1027" s="274"/>
      <c r="N1027" s="168"/>
      <c r="O1027" s="168"/>
      <c r="P1027" s="69"/>
      <c r="Q1027" s="70"/>
    </row>
    <row r="1028" spans="1:17" ht="15.75" customHeight="1">
      <c r="A1028" s="424">
        <v>1020</v>
      </c>
      <c r="B1028" s="239" t="s">
        <v>36</v>
      </c>
      <c r="C1028" s="50" t="s">
        <v>263</v>
      </c>
      <c r="D1028" s="51">
        <v>3142</v>
      </c>
      <c r="E1028" s="25">
        <v>45470</v>
      </c>
      <c r="F1028" s="25">
        <v>45470</v>
      </c>
      <c r="G1028" s="115"/>
      <c r="H1028" s="25">
        <v>45470</v>
      </c>
      <c r="I1028" s="43">
        <v>820240627351952</v>
      </c>
      <c r="J1028" s="237">
        <v>300000</v>
      </c>
      <c r="K1028" s="237"/>
      <c r="L1028" s="274"/>
      <c r="M1028" s="274"/>
      <c r="N1028" s="168"/>
      <c r="O1028" s="168"/>
      <c r="P1028" s="69"/>
      <c r="Q1028" s="70"/>
    </row>
    <row r="1029" spans="1:17" ht="15.75" customHeight="1">
      <c r="A1029" s="424">
        <v>1021</v>
      </c>
      <c r="B1029" s="108" t="s">
        <v>1353</v>
      </c>
      <c r="C1029" s="50" t="s">
        <v>1354</v>
      </c>
      <c r="D1029" s="51">
        <v>18306</v>
      </c>
      <c r="E1029" s="25">
        <v>45470</v>
      </c>
      <c r="F1029" s="25">
        <v>45470</v>
      </c>
      <c r="G1029" s="115"/>
      <c r="H1029" s="25">
        <v>45470</v>
      </c>
      <c r="I1029" s="43">
        <v>820240627353126</v>
      </c>
      <c r="J1029" s="237">
        <v>200000</v>
      </c>
      <c r="K1029" s="237"/>
      <c r="L1029" s="274"/>
      <c r="M1029" s="274"/>
      <c r="N1029" s="168"/>
      <c r="O1029" s="168"/>
      <c r="P1029" s="69"/>
      <c r="Q1029" s="70"/>
    </row>
    <row r="1030" spans="1:17" ht="15.75" customHeight="1">
      <c r="A1030" s="424">
        <v>1022</v>
      </c>
      <c r="B1030" s="108" t="s">
        <v>108</v>
      </c>
      <c r="C1030" s="59" t="s">
        <v>100</v>
      </c>
      <c r="D1030" s="109">
        <v>188</v>
      </c>
      <c r="E1030" s="25">
        <v>45470</v>
      </c>
      <c r="F1030" s="25">
        <v>45470</v>
      </c>
      <c r="G1030" s="117"/>
      <c r="H1030" s="25">
        <v>45470</v>
      </c>
      <c r="I1030" s="43">
        <v>820240627376186</v>
      </c>
      <c r="J1030" s="237">
        <v>75000</v>
      </c>
      <c r="K1030" s="274"/>
      <c r="L1030" s="274"/>
      <c r="M1030" s="274"/>
      <c r="N1030" s="168"/>
      <c r="O1030" s="168"/>
      <c r="P1030" s="132" t="s">
        <v>54</v>
      </c>
      <c r="Q1030" s="70"/>
    </row>
    <row r="1031" spans="1:17" ht="15.75" customHeight="1">
      <c r="A1031" s="424">
        <v>1023</v>
      </c>
      <c r="B1031" s="108" t="s">
        <v>108</v>
      </c>
      <c r="C1031" s="89" t="s">
        <v>101</v>
      </c>
      <c r="D1031" s="129">
        <v>3027</v>
      </c>
      <c r="E1031" s="25">
        <v>45470</v>
      </c>
      <c r="F1031" s="25">
        <v>45470</v>
      </c>
      <c r="G1031" s="117"/>
      <c r="H1031" s="25">
        <v>45470</v>
      </c>
      <c r="I1031" s="43">
        <v>820240627376266</v>
      </c>
      <c r="J1031" s="237">
        <v>150000</v>
      </c>
      <c r="K1031" s="274"/>
      <c r="L1031" s="274"/>
      <c r="M1031" s="274"/>
      <c r="N1031" s="168"/>
      <c r="O1031" s="168"/>
      <c r="P1031" s="132" t="s">
        <v>54</v>
      </c>
      <c r="Q1031" s="70"/>
    </row>
    <row r="1032" spans="1:17" ht="15.75" customHeight="1">
      <c r="A1032" s="424">
        <v>1024</v>
      </c>
      <c r="B1032" s="239" t="s">
        <v>775</v>
      </c>
      <c r="C1032" s="315" t="s">
        <v>1370</v>
      </c>
      <c r="D1032" s="112">
        <v>2232</v>
      </c>
      <c r="E1032" s="25">
        <v>45470</v>
      </c>
      <c r="F1032" s="25">
        <v>45470</v>
      </c>
      <c r="G1032" s="117"/>
      <c r="H1032" s="25">
        <v>45470</v>
      </c>
      <c r="I1032" s="43">
        <v>820240627376348</v>
      </c>
      <c r="J1032" s="274"/>
      <c r="K1032" s="237">
        <v>125000</v>
      </c>
      <c r="L1032" s="274"/>
      <c r="M1032" s="274"/>
      <c r="N1032" s="168"/>
      <c r="O1032" s="168"/>
      <c r="P1032" s="27"/>
      <c r="Q1032" s="70"/>
    </row>
    <row r="1033" spans="1:17" ht="15.75" customHeight="1">
      <c r="A1033" s="424">
        <v>1025</v>
      </c>
      <c r="B1033" s="89" t="s">
        <v>373</v>
      </c>
      <c r="C1033" s="89" t="s">
        <v>1371</v>
      </c>
      <c r="D1033" s="129">
        <v>833</v>
      </c>
      <c r="E1033" s="25">
        <v>45470</v>
      </c>
      <c r="F1033" s="25">
        <v>45470</v>
      </c>
      <c r="G1033" s="117"/>
      <c r="H1033" s="25">
        <v>45470</v>
      </c>
      <c r="I1033" s="43">
        <v>820240627377274</v>
      </c>
      <c r="J1033" s="237">
        <v>400000</v>
      </c>
      <c r="K1033" s="237"/>
      <c r="L1033" s="274"/>
      <c r="M1033" s="274"/>
      <c r="N1033" s="168"/>
      <c r="O1033" s="168"/>
      <c r="P1033" s="69"/>
      <c r="Q1033" s="70"/>
    </row>
    <row r="1034" spans="1:17" ht="15.75" customHeight="1">
      <c r="A1034" s="424">
        <v>1026</v>
      </c>
      <c r="B1034" s="108" t="s">
        <v>111</v>
      </c>
      <c r="C1034" s="108" t="s">
        <v>357</v>
      </c>
      <c r="D1034" s="78">
        <v>43217</v>
      </c>
      <c r="E1034" s="25">
        <v>45470</v>
      </c>
      <c r="F1034" s="25">
        <v>45470</v>
      </c>
      <c r="G1034" s="117"/>
      <c r="H1034" s="25">
        <v>45470</v>
      </c>
      <c r="I1034" s="43">
        <v>820240627408889</v>
      </c>
      <c r="J1034" s="237">
        <v>400000</v>
      </c>
      <c r="K1034" s="237"/>
      <c r="L1034" s="274"/>
      <c r="M1034" s="274"/>
      <c r="N1034" s="168"/>
      <c r="O1034" s="168"/>
      <c r="P1034" s="69"/>
      <c r="Q1034" s="70"/>
    </row>
    <row r="1035" spans="1:17" ht="15.75" customHeight="1">
      <c r="A1035" s="424">
        <v>1027</v>
      </c>
      <c r="B1035" s="66" t="s">
        <v>142</v>
      </c>
      <c r="C1035" s="66" t="s">
        <v>1372</v>
      </c>
      <c r="D1035" s="60">
        <v>222</v>
      </c>
      <c r="E1035" s="25">
        <v>45470</v>
      </c>
      <c r="F1035" s="25">
        <v>45470</v>
      </c>
      <c r="G1035" s="117"/>
      <c r="H1035" s="25">
        <v>45470</v>
      </c>
      <c r="I1035" s="43">
        <v>820240627411658</v>
      </c>
      <c r="J1035" s="237">
        <v>75000</v>
      </c>
      <c r="K1035" s="237"/>
      <c r="L1035" s="274"/>
      <c r="M1035" s="274"/>
      <c r="N1035" s="168"/>
      <c r="O1035" s="168"/>
      <c r="P1035" s="134"/>
      <c r="Q1035" s="70"/>
    </row>
    <row r="1036" spans="1:17" ht="15.75" customHeight="1">
      <c r="A1036" s="424">
        <v>1028</v>
      </c>
      <c r="B1036" s="66" t="s">
        <v>142</v>
      </c>
      <c r="C1036" s="368" t="s">
        <v>1373</v>
      </c>
      <c r="D1036" s="129">
        <v>133</v>
      </c>
      <c r="E1036" s="25">
        <v>45470</v>
      </c>
      <c r="F1036" s="25">
        <v>45470</v>
      </c>
      <c r="G1036" s="117"/>
      <c r="H1036" s="25">
        <v>45470</v>
      </c>
      <c r="I1036" s="43">
        <v>820240627433385</v>
      </c>
      <c r="J1036" s="215"/>
      <c r="K1036" s="237">
        <v>75000</v>
      </c>
      <c r="L1036" s="274"/>
      <c r="M1036" s="274"/>
      <c r="N1036" s="168"/>
      <c r="O1036" s="168"/>
      <c r="P1036" s="69"/>
      <c r="Q1036" s="70"/>
    </row>
    <row r="1037" spans="1:17" ht="15.75" customHeight="1">
      <c r="A1037" s="424">
        <v>1029</v>
      </c>
      <c r="B1037" s="66" t="s">
        <v>142</v>
      </c>
      <c r="C1037" s="89" t="s">
        <v>1374</v>
      </c>
      <c r="D1037" s="129">
        <v>3668</v>
      </c>
      <c r="E1037" s="25">
        <v>45470</v>
      </c>
      <c r="F1037" s="25">
        <v>45470</v>
      </c>
      <c r="G1037" s="117"/>
      <c r="H1037" s="25">
        <v>45470</v>
      </c>
      <c r="I1037" s="43">
        <v>820240627433456</v>
      </c>
      <c r="J1037" s="274"/>
      <c r="K1037" s="237">
        <v>150000</v>
      </c>
      <c r="L1037" s="274"/>
      <c r="M1037" s="274"/>
      <c r="N1037" s="168"/>
      <c r="O1037" s="168"/>
      <c r="P1037" s="134"/>
      <c r="Q1037" s="70"/>
    </row>
    <row r="1038" spans="1:17" ht="15.75" customHeight="1">
      <c r="A1038" s="424">
        <v>1030</v>
      </c>
      <c r="B1038" s="89" t="s">
        <v>145</v>
      </c>
      <c r="C1038" s="50" t="s">
        <v>1375</v>
      </c>
      <c r="D1038" s="78">
        <v>1561</v>
      </c>
      <c r="E1038" s="25">
        <v>45470</v>
      </c>
      <c r="F1038" s="25">
        <v>45470</v>
      </c>
      <c r="G1038" s="117"/>
      <c r="H1038" s="25">
        <v>45470</v>
      </c>
      <c r="I1038" s="43">
        <v>820240627444011</v>
      </c>
      <c r="J1038" s="274"/>
      <c r="K1038" s="237">
        <v>125000</v>
      </c>
      <c r="L1038" s="274"/>
      <c r="M1038" s="274"/>
      <c r="N1038" s="168"/>
      <c r="O1038" s="168"/>
      <c r="P1038" s="69"/>
      <c r="Q1038" s="70"/>
    </row>
    <row r="1039" spans="1:17" ht="15.75" customHeight="1">
      <c r="A1039" s="424">
        <v>1031</v>
      </c>
      <c r="B1039" s="119" t="s">
        <v>30</v>
      </c>
      <c r="C1039" s="59" t="s">
        <v>1376</v>
      </c>
      <c r="D1039" s="109">
        <v>2432</v>
      </c>
      <c r="E1039" s="25">
        <v>45470</v>
      </c>
      <c r="F1039" s="25">
        <v>45470</v>
      </c>
      <c r="G1039" s="117"/>
      <c r="H1039" s="25">
        <v>45470</v>
      </c>
      <c r="I1039" s="43">
        <v>820240627443822</v>
      </c>
      <c r="J1039" s="274"/>
      <c r="K1039" s="237">
        <v>375000</v>
      </c>
      <c r="L1039" s="274"/>
      <c r="M1039" s="274"/>
      <c r="N1039" s="168"/>
      <c r="O1039" s="168"/>
      <c r="P1039" s="69"/>
      <c r="Q1039" s="70"/>
    </row>
    <row r="1040" spans="1:17" ht="15.75" customHeight="1">
      <c r="A1040" s="424">
        <v>1032</v>
      </c>
      <c r="B1040" s="119" t="s">
        <v>30</v>
      </c>
      <c r="C1040" s="59" t="s">
        <v>31</v>
      </c>
      <c r="D1040" s="60">
        <v>3516</v>
      </c>
      <c r="E1040" s="25">
        <v>45470</v>
      </c>
      <c r="F1040" s="25">
        <v>45470</v>
      </c>
      <c r="G1040" s="117"/>
      <c r="H1040" s="25">
        <v>45470</v>
      </c>
      <c r="I1040" s="43">
        <v>820240627448042</v>
      </c>
      <c r="J1040" s="274"/>
      <c r="K1040" s="237">
        <v>150000</v>
      </c>
      <c r="L1040" s="274"/>
      <c r="M1040" s="274"/>
      <c r="N1040" s="168"/>
      <c r="O1040" s="168"/>
      <c r="P1040" s="69"/>
      <c r="Q1040" s="70"/>
    </row>
    <row r="1041" spans="1:17" ht="15.75" customHeight="1">
      <c r="A1041" s="424">
        <v>1033</v>
      </c>
      <c r="B1041" s="89" t="s">
        <v>41</v>
      </c>
      <c r="C1041" s="59" t="s">
        <v>42</v>
      </c>
      <c r="D1041" s="60">
        <v>2676</v>
      </c>
      <c r="E1041" s="25">
        <v>45470</v>
      </c>
      <c r="F1041" s="25">
        <v>45470</v>
      </c>
      <c r="G1041" s="117"/>
      <c r="H1041" s="25">
        <v>45470</v>
      </c>
      <c r="I1041" s="43">
        <v>820240627446892</v>
      </c>
      <c r="J1041" s="274"/>
      <c r="K1041" s="237">
        <v>125000</v>
      </c>
      <c r="L1041" s="274"/>
      <c r="M1041" s="274"/>
      <c r="N1041" s="168"/>
      <c r="O1041" s="168"/>
      <c r="P1041" s="69"/>
      <c r="Q1041" s="70"/>
    </row>
    <row r="1042" spans="1:17" ht="15.75" customHeight="1">
      <c r="A1042" s="424">
        <v>1034</v>
      </c>
      <c r="B1042" s="89" t="s">
        <v>65</v>
      </c>
      <c r="C1042" s="59" t="s">
        <v>309</v>
      </c>
      <c r="D1042" s="60">
        <v>123</v>
      </c>
      <c r="E1042" s="25">
        <v>45470</v>
      </c>
      <c r="F1042" s="25">
        <v>45470</v>
      </c>
      <c r="G1042" s="117"/>
      <c r="H1042" s="25">
        <v>45470</v>
      </c>
      <c r="I1042" s="43">
        <v>820240627448434</v>
      </c>
      <c r="J1042" s="238">
        <v>75000</v>
      </c>
      <c r="K1042" s="215"/>
      <c r="L1042" s="274"/>
      <c r="M1042" s="274"/>
      <c r="N1042" s="168"/>
      <c r="O1042" s="168"/>
      <c r="P1042" s="69"/>
      <c r="Q1042" s="70"/>
    </row>
    <row r="1043" spans="1:17" ht="15.75" customHeight="1">
      <c r="A1043" s="424">
        <v>1035</v>
      </c>
      <c r="B1043" s="89" t="s">
        <v>65</v>
      </c>
      <c r="C1043" s="50" t="s">
        <v>1377</v>
      </c>
      <c r="D1043" s="78">
        <v>672</v>
      </c>
      <c r="E1043" s="25">
        <v>45470</v>
      </c>
      <c r="F1043" s="25">
        <v>45470</v>
      </c>
      <c r="G1043" s="117"/>
      <c r="H1043" s="25">
        <v>45470</v>
      </c>
      <c r="I1043" s="43">
        <v>820240627448578</v>
      </c>
      <c r="J1043" s="237">
        <v>11600000</v>
      </c>
      <c r="K1043" s="274"/>
      <c r="L1043" s="274"/>
      <c r="M1043" s="274"/>
      <c r="N1043" s="168"/>
      <c r="O1043" s="168"/>
      <c r="P1043" s="69"/>
      <c r="Q1043" s="70"/>
    </row>
    <row r="1044" spans="1:17" ht="15.75" customHeight="1">
      <c r="A1044" s="424">
        <v>1036</v>
      </c>
      <c r="B1044" s="89" t="s">
        <v>1378</v>
      </c>
      <c r="C1044" s="59" t="s">
        <v>1379</v>
      </c>
      <c r="D1044" s="60">
        <v>197</v>
      </c>
      <c r="E1044" s="25">
        <v>45470</v>
      </c>
      <c r="F1044" s="25">
        <v>45470</v>
      </c>
      <c r="G1044" s="117"/>
      <c r="H1044" s="25">
        <v>45470</v>
      </c>
      <c r="I1044" s="43">
        <v>820240627462613</v>
      </c>
      <c r="J1044" s="274"/>
      <c r="K1044" s="237">
        <v>75000</v>
      </c>
      <c r="L1044" s="274"/>
      <c r="M1044" s="274"/>
      <c r="N1044" s="168"/>
      <c r="O1044" s="168"/>
      <c r="P1044" s="69"/>
      <c r="Q1044" s="70"/>
    </row>
    <row r="1045" spans="1:17" ht="15.75" customHeight="1">
      <c r="A1045" s="424">
        <v>1037</v>
      </c>
      <c r="B1045" s="89" t="s">
        <v>1378</v>
      </c>
      <c r="C1045" s="59" t="s">
        <v>1380</v>
      </c>
      <c r="D1045" s="395">
        <v>2880</v>
      </c>
      <c r="E1045" s="25">
        <v>45470</v>
      </c>
      <c r="F1045" s="25">
        <v>45470</v>
      </c>
      <c r="G1045" s="117"/>
      <c r="H1045" s="25">
        <v>45470</v>
      </c>
      <c r="I1045" s="43">
        <v>820240627462639</v>
      </c>
      <c r="J1045" s="274"/>
      <c r="K1045" s="237">
        <v>125000</v>
      </c>
      <c r="L1045" s="274"/>
      <c r="M1045" s="274"/>
      <c r="N1045" s="168"/>
      <c r="O1045" s="168"/>
      <c r="P1045" s="69"/>
      <c r="Q1045" s="70"/>
    </row>
    <row r="1046" spans="1:17" ht="15.75" customHeight="1">
      <c r="A1046" s="424">
        <v>1038</v>
      </c>
      <c r="B1046" s="89" t="s">
        <v>431</v>
      </c>
      <c r="C1046" s="59" t="s">
        <v>1381</v>
      </c>
      <c r="D1046" s="60">
        <v>88</v>
      </c>
      <c r="E1046" s="25">
        <v>45470</v>
      </c>
      <c r="F1046" s="25">
        <v>45470</v>
      </c>
      <c r="G1046" s="117"/>
      <c r="H1046" s="25">
        <v>45470</v>
      </c>
      <c r="I1046" s="43">
        <v>820240627462652</v>
      </c>
      <c r="J1046" s="215"/>
      <c r="K1046" s="238">
        <v>75000</v>
      </c>
      <c r="L1046" s="274"/>
      <c r="M1046" s="274"/>
      <c r="N1046" s="168"/>
      <c r="O1046" s="168"/>
      <c r="P1046" s="69"/>
      <c r="Q1046" s="70"/>
    </row>
    <row r="1047" spans="1:17" ht="15.75" customHeight="1">
      <c r="A1047" s="424">
        <v>1039</v>
      </c>
      <c r="B1047" s="89" t="s">
        <v>431</v>
      </c>
      <c r="C1047" s="81" t="s">
        <v>1382</v>
      </c>
      <c r="D1047" s="85">
        <v>1932</v>
      </c>
      <c r="E1047" s="25">
        <v>45470</v>
      </c>
      <c r="F1047" s="25">
        <v>45470</v>
      </c>
      <c r="G1047" s="117"/>
      <c r="H1047" s="25">
        <v>45470</v>
      </c>
      <c r="I1047" s="43">
        <v>820240627462673</v>
      </c>
      <c r="J1047" s="72"/>
      <c r="K1047" s="110">
        <v>125000</v>
      </c>
      <c r="L1047" s="55"/>
      <c r="M1047" s="55"/>
      <c r="N1047" s="131"/>
      <c r="O1047" s="131"/>
      <c r="P1047" s="236"/>
      <c r="Q1047" s="70"/>
    </row>
    <row r="1048" spans="1:17" ht="15.75" customHeight="1">
      <c r="A1048" s="424">
        <v>1040</v>
      </c>
      <c r="B1048" s="89" t="s">
        <v>1383</v>
      </c>
      <c r="C1048" s="90" t="s">
        <v>349</v>
      </c>
      <c r="D1048" s="91">
        <v>65</v>
      </c>
      <c r="E1048" s="25">
        <v>45470</v>
      </c>
      <c r="F1048" s="25">
        <v>45470</v>
      </c>
      <c r="G1048" s="117"/>
      <c r="H1048" s="25">
        <v>45470</v>
      </c>
      <c r="I1048" s="43">
        <v>820240627462695</v>
      </c>
      <c r="J1048" s="110">
        <v>150000</v>
      </c>
      <c r="K1048" s="72"/>
      <c r="L1048" s="64"/>
      <c r="M1048" s="64"/>
      <c r="N1048" s="57"/>
      <c r="O1048" s="57"/>
      <c r="P1048" s="75"/>
      <c r="Q1048" s="70"/>
    </row>
    <row r="1049" spans="1:17" ht="15.75" customHeight="1">
      <c r="A1049" s="424">
        <v>1041</v>
      </c>
      <c r="B1049" s="119" t="s">
        <v>348</v>
      </c>
      <c r="C1049" s="90" t="s">
        <v>1140</v>
      </c>
      <c r="D1049" s="92">
        <v>83</v>
      </c>
      <c r="E1049" s="25">
        <v>45470</v>
      </c>
      <c r="F1049" s="25">
        <v>45470</v>
      </c>
      <c r="G1049" s="117"/>
      <c r="H1049" s="25">
        <v>45470</v>
      </c>
      <c r="I1049" s="43">
        <v>820240627464525</v>
      </c>
      <c r="J1049" s="110">
        <v>75000</v>
      </c>
      <c r="K1049" s="72"/>
      <c r="L1049" s="274"/>
      <c r="M1049" s="274"/>
      <c r="N1049" s="168"/>
      <c r="O1049" s="168"/>
      <c r="P1049" s="69"/>
      <c r="Q1049" s="70"/>
    </row>
    <row r="1050" spans="1:17" ht="15.75" customHeight="1">
      <c r="A1050" s="424">
        <v>1042</v>
      </c>
      <c r="B1050" s="119" t="s">
        <v>36</v>
      </c>
      <c r="C1050" s="81" t="s">
        <v>837</v>
      </c>
      <c r="D1050" s="85">
        <v>256</v>
      </c>
      <c r="E1050" s="25">
        <v>45470</v>
      </c>
      <c r="F1050" s="25">
        <v>45470</v>
      </c>
      <c r="G1050" s="117"/>
      <c r="H1050" s="25">
        <v>45470</v>
      </c>
      <c r="I1050" s="43">
        <v>820240627465891</v>
      </c>
      <c r="J1050" s="72"/>
      <c r="K1050" s="110">
        <v>75000</v>
      </c>
      <c r="L1050" s="274"/>
      <c r="M1050" s="274"/>
      <c r="N1050" s="168"/>
      <c r="O1050" s="168"/>
      <c r="P1050" s="69"/>
      <c r="Q1050" s="70"/>
    </row>
    <row r="1051" spans="1:17" ht="15" customHeight="1">
      <c r="A1051" s="424">
        <v>1043</v>
      </c>
      <c r="B1051" s="119" t="s">
        <v>36</v>
      </c>
      <c r="C1051" s="81" t="s">
        <v>838</v>
      </c>
      <c r="D1051" s="85">
        <v>3144</v>
      </c>
      <c r="E1051" s="25">
        <v>45470</v>
      </c>
      <c r="F1051" s="25">
        <v>45470</v>
      </c>
      <c r="G1051" s="117"/>
      <c r="H1051" s="25">
        <v>45470</v>
      </c>
      <c r="I1051" s="43">
        <v>820240627464858</v>
      </c>
      <c r="J1051" s="274"/>
      <c r="K1051" s="110">
        <v>150000</v>
      </c>
      <c r="L1051" s="274"/>
      <c r="M1051" s="274"/>
      <c r="N1051" s="168"/>
      <c r="O1051" s="168"/>
      <c r="P1051" s="27"/>
      <c r="Q1051" s="70"/>
    </row>
    <row r="1052" spans="1:17" ht="15.75" customHeight="1">
      <c r="A1052" s="424">
        <v>1044</v>
      </c>
      <c r="B1052" s="108" t="s">
        <v>585</v>
      </c>
      <c r="C1052" s="50" t="s">
        <v>586</v>
      </c>
      <c r="D1052" s="78">
        <v>195</v>
      </c>
      <c r="E1052" s="25">
        <v>45470</v>
      </c>
      <c r="F1052" s="25">
        <v>45470</v>
      </c>
      <c r="G1052" s="117"/>
      <c r="H1052" s="25">
        <v>45470</v>
      </c>
      <c r="I1052" s="43">
        <v>820240627478779</v>
      </c>
      <c r="J1052" s="237">
        <v>75000</v>
      </c>
      <c r="K1052" s="274"/>
      <c r="L1052" s="274"/>
      <c r="M1052" s="274"/>
      <c r="N1052" s="168"/>
      <c r="O1052" s="168"/>
      <c r="P1052" s="120" t="s">
        <v>157</v>
      </c>
      <c r="Q1052" s="70"/>
    </row>
    <row r="1053" spans="1:17" ht="15.75" customHeight="1">
      <c r="A1053" s="424">
        <v>1045</v>
      </c>
      <c r="B1053" s="108" t="s">
        <v>585</v>
      </c>
      <c r="C1053" s="50" t="s">
        <v>587</v>
      </c>
      <c r="D1053" s="60">
        <v>3140</v>
      </c>
      <c r="E1053" s="25">
        <v>45470</v>
      </c>
      <c r="F1053" s="25">
        <v>45470</v>
      </c>
      <c r="G1053" s="117"/>
      <c r="H1053" s="25">
        <v>45470</v>
      </c>
      <c r="I1053" s="43">
        <v>820240627478790</v>
      </c>
      <c r="J1053" s="237">
        <v>150000</v>
      </c>
      <c r="K1053" s="274"/>
      <c r="L1053" s="274"/>
      <c r="M1053" s="274"/>
      <c r="N1053" s="168"/>
      <c r="O1053" s="168"/>
      <c r="P1053" s="120" t="s">
        <v>157</v>
      </c>
      <c r="Q1053" s="70"/>
    </row>
    <row r="1054" spans="1:17" ht="15.75" customHeight="1">
      <c r="A1054" s="424">
        <v>1046</v>
      </c>
      <c r="B1054" s="66" t="s">
        <v>326</v>
      </c>
      <c r="C1054" s="59" t="s">
        <v>1385</v>
      </c>
      <c r="D1054" s="60">
        <v>116</v>
      </c>
      <c r="E1054" s="25">
        <v>45470</v>
      </c>
      <c r="F1054" s="25">
        <v>45470</v>
      </c>
      <c r="G1054" s="117"/>
      <c r="H1054" s="25">
        <v>45470</v>
      </c>
      <c r="I1054" s="43">
        <v>820240627480818</v>
      </c>
      <c r="J1054" s="237">
        <v>75000</v>
      </c>
      <c r="K1054" s="274"/>
      <c r="L1054" s="274"/>
      <c r="M1054" s="274"/>
      <c r="N1054" s="168"/>
      <c r="O1054" s="168"/>
      <c r="P1054" s="120" t="s">
        <v>157</v>
      </c>
      <c r="Q1054" s="70"/>
    </row>
    <row r="1055" spans="1:17" ht="15.75" customHeight="1">
      <c r="A1055" s="424">
        <v>1047</v>
      </c>
      <c r="B1055" s="66" t="s">
        <v>326</v>
      </c>
      <c r="C1055" s="50" t="s">
        <v>1386</v>
      </c>
      <c r="D1055" s="109">
        <v>3508</v>
      </c>
      <c r="E1055" s="25">
        <v>45470</v>
      </c>
      <c r="F1055" s="25">
        <v>45470</v>
      </c>
      <c r="G1055" s="117"/>
      <c r="H1055" s="25">
        <v>45470</v>
      </c>
      <c r="I1055" s="43">
        <v>820240627480823</v>
      </c>
      <c r="J1055" s="237">
        <v>150000</v>
      </c>
      <c r="K1055" s="274"/>
      <c r="L1055" s="274"/>
      <c r="M1055" s="274"/>
      <c r="N1055" s="168"/>
      <c r="O1055" s="168"/>
      <c r="P1055" s="120" t="s">
        <v>157</v>
      </c>
      <c r="Q1055" s="70"/>
    </row>
    <row r="1056" spans="1:17" ht="15.75" customHeight="1">
      <c r="A1056" s="424">
        <v>1048</v>
      </c>
      <c r="B1056" s="108" t="s">
        <v>585</v>
      </c>
      <c r="C1056" s="50" t="s">
        <v>1387</v>
      </c>
      <c r="D1056" s="78">
        <v>141</v>
      </c>
      <c r="E1056" s="341">
        <v>45471</v>
      </c>
      <c r="F1056" s="341">
        <v>45471</v>
      </c>
      <c r="G1056" s="117"/>
      <c r="H1056" s="341">
        <v>45471</v>
      </c>
      <c r="I1056" s="342">
        <v>820240628494698</v>
      </c>
      <c r="J1056" s="237">
        <v>75000</v>
      </c>
      <c r="K1056" s="237"/>
      <c r="L1056" s="274"/>
      <c r="M1056" s="274"/>
      <c r="N1056" s="168"/>
      <c r="O1056" s="168"/>
      <c r="P1056" s="69"/>
      <c r="Q1056" s="70"/>
    </row>
    <row r="1057" spans="1:17" ht="15.75" customHeight="1">
      <c r="A1057" s="424">
        <v>1049</v>
      </c>
      <c r="B1057" s="108" t="s">
        <v>585</v>
      </c>
      <c r="C1057" s="46" t="s">
        <v>1388</v>
      </c>
      <c r="D1057" s="178">
        <v>3145</v>
      </c>
      <c r="E1057" s="25">
        <v>45471</v>
      </c>
      <c r="F1057" s="25">
        <v>45471</v>
      </c>
      <c r="G1057" s="148"/>
      <c r="H1057" s="25">
        <v>45471</v>
      </c>
      <c r="I1057" s="43">
        <v>820240628495692</v>
      </c>
      <c r="J1057" s="299">
        <v>300000</v>
      </c>
      <c r="K1057" s="299"/>
      <c r="L1057" s="297"/>
      <c r="M1057" s="297"/>
      <c r="N1057" s="196"/>
      <c r="O1057" s="196"/>
      <c r="P1057" s="106"/>
      <c r="Q1057" s="70"/>
    </row>
    <row r="1058" spans="1:17" ht="15.75" customHeight="1">
      <c r="A1058" s="424">
        <v>1050</v>
      </c>
      <c r="B1058" s="66" t="s">
        <v>34</v>
      </c>
      <c r="C1058" s="50" t="s">
        <v>1398</v>
      </c>
      <c r="D1058" s="51">
        <v>22072</v>
      </c>
      <c r="E1058" s="25">
        <v>45471</v>
      </c>
      <c r="F1058" s="25">
        <v>45471</v>
      </c>
      <c r="G1058" s="117"/>
      <c r="H1058" s="25">
        <v>45471</v>
      </c>
      <c r="I1058" s="43">
        <v>820240628510136</v>
      </c>
      <c r="J1058" s="237">
        <v>400000</v>
      </c>
      <c r="K1058" s="237"/>
      <c r="L1058" s="274"/>
      <c r="M1058" s="274"/>
      <c r="N1058" s="168"/>
      <c r="O1058" s="168"/>
      <c r="P1058" s="69"/>
      <c r="Q1058" s="70"/>
    </row>
    <row r="1059" spans="1:17" ht="15.75" customHeight="1">
      <c r="A1059" s="424">
        <v>1051</v>
      </c>
      <c r="B1059" s="108" t="s">
        <v>60</v>
      </c>
      <c r="C1059" s="193" t="s">
        <v>61</v>
      </c>
      <c r="D1059" s="109">
        <v>763</v>
      </c>
      <c r="E1059" s="25">
        <v>45471</v>
      </c>
      <c r="F1059" s="25">
        <v>45471</v>
      </c>
      <c r="G1059" s="117"/>
      <c r="H1059" s="25">
        <v>45471</v>
      </c>
      <c r="I1059" s="43">
        <v>820240628510218</v>
      </c>
      <c r="J1059" s="237">
        <v>100000</v>
      </c>
      <c r="K1059" s="237"/>
      <c r="L1059" s="274"/>
      <c r="M1059" s="274"/>
      <c r="N1059" s="168"/>
      <c r="O1059" s="168"/>
      <c r="P1059" s="69"/>
      <c r="Q1059" s="515"/>
    </row>
    <row r="1060" spans="1:17" ht="15.75" customHeight="1">
      <c r="A1060" s="424">
        <v>1052</v>
      </c>
      <c r="B1060" s="49" t="s">
        <v>339</v>
      </c>
      <c r="C1060" s="50" t="s">
        <v>1401</v>
      </c>
      <c r="D1060" s="51">
        <v>211</v>
      </c>
      <c r="E1060" s="25">
        <v>45471</v>
      </c>
      <c r="F1060" s="25">
        <v>45471</v>
      </c>
      <c r="G1060" s="117"/>
      <c r="H1060" s="25">
        <v>45471</v>
      </c>
      <c r="I1060" s="43">
        <v>820240628528847</v>
      </c>
      <c r="J1060" s="274"/>
      <c r="K1060" s="237">
        <v>75000</v>
      </c>
      <c r="L1060" s="274"/>
      <c r="M1060" s="274"/>
      <c r="N1060" s="168"/>
      <c r="O1060" s="168"/>
      <c r="P1060" s="69"/>
      <c r="Q1060" s="515"/>
    </row>
    <row r="1061" spans="1:17" ht="15.75" customHeight="1">
      <c r="A1061" s="424">
        <v>1053</v>
      </c>
      <c r="B1061" s="49" t="s">
        <v>339</v>
      </c>
      <c r="C1061" s="59" t="s">
        <v>1402</v>
      </c>
      <c r="D1061" s="109">
        <v>3103</v>
      </c>
      <c r="E1061" s="25">
        <v>45471</v>
      </c>
      <c r="F1061" s="25">
        <v>45471</v>
      </c>
      <c r="G1061" s="117"/>
      <c r="H1061" s="25">
        <v>45471</v>
      </c>
      <c r="I1061" s="43">
        <v>820240628527526</v>
      </c>
      <c r="J1061" s="274"/>
      <c r="K1061" s="237">
        <v>150000</v>
      </c>
      <c r="L1061" s="274"/>
      <c r="M1061" s="274"/>
      <c r="N1061" s="168"/>
      <c r="O1061" s="168"/>
      <c r="P1061" s="69"/>
      <c r="Q1061" s="515"/>
    </row>
    <row r="1062" spans="1:17" ht="15.75" customHeight="1">
      <c r="A1062" s="424">
        <v>1054</v>
      </c>
      <c r="B1062" s="49" t="s">
        <v>142</v>
      </c>
      <c r="C1062" s="59" t="s">
        <v>1404</v>
      </c>
      <c r="D1062" s="109">
        <v>218</v>
      </c>
      <c r="E1062" s="25">
        <v>45471</v>
      </c>
      <c r="F1062" s="25">
        <v>45471</v>
      </c>
      <c r="G1062" s="117"/>
      <c r="H1062" s="25">
        <v>45471</v>
      </c>
      <c r="I1062" s="43">
        <v>820240628527638</v>
      </c>
      <c r="J1062" s="237">
        <v>150000</v>
      </c>
      <c r="K1062" s="237"/>
      <c r="L1062" s="274"/>
      <c r="M1062" s="274"/>
      <c r="N1062" s="168"/>
      <c r="O1062" s="168"/>
      <c r="P1062" s="69"/>
      <c r="Q1062" s="515"/>
    </row>
    <row r="1063" spans="1:17" ht="15.75" customHeight="1">
      <c r="A1063" s="424">
        <v>1055</v>
      </c>
      <c r="B1063" s="49" t="s">
        <v>142</v>
      </c>
      <c r="C1063" s="50" t="s">
        <v>1405</v>
      </c>
      <c r="D1063" s="51">
        <v>3878</v>
      </c>
      <c r="E1063" s="25">
        <v>45471</v>
      </c>
      <c r="F1063" s="25">
        <v>45471</v>
      </c>
      <c r="G1063" s="117"/>
      <c r="H1063" s="25">
        <v>45471</v>
      </c>
      <c r="I1063" s="43">
        <v>820240628527687</v>
      </c>
      <c r="J1063" s="237">
        <v>300000</v>
      </c>
      <c r="K1063" s="237"/>
      <c r="L1063" s="274"/>
      <c r="M1063" s="274"/>
      <c r="N1063" s="168"/>
      <c r="O1063" s="168"/>
      <c r="P1063" s="69"/>
      <c r="Q1063" s="515"/>
    </row>
    <row r="1064" spans="1:17" ht="15.75" customHeight="1">
      <c r="A1064" s="424">
        <v>1056</v>
      </c>
      <c r="B1064" s="108" t="s">
        <v>889</v>
      </c>
      <c r="C1064" s="59" t="s">
        <v>340</v>
      </c>
      <c r="D1064" s="396">
        <v>222</v>
      </c>
      <c r="E1064" s="25">
        <v>45471</v>
      </c>
      <c r="F1064" s="25">
        <v>45471</v>
      </c>
      <c r="G1064" s="117"/>
      <c r="H1064" s="25">
        <v>45471</v>
      </c>
      <c r="I1064" s="43">
        <v>820240628527711</v>
      </c>
      <c r="J1064" s="274"/>
      <c r="K1064" s="237">
        <v>75000</v>
      </c>
      <c r="L1064" s="274"/>
      <c r="M1064" s="274"/>
      <c r="N1064" s="168"/>
      <c r="O1064" s="168"/>
      <c r="P1064" s="69"/>
      <c r="Q1064" s="515"/>
    </row>
    <row r="1065" spans="1:17" ht="15.75" customHeight="1">
      <c r="A1065" s="424">
        <v>1057</v>
      </c>
      <c r="B1065" s="108" t="s">
        <v>889</v>
      </c>
      <c r="C1065" s="40" t="s">
        <v>341</v>
      </c>
      <c r="D1065" s="47">
        <v>3870</v>
      </c>
      <c r="E1065" s="25">
        <v>45471</v>
      </c>
      <c r="F1065" s="25">
        <v>45471</v>
      </c>
      <c r="G1065" s="117"/>
      <c r="H1065" s="25">
        <v>45471</v>
      </c>
      <c r="I1065" s="43">
        <v>820240628532438</v>
      </c>
      <c r="J1065" s="297"/>
      <c r="K1065" s="110">
        <v>150000</v>
      </c>
      <c r="L1065" s="297"/>
      <c r="M1065" s="297"/>
      <c r="N1065" s="196"/>
      <c r="O1065" s="196"/>
      <c r="P1065" s="106"/>
      <c r="Q1065" s="515"/>
    </row>
    <row r="1066" spans="1:17" ht="15.75" customHeight="1">
      <c r="A1066" s="424">
        <v>1058</v>
      </c>
      <c r="B1066" s="66" t="s">
        <v>1406</v>
      </c>
      <c r="C1066" s="59" t="s">
        <v>1407</v>
      </c>
      <c r="D1066" s="60">
        <v>134</v>
      </c>
      <c r="E1066" s="25">
        <v>45471</v>
      </c>
      <c r="F1066" s="25">
        <v>45471</v>
      </c>
      <c r="G1066" s="117"/>
      <c r="H1066" s="25">
        <v>45471</v>
      </c>
      <c r="I1066" s="43">
        <v>820240628551122</v>
      </c>
      <c r="J1066" s="110">
        <v>150000</v>
      </c>
      <c r="K1066" s="110"/>
      <c r="L1066" s="274"/>
      <c r="M1066" s="274"/>
      <c r="N1066" s="168"/>
      <c r="O1066" s="168"/>
      <c r="P1066" s="69"/>
      <c r="Q1066" s="515"/>
    </row>
    <row r="1067" spans="1:17" ht="15.75" customHeight="1">
      <c r="A1067" s="424">
        <v>1059</v>
      </c>
      <c r="B1067" s="66" t="s">
        <v>1406</v>
      </c>
      <c r="C1067" s="89" t="s">
        <v>1408</v>
      </c>
      <c r="D1067" s="129">
        <v>2304</v>
      </c>
      <c r="E1067" s="25">
        <v>45471</v>
      </c>
      <c r="F1067" s="25">
        <v>45471</v>
      </c>
      <c r="G1067" s="117"/>
      <c r="H1067" s="25">
        <v>45471</v>
      </c>
      <c r="I1067" s="43">
        <v>820240628550781</v>
      </c>
      <c r="J1067" s="237">
        <v>250000</v>
      </c>
      <c r="K1067" s="237"/>
      <c r="L1067" s="274"/>
      <c r="M1067" s="274"/>
      <c r="N1067" s="168"/>
      <c r="O1067" s="168"/>
      <c r="P1067" s="69"/>
      <c r="Q1067" s="515"/>
    </row>
    <row r="1068" spans="1:17" ht="15.75" customHeight="1">
      <c r="A1068" s="424">
        <v>1060</v>
      </c>
      <c r="B1068" s="66" t="s">
        <v>723</v>
      </c>
      <c r="C1068" s="50" t="s">
        <v>1409</v>
      </c>
      <c r="D1068" s="109">
        <v>127</v>
      </c>
      <c r="E1068" s="25">
        <v>45471</v>
      </c>
      <c r="F1068" s="25">
        <v>45471</v>
      </c>
      <c r="G1068" s="117"/>
      <c r="H1068" s="25">
        <v>45471</v>
      </c>
      <c r="I1068" s="43">
        <v>820240628551397</v>
      </c>
      <c r="J1068" s="237">
        <v>75000</v>
      </c>
      <c r="K1068" s="237"/>
      <c r="L1068" s="274"/>
      <c r="M1068" s="274"/>
      <c r="N1068" s="168"/>
      <c r="O1068" s="168"/>
      <c r="P1068" s="69"/>
      <c r="Q1068" s="515"/>
    </row>
    <row r="1069" spans="1:17" ht="15.75" customHeight="1">
      <c r="A1069" s="424">
        <v>1061</v>
      </c>
      <c r="B1069" s="66" t="s">
        <v>723</v>
      </c>
      <c r="C1069" s="89" t="s">
        <v>1410</v>
      </c>
      <c r="D1069" s="272">
        <v>1342</v>
      </c>
      <c r="E1069" s="25">
        <v>45471</v>
      </c>
      <c r="F1069" s="25">
        <v>45471</v>
      </c>
      <c r="G1069" s="117"/>
      <c r="H1069" s="25">
        <v>45471</v>
      </c>
      <c r="I1069" s="43">
        <v>820240628551485</v>
      </c>
      <c r="J1069" s="237">
        <v>125000</v>
      </c>
      <c r="K1069" s="237"/>
      <c r="L1069" s="274"/>
      <c r="M1069" s="274"/>
      <c r="N1069" s="168"/>
      <c r="O1069" s="168"/>
      <c r="P1069" s="69"/>
      <c r="Q1069" s="515"/>
    </row>
    <row r="1070" spans="1:17" ht="15.75" customHeight="1">
      <c r="A1070" s="424">
        <v>1062</v>
      </c>
      <c r="B1070" s="89" t="s">
        <v>132</v>
      </c>
      <c r="C1070" s="89" t="s">
        <v>1411</v>
      </c>
      <c r="D1070" s="272">
        <v>232</v>
      </c>
      <c r="E1070" s="25">
        <v>45471</v>
      </c>
      <c r="F1070" s="25">
        <v>45471</v>
      </c>
      <c r="G1070" s="117"/>
      <c r="H1070" s="25">
        <v>45471</v>
      </c>
      <c r="I1070" s="43">
        <v>820240628552126</v>
      </c>
      <c r="J1070" s="237">
        <v>150000</v>
      </c>
      <c r="K1070" s="237"/>
      <c r="L1070" s="274"/>
      <c r="M1070" s="274"/>
      <c r="N1070" s="168"/>
      <c r="O1070" s="168"/>
      <c r="P1070" s="69"/>
      <c r="Q1070" s="515"/>
    </row>
    <row r="1071" spans="1:17" ht="15.75" customHeight="1">
      <c r="A1071" s="424">
        <v>1063</v>
      </c>
      <c r="B1071" s="89" t="s">
        <v>132</v>
      </c>
      <c r="C1071" s="89" t="s">
        <v>1412</v>
      </c>
      <c r="D1071" s="272">
        <v>3346</v>
      </c>
      <c r="E1071" s="25">
        <v>45471</v>
      </c>
      <c r="F1071" s="25">
        <v>45471</v>
      </c>
      <c r="G1071" s="117"/>
      <c r="H1071" s="25">
        <v>45471</v>
      </c>
      <c r="I1071" s="43">
        <v>820240628551775</v>
      </c>
      <c r="J1071" s="237">
        <v>300000</v>
      </c>
      <c r="K1071" s="237"/>
      <c r="L1071" s="274"/>
      <c r="M1071" s="274"/>
      <c r="N1071" s="168"/>
      <c r="O1071" s="168"/>
      <c r="P1071" s="69"/>
      <c r="Q1071" s="515"/>
    </row>
    <row r="1072" spans="1:17" ht="15.75" customHeight="1">
      <c r="A1072" s="424">
        <v>1064</v>
      </c>
      <c r="B1072" s="89" t="s">
        <v>348</v>
      </c>
      <c r="C1072" s="89" t="s">
        <v>1140</v>
      </c>
      <c r="D1072" s="272">
        <v>83</v>
      </c>
      <c r="E1072" s="25">
        <v>45471</v>
      </c>
      <c r="F1072" s="25">
        <v>45471</v>
      </c>
      <c r="G1072" s="117"/>
      <c r="H1072" s="25">
        <v>45471</v>
      </c>
      <c r="I1072" s="43">
        <v>820240628564734</v>
      </c>
      <c r="J1072" s="237">
        <v>75000</v>
      </c>
      <c r="K1072" s="274"/>
      <c r="L1072" s="274"/>
      <c r="M1072" s="274"/>
      <c r="N1072" s="168"/>
      <c r="O1072" s="168"/>
      <c r="P1072" s="120" t="s">
        <v>1123</v>
      </c>
      <c r="Q1072" s="515"/>
    </row>
    <row r="1073" spans="1:17" ht="15.75" customHeight="1">
      <c r="A1073" s="424">
        <v>1065</v>
      </c>
      <c r="B1073" s="89" t="s">
        <v>52</v>
      </c>
      <c r="C1073" s="89" t="s">
        <v>166</v>
      </c>
      <c r="D1073" s="129">
        <v>11913</v>
      </c>
      <c r="E1073" s="25">
        <v>45471</v>
      </c>
      <c r="F1073" s="25">
        <v>45471</v>
      </c>
      <c r="G1073" s="117"/>
      <c r="H1073" s="25">
        <v>45471</v>
      </c>
      <c r="I1073" s="43">
        <v>820240628570334</v>
      </c>
      <c r="J1073" s="274"/>
      <c r="K1073" s="237">
        <v>200000</v>
      </c>
      <c r="L1073" s="274"/>
      <c r="M1073" s="274"/>
      <c r="N1073" s="168"/>
      <c r="O1073" s="168"/>
      <c r="P1073" s="69"/>
      <c r="Q1073" s="515"/>
    </row>
    <row r="1074" spans="1:17" ht="15.75" customHeight="1">
      <c r="A1074" s="424">
        <v>1066</v>
      </c>
      <c r="B1074" s="119" t="s">
        <v>30</v>
      </c>
      <c r="C1074" s="89" t="s">
        <v>1415</v>
      </c>
      <c r="D1074" s="129">
        <v>8627</v>
      </c>
      <c r="E1074" s="25">
        <v>45471</v>
      </c>
      <c r="F1074" s="25">
        <v>45471</v>
      </c>
      <c r="G1074" s="117"/>
      <c r="H1074" s="25">
        <v>45471</v>
      </c>
      <c r="I1074" s="43">
        <v>820240628594427</v>
      </c>
      <c r="J1074" s="274"/>
      <c r="K1074" s="237">
        <v>175000</v>
      </c>
      <c r="L1074" s="274"/>
      <c r="M1074" s="274"/>
      <c r="N1074" s="168"/>
      <c r="O1074" s="168"/>
      <c r="P1074" s="69"/>
      <c r="Q1074" s="515"/>
    </row>
    <row r="1075" spans="1:17" ht="15.75" customHeight="1">
      <c r="A1075" s="424">
        <v>1067</v>
      </c>
      <c r="B1075" s="119" t="s">
        <v>30</v>
      </c>
      <c r="C1075" s="50" t="s">
        <v>307</v>
      </c>
      <c r="D1075" s="272">
        <v>5199</v>
      </c>
      <c r="E1075" s="25">
        <v>45471</v>
      </c>
      <c r="F1075" s="25">
        <v>45471</v>
      </c>
      <c r="G1075" s="117"/>
      <c r="H1075" s="25">
        <v>45471</v>
      </c>
      <c r="I1075" s="43">
        <v>820240628604414</v>
      </c>
      <c r="J1075" s="274"/>
      <c r="K1075" s="237">
        <v>175000</v>
      </c>
      <c r="L1075" s="274"/>
      <c r="M1075" s="274"/>
      <c r="N1075" s="168"/>
      <c r="O1075" s="168"/>
      <c r="P1075" s="69"/>
      <c r="Q1075" s="515"/>
    </row>
    <row r="1076" spans="1:17" ht="15.75" customHeight="1">
      <c r="A1076" s="424">
        <v>1068</v>
      </c>
      <c r="B1076" s="89" t="s">
        <v>212</v>
      </c>
      <c r="C1076" s="50" t="s">
        <v>1420</v>
      </c>
      <c r="D1076" s="272">
        <v>288</v>
      </c>
      <c r="E1076" s="25">
        <v>45471</v>
      </c>
      <c r="F1076" s="25">
        <v>45471</v>
      </c>
      <c r="G1076" s="117"/>
      <c r="H1076" s="25">
        <v>45471</v>
      </c>
      <c r="I1076" s="43">
        <v>820240628604213</v>
      </c>
      <c r="J1076" s="110">
        <v>75000</v>
      </c>
      <c r="K1076" s="274"/>
      <c r="L1076" s="274"/>
      <c r="M1076" s="274"/>
      <c r="N1076" s="168"/>
      <c r="O1076" s="168"/>
      <c r="P1076" s="120" t="s">
        <v>157</v>
      </c>
      <c r="Q1076" s="515"/>
    </row>
    <row r="1077" spans="1:17" ht="15.75" customHeight="1">
      <c r="A1077" s="424">
        <v>1069</v>
      </c>
      <c r="B1077" s="89" t="s">
        <v>212</v>
      </c>
      <c r="C1077" s="50" t="s">
        <v>1421</v>
      </c>
      <c r="D1077" s="272">
        <v>3731</v>
      </c>
      <c r="E1077" s="25">
        <v>45471</v>
      </c>
      <c r="F1077" s="25">
        <v>45471</v>
      </c>
      <c r="G1077" s="117"/>
      <c r="H1077" s="25">
        <v>45471</v>
      </c>
      <c r="I1077" s="43">
        <v>820240628602867</v>
      </c>
      <c r="J1077" s="110">
        <v>150000</v>
      </c>
      <c r="K1077" s="274"/>
      <c r="L1077" s="274"/>
      <c r="M1077" s="274"/>
      <c r="N1077" s="168"/>
      <c r="O1077" s="168"/>
      <c r="P1077" s="120" t="s">
        <v>157</v>
      </c>
      <c r="Q1077" s="515"/>
    </row>
    <row r="1078" spans="1:17" ht="15.75" customHeight="1">
      <c r="A1078" s="424">
        <v>1070</v>
      </c>
      <c r="B1078" s="89" t="s">
        <v>240</v>
      </c>
      <c r="C1078" s="50" t="s">
        <v>754</v>
      </c>
      <c r="D1078" s="78">
        <v>1607</v>
      </c>
      <c r="E1078" s="25">
        <v>45471</v>
      </c>
      <c r="F1078" s="25">
        <v>45471</v>
      </c>
      <c r="G1078" s="117"/>
      <c r="H1078" s="25">
        <v>45471</v>
      </c>
      <c r="I1078" s="43">
        <v>820240628604521</v>
      </c>
      <c r="J1078" s="237">
        <v>250000</v>
      </c>
      <c r="K1078" s="237"/>
      <c r="L1078" s="274"/>
      <c r="M1078" s="274"/>
      <c r="N1078" s="168"/>
      <c r="O1078" s="168"/>
      <c r="P1078" s="69"/>
      <c r="Q1078" s="515"/>
    </row>
    <row r="1079" spans="1:17" ht="15.75" customHeight="1">
      <c r="A1079" s="424">
        <v>1071</v>
      </c>
      <c r="B1079" s="89" t="s">
        <v>137</v>
      </c>
      <c r="C1079" s="89" t="s">
        <v>1422</v>
      </c>
      <c r="D1079" s="78">
        <v>5526</v>
      </c>
      <c r="E1079" s="25">
        <v>45471</v>
      </c>
      <c r="F1079" s="25">
        <v>45471</v>
      </c>
      <c r="G1079" s="117"/>
      <c r="H1079" s="25">
        <v>45471</v>
      </c>
      <c r="I1079" s="43">
        <v>820240628605021</v>
      </c>
      <c r="J1079" s="274"/>
      <c r="K1079" s="237">
        <v>175000</v>
      </c>
      <c r="L1079" s="274"/>
      <c r="M1079" s="274"/>
      <c r="N1079" s="168"/>
      <c r="O1079" s="168"/>
      <c r="P1079" s="69"/>
      <c r="Q1079" s="515"/>
    </row>
    <row r="1080" spans="1:17" ht="15.75" customHeight="1">
      <c r="A1080" s="424">
        <v>1072</v>
      </c>
      <c r="B1080" s="89" t="s">
        <v>52</v>
      </c>
      <c r="C1080" s="89" t="s">
        <v>492</v>
      </c>
      <c r="D1080" s="129">
        <v>222</v>
      </c>
      <c r="E1080" s="25">
        <v>45471</v>
      </c>
      <c r="F1080" s="25">
        <v>45471</v>
      </c>
      <c r="G1080" s="117"/>
      <c r="H1080" s="25">
        <v>45471</v>
      </c>
      <c r="I1080" s="43">
        <v>820240628608659</v>
      </c>
      <c r="J1080" s="237">
        <v>150000</v>
      </c>
      <c r="K1080" s="274"/>
      <c r="L1080" s="274"/>
      <c r="M1080" s="274"/>
      <c r="N1080" s="168"/>
      <c r="O1080" s="168"/>
      <c r="P1080" s="120" t="s">
        <v>54</v>
      </c>
      <c r="Q1080" s="515"/>
    </row>
    <row r="1081" spans="1:17" ht="15.75" customHeight="1">
      <c r="A1081" s="424">
        <v>1073</v>
      </c>
      <c r="B1081" s="89" t="s">
        <v>52</v>
      </c>
      <c r="C1081" s="50" t="s">
        <v>493</v>
      </c>
      <c r="D1081" s="78">
        <v>4265</v>
      </c>
      <c r="E1081" s="25">
        <v>45471</v>
      </c>
      <c r="F1081" s="25">
        <v>45471</v>
      </c>
      <c r="G1081" s="117"/>
      <c r="H1081" s="25">
        <v>45471</v>
      </c>
      <c r="I1081" s="43">
        <v>820240628608726</v>
      </c>
      <c r="J1081" s="110">
        <v>300000</v>
      </c>
      <c r="K1081" s="274"/>
      <c r="L1081" s="274"/>
      <c r="M1081" s="274"/>
      <c r="N1081" s="168"/>
      <c r="O1081" s="168"/>
      <c r="P1081" s="120" t="s">
        <v>54</v>
      </c>
      <c r="Q1081" s="515"/>
    </row>
    <row r="1082" spans="1:17" ht="15.75" customHeight="1">
      <c r="A1082" s="424">
        <v>1074</v>
      </c>
      <c r="B1082" s="239" t="s">
        <v>172</v>
      </c>
      <c r="C1082" s="315" t="s">
        <v>1424</v>
      </c>
      <c r="D1082" s="112">
        <v>223</v>
      </c>
      <c r="E1082" s="25">
        <v>45471</v>
      </c>
      <c r="F1082" s="25">
        <v>45471</v>
      </c>
      <c r="G1082" s="117"/>
      <c r="H1082" s="25">
        <v>45471</v>
      </c>
      <c r="I1082" s="43">
        <v>820240628620470</v>
      </c>
      <c r="J1082" s="110">
        <v>75000</v>
      </c>
      <c r="K1082" s="237"/>
      <c r="L1082" s="274"/>
      <c r="M1082" s="274"/>
      <c r="N1082" s="168"/>
      <c r="O1082" s="168"/>
      <c r="P1082" s="120" t="s">
        <v>157</v>
      </c>
      <c r="Q1082" s="515"/>
    </row>
    <row r="1083" spans="1:17" ht="15.75" customHeight="1">
      <c r="A1083" s="424">
        <v>1075</v>
      </c>
      <c r="B1083" s="239" t="s">
        <v>172</v>
      </c>
      <c r="C1083" s="50" t="s">
        <v>1425</v>
      </c>
      <c r="D1083" s="51">
        <v>3103</v>
      </c>
      <c r="E1083" s="25">
        <v>45471</v>
      </c>
      <c r="F1083" s="25">
        <v>45471</v>
      </c>
      <c r="G1083" s="117"/>
      <c r="H1083" s="25">
        <v>45471</v>
      </c>
      <c r="I1083" s="43">
        <v>820240628620524</v>
      </c>
      <c r="J1083" s="110">
        <v>150000</v>
      </c>
      <c r="K1083" s="274"/>
      <c r="L1083" s="274"/>
      <c r="M1083" s="274"/>
      <c r="N1083" s="168"/>
      <c r="O1083" s="168"/>
      <c r="P1083" s="120" t="s">
        <v>157</v>
      </c>
      <c r="Q1083" s="515"/>
    </row>
    <row r="1084" spans="1:17" ht="15.75" customHeight="1">
      <c r="A1084" s="424">
        <v>1076</v>
      </c>
      <c r="B1084" s="108" t="s">
        <v>348</v>
      </c>
      <c r="C1084" s="59" t="s">
        <v>1140</v>
      </c>
      <c r="D1084" s="91">
        <v>83</v>
      </c>
      <c r="E1084" s="25">
        <v>45471</v>
      </c>
      <c r="F1084" s="25">
        <v>45471</v>
      </c>
      <c r="G1084" s="117"/>
      <c r="H1084" s="25">
        <v>45471</v>
      </c>
      <c r="I1084" s="43">
        <v>820240628620697</v>
      </c>
      <c r="J1084" s="110"/>
      <c r="K1084" s="110">
        <v>75000</v>
      </c>
      <c r="L1084" s="274"/>
      <c r="M1084" s="215"/>
      <c r="N1084" s="168"/>
      <c r="O1084" s="168"/>
      <c r="P1084" s="69"/>
      <c r="Q1084" s="515"/>
    </row>
    <row r="1085" spans="1:17" ht="15.75" customHeight="1">
      <c r="A1085" s="424">
        <v>1077</v>
      </c>
      <c r="B1085" s="108" t="s">
        <v>514</v>
      </c>
      <c r="C1085" s="59" t="s">
        <v>238</v>
      </c>
      <c r="D1085" s="82">
        <v>104</v>
      </c>
      <c r="E1085" s="25">
        <v>45471</v>
      </c>
      <c r="F1085" s="25">
        <v>45471</v>
      </c>
      <c r="G1085" s="117"/>
      <c r="H1085" s="25">
        <v>45471</v>
      </c>
      <c r="I1085" s="43">
        <v>820240628620850</v>
      </c>
      <c r="J1085" s="110">
        <v>150000</v>
      </c>
      <c r="K1085" s="110"/>
      <c r="L1085" s="274"/>
      <c r="M1085" s="274"/>
      <c r="N1085" s="168"/>
      <c r="O1085" s="168"/>
      <c r="P1085" s="69"/>
      <c r="Q1085" s="515"/>
    </row>
    <row r="1086" spans="1:17" ht="15.75" customHeight="1">
      <c r="A1086" s="424">
        <v>1078</v>
      </c>
      <c r="B1086" s="108" t="s">
        <v>514</v>
      </c>
      <c r="C1086" s="89" t="s">
        <v>239</v>
      </c>
      <c r="D1086" s="216">
        <v>1370</v>
      </c>
      <c r="E1086" s="25">
        <v>45471</v>
      </c>
      <c r="F1086" s="25">
        <v>45471</v>
      </c>
      <c r="G1086" s="117"/>
      <c r="H1086" s="25">
        <v>45471</v>
      </c>
      <c r="I1086" s="43">
        <v>820240628621796</v>
      </c>
      <c r="J1086" s="110">
        <v>250000</v>
      </c>
      <c r="K1086" s="110"/>
      <c r="L1086" s="274"/>
      <c r="M1086" s="274"/>
      <c r="N1086" s="168"/>
      <c r="O1086" s="168"/>
      <c r="P1086" s="69"/>
      <c r="Q1086" s="515"/>
    </row>
    <row r="1087" spans="1:17" ht="15.75" customHeight="1">
      <c r="A1087" s="424">
        <v>1079</v>
      </c>
      <c r="B1087" s="119" t="s">
        <v>30</v>
      </c>
      <c r="C1087" s="50" t="s">
        <v>1167</v>
      </c>
      <c r="D1087" s="332">
        <v>16804</v>
      </c>
      <c r="E1087" s="25">
        <v>45471</v>
      </c>
      <c r="F1087" s="25">
        <v>45471</v>
      </c>
      <c r="G1087" s="117"/>
      <c r="H1087" s="25">
        <v>45471</v>
      </c>
      <c r="I1087" s="43">
        <v>820240628621579</v>
      </c>
      <c r="J1087" s="274"/>
      <c r="K1087" s="237">
        <v>200000</v>
      </c>
      <c r="L1087" s="274"/>
      <c r="M1087" s="274"/>
      <c r="N1087" s="168"/>
      <c r="O1087" s="168"/>
      <c r="P1087" s="69"/>
      <c r="Q1087" s="515"/>
    </row>
    <row r="1088" spans="1:17" ht="15.75" customHeight="1">
      <c r="A1088" s="424">
        <v>1080</v>
      </c>
      <c r="B1088" s="119" t="s">
        <v>30</v>
      </c>
      <c r="C1088" s="59" t="s">
        <v>581</v>
      </c>
      <c r="D1088" s="91">
        <v>5006</v>
      </c>
      <c r="E1088" s="25">
        <v>45471</v>
      </c>
      <c r="F1088" s="25">
        <v>45471</v>
      </c>
      <c r="G1088" s="117"/>
      <c r="H1088" s="25">
        <v>45471</v>
      </c>
      <c r="I1088" s="43">
        <v>820240628621657</v>
      </c>
      <c r="J1088" s="274"/>
      <c r="K1088" s="237">
        <v>175000</v>
      </c>
      <c r="L1088" s="274"/>
      <c r="M1088" s="274"/>
      <c r="N1088" s="168"/>
      <c r="O1088" s="168"/>
      <c r="P1088" s="69"/>
      <c r="Q1088" s="515"/>
    </row>
    <row r="1089" spans="1:17" ht="15.75" customHeight="1">
      <c r="A1089" s="424">
        <v>1081</v>
      </c>
      <c r="B1089" s="108" t="s">
        <v>107</v>
      </c>
      <c r="C1089" s="59" t="s">
        <v>210</v>
      </c>
      <c r="D1089" s="82">
        <v>112</v>
      </c>
      <c r="E1089" s="25">
        <v>45471</v>
      </c>
      <c r="F1089" s="25">
        <v>45471</v>
      </c>
      <c r="G1089" s="117"/>
      <c r="H1089" s="25">
        <v>45471</v>
      </c>
      <c r="I1089" s="43">
        <v>820240628621818</v>
      </c>
      <c r="J1089" s="274"/>
      <c r="K1089" s="237">
        <v>150000</v>
      </c>
      <c r="L1089" s="274"/>
      <c r="M1089" s="274"/>
      <c r="N1089" s="168"/>
      <c r="O1089" s="168"/>
      <c r="P1089" s="69"/>
      <c r="Q1089" s="515"/>
    </row>
    <row r="1090" spans="1:17" ht="15.75" customHeight="1">
      <c r="A1090" s="424">
        <v>1082</v>
      </c>
      <c r="B1090" s="108" t="s">
        <v>107</v>
      </c>
      <c r="C1090" s="89" t="s">
        <v>1426</v>
      </c>
      <c r="D1090" s="216">
        <v>1300</v>
      </c>
      <c r="E1090" s="25">
        <v>45471</v>
      </c>
      <c r="F1090" s="25">
        <v>45471</v>
      </c>
      <c r="G1090" s="117"/>
      <c r="H1090" s="25">
        <v>45471</v>
      </c>
      <c r="I1090" s="43">
        <v>820240628621829</v>
      </c>
      <c r="J1090" s="274"/>
      <c r="K1090" s="237">
        <v>125000</v>
      </c>
      <c r="L1090" s="274"/>
      <c r="M1090" s="274"/>
      <c r="N1090" s="168"/>
      <c r="O1090" s="168"/>
      <c r="P1090" s="69"/>
      <c r="Q1090" s="515"/>
    </row>
    <row r="1091" spans="1:17" ht="15.75" customHeight="1">
      <c r="A1091" s="424">
        <v>1083</v>
      </c>
      <c r="B1091" s="108" t="s">
        <v>313</v>
      </c>
      <c r="C1091" s="50" t="s">
        <v>1427</v>
      </c>
      <c r="D1091" s="332">
        <v>2996</v>
      </c>
      <c r="E1091" s="25">
        <v>45471</v>
      </c>
      <c r="F1091" s="25">
        <v>45471</v>
      </c>
      <c r="G1091" s="117"/>
      <c r="H1091" s="25">
        <v>45471</v>
      </c>
      <c r="I1091" s="43">
        <v>820240628634742</v>
      </c>
      <c r="J1091" s="237">
        <v>250000</v>
      </c>
      <c r="K1091" s="237"/>
      <c r="L1091" s="274"/>
      <c r="M1091" s="274"/>
      <c r="N1091" s="168"/>
      <c r="O1091" s="168"/>
      <c r="P1091" s="69"/>
      <c r="Q1091" s="515"/>
    </row>
    <row r="1092" spans="1:17" ht="15.75" customHeight="1">
      <c r="A1092" s="424">
        <v>1084</v>
      </c>
      <c r="B1092" s="89" t="s">
        <v>65</v>
      </c>
      <c r="C1092" s="239" t="s">
        <v>1428</v>
      </c>
      <c r="D1092" s="129">
        <v>220</v>
      </c>
      <c r="E1092" s="25">
        <v>45471</v>
      </c>
      <c r="F1092" s="25">
        <v>45471</v>
      </c>
      <c r="G1092" s="117"/>
      <c r="H1092" s="25">
        <v>45471</v>
      </c>
      <c r="I1092" s="43">
        <v>820240628639207</v>
      </c>
      <c r="J1092" s="274"/>
      <c r="K1092" s="237">
        <v>75000</v>
      </c>
      <c r="L1092" s="274"/>
      <c r="M1092" s="274"/>
      <c r="N1092" s="168"/>
      <c r="O1092" s="168"/>
      <c r="P1092" s="69"/>
      <c r="Q1092" s="515"/>
    </row>
    <row r="1093" spans="1:17" ht="15.75" customHeight="1">
      <c r="A1093" s="424">
        <v>1085</v>
      </c>
      <c r="B1093" s="89" t="s">
        <v>65</v>
      </c>
      <c r="C1093" s="49" t="s">
        <v>1209</v>
      </c>
      <c r="D1093" s="82">
        <v>3400</v>
      </c>
      <c r="E1093" s="25">
        <v>45471</v>
      </c>
      <c r="F1093" s="25">
        <v>45471</v>
      </c>
      <c r="G1093" s="117"/>
      <c r="H1093" s="25">
        <v>45471</v>
      </c>
      <c r="I1093" s="43">
        <v>820240628640201</v>
      </c>
      <c r="J1093" s="274"/>
      <c r="K1093" s="237">
        <v>150000</v>
      </c>
      <c r="L1093" s="274"/>
      <c r="M1093" s="274"/>
      <c r="N1093" s="168"/>
      <c r="O1093" s="168"/>
      <c r="P1093" s="69"/>
      <c r="Q1093" s="515"/>
    </row>
    <row r="1094" spans="1:17" ht="15.75" customHeight="1">
      <c r="A1094" s="424">
        <v>1086</v>
      </c>
      <c r="B1094" s="89" t="s">
        <v>1429</v>
      </c>
      <c r="C1094" s="50" t="s">
        <v>1430</v>
      </c>
      <c r="D1094" s="51">
        <v>685</v>
      </c>
      <c r="E1094" s="25">
        <v>45471</v>
      </c>
      <c r="F1094" s="25">
        <v>45471</v>
      </c>
      <c r="G1094" s="117"/>
      <c r="H1094" s="25">
        <v>45471</v>
      </c>
      <c r="I1094" s="43">
        <v>820240628642347</v>
      </c>
      <c r="J1094" s="237">
        <v>100000</v>
      </c>
      <c r="K1094" s="237"/>
      <c r="L1094" s="274"/>
      <c r="M1094" s="274"/>
      <c r="N1094" s="168"/>
      <c r="O1094" s="168"/>
      <c r="P1094" s="69"/>
      <c r="Q1094" s="515"/>
    </row>
    <row r="1095" spans="1:17" ht="15.75" customHeight="1">
      <c r="A1095" s="424">
        <v>1087</v>
      </c>
      <c r="B1095" s="89" t="s">
        <v>240</v>
      </c>
      <c r="C1095" s="315" t="s">
        <v>941</v>
      </c>
      <c r="D1095" s="129">
        <v>1623</v>
      </c>
      <c r="E1095" s="25">
        <v>45471</v>
      </c>
      <c r="F1095" s="25">
        <v>45471</v>
      </c>
      <c r="G1095" s="117"/>
      <c r="H1095" s="25">
        <v>45471</v>
      </c>
      <c r="I1095" s="43">
        <v>820240628646608</v>
      </c>
      <c r="J1095" s="274"/>
      <c r="K1095" s="237">
        <v>125000</v>
      </c>
      <c r="L1095" s="274"/>
      <c r="M1095" s="274"/>
      <c r="N1095" s="168"/>
      <c r="O1095" s="168"/>
      <c r="P1095" s="69"/>
      <c r="Q1095" s="515"/>
    </row>
    <row r="1096" spans="1:17" ht="15.75" customHeight="1">
      <c r="A1096" s="424">
        <v>1088</v>
      </c>
      <c r="B1096" s="89" t="s">
        <v>439</v>
      </c>
      <c r="C1096" s="239" t="s">
        <v>459</v>
      </c>
      <c r="D1096" s="129">
        <v>664</v>
      </c>
      <c r="E1096" s="25">
        <v>45471</v>
      </c>
      <c r="F1096" s="25">
        <v>45471</v>
      </c>
      <c r="G1096" s="117"/>
      <c r="H1096" s="25">
        <v>45471</v>
      </c>
      <c r="I1096" s="43">
        <v>820240628649951</v>
      </c>
      <c r="J1096" s="238">
        <v>100000</v>
      </c>
      <c r="K1096" s="215"/>
      <c r="L1096" s="274"/>
      <c r="M1096" s="274"/>
      <c r="N1096" s="168"/>
      <c r="O1096" s="168"/>
      <c r="P1096" s="69"/>
      <c r="Q1096" s="515"/>
    </row>
    <row r="1097" spans="1:17" ht="15.75" customHeight="1">
      <c r="A1097" s="424">
        <v>1089</v>
      </c>
      <c r="B1097" s="89" t="s">
        <v>78</v>
      </c>
      <c r="C1097" s="50" t="s">
        <v>255</v>
      </c>
      <c r="D1097" s="51">
        <v>41</v>
      </c>
      <c r="E1097" s="25">
        <v>45471</v>
      </c>
      <c r="F1097" s="25">
        <v>45471</v>
      </c>
      <c r="G1097" s="117"/>
      <c r="H1097" s="25">
        <v>45471</v>
      </c>
      <c r="I1097" s="43">
        <v>820240628649970</v>
      </c>
      <c r="J1097" s="274"/>
      <c r="K1097" s="238">
        <v>75000</v>
      </c>
      <c r="L1097" s="274"/>
      <c r="M1097" s="274"/>
      <c r="N1097" s="168"/>
      <c r="O1097" s="168"/>
      <c r="P1097" s="69"/>
      <c r="Q1097" s="515"/>
    </row>
    <row r="1098" spans="1:17" ht="15.75" customHeight="1">
      <c r="A1098" s="424">
        <v>1090</v>
      </c>
      <c r="B1098" s="89" t="s">
        <v>78</v>
      </c>
      <c r="C1098" s="89" t="s">
        <v>256</v>
      </c>
      <c r="D1098" s="396">
        <v>884</v>
      </c>
      <c r="E1098" s="25">
        <v>45471</v>
      </c>
      <c r="F1098" s="25">
        <v>45471</v>
      </c>
      <c r="G1098" s="117"/>
      <c r="H1098" s="25">
        <v>45471</v>
      </c>
      <c r="I1098" s="43">
        <v>820240628649973</v>
      </c>
      <c r="J1098" s="274"/>
      <c r="K1098" s="237">
        <v>100000</v>
      </c>
      <c r="L1098" s="274"/>
      <c r="M1098" s="274"/>
      <c r="N1098" s="168"/>
      <c r="O1098" s="168"/>
      <c r="P1098" s="134"/>
      <c r="Q1098" s="515"/>
    </row>
    <row r="1099" spans="1:17" ht="15.75" customHeight="1">
      <c r="A1099" s="424">
        <v>1091</v>
      </c>
      <c r="B1099" s="89" t="s">
        <v>78</v>
      </c>
      <c r="C1099" s="89" t="s">
        <v>253</v>
      </c>
      <c r="D1099" s="129">
        <v>158</v>
      </c>
      <c r="E1099" s="25">
        <v>45471</v>
      </c>
      <c r="F1099" s="25">
        <v>45471</v>
      </c>
      <c r="G1099" s="117"/>
      <c r="H1099" s="25">
        <v>45471</v>
      </c>
      <c r="I1099" s="43">
        <v>820240628649976</v>
      </c>
      <c r="J1099" s="274"/>
      <c r="K1099" s="237">
        <v>75000</v>
      </c>
      <c r="L1099" s="274"/>
      <c r="M1099" s="274"/>
      <c r="N1099" s="168"/>
      <c r="O1099" s="168"/>
      <c r="P1099" s="134"/>
      <c r="Q1099" s="515"/>
    </row>
    <row r="1100" spans="1:17" ht="15.75" customHeight="1">
      <c r="A1100" s="424">
        <v>1092</v>
      </c>
      <c r="B1100" s="89" t="s">
        <v>78</v>
      </c>
      <c r="C1100" s="119" t="s">
        <v>254</v>
      </c>
      <c r="D1100" s="91">
        <v>1985</v>
      </c>
      <c r="E1100" s="25">
        <v>45471</v>
      </c>
      <c r="F1100" s="25">
        <v>45471</v>
      </c>
      <c r="G1100" s="117"/>
      <c r="H1100" s="25">
        <v>45471</v>
      </c>
      <c r="I1100" s="43">
        <v>820240628649980</v>
      </c>
      <c r="J1100" s="274"/>
      <c r="K1100" s="237">
        <v>125000</v>
      </c>
      <c r="L1100" s="274"/>
      <c r="M1100" s="274"/>
      <c r="N1100" s="168"/>
      <c r="O1100" s="168"/>
      <c r="P1100" s="69"/>
      <c r="Q1100" s="515"/>
    </row>
    <row r="1101" spans="1:17" ht="15.75" customHeight="1">
      <c r="A1101" s="424">
        <v>1093</v>
      </c>
      <c r="B1101" s="89" t="s">
        <v>269</v>
      </c>
      <c r="C1101" s="119" t="s">
        <v>1350</v>
      </c>
      <c r="D1101" s="82">
        <v>5383</v>
      </c>
      <c r="E1101" s="25">
        <v>45471</v>
      </c>
      <c r="F1101" s="25">
        <v>45471</v>
      </c>
      <c r="G1101" s="117"/>
      <c r="H1101" s="25">
        <v>45471</v>
      </c>
      <c r="I1101" s="43">
        <v>820240628654178</v>
      </c>
      <c r="J1101" s="274"/>
      <c r="K1101" s="237">
        <v>175000</v>
      </c>
      <c r="L1101" s="274"/>
      <c r="M1101" s="274"/>
      <c r="N1101" s="168"/>
      <c r="O1101" s="168"/>
      <c r="P1101" s="69"/>
      <c r="Q1101" s="515"/>
    </row>
    <row r="1102" spans="1:17" ht="15.75" customHeight="1">
      <c r="A1102" s="424">
        <v>1094</v>
      </c>
      <c r="B1102" s="89" t="s">
        <v>145</v>
      </c>
      <c r="C1102" s="50" t="s">
        <v>1419</v>
      </c>
      <c r="D1102" s="272">
        <v>715</v>
      </c>
      <c r="E1102" s="25">
        <v>45471</v>
      </c>
      <c r="F1102" s="25">
        <v>45471</v>
      </c>
      <c r="G1102" s="117"/>
      <c r="H1102" s="25">
        <v>45472</v>
      </c>
      <c r="I1102" s="43">
        <v>820240628602796</v>
      </c>
      <c r="J1102" s="237">
        <v>100000</v>
      </c>
      <c r="K1102" s="237"/>
      <c r="L1102" s="274"/>
      <c r="M1102" s="274"/>
      <c r="N1102" s="168"/>
      <c r="O1102" s="168"/>
      <c r="P1102" s="69"/>
      <c r="Q1102" s="515"/>
    </row>
    <row r="1103" spans="1:17" ht="15.75" customHeight="1">
      <c r="A1103" s="424">
        <v>1095</v>
      </c>
      <c r="B1103" s="376" t="s">
        <v>691</v>
      </c>
      <c r="C1103" s="193" t="s">
        <v>1399</v>
      </c>
      <c r="D1103" s="109">
        <v>87</v>
      </c>
      <c r="E1103" s="25">
        <v>45471</v>
      </c>
      <c r="F1103" s="25">
        <v>45471</v>
      </c>
      <c r="G1103" s="117"/>
      <c r="H1103" s="25">
        <v>45472</v>
      </c>
      <c r="I1103" s="43">
        <v>820240628510243</v>
      </c>
      <c r="J1103" s="237">
        <v>75000</v>
      </c>
      <c r="K1103" s="237"/>
      <c r="L1103" s="274"/>
      <c r="M1103" s="274"/>
      <c r="N1103" s="168"/>
      <c r="O1103" s="168"/>
      <c r="P1103" s="69"/>
      <c r="Q1103" s="515"/>
    </row>
    <row r="1104" spans="1:17" ht="15.75" customHeight="1">
      <c r="A1104" s="424">
        <v>1096</v>
      </c>
      <c r="B1104" s="376" t="s">
        <v>691</v>
      </c>
      <c r="C1104" s="193" t="s">
        <v>1400</v>
      </c>
      <c r="D1104" s="109">
        <v>789</v>
      </c>
      <c r="E1104" s="25">
        <v>45471</v>
      </c>
      <c r="F1104" s="25">
        <v>45471</v>
      </c>
      <c r="G1104" s="117"/>
      <c r="H1104" s="25">
        <v>45472</v>
      </c>
      <c r="I1104" s="43">
        <v>820240628528787</v>
      </c>
      <c r="J1104" s="237">
        <v>100000</v>
      </c>
      <c r="K1104" s="237"/>
      <c r="L1104" s="274"/>
      <c r="M1104" s="274"/>
      <c r="N1104" s="168"/>
      <c r="O1104" s="168"/>
      <c r="P1104" s="69"/>
      <c r="Q1104" s="515"/>
    </row>
    <row r="1105" spans="1:17" ht="15.75" customHeight="1">
      <c r="A1105" s="424">
        <v>1097</v>
      </c>
      <c r="B1105" s="66" t="s">
        <v>30</v>
      </c>
      <c r="C1105" s="66" t="s">
        <v>543</v>
      </c>
      <c r="D1105" s="207">
        <v>3459</v>
      </c>
      <c r="E1105" s="341">
        <v>45472</v>
      </c>
      <c r="F1105" s="341">
        <v>45472</v>
      </c>
      <c r="G1105" s="117"/>
      <c r="H1105" s="341">
        <v>45472</v>
      </c>
      <c r="I1105" s="342">
        <v>820240629660425</v>
      </c>
      <c r="J1105" s="237">
        <v>150000</v>
      </c>
      <c r="K1105" s="237"/>
      <c r="L1105" s="274"/>
      <c r="M1105" s="274"/>
      <c r="N1105" s="168"/>
      <c r="O1105" s="168"/>
      <c r="P1105" s="69"/>
      <c r="Q1105" s="515"/>
    </row>
    <row r="1106" spans="1:17" ht="15.75" customHeight="1">
      <c r="A1106" s="424">
        <v>1098</v>
      </c>
      <c r="B1106" s="102" t="s">
        <v>172</v>
      </c>
      <c r="C1106" s="102" t="s">
        <v>1431</v>
      </c>
      <c r="D1106" s="178">
        <v>222</v>
      </c>
      <c r="E1106" s="144">
        <v>45472</v>
      </c>
      <c r="F1106" s="144">
        <v>45472</v>
      </c>
      <c r="G1106" s="42"/>
      <c r="H1106" s="144">
        <v>45472</v>
      </c>
      <c r="I1106" s="43">
        <v>820240629669443</v>
      </c>
      <c r="J1106" s="299">
        <v>300000</v>
      </c>
      <c r="K1106" s="299"/>
      <c r="L1106" s="297"/>
      <c r="M1106" s="297"/>
      <c r="N1106" s="196"/>
      <c r="O1106" s="196"/>
      <c r="P1106" s="301"/>
      <c r="Q1106" s="515"/>
    </row>
    <row r="1107" spans="1:17" ht="15.75" customHeight="1">
      <c r="A1107" s="424">
        <v>1099</v>
      </c>
      <c r="B1107" s="102" t="s">
        <v>172</v>
      </c>
      <c r="C1107" s="330" t="s">
        <v>1432</v>
      </c>
      <c r="D1107" s="91">
        <v>3065</v>
      </c>
      <c r="E1107" s="25">
        <v>45472</v>
      </c>
      <c r="F1107" s="25">
        <v>45472</v>
      </c>
      <c r="G1107" s="11"/>
      <c r="H1107" s="144">
        <v>45472</v>
      </c>
      <c r="I1107" s="43">
        <v>820240629669503</v>
      </c>
      <c r="J1107" s="238">
        <v>600000</v>
      </c>
      <c r="K1107" s="238"/>
      <c r="L1107" s="274"/>
      <c r="M1107" s="274"/>
      <c r="N1107" s="168"/>
      <c r="O1107" s="168"/>
      <c r="P1107" s="69"/>
      <c r="Q1107" s="515"/>
    </row>
    <row r="1108" spans="1:17" ht="15.75" customHeight="1">
      <c r="A1108" s="424">
        <v>1100</v>
      </c>
      <c r="B1108" s="239" t="s">
        <v>124</v>
      </c>
      <c r="C1108" s="330" t="s">
        <v>487</v>
      </c>
      <c r="D1108" s="91">
        <v>1992</v>
      </c>
      <c r="E1108" s="25">
        <v>45472</v>
      </c>
      <c r="F1108" s="25">
        <v>45472</v>
      </c>
      <c r="G1108" s="11"/>
      <c r="H1108" s="144">
        <v>45472</v>
      </c>
      <c r="I1108" s="43">
        <v>820240629669522</v>
      </c>
      <c r="J1108" s="274"/>
      <c r="K1108" s="237">
        <v>125000</v>
      </c>
      <c r="L1108" s="274"/>
      <c r="M1108" s="274"/>
      <c r="N1108" s="168"/>
      <c r="O1108" s="168"/>
      <c r="P1108" s="69"/>
      <c r="Q1108" s="515"/>
    </row>
    <row r="1109" spans="1:17" ht="15.75" customHeight="1">
      <c r="A1109" s="424">
        <v>1101</v>
      </c>
      <c r="B1109" s="239" t="s">
        <v>108</v>
      </c>
      <c r="C1109" s="89" t="s">
        <v>1433</v>
      </c>
      <c r="D1109" s="129">
        <v>287</v>
      </c>
      <c r="E1109" s="25">
        <v>45472</v>
      </c>
      <c r="F1109" s="25">
        <v>45472</v>
      </c>
      <c r="G1109" s="11"/>
      <c r="H1109" s="144">
        <v>45472</v>
      </c>
      <c r="I1109" s="43">
        <v>820240629669557</v>
      </c>
      <c r="J1109" s="237">
        <v>75000</v>
      </c>
      <c r="K1109" s="215"/>
      <c r="L1109" s="274"/>
      <c r="M1109" s="274"/>
      <c r="N1109" s="168"/>
      <c r="O1109" s="168"/>
      <c r="P1109" s="120" t="s">
        <v>54</v>
      </c>
      <c r="Q1109" s="515"/>
    </row>
    <row r="1110" spans="1:17" ht="15.75" customHeight="1">
      <c r="A1110" s="424">
        <v>1102</v>
      </c>
      <c r="B1110" s="239" t="s">
        <v>108</v>
      </c>
      <c r="C1110" s="89" t="s">
        <v>1434</v>
      </c>
      <c r="D1110" s="129">
        <v>3578</v>
      </c>
      <c r="E1110" s="25">
        <v>45472</v>
      </c>
      <c r="F1110" s="25">
        <v>45472</v>
      </c>
      <c r="G1110" s="11"/>
      <c r="H1110" s="144">
        <v>45472</v>
      </c>
      <c r="I1110" s="43">
        <v>820240629669580</v>
      </c>
      <c r="J1110" s="237">
        <v>150000</v>
      </c>
      <c r="K1110" s="274"/>
      <c r="L1110" s="274"/>
      <c r="M1110" s="274"/>
      <c r="N1110" s="168"/>
      <c r="O1110" s="168"/>
      <c r="P1110" s="120" t="s">
        <v>54</v>
      </c>
      <c r="Q1110" s="515"/>
    </row>
    <row r="1111" spans="1:17" ht="15.75" customHeight="1">
      <c r="A1111" s="424">
        <v>1103</v>
      </c>
      <c r="B1111" s="119" t="s">
        <v>30</v>
      </c>
      <c r="C1111" s="89" t="s">
        <v>205</v>
      </c>
      <c r="D1111" s="129">
        <v>2930</v>
      </c>
      <c r="E1111" s="25">
        <v>45472</v>
      </c>
      <c r="F1111" s="25">
        <v>45472</v>
      </c>
      <c r="G1111" s="11"/>
      <c r="H1111" s="144">
        <v>45472</v>
      </c>
      <c r="I1111" s="43">
        <v>820240629675771</v>
      </c>
      <c r="J1111" s="215"/>
      <c r="K1111" s="237">
        <v>125000</v>
      </c>
      <c r="L1111" s="274"/>
      <c r="M1111" s="274"/>
      <c r="N1111" s="168"/>
      <c r="O1111" s="168"/>
      <c r="P1111" s="134"/>
      <c r="Q1111" s="515"/>
    </row>
    <row r="1112" spans="1:17" ht="15.75" customHeight="1">
      <c r="A1112" s="424">
        <v>1104</v>
      </c>
      <c r="B1112" s="89" t="s">
        <v>1121</v>
      </c>
      <c r="C1112" s="89" t="s">
        <v>1122</v>
      </c>
      <c r="D1112" s="129">
        <v>372</v>
      </c>
      <c r="E1112" s="25">
        <v>45472</v>
      </c>
      <c r="F1112" s="25">
        <v>45472</v>
      </c>
      <c r="G1112" s="11"/>
      <c r="H1112" s="144">
        <v>45472</v>
      </c>
      <c r="I1112" s="43">
        <v>820240629688149</v>
      </c>
      <c r="J1112" s="238">
        <v>100000</v>
      </c>
      <c r="K1112" s="274"/>
      <c r="L1112" s="274"/>
      <c r="M1112" s="274"/>
      <c r="N1112" s="168"/>
      <c r="O1112" s="168"/>
      <c r="P1112" s="120" t="s">
        <v>1123</v>
      </c>
      <c r="Q1112" s="515"/>
    </row>
    <row r="1113" spans="1:17" ht="15.75" customHeight="1">
      <c r="A1113" s="424">
        <v>1105</v>
      </c>
      <c r="B1113" s="89" t="s">
        <v>1121</v>
      </c>
      <c r="C1113" s="50" t="s">
        <v>1435</v>
      </c>
      <c r="D1113" s="51">
        <v>453</v>
      </c>
      <c r="E1113" s="25">
        <v>45472</v>
      </c>
      <c r="F1113" s="25">
        <v>45472</v>
      </c>
      <c r="G1113" s="11"/>
      <c r="H1113" s="144">
        <v>45472</v>
      </c>
      <c r="I1113" s="43">
        <v>820240629688177</v>
      </c>
      <c r="J1113" s="237">
        <v>100000</v>
      </c>
      <c r="K1113" s="215"/>
      <c r="L1113" s="274"/>
      <c r="M1113" s="274"/>
      <c r="N1113" s="168"/>
      <c r="O1113" s="168"/>
      <c r="P1113" s="120" t="s">
        <v>1123</v>
      </c>
      <c r="Q1113" s="515"/>
    </row>
    <row r="1114" spans="1:17" ht="15.75" customHeight="1">
      <c r="A1114" s="424">
        <v>1106</v>
      </c>
      <c r="B1114" s="108" t="s">
        <v>348</v>
      </c>
      <c r="C1114" s="89" t="s">
        <v>1140</v>
      </c>
      <c r="D1114" s="129">
        <v>83</v>
      </c>
      <c r="E1114" s="25">
        <v>45472</v>
      </c>
      <c r="F1114" s="25">
        <v>45472</v>
      </c>
      <c r="G1114" s="11"/>
      <c r="H1114" s="144">
        <v>45472</v>
      </c>
      <c r="I1114" s="43">
        <v>820240629688236</v>
      </c>
      <c r="J1114" s="237">
        <v>75000</v>
      </c>
      <c r="K1114" s="215"/>
      <c r="L1114" s="274"/>
      <c r="M1114" s="274"/>
      <c r="N1114" s="168"/>
      <c r="O1114" s="168"/>
      <c r="P1114" s="120" t="s">
        <v>1123</v>
      </c>
      <c r="Q1114" s="515"/>
    </row>
    <row r="1115" spans="1:17" ht="15.75" customHeight="1">
      <c r="A1115" s="424">
        <v>1107</v>
      </c>
      <c r="B1115" s="89" t="s">
        <v>1383</v>
      </c>
      <c r="C1115" s="89" t="s">
        <v>1436</v>
      </c>
      <c r="D1115" s="129">
        <v>233</v>
      </c>
      <c r="E1115" s="25">
        <v>45472</v>
      </c>
      <c r="F1115" s="25">
        <v>45472</v>
      </c>
      <c r="G1115" s="11"/>
      <c r="H1115" s="144">
        <v>45472</v>
      </c>
      <c r="I1115" s="43">
        <v>820240629692345</v>
      </c>
      <c r="J1115" s="237"/>
      <c r="K1115" s="237">
        <v>75000</v>
      </c>
      <c r="L1115" s="274"/>
      <c r="M1115" s="274"/>
      <c r="N1115" s="168"/>
      <c r="O1115" s="168"/>
      <c r="P1115" s="69"/>
      <c r="Q1115" s="515"/>
    </row>
    <row r="1116" spans="1:17" ht="15.75" customHeight="1">
      <c r="A1116" s="424">
        <v>1108</v>
      </c>
      <c r="B1116" s="89" t="s">
        <v>1383</v>
      </c>
      <c r="C1116" s="89" t="s">
        <v>1437</v>
      </c>
      <c r="D1116" s="129">
        <v>4338</v>
      </c>
      <c r="E1116" s="25">
        <v>45472</v>
      </c>
      <c r="F1116" s="25">
        <v>45472</v>
      </c>
      <c r="G1116" s="11"/>
      <c r="H1116" s="144">
        <v>45472</v>
      </c>
      <c r="I1116" s="43">
        <v>820240629691756</v>
      </c>
      <c r="J1116" s="215"/>
      <c r="K1116" s="237">
        <v>150000</v>
      </c>
      <c r="L1116" s="274"/>
      <c r="M1116" s="274"/>
      <c r="N1116" s="168"/>
      <c r="O1116" s="168"/>
      <c r="P1116" s="69"/>
      <c r="Q1116" s="515"/>
    </row>
    <row r="1117" spans="1:17" ht="15.75" customHeight="1">
      <c r="A1117" s="424">
        <v>1109</v>
      </c>
      <c r="B1117" s="89" t="s">
        <v>748</v>
      </c>
      <c r="C1117" s="89" t="s">
        <v>749</v>
      </c>
      <c r="D1117" s="129">
        <v>33456</v>
      </c>
      <c r="E1117" s="25">
        <v>45472</v>
      </c>
      <c r="F1117" s="25">
        <v>45472</v>
      </c>
      <c r="G1117" s="11"/>
      <c r="H1117" s="144">
        <v>45472</v>
      </c>
      <c r="I1117" s="43">
        <v>820240629703645</v>
      </c>
      <c r="J1117" s="274"/>
      <c r="K1117" s="237">
        <v>200000</v>
      </c>
      <c r="L1117" s="274"/>
      <c r="M1117" s="274"/>
      <c r="N1117" s="168"/>
      <c r="O1117" s="168"/>
      <c r="P1117" s="318"/>
      <c r="Q1117" s="515"/>
    </row>
    <row r="1118" spans="1:17" ht="15.75" customHeight="1">
      <c r="A1118" s="424">
        <v>1110</v>
      </c>
      <c r="B1118" s="89" t="s">
        <v>212</v>
      </c>
      <c r="C1118" s="89" t="s">
        <v>594</v>
      </c>
      <c r="D1118" s="396">
        <v>203</v>
      </c>
      <c r="E1118" s="25">
        <v>45472</v>
      </c>
      <c r="F1118" s="25">
        <v>45472</v>
      </c>
      <c r="G1118" s="11"/>
      <c r="H1118" s="144">
        <v>45472</v>
      </c>
      <c r="I1118" s="43">
        <v>820240629711274</v>
      </c>
      <c r="J1118" s="237">
        <v>75000</v>
      </c>
      <c r="K1118" s="274"/>
      <c r="L1118" s="274"/>
      <c r="M1118" s="274"/>
      <c r="N1118" s="168"/>
      <c r="O1118" s="168"/>
      <c r="P1118" s="120" t="s">
        <v>54</v>
      </c>
      <c r="Q1118" s="515"/>
    </row>
    <row r="1119" spans="1:17" ht="15.75" customHeight="1">
      <c r="A1119" s="424">
        <v>1111</v>
      </c>
      <c r="B1119" s="89" t="s">
        <v>212</v>
      </c>
      <c r="C1119" s="89" t="s">
        <v>595</v>
      </c>
      <c r="D1119" s="129">
        <v>3143</v>
      </c>
      <c r="E1119" s="25">
        <v>45472</v>
      </c>
      <c r="F1119" s="25">
        <v>45472</v>
      </c>
      <c r="G1119" s="11"/>
      <c r="H1119" s="144">
        <v>45472</v>
      </c>
      <c r="I1119" s="43">
        <v>820240629710972</v>
      </c>
      <c r="J1119" s="237">
        <v>150000</v>
      </c>
      <c r="K1119" s="274"/>
      <c r="L1119" s="274"/>
      <c r="M1119" s="274"/>
      <c r="N1119" s="168"/>
      <c r="O1119" s="168"/>
      <c r="P1119" s="120" t="s">
        <v>54</v>
      </c>
      <c r="Q1119" s="515"/>
    </row>
    <row r="1120" spans="1:17" ht="15.75" customHeight="1">
      <c r="A1120" s="424">
        <v>1112</v>
      </c>
      <c r="B1120" s="89" t="s">
        <v>41</v>
      </c>
      <c r="C1120" s="89" t="s">
        <v>716</v>
      </c>
      <c r="D1120" s="129">
        <v>255</v>
      </c>
      <c r="E1120" s="25">
        <v>45472</v>
      </c>
      <c r="F1120" s="25">
        <v>45472</v>
      </c>
      <c r="G1120" s="11"/>
      <c r="H1120" s="144">
        <v>45472</v>
      </c>
      <c r="I1120" s="43">
        <v>820240629715611</v>
      </c>
      <c r="J1120" s="237">
        <v>75000</v>
      </c>
      <c r="K1120" s="237"/>
      <c r="L1120" s="274"/>
      <c r="M1120" s="274"/>
      <c r="N1120" s="168"/>
      <c r="O1120" s="168"/>
      <c r="P1120" s="69"/>
      <c r="Q1120" s="515"/>
    </row>
    <row r="1121" spans="1:17" ht="15.75" customHeight="1">
      <c r="A1121" s="424">
        <v>1113</v>
      </c>
      <c r="B1121" s="89" t="s">
        <v>41</v>
      </c>
      <c r="C1121" s="89" t="s">
        <v>717</v>
      </c>
      <c r="D1121" s="129">
        <v>3141</v>
      </c>
      <c r="E1121" s="25">
        <v>45472</v>
      </c>
      <c r="F1121" s="25">
        <v>45472</v>
      </c>
      <c r="G1121" s="11"/>
      <c r="H1121" s="144">
        <v>45472</v>
      </c>
      <c r="I1121" s="43">
        <v>820240629715647</v>
      </c>
      <c r="J1121" s="237">
        <v>150000</v>
      </c>
      <c r="K1121" s="237"/>
      <c r="L1121" s="274"/>
      <c r="M1121" s="274"/>
      <c r="N1121" s="168"/>
      <c r="O1121" s="168"/>
      <c r="P1121" s="318"/>
      <c r="Q1121" s="515"/>
    </row>
    <row r="1122" spans="1:17" ht="15.75" customHeight="1">
      <c r="A1122" s="424">
        <v>1114</v>
      </c>
      <c r="B1122" s="89" t="s">
        <v>585</v>
      </c>
      <c r="C1122" s="89" t="s">
        <v>1441</v>
      </c>
      <c r="D1122" s="129">
        <v>185</v>
      </c>
      <c r="E1122" s="25">
        <v>45472</v>
      </c>
      <c r="F1122" s="25">
        <v>45472</v>
      </c>
      <c r="G1122" s="11"/>
      <c r="H1122" s="144">
        <v>45472</v>
      </c>
      <c r="I1122" s="43">
        <v>820240629715694</v>
      </c>
      <c r="J1122" s="274"/>
      <c r="K1122" s="237">
        <v>75000</v>
      </c>
      <c r="L1122" s="274"/>
      <c r="M1122" s="274"/>
      <c r="N1122" s="168"/>
      <c r="O1122" s="168"/>
      <c r="P1122" s="318"/>
      <c r="Q1122" s="515"/>
    </row>
    <row r="1123" spans="1:17" ht="15.75" customHeight="1">
      <c r="A1123" s="424">
        <v>1115</v>
      </c>
      <c r="B1123" s="89" t="s">
        <v>585</v>
      </c>
      <c r="C1123" s="89" t="s">
        <v>1442</v>
      </c>
      <c r="D1123" s="129">
        <v>2148</v>
      </c>
      <c r="E1123" s="25">
        <v>45472</v>
      </c>
      <c r="F1123" s="25">
        <v>45472</v>
      </c>
      <c r="G1123" s="11"/>
      <c r="H1123" s="144">
        <v>45472</v>
      </c>
      <c r="I1123" s="43">
        <v>820240629715688</v>
      </c>
      <c r="J1123" s="274"/>
      <c r="K1123" s="237">
        <v>125000</v>
      </c>
      <c r="L1123" s="274"/>
      <c r="M1123" s="274"/>
      <c r="N1123" s="168"/>
      <c r="O1123" s="168"/>
      <c r="P1123" s="69"/>
      <c r="Q1123" s="515"/>
    </row>
    <row r="1124" spans="1:17" ht="15.75" customHeight="1">
      <c r="A1124" s="424">
        <v>1116</v>
      </c>
      <c r="B1124" s="89" t="s">
        <v>348</v>
      </c>
      <c r="C1124" s="89" t="s">
        <v>1140</v>
      </c>
      <c r="D1124" s="129">
        <v>83</v>
      </c>
      <c r="E1124" s="25">
        <v>45472</v>
      </c>
      <c r="F1124" s="25">
        <v>45472</v>
      </c>
      <c r="G1124" s="11"/>
      <c r="H1124" s="144">
        <v>45472</v>
      </c>
      <c r="I1124" s="43">
        <v>820240629719982</v>
      </c>
      <c r="J1124" s="237"/>
      <c r="K1124" s="237">
        <v>75000</v>
      </c>
      <c r="L1124" s="274"/>
      <c r="M1124" s="274"/>
      <c r="N1124" s="168"/>
      <c r="O1124" s="168"/>
      <c r="P1124" s="69"/>
      <c r="Q1124" s="515"/>
    </row>
    <row r="1125" spans="1:17" ht="15.75" customHeight="1">
      <c r="A1125" s="424">
        <v>1117</v>
      </c>
      <c r="B1125" s="89" t="s">
        <v>1277</v>
      </c>
      <c r="C1125" s="89" t="s">
        <v>470</v>
      </c>
      <c r="D1125" s="129">
        <v>2177</v>
      </c>
      <c r="E1125" s="25">
        <v>45472</v>
      </c>
      <c r="F1125" s="25">
        <v>45472</v>
      </c>
      <c r="G1125" s="11"/>
      <c r="H1125" s="144">
        <v>45472</v>
      </c>
      <c r="I1125" s="43">
        <v>820240629723001</v>
      </c>
      <c r="J1125" s="274"/>
      <c r="K1125" s="237">
        <v>125000</v>
      </c>
      <c r="L1125" s="274"/>
      <c r="M1125" s="274"/>
      <c r="N1125" s="168"/>
      <c r="O1125" s="168"/>
      <c r="P1125" s="69"/>
      <c r="Q1125" s="515"/>
    </row>
    <row r="1126" spans="1:17" ht="15.75" customHeight="1">
      <c r="A1126" s="424">
        <v>1118</v>
      </c>
      <c r="B1126" s="89" t="s">
        <v>169</v>
      </c>
      <c r="C1126" s="89" t="s">
        <v>1443</v>
      </c>
      <c r="D1126" s="129">
        <v>151</v>
      </c>
      <c r="E1126" s="25">
        <v>45472</v>
      </c>
      <c r="F1126" s="25">
        <v>45472</v>
      </c>
      <c r="G1126" s="11"/>
      <c r="H1126" s="144">
        <v>45472</v>
      </c>
      <c r="I1126" s="43">
        <v>820240629722846</v>
      </c>
      <c r="J1126" s="237">
        <v>900000</v>
      </c>
      <c r="K1126" s="237"/>
      <c r="L1126" s="274"/>
      <c r="M1126" s="274"/>
      <c r="N1126" s="168"/>
      <c r="O1126" s="168"/>
      <c r="P1126" s="69"/>
      <c r="Q1126" s="515"/>
    </row>
    <row r="1127" spans="1:17" ht="15.75" customHeight="1">
      <c r="A1127" s="424">
        <v>1119</v>
      </c>
      <c r="B1127" s="89" t="s">
        <v>169</v>
      </c>
      <c r="C1127" s="89" t="s">
        <v>1444</v>
      </c>
      <c r="D1127" s="129">
        <v>3075</v>
      </c>
      <c r="E1127" s="25">
        <v>45472</v>
      </c>
      <c r="F1127" s="25">
        <v>45472</v>
      </c>
      <c r="G1127" s="11"/>
      <c r="H1127" s="144">
        <v>45472</v>
      </c>
      <c r="I1127" s="43">
        <v>820240629724019</v>
      </c>
      <c r="J1127" s="237">
        <v>750000</v>
      </c>
      <c r="K1127" s="237"/>
      <c r="L1127" s="274"/>
      <c r="M1127" s="274"/>
      <c r="N1127" s="168"/>
      <c r="O1127" s="168"/>
      <c r="P1127" s="69"/>
      <c r="Q1127" s="515"/>
    </row>
    <row r="1128" spans="1:17" ht="15.75" customHeight="1">
      <c r="A1128" s="424">
        <v>1120</v>
      </c>
      <c r="B1128" s="89" t="s">
        <v>240</v>
      </c>
      <c r="C1128" s="89" t="s">
        <v>755</v>
      </c>
      <c r="D1128" s="129">
        <v>2271</v>
      </c>
      <c r="E1128" s="25">
        <v>45472</v>
      </c>
      <c r="F1128" s="25">
        <v>45472</v>
      </c>
      <c r="G1128" s="11"/>
      <c r="H1128" s="144">
        <v>45472</v>
      </c>
      <c r="I1128" s="43">
        <v>820240629725150</v>
      </c>
      <c r="J1128" s="274"/>
      <c r="K1128" s="237">
        <v>125000</v>
      </c>
      <c r="L1128" s="274"/>
      <c r="M1128" s="274"/>
      <c r="N1128" s="168"/>
      <c r="O1128" s="168"/>
      <c r="P1128" s="69"/>
      <c r="Q1128" s="515"/>
    </row>
    <row r="1129" spans="1:17" ht="15.75" customHeight="1">
      <c r="A1129" s="424">
        <v>1121</v>
      </c>
      <c r="B1129" s="89" t="s">
        <v>206</v>
      </c>
      <c r="C1129" s="89" t="s">
        <v>703</v>
      </c>
      <c r="D1129" s="129">
        <v>190</v>
      </c>
      <c r="E1129" s="25">
        <v>45472</v>
      </c>
      <c r="F1129" s="25">
        <v>45472</v>
      </c>
      <c r="G1129" s="11"/>
      <c r="H1129" s="144">
        <v>45472</v>
      </c>
      <c r="I1129" s="43">
        <v>820240629728516</v>
      </c>
      <c r="J1129" s="237">
        <v>75000</v>
      </c>
      <c r="K1129" s="237"/>
      <c r="L1129" s="274"/>
      <c r="M1129" s="274"/>
      <c r="N1129" s="168"/>
      <c r="O1129" s="168"/>
      <c r="P1129" s="69"/>
      <c r="Q1129" s="515"/>
    </row>
    <row r="1130" spans="1:17" ht="15.75" customHeight="1">
      <c r="A1130" s="424">
        <v>1122</v>
      </c>
      <c r="B1130" s="89" t="s">
        <v>206</v>
      </c>
      <c r="C1130" s="89" t="s">
        <v>704</v>
      </c>
      <c r="D1130" s="129">
        <v>3202</v>
      </c>
      <c r="E1130" s="25">
        <v>45472</v>
      </c>
      <c r="F1130" s="25">
        <v>45472</v>
      </c>
      <c r="G1130" s="11"/>
      <c r="H1130" s="144">
        <v>45472</v>
      </c>
      <c r="I1130" s="43">
        <v>820240629727471</v>
      </c>
      <c r="J1130" s="237">
        <v>150000</v>
      </c>
      <c r="K1130" s="237"/>
      <c r="L1130" s="274"/>
      <c r="M1130" s="274"/>
      <c r="N1130" s="168"/>
      <c r="O1130" s="168"/>
      <c r="P1130" s="69"/>
      <c r="Q1130" s="515"/>
    </row>
    <row r="1131" spans="1:17" ht="15.75" customHeight="1">
      <c r="A1131" s="424">
        <v>1123</v>
      </c>
      <c r="B1131" s="89" t="s">
        <v>65</v>
      </c>
      <c r="C1131" s="89" t="s">
        <v>1445</v>
      </c>
      <c r="D1131" s="129">
        <v>208</v>
      </c>
      <c r="E1131" s="25">
        <v>45472</v>
      </c>
      <c r="F1131" s="25">
        <v>45472</v>
      </c>
      <c r="G1131" s="11"/>
      <c r="H1131" s="144">
        <v>45472</v>
      </c>
      <c r="I1131" s="43">
        <v>820240629731405</v>
      </c>
      <c r="J1131" s="237">
        <v>150000</v>
      </c>
      <c r="K1131" s="237"/>
      <c r="L1131" s="274"/>
      <c r="M1131" s="274"/>
      <c r="N1131" s="168"/>
      <c r="O1131" s="168"/>
      <c r="P1131" s="69"/>
      <c r="Q1131" s="515"/>
    </row>
    <row r="1132" spans="1:17" ht="15.75" customHeight="1">
      <c r="A1132" s="424">
        <v>1124</v>
      </c>
      <c r="B1132" s="89" t="s">
        <v>65</v>
      </c>
      <c r="C1132" s="89" t="s">
        <v>1446</v>
      </c>
      <c r="D1132" s="129">
        <v>4505</v>
      </c>
      <c r="E1132" s="25">
        <v>45472</v>
      </c>
      <c r="F1132" s="25">
        <v>45472</v>
      </c>
      <c r="G1132" s="11"/>
      <c r="H1132" s="144">
        <v>45472</v>
      </c>
      <c r="I1132" s="43">
        <v>820240629732182</v>
      </c>
      <c r="J1132" s="237">
        <v>300000</v>
      </c>
      <c r="K1132" s="237"/>
      <c r="L1132" s="274"/>
      <c r="M1132" s="274"/>
      <c r="N1132" s="168"/>
      <c r="O1132" s="168"/>
      <c r="P1132" s="69"/>
      <c r="Q1132" s="515"/>
    </row>
    <row r="1133" spans="1:17" ht="15.75" customHeight="1">
      <c r="A1133" s="424">
        <v>1125</v>
      </c>
      <c r="B1133" s="89" t="s">
        <v>139</v>
      </c>
      <c r="C1133" s="89" t="s">
        <v>1447</v>
      </c>
      <c r="D1133" s="129">
        <v>192</v>
      </c>
      <c r="E1133" s="25">
        <v>45472</v>
      </c>
      <c r="F1133" s="25">
        <v>45472</v>
      </c>
      <c r="G1133" s="11"/>
      <c r="H1133" s="144">
        <v>45472</v>
      </c>
      <c r="I1133" s="43">
        <v>820240629733121</v>
      </c>
      <c r="J1133" s="274"/>
      <c r="K1133" s="237">
        <v>75000</v>
      </c>
      <c r="L1133" s="274"/>
      <c r="M1133" s="274"/>
      <c r="N1133" s="168"/>
      <c r="O1133" s="168"/>
      <c r="P1133" s="69"/>
      <c r="Q1133" s="515"/>
    </row>
    <row r="1134" spans="1:17" ht="15.75" customHeight="1">
      <c r="A1134" s="424">
        <v>1126</v>
      </c>
      <c r="B1134" s="89" t="s">
        <v>139</v>
      </c>
      <c r="C1134" s="89" t="s">
        <v>1448</v>
      </c>
      <c r="D1134" s="129">
        <v>3173</v>
      </c>
      <c r="E1134" s="25">
        <v>45472</v>
      </c>
      <c r="F1134" s="25">
        <v>45472</v>
      </c>
      <c r="G1134" s="11"/>
      <c r="H1134" s="144">
        <v>45472</v>
      </c>
      <c r="I1134" s="43">
        <v>820240629732969</v>
      </c>
      <c r="J1134" s="274"/>
      <c r="K1134" s="237">
        <v>150000</v>
      </c>
      <c r="L1134" s="274"/>
      <c r="M1134" s="274"/>
      <c r="N1134" s="168"/>
      <c r="O1134" s="168"/>
      <c r="P1134" s="69"/>
      <c r="Q1134" s="515"/>
    </row>
    <row r="1135" spans="1:17" ht="15.75" customHeight="1">
      <c r="A1135" s="424">
        <v>1127</v>
      </c>
      <c r="B1135" s="119" t="s">
        <v>30</v>
      </c>
      <c r="C1135" s="89" t="s">
        <v>1449</v>
      </c>
      <c r="D1135" s="129">
        <v>5153</v>
      </c>
      <c r="E1135" s="25">
        <v>45472</v>
      </c>
      <c r="F1135" s="25">
        <v>45472</v>
      </c>
      <c r="G1135" s="11"/>
      <c r="H1135" s="144">
        <v>45472</v>
      </c>
      <c r="I1135" s="43">
        <v>820240629734043</v>
      </c>
      <c r="J1135" s="274"/>
      <c r="K1135" s="237">
        <v>525000</v>
      </c>
      <c r="L1135" s="274"/>
      <c r="M1135" s="274"/>
      <c r="N1135" s="168"/>
      <c r="O1135" s="168"/>
      <c r="P1135" s="318"/>
      <c r="Q1135" s="515"/>
    </row>
    <row r="1136" spans="1:17" ht="15.75" customHeight="1">
      <c r="A1136" s="424">
        <v>1128</v>
      </c>
      <c r="B1136" s="89" t="s">
        <v>78</v>
      </c>
      <c r="C1136" s="89" t="s">
        <v>311</v>
      </c>
      <c r="D1136" s="129">
        <v>158</v>
      </c>
      <c r="E1136" s="25">
        <v>45472</v>
      </c>
      <c r="F1136" s="25">
        <v>45472</v>
      </c>
      <c r="G1136" s="11"/>
      <c r="H1136" s="144">
        <v>45472</v>
      </c>
      <c r="I1136" s="43">
        <v>820240629737776</v>
      </c>
      <c r="J1136" s="274"/>
      <c r="K1136" s="237">
        <v>75000</v>
      </c>
      <c r="L1136" s="274"/>
      <c r="M1136" s="274"/>
      <c r="N1136" s="168"/>
      <c r="O1136" s="168"/>
      <c r="P1136" s="318"/>
      <c r="Q1136" s="515"/>
    </row>
    <row r="1137" spans="1:17" ht="15.75" customHeight="1">
      <c r="A1137" s="424">
        <v>1129</v>
      </c>
      <c r="B1137" s="89" t="s">
        <v>78</v>
      </c>
      <c r="C1137" s="89" t="s">
        <v>1450</v>
      </c>
      <c r="D1137" s="129">
        <v>1818</v>
      </c>
      <c r="E1137" s="25">
        <v>45472</v>
      </c>
      <c r="F1137" s="25">
        <v>45472</v>
      </c>
      <c r="G1137" s="11"/>
      <c r="H1137" s="144">
        <v>45472</v>
      </c>
      <c r="I1137" s="43">
        <v>820240629737798</v>
      </c>
      <c r="J1137" s="274"/>
      <c r="K1137" s="237">
        <v>125000</v>
      </c>
      <c r="L1137" s="274"/>
      <c r="M1137" s="274"/>
      <c r="N1137" s="168"/>
      <c r="O1137" s="168"/>
      <c r="P1137" s="69"/>
      <c r="Q1137" s="515"/>
    </row>
    <row r="1138" spans="1:17" ht="15.75" customHeight="1">
      <c r="A1138" s="424">
        <v>1130</v>
      </c>
      <c r="B1138" s="89" t="s">
        <v>102</v>
      </c>
      <c r="C1138" s="89" t="s">
        <v>1451</v>
      </c>
      <c r="D1138" s="129">
        <v>194</v>
      </c>
      <c r="E1138" s="25">
        <v>45472</v>
      </c>
      <c r="F1138" s="25">
        <v>45472</v>
      </c>
      <c r="G1138" s="11"/>
      <c r="H1138" s="144">
        <v>45472</v>
      </c>
      <c r="I1138" s="43">
        <v>820240629738861</v>
      </c>
      <c r="J1138" s="274"/>
      <c r="K1138" s="237">
        <v>150000</v>
      </c>
      <c r="L1138" s="274"/>
      <c r="M1138" s="274"/>
      <c r="N1138" s="168"/>
      <c r="O1138" s="168"/>
      <c r="P1138" s="69"/>
      <c r="Q1138" s="515"/>
    </row>
    <row r="1139" spans="1:17" ht="15.75" customHeight="1">
      <c r="A1139" s="424">
        <v>1131</v>
      </c>
      <c r="B1139" s="89" t="s">
        <v>102</v>
      </c>
      <c r="C1139" s="89" t="s">
        <v>1452</v>
      </c>
      <c r="D1139" s="129">
        <v>3254</v>
      </c>
      <c r="E1139" s="25">
        <v>45472</v>
      </c>
      <c r="F1139" s="25">
        <v>45472</v>
      </c>
      <c r="G1139" s="11"/>
      <c r="H1139" s="144">
        <v>45472</v>
      </c>
      <c r="I1139" s="43">
        <v>820240629739317</v>
      </c>
      <c r="J1139" s="274"/>
      <c r="K1139" s="237">
        <v>150000</v>
      </c>
      <c r="L1139" s="274"/>
      <c r="M1139" s="274"/>
      <c r="N1139" s="168"/>
      <c r="O1139" s="168"/>
      <c r="P1139" s="69"/>
      <c r="Q1139" s="515"/>
    </row>
    <row r="1140" spans="1:17" ht="15.75" customHeight="1">
      <c r="A1140" s="424">
        <v>1132</v>
      </c>
      <c r="B1140" s="66" t="s">
        <v>30</v>
      </c>
      <c r="C1140" s="89" t="s">
        <v>33</v>
      </c>
      <c r="D1140" s="129">
        <v>3322</v>
      </c>
      <c r="E1140" s="341">
        <v>45473</v>
      </c>
      <c r="F1140" s="341">
        <v>45473</v>
      </c>
      <c r="G1140" s="52"/>
      <c r="H1140" s="341">
        <v>45473</v>
      </c>
      <c r="I1140" s="342">
        <v>820240630743996</v>
      </c>
      <c r="J1140" s="274"/>
      <c r="K1140" s="237">
        <v>150000</v>
      </c>
      <c r="L1140" s="274"/>
      <c r="M1140" s="274"/>
      <c r="N1140" s="168"/>
      <c r="O1140" s="168"/>
      <c r="P1140" s="69"/>
      <c r="Q1140" s="515"/>
    </row>
    <row r="1141" spans="1:17" ht="15.75" customHeight="1">
      <c r="A1141" s="424">
        <v>1133</v>
      </c>
      <c r="B1141" s="119" t="s">
        <v>30</v>
      </c>
      <c r="C1141" s="89" t="s">
        <v>511</v>
      </c>
      <c r="D1141" s="129">
        <v>2954</v>
      </c>
      <c r="E1141" s="25">
        <v>45473</v>
      </c>
      <c r="F1141" s="25">
        <v>45473</v>
      </c>
      <c r="G1141" s="11"/>
      <c r="H1141" s="25">
        <v>45473</v>
      </c>
      <c r="I1141" s="43">
        <v>820240630743999</v>
      </c>
      <c r="J1141" s="274"/>
      <c r="K1141" s="237">
        <v>125000</v>
      </c>
      <c r="L1141" s="274"/>
      <c r="M1141" s="274"/>
      <c r="N1141" s="168"/>
      <c r="O1141" s="168"/>
      <c r="P1141" s="69"/>
      <c r="Q1141" s="515"/>
    </row>
    <row r="1142" spans="1:17" ht="15.75" customHeight="1">
      <c r="A1142" s="424">
        <v>1134</v>
      </c>
      <c r="B1142" s="89" t="s">
        <v>36</v>
      </c>
      <c r="C1142" s="89" t="s">
        <v>839</v>
      </c>
      <c r="D1142" s="129">
        <v>256</v>
      </c>
      <c r="E1142" s="25">
        <v>45473</v>
      </c>
      <c r="F1142" s="25">
        <v>45473</v>
      </c>
      <c r="G1142" s="11"/>
      <c r="H1142" s="25">
        <v>45473</v>
      </c>
      <c r="I1142" s="43">
        <v>820240630750931</v>
      </c>
      <c r="J1142" s="274"/>
      <c r="K1142" s="237">
        <v>75000</v>
      </c>
      <c r="L1142" s="274"/>
      <c r="M1142" s="274"/>
      <c r="N1142" s="168"/>
      <c r="O1142" s="168"/>
      <c r="P1142" s="69"/>
      <c r="Q1142" s="515"/>
    </row>
    <row r="1143" spans="1:17" ht="15.75" customHeight="1">
      <c r="A1143" s="424">
        <v>1135</v>
      </c>
      <c r="B1143" s="89" t="s">
        <v>36</v>
      </c>
      <c r="C1143" s="89" t="s">
        <v>840</v>
      </c>
      <c r="D1143" s="129">
        <v>3145</v>
      </c>
      <c r="E1143" s="25">
        <v>45473</v>
      </c>
      <c r="F1143" s="25">
        <v>45473</v>
      </c>
      <c r="G1143" s="11"/>
      <c r="H1143" s="25">
        <v>45473</v>
      </c>
      <c r="I1143" s="43">
        <v>820240630750938</v>
      </c>
      <c r="J1143" s="274"/>
      <c r="K1143" s="237">
        <v>150000</v>
      </c>
      <c r="L1143" s="274"/>
      <c r="M1143" s="274"/>
      <c r="N1143" s="168"/>
      <c r="O1143" s="168"/>
      <c r="P1143" s="69"/>
      <c r="Q1143" s="515"/>
    </row>
    <row r="1144" spans="1:17" ht="15.75" customHeight="1">
      <c r="A1144" s="424">
        <v>1136</v>
      </c>
      <c r="B1144" s="89" t="s">
        <v>108</v>
      </c>
      <c r="C1144" s="89" t="s">
        <v>1454</v>
      </c>
      <c r="D1144" s="362">
        <v>207</v>
      </c>
      <c r="E1144" s="25">
        <v>45473</v>
      </c>
      <c r="F1144" s="25">
        <v>45473</v>
      </c>
      <c r="G1144" s="11"/>
      <c r="H1144" s="25">
        <v>45473</v>
      </c>
      <c r="I1144" s="43">
        <v>820240630753708</v>
      </c>
      <c r="J1144" s="274"/>
      <c r="K1144" s="237">
        <v>75000</v>
      </c>
      <c r="L1144" s="274"/>
      <c r="M1144" s="274"/>
      <c r="N1144" s="168"/>
      <c r="O1144" s="168"/>
      <c r="P1144" s="69"/>
      <c r="Q1144" s="515"/>
    </row>
    <row r="1145" spans="1:17" ht="15.75" customHeight="1">
      <c r="A1145" s="424">
        <v>1137</v>
      </c>
      <c r="B1145" s="89" t="s">
        <v>108</v>
      </c>
      <c r="C1145" s="89" t="s">
        <v>1455</v>
      </c>
      <c r="D1145" s="129">
        <v>3194</v>
      </c>
      <c r="E1145" s="25">
        <v>45473</v>
      </c>
      <c r="F1145" s="25">
        <v>45473</v>
      </c>
      <c r="G1145" s="11"/>
      <c r="H1145" s="25">
        <v>45473</v>
      </c>
      <c r="I1145" s="43">
        <v>820240630754631</v>
      </c>
      <c r="J1145" s="274"/>
      <c r="K1145" s="237">
        <v>150000</v>
      </c>
      <c r="L1145" s="274"/>
      <c r="M1145" s="274"/>
      <c r="N1145" s="168"/>
      <c r="O1145" s="168"/>
      <c r="P1145" s="69"/>
      <c r="Q1145" s="515"/>
    </row>
    <row r="1146" spans="1:17" ht="15.75" customHeight="1">
      <c r="A1146" s="424">
        <v>1138</v>
      </c>
      <c r="B1146" s="119" t="s">
        <v>30</v>
      </c>
      <c r="C1146" s="89" t="s">
        <v>1456</v>
      </c>
      <c r="D1146" s="129">
        <v>23217</v>
      </c>
      <c r="E1146" s="25">
        <v>45473</v>
      </c>
      <c r="F1146" s="25">
        <v>45473</v>
      </c>
      <c r="G1146" s="117"/>
      <c r="H1146" s="25">
        <v>45473</v>
      </c>
      <c r="I1146" s="43">
        <v>820240630760895</v>
      </c>
      <c r="J1146" s="274"/>
      <c r="K1146" s="237">
        <v>200000</v>
      </c>
      <c r="L1146" s="274"/>
      <c r="M1146" s="274"/>
      <c r="N1146" s="168"/>
      <c r="O1146" s="168"/>
      <c r="P1146" s="69"/>
      <c r="Q1146" s="515"/>
    </row>
    <row r="1147" spans="1:17" ht="15.75" customHeight="1">
      <c r="A1147" s="424">
        <v>1139</v>
      </c>
      <c r="B1147" s="89" t="s">
        <v>113</v>
      </c>
      <c r="C1147" s="89" t="s">
        <v>1457</v>
      </c>
      <c r="D1147" s="129">
        <v>154</v>
      </c>
      <c r="E1147" s="25">
        <v>45473</v>
      </c>
      <c r="F1147" s="25">
        <v>45473</v>
      </c>
      <c r="G1147" s="117"/>
      <c r="H1147" s="25">
        <v>45473</v>
      </c>
      <c r="I1147" s="43">
        <v>820240630760953</v>
      </c>
      <c r="J1147" s="274"/>
      <c r="K1147" s="237">
        <v>75000</v>
      </c>
      <c r="L1147" s="274"/>
      <c r="M1147" s="274"/>
      <c r="N1147" s="168"/>
      <c r="O1147" s="168"/>
      <c r="P1147" s="69"/>
      <c r="Q1147" s="515"/>
    </row>
    <row r="1148" spans="1:17" ht="15.75" customHeight="1">
      <c r="A1148" s="424">
        <v>1140</v>
      </c>
      <c r="B1148" s="89" t="s">
        <v>113</v>
      </c>
      <c r="C1148" s="89" t="s">
        <v>1458</v>
      </c>
      <c r="D1148" s="129">
        <v>2787</v>
      </c>
      <c r="E1148" s="25">
        <v>45473</v>
      </c>
      <c r="F1148" s="25">
        <v>45473</v>
      </c>
      <c r="G1148" s="117"/>
      <c r="H1148" s="25">
        <v>45473</v>
      </c>
      <c r="I1148" s="43">
        <v>820240630760971</v>
      </c>
      <c r="J1148" s="274"/>
      <c r="K1148" s="237">
        <v>125000</v>
      </c>
      <c r="L1148" s="274"/>
      <c r="M1148" s="274"/>
      <c r="N1148" s="168"/>
      <c r="O1148" s="168"/>
      <c r="P1148" s="69"/>
      <c r="Q1148" s="515"/>
    </row>
    <row r="1149" spans="1:17" ht="15.75" customHeight="1">
      <c r="A1149" s="424">
        <v>1141</v>
      </c>
      <c r="B1149" s="89" t="s">
        <v>348</v>
      </c>
      <c r="C1149" s="89" t="s">
        <v>1140</v>
      </c>
      <c r="D1149" s="129">
        <v>83</v>
      </c>
      <c r="E1149" s="25">
        <v>45473</v>
      </c>
      <c r="F1149" s="25">
        <v>45473</v>
      </c>
      <c r="G1149" s="117"/>
      <c r="H1149" s="25">
        <v>45473</v>
      </c>
      <c r="I1149" s="43">
        <v>820240630760995</v>
      </c>
      <c r="J1149" s="237">
        <v>75000</v>
      </c>
      <c r="K1149" s="274"/>
      <c r="L1149" s="274"/>
      <c r="M1149" s="274"/>
      <c r="N1149" s="168"/>
      <c r="O1149" s="168"/>
      <c r="P1149" s="120" t="s">
        <v>1123</v>
      </c>
      <c r="Q1149" s="515"/>
    </row>
    <row r="1150" spans="1:17" ht="15.75" customHeight="1">
      <c r="A1150" s="424">
        <v>1142</v>
      </c>
      <c r="B1150" s="89" t="s">
        <v>348</v>
      </c>
      <c r="C1150" s="89" t="s">
        <v>1459</v>
      </c>
      <c r="D1150" s="129">
        <v>93410</v>
      </c>
      <c r="E1150" s="25">
        <v>45473</v>
      </c>
      <c r="F1150" s="25">
        <v>45473</v>
      </c>
      <c r="G1150" s="117"/>
      <c r="H1150" s="25">
        <v>45473</v>
      </c>
      <c r="I1150" s="43">
        <v>820240630761011</v>
      </c>
      <c r="J1150" s="237">
        <v>400000</v>
      </c>
      <c r="K1150" s="274"/>
      <c r="L1150" s="274"/>
      <c r="M1150" s="274"/>
      <c r="N1150" s="168"/>
      <c r="O1150" s="168"/>
      <c r="P1150" s="120" t="s">
        <v>1123</v>
      </c>
      <c r="Q1150" s="515"/>
    </row>
    <row r="1151" spans="1:17" ht="15.75" customHeight="1">
      <c r="A1151" s="424">
        <v>1143</v>
      </c>
      <c r="B1151" s="89" t="s">
        <v>585</v>
      </c>
      <c r="C1151" s="89" t="s">
        <v>586</v>
      </c>
      <c r="D1151" s="129">
        <v>195</v>
      </c>
      <c r="E1151" s="25">
        <v>45473</v>
      </c>
      <c r="F1151" s="25">
        <v>45473</v>
      </c>
      <c r="G1151" s="117"/>
      <c r="H1151" s="25">
        <v>45473</v>
      </c>
      <c r="I1151" s="43">
        <v>820240630765596</v>
      </c>
      <c r="J1151" s="237">
        <v>75000</v>
      </c>
      <c r="K1151" s="237"/>
      <c r="L1151" s="274"/>
      <c r="M1151" s="274"/>
      <c r="N1151" s="168"/>
      <c r="O1151" s="168"/>
      <c r="P1151" s="69"/>
      <c r="Q1151" s="515"/>
    </row>
    <row r="1152" spans="1:17" ht="15.75" customHeight="1">
      <c r="A1152" s="424">
        <v>1144</v>
      </c>
      <c r="B1152" s="89" t="s">
        <v>585</v>
      </c>
      <c r="C1152" s="89" t="s">
        <v>587</v>
      </c>
      <c r="D1152" s="129">
        <v>3140</v>
      </c>
      <c r="E1152" s="25">
        <v>45473</v>
      </c>
      <c r="F1152" s="25">
        <v>45473</v>
      </c>
      <c r="G1152" s="117"/>
      <c r="H1152" s="25">
        <v>45473</v>
      </c>
      <c r="I1152" s="43">
        <v>820240630767168</v>
      </c>
      <c r="J1152" s="237">
        <v>150000</v>
      </c>
      <c r="K1152" s="237"/>
      <c r="L1152" s="274"/>
      <c r="M1152" s="274"/>
      <c r="N1152" s="168"/>
      <c r="O1152" s="168"/>
      <c r="P1152" s="69"/>
      <c r="Q1152" s="515"/>
    </row>
    <row r="1153" spans="1:17" ht="15.75" customHeight="1">
      <c r="A1153" s="424">
        <v>1145</v>
      </c>
      <c r="B1153" s="89" t="s">
        <v>616</v>
      </c>
      <c r="C1153" s="89" t="s">
        <v>1460</v>
      </c>
      <c r="D1153" s="362">
        <v>207</v>
      </c>
      <c r="E1153" s="25">
        <v>45473</v>
      </c>
      <c r="F1153" s="25">
        <v>45473</v>
      </c>
      <c r="G1153" s="117"/>
      <c r="H1153" s="25">
        <v>45473</v>
      </c>
      <c r="I1153" s="43">
        <v>820240630768197</v>
      </c>
      <c r="J1153" s="274"/>
      <c r="K1153" s="237">
        <v>225000</v>
      </c>
      <c r="L1153" s="274"/>
      <c r="M1153" s="274"/>
      <c r="N1153" s="168"/>
      <c r="O1153" s="168"/>
      <c r="P1153" s="69"/>
      <c r="Q1153" s="515"/>
    </row>
    <row r="1154" spans="1:17" ht="15.75" customHeight="1">
      <c r="A1154" s="424">
        <v>1146</v>
      </c>
      <c r="B1154" s="89" t="s">
        <v>616</v>
      </c>
      <c r="C1154" s="89" t="s">
        <v>1461</v>
      </c>
      <c r="D1154" s="129">
        <v>3175</v>
      </c>
      <c r="E1154" s="25">
        <v>45473</v>
      </c>
      <c r="F1154" s="25">
        <v>45473</v>
      </c>
      <c r="G1154" s="117"/>
      <c r="H1154" s="25">
        <v>45473</v>
      </c>
      <c r="I1154" s="43">
        <v>820240630768234</v>
      </c>
      <c r="J1154" s="274"/>
      <c r="K1154" s="237">
        <v>450000</v>
      </c>
      <c r="L1154" s="274"/>
      <c r="M1154" s="274"/>
      <c r="N1154" s="168"/>
      <c r="O1154" s="168"/>
      <c r="P1154" s="69"/>
      <c r="Q1154" s="515"/>
    </row>
    <row r="1155" spans="1:17" ht="15.75" customHeight="1">
      <c r="A1155" s="424">
        <v>1147</v>
      </c>
      <c r="B1155" s="89" t="s">
        <v>233</v>
      </c>
      <c r="C1155" s="89" t="s">
        <v>1462</v>
      </c>
      <c r="D1155" s="362">
        <v>197</v>
      </c>
      <c r="E1155" s="25">
        <v>45473</v>
      </c>
      <c r="F1155" s="25">
        <v>45473</v>
      </c>
      <c r="G1155" s="117"/>
      <c r="H1155" s="25">
        <v>45473</v>
      </c>
      <c r="I1155" s="43">
        <v>820240630768280</v>
      </c>
      <c r="J1155" s="274"/>
      <c r="K1155" s="237">
        <v>75000</v>
      </c>
      <c r="L1155" s="274"/>
      <c r="M1155" s="274"/>
      <c r="N1155" s="168"/>
      <c r="O1155" s="168"/>
      <c r="P1155" s="69"/>
      <c r="Q1155" s="515"/>
    </row>
    <row r="1156" spans="1:17" ht="15.75" customHeight="1">
      <c r="A1156" s="424">
        <v>1148</v>
      </c>
      <c r="B1156" s="89" t="s">
        <v>233</v>
      </c>
      <c r="C1156" s="89" t="s">
        <v>1463</v>
      </c>
      <c r="D1156" s="362">
        <v>3348</v>
      </c>
      <c r="E1156" s="25">
        <v>45473</v>
      </c>
      <c r="F1156" s="25">
        <v>45473</v>
      </c>
      <c r="G1156" s="117"/>
      <c r="H1156" s="25">
        <v>45473</v>
      </c>
      <c r="I1156" s="43">
        <v>820240630770862</v>
      </c>
      <c r="J1156" s="274"/>
      <c r="K1156" s="237">
        <v>150000</v>
      </c>
      <c r="L1156" s="274"/>
      <c r="M1156" s="274"/>
      <c r="N1156" s="168"/>
      <c r="O1156" s="168"/>
      <c r="P1156" s="69"/>
      <c r="Q1156" s="515"/>
    </row>
    <row r="1157" spans="1:17" ht="15.75" customHeight="1">
      <c r="A1157" s="424">
        <v>1149</v>
      </c>
      <c r="B1157" s="119" t="s">
        <v>30</v>
      </c>
      <c r="C1157" s="89" t="s">
        <v>1466</v>
      </c>
      <c r="D1157" s="129">
        <v>3633</v>
      </c>
      <c r="E1157" s="25">
        <v>45473</v>
      </c>
      <c r="F1157" s="25">
        <v>45473</v>
      </c>
      <c r="G1157" s="117"/>
      <c r="H1157" s="25">
        <v>45473</v>
      </c>
      <c r="I1157" s="43">
        <v>820240630769948</v>
      </c>
      <c r="J1157" s="237">
        <v>150000</v>
      </c>
      <c r="K1157" s="237"/>
      <c r="L1157" s="274"/>
      <c r="M1157" s="274"/>
      <c r="N1157" s="168"/>
      <c r="O1157" s="168"/>
      <c r="P1157" s="69"/>
      <c r="Q1157" s="515"/>
    </row>
    <row r="1158" spans="1:17" ht="15.75" customHeight="1">
      <c r="A1158" s="424">
        <v>1150</v>
      </c>
      <c r="B1158" s="89" t="s">
        <v>360</v>
      </c>
      <c r="C1158" s="89" t="s">
        <v>1467</v>
      </c>
      <c r="D1158" s="362">
        <v>109</v>
      </c>
      <c r="E1158" s="25">
        <v>45473</v>
      </c>
      <c r="F1158" s="25">
        <v>45473</v>
      </c>
      <c r="G1158" s="117"/>
      <c r="H1158" s="25">
        <v>45473</v>
      </c>
      <c r="I1158" s="43">
        <v>820240630783814</v>
      </c>
      <c r="J1158" s="237">
        <v>150000</v>
      </c>
      <c r="K1158" s="237"/>
      <c r="L1158" s="274"/>
      <c r="M1158" s="274"/>
      <c r="N1158" s="168"/>
      <c r="O1158" s="168"/>
      <c r="P1158" s="69"/>
      <c r="Q1158" s="515"/>
    </row>
    <row r="1159" spans="1:17" ht="15.75" customHeight="1">
      <c r="A1159" s="424">
        <v>1151</v>
      </c>
      <c r="B1159" s="89" t="s">
        <v>360</v>
      </c>
      <c r="C1159" s="89" t="s">
        <v>1468</v>
      </c>
      <c r="D1159" s="129">
        <v>2332</v>
      </c>
      <c r="E1159" s="25">
        <v>45473</v>
      </c>
      <c r="F1159" s="25">
        <v>45473</v>
      </c>
      <c r="G1159" s="117"/>
      <c r="H1159" s="25">
        <v>45473</v>
      </c>
      <c r="I1159" s="43">
        <v>820240630783824</v>
      </c>
      <c r="J1159" s="237">
        <v>250000</v>
      </c>
      <c r="K1159" s="237"/>
      <c r="L1159" s="274"/>
      <c r="M1159" s="274"/>
      <c r="N1159" s="168"/>
      <c r="O1159" s="168"/>
      <c r="P1159" s="69"/>
      <c r="Q1159" s="515"/>
    </row>
    <row r="1160" spans="1:17" ht="15.75" customHeight="1">
      <c r="A1160" s="424">
        <v>1152</v>
      </c>
      <c r="B1160" s="89" t="s">
        <v>348</v>
      </c>
      <c r="C1160" s="89" t="s">
        <v>1140</v>
      </c>
      <c r="D1160" s="129">
        <v>83</v>
      </c>
      <c r="E1160" s="25">
        <v>45473</v>
      </c>
      <c r="F1160" s="25">
        <v>45473</v>
      </c>
      <c r="G1160" s="117"/>
      <c r="H1160" s="25">
        <v>45473</v>
      </c>
      <c r="I1160" s="43">
        <v>820240630784779</v>
      </c>
      <c r="J1160" s="237"/>
      <c r="K1160" s="237">
        <v>75000</v>
      </c>
      <c r="L1160" s="274"/>
      <c r="M1160" s="274"/>
      <c r="N1160" s="168"/>
      <c r="O1160" s="168"/>
      <c r="P1160" s="69"/>
      <c r="Q1160" s="515"/>
    </row>
    <row r="1161" spans="1:17" ht="15.75" customHeight="1">
      <c r="A1161" s="424">
        <v>1153</v>
      </c>
      <c r="B1161" s="119" t="s">
        <v>30</v>
      </c>
      <c r="C1161" s="89" t="s">
        <v>1469</v>
      </c>
      <c r="D1161" s="362">
        <v>25118</v>
      </c>
      <c r="E1161" s="25">
        <v>45473</v>
      </c>
      <c r="F1161" s="25">
        <v>45473</v>
      </c>
      <c r="G1161" s="117"/>
      <c r="H1161" s="25">
        <v>45473</v>
      </c>
      <c r="I1161" s="43">
        <v>820240630783873</v>
      </c>
      <c r="J1161" s="274"/>
      <c r="K1161" s="237">
        <v>200000</v>
      </c>
      <c r="L1161" s="274"/>
      <c r="M1161" s="274"/>
      <c r="N1161" s="168"/>
      <c r="O1161" s="168"/>
      <c r="P1161" s="69"/>
      <c r="Q1161" s="515"/>
    </row>
    <row r="1162" spans="1:17" ht="15.75" customHeight="1">
      <c r="A1162" s="424">
        <v>1154</v>
      </c>
      <c r="B1162" s="89" t="s">
        <v>139</v>
      </c>
      <c r="C1162" s="89" t="s">
        <v>1470</v>
      </c>
      <c r="D1162" s="129">
        <v>289</v>
      </c>
      <c r="E1162" s="25">
        <v>45473</v>
      </c>
      <c r="F1162" s="25">
        <v>45473</v>
      </c>
      <c r="G1162" s="117"/>
      <c r="H1162" s="25">
        <v>45473</v>
      </c>
      <c r="I1162" s="43">
        <v>820240630788066</v>
      </c>
      <c r="J1162" s="274"/>
      <c r="K1162" s="237">
        <v>75000</v>
      </c>
      <c r="L1162" s="274"/>
      <c r="M1162" s="274"/>
      <c r="N1162" s="168"/>
      <c r="O1162" s="168"/>
      <c r="P1162" s="69"/>
      <c r="Q1162" s="515"/>
    </row>
    <row r="1163" spans="1:17" ht="15.75" customHeight="1">
      <c r="A1163" s="424">
        <v>1155</v>
      </c>
      <c r="B1163" s="89" t="s">
        <v>139</v>
      </c>
      <c r="C1163" s="171" t="s">
        <v>1471</v>
      </c>
      <c r="D1163" s="189">
        <v>3245</v>
      </c>
      <c r="E1163" s="25">
        <v>45473</v>
      </c>
      <c r="F1163" s="25">
        <v>45473</v>
      </c>
      <c r="G1163" s="148"/>
      <c r="H1163" s="25">
        <v>45473</v>
      </c>
      <c r="I1163" s="43">
        <v>820240630787166</v>
      </c>
      <c r="J1163" s="297"/>
      <c r="K1163" s="299">
        <v>150000</v>
      </c>
      <c r="L1163" s="297"/>
      <c r="M1163" s="297"/>
      <c r="N1163" s="196"/>
      <c r="O1163" s="196"/>
      <c r="P1163" s="106"/>
      <c r="Q1163" s="515"/>
    </row>
    <row r="1164" spans="1:17" ht="15.75" customHeight="1">
      <c r="A1164" s="424">
        <v>1156</v>
      </c>
      <c r="B1164" s="89" t="s">
        <v>326</v>
      </c>
      <c r="C1164" s="89" t="s">
        <v>1472</v>
      </c>
      <c r="D1164" s="129">
        <v>1245</v>
      </c>
      <c r="E1164" s="25">
        <v>45473</v>
      </c>
      <c r="F1164" s="25">
        <v>45473</v>
      </c>
      <c r="G1164" s="117"/>
      <c r="H1164" s="25">
        <v>45473</v>
      </c>
      <c r="I1164" s="43">
        <v>820240630791783</v>
      </c>
      <c r="J1164" s="274"/>
      <c r="K1164" s="237">
        <v>125000</v>
      </c>
      <c r="L1164" s="274"/>
      <c r="M1164" s="274"/>
      <c r="N1164" s="168"/>
      <c r="O1164" s="168"/>
      <c r="P1164" s="69"/>
      <c r="Q1164" s="515"/>
    </row>
    <row r="1165" spans="1:17" ht="15.75" customHeight="1">
      <c r="A1165" s="424">
        <v>1157</v>
      </c>
      <c r="B1165" s="89" t="s">
        <v>373</v>
      </c>
      <c r="C1165" s="89" t="s">
        <v>1473</v>
      </c>
      <c r="D1165" s="129">
        <v>222</v>
      </c>
      <c r="E1165" s="25">
        <v>45473</v>
      </c>
      <c r="F1165" s="25">
        <v>45473</v>
      </c>
      <c r="G1165" s="117"/>
      <c r="H1165" s="25">
        <v>45473</v>
      </c>
      <c r="I1165" s="43">
        <v>820240630793022</v>
      </c>
      <c r="J1165" s="237">
        <v>525000</v>
      </c>
      <c r="K1165" s="237"/>
      <c r="L1165" s="274"/>
      <c r="M1165" s="274"/>
      <c r="N1165" s="168"/>
      <c r="O1165" s="168"/>
      <c r="P1165" s="69"/>
      <c r="Q1165" s="515"/>
    </row>
    <row r="1166" spans="1:17" ht="15.75" customHeight="1">
      <c r="A1166" s="424">
        <v>1158</v>
      </c>
      <c r="B1166" s="89" t="s">
        <v>373</v>
      </c>
      <c r="C1166" s="89" t="s">
        <v>1474</v>
      </c>
      <c r="D1166" s="362">
        <v>3250</v>
      </c>
      <c r="E1166" s="25">
        <v>45473</v>
      </c>
      <c r="F1166" s="25">
        <v>45473</v>
      </c>
      <c r="G1166" s="117"/>
      <c r="H1166" s="25">
        <v>45473</v>
      </c>
      <c r="I1166" s="43">
        <v>820240630798460</v>
      </c>
      <c r="J1166" s="237">
        <v>900000</v>
      </c>
      <c r="K1166" s="237"/>
      <c r="L1166" s="274"/>
      <c r="M1166" s="274"/>
      <c r="N1166" s="168"/>
      <c r="O1166" s="168"/>
      <c r="P1166" s="69"/>
      <c r="Q1166" s="515"/>
    </row>
    <row r="1167" spans="1:17" ht="15.75" customHeight="1">
      <c r="A1167" s="424">
        <v>1159</v>
      </c>
      <c r="B1167" s="89" t="s">
        <v>155</v>
      </c>
      <c r="C1167" s="89" t="s">
        <v>1475</v>
      </c>
      <c r="D1167" s="129">
        <v>241</v>
      </c>
      <c r="E1167" s="25">
        <v>45473</v>
      </c>
      <c r="F1167" s="25">
        <v>45473</v>
      </c>
      <c r="G1167" s="117"/>
      <c r="H1167" s="25">
        <v>45473</v>
      </c>
      <c r="I1167" s="43">
        <v>820240630793065</v>
      </c>
      <c r="J1167" s="274"/>
      <c r="K1167" s="237">
        <v>225000</v>
      </c>
      <c r="L1167" s="274"/>
      <c r="M1167" s="274"/>
      <c r="N1167" s="168"/>
      <c r="O1167" s="168"/>
      <c r="P1167" s="69"/>
      <c r="Q1167" s="515"/>
    </row>
    <row r="1168" spans="1:17" ht="15.75" customHeight="1">
      <c r="A1168" s="424">
        <v>1160</v>
      </c>
      <c r="B1168" s="89" t="s">
        <v>155</v>
      </c>
      <c r="C1168" s="89" t="s">
        <v>1476</v>
      </c>
      <c r="D1168" s="362">
        <v>2132</v>
      </c>
      <c r="E1168" s="25">
        <v>45473</v>
      </c>
      <c r="F1168" s="25">
        <v>45473</v>
      </c>
      <c r="G1168" s="117"/>
      <c r="H1168" s="25">
        <v>45473</v>
      </c>
      <c r="I1168" s="43">
        <v>820240630793145</v>
      </c>
      <c r="J1168" s="274"/>
      <c r="K1168" s="237">
        <v>375000</v>
      </c>
      <c r="L1168" s="274"/>
      <c r="M1168" s="274"/>
      <c r="N1168" s="168"/>
      <c r="O1168" s="168"/>
      <c r="P1168" s="69"/>
      <c r="Q1168" s="515"/>
    </row>
    <row r="1169" spans="1:17" ht="15.75" customHeight="1">
      <c r="A1169" s="424">
        <v>1161</v>
      </c>
      <c r="B1169" s="89" t="s">
        <v>1277</v>
      </c>
      <c r="C1169" s="89" t="s">
        <v>805</v>
      </c>
      <c r="D1169" s="129">
        <v>5316</v>
      </c>
      <c r="E1169" s="25">
        <v>45473</v>
      </c>
      <c r="F1169" s="25">
        <v>45473</v>
      </c>
      <c r="G1169" s="117"/>
      <c r="H1169" s="25">
        <v>45473</v>
      </c>
      <c r="I1169" s="43">
        <v>820240630799699</v>
      </c>
      <c r="J1169" s="274"/>
      <c r="K1169" s="237">
        <v>175000</v>
      </c>
      <c r="L1169" s="274"/>
      <c r="M1169" s="274"/>
      <c r="N1169" s="168"/>
      <c r="O1169" s="168"/>
      <c r="P1169" s="69"/>
      <c r="Q1169" s="515"/>
    </row>
    <row r="1170" spans="1:17" ht="15.75" customHeight="1">
      <c r="A1170" s="424">
        <v>1162</v>
      </c>
      <c r="B1170" s="89" t="s">
        <v>65</v>
      </c>
      <c r="C1170" s="89" t="s">
        <v>249</v>
      </c>
      <c r="D1170" s="362">
        <v>146</v>
      </c>
      <c r="E1170" s="25">
        <v>45473</v>
      </c>
      <c r="F1170" s="25">
        <v>45473</v>
      </c>
      <c r="G1170" s="117"/>
      <c r="H1170" s="25">
        <v>45473</v>
      </c>
      <c r="I1170" s="43">
        <v>820240630803763</v>
      </c>
      <c r="J1170" s="237">
        <v>75000</v>
      </c>
      <c r="K1170" s="274"/>
      <c r="L1170" s="274"/>
      <c r="M1170" s="274"/>
      <c r="N1170" s="168"/>
      <c r="O1170" s="168"/>
      <c r="P1170" s="69"/>
      <c r="Q1170" s="515"/>
    </row>
    <row r="1171" spans="1:17" ht="15.75" customHeight="1">
      <c r="A1171" s="424">
        <v>1163</v>
      </c>
      <c r="B1171" s="89" t="s">
        <v>65</v>
      </c>
      <c r="C1171" s="89" t="s">
        <v>250</v>
      </c>
      <c r="D1171" s="129">
        <v>3142</v>
      </c>
      <c r="E1171" s="25">
        <v>45473</v>
      </c>
      <c r="F1171" s="25">
        <v>45473</v>
      </c>
      <c r="G1171" s="117"/>
      <c r="H1171" s="25">
        <v>45473</v>
      </c>
      <c r="I1171" s="43">
        <v>820240630804731</v>
      </c>
      <c r="J1171" s="299">
        <v>150000</v>
      </c>
      <c r="K1171" s="274"/>
      <c r="L1171" s="274"/>
      <c r="M1171" s="274"/>
      <c r="N1171" s="168"/>
      <c r="O1171" s="168"/>
      <c r="P1171" s="69"/>
      <c r="Q1171" s="515"/>
    </row>
    <row r="1172" spans="1:17" ht="15.75" customHeight="1">
      <c r="A1172" s="424">
        <v>1164</v>
      </c>
      <c r="B1172" s="89" t="s">
        <v>78</v>
      </c>
      <c r="C1172" s="89" t="s">
        <v>429</v>
      </c>
      <c r="D1172" s="362">
        <v>158</v>
      </c>
      <c r="E1172" s="25">
        <v>45473</v>
      </c>
      <c r="F1172" s="25">
        <v>45473</v>
      </c>
      <c r="G1172" s="117"/>
      <c r="H1172" s="25">
        <v>45473</v>
      </c>
      <c r="I1172" s="397">
        <v>820240630803871</v>
      </c>
      <c r="J1172" s="274"/>
      <c r="K1172" s="237">
        <v>75000</v>
      </c>
      <c r="L1172" s="274"/>
      <c r="M1172" s="274"/>
      <c r="N1172" s="168"/>
      <c r="O1172" s="168"/>
      <c r="P1172" s="69"/>
      <c r="Q1172" s="515"/>
    </row>
    <row r="1173" spans="1:17" ht="15.75" customHeight="1">
      <c r="A1173" s="424">
        <v>1165</v>
      </c>
      <c r="B1173" s="89" t="s">
        <v>78</v>
      </c>
      <c r="C1173" s="89" t="s">
        <v>430</v>
      </c>
      <c r="D1173" s="129">
        <v>1818</v>
      </c>
      <c r="E1173" s="25">
        <v>45473</v>
      </c>
      <c r="F1173" s="25">
        <v>45473</v>
      </c>
      <c r="G1173" s="117"/>
      <c r="H1173" s="25">
        <v>45473</v>
      </c>
      <c r="I1173" s="397">
        <v>820240630804792</v>
      </c>
      <c r="J1173" s="274"/>
      <c r="K1173" s="237">
        <v>125000</v>
      </c>
      <c r="L1173" s="274"/>
      <c r="M1173" s="274"/>
      <c r="N1173" s="168"/>
      <c r="O1173" s="168"/>
      <c r="P1173" s="69"/>
      <c r="Q1173" s="515"/>
    </row>
    <row r="1174" spans="1:17" ht="15.75" customHeight="1">
      <c r="A1174" s="424">
        <v>1166</v>
      </c>
      <c r="B1174" s="89" t="s">
        <v>345</v>
      </c>
      <c r="C1174" s="89" t="s">
        <v>916</v>
      </c>
      <c r="D1174" s="362">
        <v>286</v>
      </c>
      <c r="E1174" s="25">
        <v>45473</v>
      </c>
      <c r="F1174" s="25">
        <v>45473</v>
      </c>
      <c r="G1174" s="117"/>
      <c r="H1174" s="25">
        <v>45473</v>
      </c>
      <c r="I1174" s="397">
        <v>820240630804809</v>
      </c>
      <c r="J1174" s="237">
        <v>75000</v>
      </c>
      <c r="K1174" s="274"/>
      <c r="L1174" s="274"/>
      <c r="M1174" s="274"/>
      <c r="N1174" s="168"/>
      <c r="O1174" s="168"/>
      <c r="P1174" s="69"/>
      <c r="Q1174" s="515"/>
    </row>
    <row r="1175" spans="1:17" ht="15.75" customHeight="1">
      <c r="A1175" s="424">
        <v>1167</v>
      </c>
      <c r="B1175" s="89" t="s">
        <v>345</v>
      </c>
      <c r="C1175" s="89" t="s">
        <v>917</v>
      </c>
      <c r="D1175" s="129">
        <v>3114</v>
      </c>
      <c r="E1175" s="25">
        <v>45473</v>
      </c>
      <c r="F1175" s="25">
        <v>45473</v>
      </c>
      <c r="G1175" s="117"/>
      <c r="H1175" s="25">
        <v>45473</v>
      </c>
      <c r="I1175" s="397">
        <v>820240630804816</v>
      </c>
      <c r="J1175" s="299">
        <v>150000</v>
      </c>
      <c r="K1175" s="274"/>
      <c r="L1175" s="274"/>
      <c r="M1175" s="274"/>
      <c r="N1175" s="168"/>
      <c r="O1175" s="168"/>
      <c r="P1175" s="69"/>
      <c r="Q1175" s="515"/>
    </row>
    <row r="1176" spans="1:17" ht="15.75" customHeight="1">
      <c r="A1176" s="424">
        <v>1168</v>
      </c>
      <c r="B1176" s="89" t="s">
        <v>345</v>
      </c>
      <c r="C1176" s="89" t="s">
        <v>1478</v>
      </c>
      <c r="D1176" s="362">
        <v>182</v>
      </c>
      <c r="E1176" s="25">
        <v>45473</v>
      </c>
      <c r="F1176" s="25">
        <v>45473</v>
      </c>
      <c r="G1176" s="117"/>
      <c r="H1176" s="25">
        <v>45473</v>
      </c>
      <c r="I1176" s="397">
        <v>820240630804865</v>
      </c>
      <c r="J1176" s="299">
        <v>150000</v>
      </c>
      <c r="K1176" s="274"/>
      <c r="L1176" s="274"/>
      <c r="M1176" s="274"/>
      <c r="N1176" s="168"/>
      <c r="O1176" s="168"/>
      <c r="P1176" s="69"/>
      <c r="Q1176" s="515"/>
    </row>
    <row r="1177" spans="1:17" ht="15.75" customHeight="1">
      <c r="A1177" s="532"/>
      <c r="B1177" s="687"/>
      <c r="C1177" s="687"/>
      <c r="D1177" s="687"/>
      <c r="E1177" s="687"/>
      <c r="F1177" s="687"/>
      <c r="G1177" s="687"/>
      <c r="H1177" s="687"/>
      <c r="I1177" s="687"/>
      <c r="J1177" s="695"/>
      <c r="K1177" s="696"/>
      <c r="L1177" s="695"/>
      <c r="M1177" s="695"/>
      <c r="N1177" s="695"/>
      <c r="O1177" s="695"/>
      <c r="P1177" s="697"/>
      <c r="Q1177" s="515"/>
    </row>
    <row r="1178" spans="1:17" ht="15.75" customHeight="1">
      <c r="A1178" s="490"/>
      <c r="B1178" s="786"/>
      <c r="C1178" s="727"/>
      <c r="D1178" s="727"/>
      <c r="E1178" s="727"/>
      <c r="F1178" s="727"/>
      <c r="G1178" s="727"/>
      <c r="H1178" s="727"/>
      <c r="I1178" s="745"/>
      <c r="J1178" s="533">
        <f t="shared" ref="J1178:M1178" si="0">SUM(J9:J1177)</f>
        <v>176725000</v>
      </c>
      <c r="K1178" s="533">
        <f t="shared" si="0"/>
        <v>188375000</v>
      </c>
      <c r="L1178" s="533">
        <f t="shared" si="0"/>
        <v>0</v>
      </c>
      <c r="M1178" s="533">
        <f t="shared" si="0"/>
        <v>0</v>
      </c>
      <c r="N1178" s="491"/>
      <c r="O1178" s="491"/>
      <c r="P1178" s="492"/>
      <c r="Q1178" s="515"/>
    </row>
    <row r="1179" spans="1:17" ht="15.75" customHeight="1">
      <c r="A1179" s="490"/>
      <c r="B1179" s="786"/>
      <c r="C1179" s="727"/>
      <c r="D1179" s="727"/>
      <c r="E1179" s="727"/>
      <c r="F1179" s="727"/>
      <c r="G1179" s="727"/>
      <c r="H1179" s="727"/>
      <c r="I1179" s="745"/>
      <c r="J1179" s="773">
        <f>SUM(J1178:K1178)</f>
        <v>365100000</v>
      </c>
      <c r="K1179" s="745"/>
      <c r="L1179" s="773">
        <f>SUM(L1178:M1178)</f>
        <v>0</v>
      </c>
      <c r="M1179" s="745"/>
      <c r="N1179" s="491"/>
      <c r="O1179" s="491"/>
      <c r="P1179" s="492"/>
      <c r="Q1179" s="515"/>
    </row>
    <row r="1180" spans="1:17" ht="23.25">
      <c r="A1180" s="490"/>
      <c r="B1180" s="771" t="s">
        <v>1479</v>
      </c>
      <c r="C1180" s="727"/>
      <c r="D1180" s="727"/>
      <c r="E1180" s="727"/>
      <c r="F1180" s="727"/>
      <c r="G1180" s="727"/>
      <c r="H1180" s="727"/>
      <c r="I1180" s="745"/>
      <c r="J1180" s="774">
        <f>SUM(J1179:M1179)</f>
        <v>365100000</v>
      </c>
      <c r="K1180" s="727"/>
      <c r="L1180" s="727"/>
      <c r="M1180" s="745"/>
      <c r="N1180" s="491"/>
      <c r="O1180" s="491"/>
      <c r="P1180" s="492"/>
      <c r="Q1180" s="515"/>
    </row>
    <row r="1181" spans="1:17" ht="15.75" customHeight="1">
      <c r="A1181" s="493"/>
      <c r="B1181" s="693"/>
      <c r="C1181" s="494"/>
      <c r="D1181" s="495"/>
      <c r="E1181" s="4"/>
      <c r="F1181" s="494"/>
      <c r="G1181" s="497"/>
      <c r="H1181" s="694"/>
      <c r="I1181" s="494"/>
      <c r="J1181" s="698"/>
      <c r="K1181" s="698"/>
      <c r="L1181" s="448"/>
      <c r="M1181" s="499"/>
      <c r="N1181" s="499"/>
      <c r="O1181" s="499"/>
      <c r="P1181" s="499"/>
      <c r="Q1181" s="515"/>
    </row>
    <row r="1182" spans="1:17" ht="15.75" customHeight="1">
      <c r="A1182" s="500" t="s">
        <v>1491</v>
      </c>
      <c r="B1182" s="494"/>
      <c r="C1182" s="494"/>
      <c r="D1182" s="494"/>
      <c r="E1182" s="494"/>
      <c r="F1182" s="494"/>
      <c r="G1182" s="497"/>
      <c r="H1182" s="494"/>
      <c r="I1182" s="494"/>
      <c r="J1182" s="790"/>
      <c r="K1182" s="725"/>
      <c r="L1182" s="725"/>
      <c r="M1182" s="725"/>
      <c r="N1182" s="501"/>
      <c r="O1182" s="501"/>
      <c r="P1182" s="501"/>
      <c r="Q1182" s="515"/>
    </row>
    <row r="1183" spans="1:17" ht="15.75" customHeight="1">
      <c r="A1183" s="493"/>
      <c r="B1183" s="494"/>
      <c r="C1183" s="494"/>
      <c r="D1183" s="494"/>
      <c r="E1183" s="494"/>
      <c r="F1183" s="4"/>
      <c r="G1183" s="502"/>
      <c r="H1183" s="494"/>
      <c r="I1183" s="494"/>
      <c r="J1183" s="698"/>
      <c r="K1183" s="448"/>
      <c r="L1183" s="448"/>
      <c r="M1183" s="495"/>
      <c r="N1183" s="698"/>
      <c r="O1183" s="495"/>
      <c r="P1183" s="501"/>
      <c r="Q1183" s="515"/>
    </row>
    <row r="1184" spans="1:17" ht="15.75" customHeight="1">
      <c r="A1184" s="494"/>
      <c r="B1184" s="493"/>
      <c r="C1184" s="493"/>
      <c r="D1184" s="493"/>
      <c r="E1184" s="493"/>
      <c r="F1184" s="197"/>
      <c r="G1184" s="504"/>
      <c r="H1184" s="494"/>
      <c r="I1184" s="494"/>
      <c r="J1184" s="698"/>
      <c r="K1184" s="448"/>
      <c r="L1184" s="448"/>
      <c r="M1184" s="797" t="s">
        <v>1490</v>
      </c>
      <c r="N1184" s="725"/>
      <c r="O1184" s="725"/>
      <c r="P1184" s="501"/>
      <c r="Q1184" s="515"/>
    </row>
    <row r="1185" spans="1:17" ht="15.75" customHeight="1">
      <c r="A1185" s="494"/>
      <c r="B1185" s="493"/>
      <c r="C1185" s="493"/>
      <c r="D1185" s="493"/>
      <c r="E1185" s="493"/>
      <c r="F1185" s="197"/>
      <c r="G1185" s="504"/>
      <c r="H1185" s="494"/>
      <c r="I1185" s="494"/>
      <c r="J1185" s="698"/>
      <c r="K1185" s="448"/>
      <c r="L1185" s="448"/>
      <c r="M1185" s="699"/>
      <c r="N1185" s="699"/>
      <c r="O1185" s="504"/>
      <c r="P1185" s="501"/>
      <c r="Q1185" s="515"/>
    </row>
    <row r="1186" spans="1:17" ht="15.75" customHeight="1">
      <c r="A1186" s="494"/>
      <c r="B1186" s="493"/>
      <c r="C1186" s="493"/>
      <c r="D1186" s="493"/>
      <c r="E1186" s="493"/>
      <c r="F1186" s="197"/>
      <c r="G1186" s="504"/>
      <c r="H1186" s="494"/>
      <c r="I1186" s="494"/>
      <c r="J1186" s="698"/>
      <c r="K1186" s="448"/>
      <c r="L1186" s="448"/>
      <c r="M1186" s="794" t="s">
        <v>1481</v>
      </c>
      <c r="N1186" s="725"/>
      <c r="O1186" s="725"/>
      <c r="P1186" s="501"/>
      <c r="Q1186" s="515"/>
    </row>
    <row r="1187" spans="1:17" ht="15.75" customHeight="1">
      <c r="A1187" s="494"/>
      <c r="B1187" s="493"/>
      <c r="C1187" s="493"/>
      <c r="D1187" s="493"/>
      <c r="E1187" s="493"/>
      <c r="F1187" s="197"/>
      <c r="G1187" s="504"/>
      <c r="H1187" s="494"/>
      <c r="I1187" s="494"/>
      <c r="J1187" s="698"/>
      <c r="K1187" s="448"/>
      <c r="L1187" s="448"/>
      <c r="M1187" s="794" t="s">
        <v>1482</v>
      </c>
      <c r="N1187" s="725"/>
      <c r="O1187" s="725"/>
      <c r="P1187" s="501"/>
      <c r="Q1187" s="515"/>
    </row>
    <row r="1188" spans="1:17" ht="15.75" customHeight="1">
      <c r="A1188" s="494"/>
      <c r="B1188" s="493"/>
      <c r="C1188" s="493"/>
      <c r="D1188" s="493"/>
      <c r="E1188" s="493"/>
      <c r="F1188" s="197"/>
      <c r="G1188" s="504"/>
      <c r="H1188" s="494"/>
      <c r="I1188" s="494"/>
      <c r="J1188" s="698"/>
      <c r="K1188" s="448"/>
      <c r="L1188" s="448"/>
      <c r="M1188" s="795" t="s">
        <v>1483</v>
      </c>
      <c r="N1188" s="777"/>
      <c r="O1188" s="777"/>
      <c r="P1188" s="501"/>
      <c r="Q1188" s="515"/>
    </row>
    <row r="1189" spans="1:17" ht="15.75" customHeight="1">
      <c r="A1189" s="494"/>
      <c r="B1189" s="493"/>
      <c r="C1189" s="493"/>
      <c r="D1189" s="493"/>
      <c r="E1189" s="493"/>
      <c r="F1189" s="197"/>
      <c r="G1189" s="504"/>
      <c r="H1189" s="494"/>
      <c r="I1189" s="494"/>
      <c r="J1189" s="698"/>
      <c r="K1189" s="448"/>
      <c r="L1189" s="505"/>
      <c r="M1189" s="700"/>
      <c r="N1189" s="700"/>
      <c r="O1189" s="700"/>
      <c r="P1189" s="501"/>
      <c r="Q1189" s="515"/>
    </row>
    <row r="1190" spans="1:17" ht="15.75" customHeight="1">
      <c r="A1190" s="494"/>
      <c r="B1190" s="493"/>
      <c r="C1190" s="493"/>
      <c r="D1190" s="495"/>
      <c r="E1190" s="4"/>
      <c r="F1190" s="494"/>
      <c r="G1190" s="494"/>
      <c r="H1190" s="494"/>
      <c r="I1190" s="494"/>
      <c r="J1190" s="698"/>
      <c r="K1190" s="448"/>
      <c r="L1190" s="505"/>
      <c r="M1190" s="700"/>
      <c r="N1190" s="700"/>
      <c r="O1190" s="700"/>
      <c r="P1190" s="501"/>
      <c r="Q1190" s="515"/>
    </row>
    <row r="1191" spans="1:17" ht="15.75" customHeight="1">
      <c r="A1191" s="494"/>
      <c r="B1191" s="494"/>
      <c r="C1191" s="493"/>
      <c r="D1191" s="495"/>
      <c r="E1191" s="4"/>
      <c r="F1191" s="494"/>
      <c r="G1191" s="494"/>
      <c r="H1191" s="494"/>
      <c r="I1191" s="494"/>
      <c r="J1191" s="698"/>
      <c r="K1191" s="448"/>
      <c r="L1191" s="505"/>
      <c r="M1191" s="700"/>
      <c r="N1191" s="700"/>
      <c r="O1191" s="700"/>
      <c r="P1191" s="501"/>
      <c r="Q1191" s="515"/>
    </row>
    <row r="1192" spans="1:17" ht="15.75" customHeight="1">
      <c r="A1192" s="493"/>
      <c r="B1192" s="494"/>
      <c r="C1192" s="494"/>
      <c r="D1192" s="495"/>
      <c r="E1192" s="4"/>
      <c r="F1192" s="494"/>
      <c r="G1192" s="494"/>
      <c r="H1192" s="494"/>
      <c r="I1192" s="494"/>
      <c r="J1192" s="698"/>
      <c r="K1192" s="448"/>
      <c r="L1192" s="505"/>
      <c r="M1192" s="700"/>
      <c r="N1192" s="700"/>
      <c r="O1192" s="700"/>
      <c r="P1192" s="501"/>
      <c r="Q1192" s="515"/>
    </row>
    <row r="1193" spans="1:17" ht="15.75" customHeight="1">
      <c r="A1193" s="493"/>
      <c r="B1193" s="494"/>
      <c r="C1193" s="494"/>
      <c r="D1193" s="495"/>
      <c r="E1193" s="4"/>
      <c r="F1193" s="494"/>
      <c r="G1193" s="494"/>
      <c r="H1193" s="494"/>
      <c r="I1193" s="494"/>
      <c r="J1193" s="698"/>
      <c r="K1193" s="448"/>
      <c r="L1193" s="505"/>
      <c r="M1193" s="700"/>
      <c r="N1193" s="700"/>
      <c r="O1193" s="700"/>
      <c r="P1193" s="501"/>
      <c r="Q1193" s="515"/>
    </row>
    <row r="1194" spans="1:17" ht="15.75" customHeight="1">
      <c r="A1194" s="493"/>
      <c r="B1194" s="494"/>
      <c r="C1194" s="494"/>
      <c r="D1194" s="494"/>
      <c r="E1194" s="494"/>
      <c r="F1194" s="494"/>
      <c r="G1194" s="494"/>
      <c r="H1194" s="494"/>
      <c r="I1194" s="494"/>
      <c r="J1194" s="698"/>
      <c r="K1194" s="698"/>
      <c r="L1194" s="701"/>
      <c r="M1194" s="700"/>
      <c r="N1194" s="700"/>
      <c r="O1194" s="700"/>
      <c r="P1194" s="501"/>
      <c r="Q1194" s="515"/>
    </row>
    <row r="1195" spans="1:17" ht="15.75" customHeight="1">
      <c r="A1195" s="493"/>
      <c r="B1195" s="494"/>
      <c r="C1195" s="494"/>
      <c r="D1195" s="494"/>
      <c r="E1195" s="494"/>
      <c r="F1195" s="494"/>
      <c r="G1195" s="494"/>
      <c r="H1195" s="494"/>
      <c r="I1195" s="494"/>
      <c r="J1195" s="698"/>
      <c r="K1195" s="698"/>
      <c r="L1195" s="698"/>
      <c r="M1195" s="698"/>
      <c r="N1195" s="698"/>
      <c r="O1195" s="698"/>
      <c r="P1195" s="501"/>
      <c r="Q1195" s="515"/>
    </row>
    <row r="1196" spans="1:17" ht="15.75" customHeight="1">
      <c r="A1196" s="493"/>
      <c r="B1196" s="494"/>
      <c r="C1196" s="494"/>
      <c r="D1196" s="494"/>
      <c r="E1196" s="494"/>
      <c r="F1196" s="494"/>
      <c r="G1196" s="494"/>
      <c r="H1196" s="494"/>
      <c r="I1196" s="494"/>
      <c r="J1196" s="698"/>
      <c r="K1196" s="698"/>
      <c r="L1196" s="698"/>
      <c r="M1196" s="796" t="s">
        <v>1484</v>
      </c>
      <c r="N1196" s="725"/>
      <c r="O1196" s="725"/>
      <c r="P1196" s="501"/>
      <c r="Q1196" s="515"/>
    </row>
    <row r="1197" spans="1:17" ht="15.75" customHeight="1">
      <c r="A1197" s="493"/>
      <c r="B1197" s="494"/>
      <c r="C1197" s="494"/>
      <c r="D1197" s="494"/>
      <c r="E1197" s="494"/>
      <c r="F1197" s="494"/>
      <c r="G1197" s="494"/>
      <c r="H1197" s="494"/>
      <c r="I1197" s="494"/>
      <c r="J1197" s="698"/>
      <c r="K1197" s="698"/>
      <c r="L1197" s="698"/>
      <c r="M1197" s="794" t="s">
        <v>1485</v>
      </c>
      <c r="N1197" s="725"/>
      <c r="O1197" s="725"/>
      <c r="P1197" s="501"/>
      <c r="Q1197" s="515"/>
    </row>
    <row r="1198" spans="1:17" ht="15.75" customHeight="1">
      <c r="A1198" s="493"/>
      <c r="B1198" s="494"/>
      <c r="C1198" s="494"/>
      <c r="D1198" s="494"/>
      <c r="E1198" s="494"/>
      <c r="F1198" s="494"/>
      <c r="G1198" s="494"/>
      <c r="H1198" s="494"/>
      <c r="I1198" s="494"/>
      <c r="J1198" s="698"/>
      <c r="K1198" s="698"/>
      <c r="L1198" s="698"/>
      <c r="M1198" s="794" t="s">
        <v>1486</v>
      </c>
      <c r="N1198" s="725"/>
      <c r="O1198" s="725"/>
      <c r="P1198" s="501"/>
      <c r="Q1198" s="515"/>
    </row>
    <row r="1199" spans="1:17" ht="15.75" customHeight="1">
      <c r="A1199" s="287"/>
      <c r="B1199" s="287"/>
      <c r="C1199" s="287"/>
      <c r="D1199" s="287"/>
      <c r="E1199" s="287"/>
      <c r="F1199" s="287"/>
      <c r="G1199" s="287"/>
      <c r="H1199" s="287"/>
      <c r="I1199" s="287"/>
      <c r="J1199" s="517"/>
      <c r="K1199" s="517"/>
      <c r="L1199" s="517"/>
      <c r="M1199" s="517"/>
      <c r="N1199" s="518"/>
      <c r="O1199" s="518"/>
      <c r="P1199" s="519"/>
      <c r="Q1199" s="515"/>
    </row>
    <row r="1200" spans="1:17" ht="15.75" customHeight="1">
      <c r="A1200" s="287"/>
      <c r="B1200" s="287"/>
      <c r="C1200" s="287"/>
      <c r="D1200" s="287"/>
      <c r="E1200" s="287"/>
      <c r="F1200" s="287"/>
      <c r="G1200" s="287"/>
      <c r="H1200" s="287"/>
      <c r="I1200" s="287"/>
      <c r="J1200" s="517"/>
      <c r="K1200" s="517"/>
      <c r="L1200" s="517"/>
      <c r="M1200" s="517"/>
      <c r="N1200" s="518"/>
      <c r="O1200" s="518"/>
      <c r="P1200" s="519"/>
      <c r="Q1200" s="515"/>
    </row>
    <row r="1201" spans="1:17" ht="15.75" customHeight="1">
      <c r="A1201" s="287"/>
      <c r="B1201" s="287"/>
      <c r="C1201" s="287"/>
      <c r="D1201" s="287"/>
      <c r="E1201" s="287"/>
      <c r="F1201" s="287"/>
      <c r="G1201" s="287"/>
      <c r="H1201" s="287"/>
      <c r="I1201" s="287"/>
      <c r="J1201" s="517"/>
      <c r="K1201" s="517"/>
      <c r="L1201" s="517"/>
      <c r="M1201" s="517"/>
      <c r="N1201" s="518"/>
      <c r="O1201" s="518"/>
      <c r="P1201" s="519"/>
      <c r="Q1201" s="515"/>
    </row>
  </sheetData>
  <customSheetViews>
    <customSheetView guid="{8CAE2C8C-8411-4ACC-AA7C-AF7A10EF4291}" filter="1" showAutoFilter="1">
      <pageMargins left="0.7" right="0.7" top="0.75" bottom="0.75" header="0.3" footer="0.3"/>
      <autoFilter ref="A8:P1201"/>
      <extLst>
        <ext uri="GoogleSheetsCustomDataVersion1">
          <go:sheetsCustomData xmlns:go="http://customooxmlschemas.google.com/" filterViewId="122721920"/>
        </ext>
      </extLst>
    </customSheetView>
  </customSheetViews>
  <mergeCells count="35">
    <mergeCell ref="M1197:O1197"/>
    <mergeCell ref="M1198:O1198"/>
    <mergeCell ref="J1180:M1180"/>
    <mergeCell ref="J1182:M1182"/>
    <mergeCell ref="M1184:O1184"/>
    <mergeCell ref="M1186:O1186"/>
    <mergeCell ref="M1187:O1187"/>
    <mergeCell ref="M1188:O1188"/>
    <mergeCell ref="M1196:O1196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179:I1179"/>
    <mergeCell ref="J1179:K1179"/>
    <mergeCell ref="L1179:M1179"/>
    <mergeCell ref="B1180:I1180"/>
    <mergeCell ref="E4:F4"/>
    <mergeCell ref="G4:I4"/>
    <mergeCell ref="F5:F7"/>
    <mergeCell ref="G5:G7"/>
    <mergeCell ref="H5:H7"/>
    <mergeCell ref="I5:I7"/>
    <mergeCell ref="B1178:I1178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1019"/>
  <sheetViews>
    <sheetView topLeftCell="G162" workbookViewId="0">
      <selection activeCell="M184" sqref="M184"/>
    </sheetView>
  </sheetViews>
  <sheetFormatPr defaultColWidth="14.42578125" defaultRowHeight="15" customHeight="1"/>
  <cols>
    <col min="1" max="1" width="6.42578125" customWidth="1"/>
    <col min="2" max="2" width="31.42578125" customWidth="1"/>
    <col min="3" max="3" width="28.42578125" customWidth="1"/>
    <col min="4" max="4" width="8.7109375" customWidth="1"/>
    <col min="5" max="5" width="12.28515625" customWidth="1"/>
    <col min="6" max="6" width="12.5703125" customWidth="1"/>
    <col min="7" max="7" width="14.140625" customWidth="1"/>
    <col min="8" max="8" width="12.85546875" customWidth="1"/>
    <col min="9" max="9" width="17" customWidth="1"/>
    <col min="11" max="11" width="15.5703125" customWidth="1"/>
    <col min="12" max="12" width="15.42578125" customWidth="1"/>
    <col min="13" max="13" width="14.7109375" customWidth="1"/>
    <col min="14" max="25" width="8.7109375" customWidth="1"/>
  </cols>
  <sheetData>
    <row r="1" spans="1:25" ht="21">
      <c r="A1" s="724" t="s">
        <v>1487</v>
      </c>
      <c r="B1" s="725"/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1"/>
    </row>
    <row r="2" spans="1:25" ht="21">
      <c r="A2" s="724" t="s">
        <v>0</v>
      </c>
      <c r="B2" s="725"/>
      <c r="C2" s="725"/>
      <c r="D2" s="725"/>
      <c r="E2" s="725"/>
      <c r="F2" s="725"/>
      <c r="G2" s="725"/>
      <c r="H2" s="725"/>
      <c r="I2" s="725"/>
      <c r="J2" s="725"/>
      <c r="K2" s="725"/>
      <c r="L2" s="725"/>
      <c r="M2" s="725"/>
      <c r="N2" s="725"/>
      <c r="O2" s="725"/>
      <c r="P2" s="725"/>
      <c r="Q2" s="1"/>
    </row>
    <row r="3" spans="1:25" ht="21">
      <c r="A3" s="726" t="s">
        <v>1</v>
      </c>
      <c r="B3" s="727"/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727"/>
      <c r="O3" s="727"/>
      <c r="P3" s="727"/>
      <c r="Q3" s="420"/>
    </row>
    <row r="4" spans="1:25">
      <c r="A4" s="719" t="s">
        <v>2</v>
      </c>
      <c r="B4" s="728" t="s">
        <v>3</v>
      </c>
      <c r="C4" s="762" t="s">
        <v>4</v>
      </c>
      <c r="D4" s="766" t="s">
        <v>5</v>
      </c>
      <c r="E4" s="712" t="s">
        <v>6</v>
      </c>
      <c r="F4" s="713"/>
      <c r="G4" s="712" t="s">
        <v>7</v>
      </c>
      <c r="H4" s="714"/>
      <c r="I4" s="713"/>
      <c r="J4" s="3"/>
      <c r="K4" s="3"/>
      <c r="L4" s="3"/>
      <c r="M4" s="3"/>
      <c r="N4" s="715" t="s">
        <v>8</v>
      </c>
      <c r="O4" s="753" t="s">
        <v>9</v>
      </c>
      <c r="P4" s="719" t="s">
        <v>10</v>
      </c>
      <c r="Q4" s="70"/>
    </row>
    <row r="5" spans="1:25">
      <c r="A5" s="720"/>
      <c r="B5" s="729"/>
      <c r="C5" s="763"/>
      <c r="D5" s="703"/>
      <c r="E5" s="706" t="s">
        <v>11</v>
      </c>
      <c r="F5" s="706" t="s">
        <v>12</v>
      </c>
      <c r="G5" s="704" t="s">
        <v>13</v>
      </c>
      <c r="H5" s="704" t="s">
        <v>1488</v>
      </c>
      <c r="I5" s="761" t="s">
        <v>13</v>
      </c>
      <c r="J5" s="756" t="s">
        <v>14</v>
      </c>
      <c r="K5" s="722"/>
      <c r="L5" s="756" t="s">
        <v>15</v>
      </c>
      <c r="M5" s="722"/>
      <c r="N5" s="703"/>
      <c r="O5" s="754"/>
      <c r="P5" s="720"/>
      <c r="Q5" s="70"/>
    </row>
    <row r="6" spans="1:25">
      <c r="A6" s="720"/>
      <c r="B6" s="729"/>
      <c r="C6" s="763"/>
      <c r="D6" s="703"/>
      <c r="E6" s="703"/>
      <c r="F6" s="703"/>
      <c r="G6" s="703"/>
      <c r="H6" s="703"/>
      <c r="I6" s="703"/>
      <c r="J6" s="757" t="s">
        <v>16</v>
      </c>
      <c r="K6" s="723"/>
      <c r="L6" s="757" t="s">
        <v>17</v>
      </c>
      <c r="M6" s="723"/>
      <c r="N6" s="703"/>
      <c r="O6" s="754"/>
      <c r="P6" s="720"/>
      <c r="Q6" s="70"/>
    </row>
    <row r="7" spans="1:25">
      <c r="A7" s="721"/>
      <c r="B7" s="730"/>
      <c r="C7" s="764"/>
      <c r="D7" s="705"/>
      <c r="E7" s="705"/>
      <c r="F7" s="705"/>
      <c r="G7" s="705"/>
      <c r="H7" s="705"/>
      <c r="I7" s="705"/>
      <c r="J7" s="450" t="s">
        <v>18</v>
      </c>
      <c r="K7" s="451" t="s">
        <v>19</v>
      </c>
      <c r="L7" s="450" t="s">
        <v>18</v>
      </c>
      <c r="M7" s="451" t="s">
        <v>19</v>
      </c>
      <c r="N7" s="705"/>
      <c r="O7" s="755"/>
      <c r="P7" s="721"/>
      <c r="Q7" s="70"/>
    </row>
    <row r="8" spans="1:25">
      <c r="A8" s="644">
        <v>1</v>
      </c>
      <c r="B8" s="645">
        <v>2</v>
      </c>
      <c r="C8" s="645">
        <v>3</v>
      </c>
      <c r="D8" s="646">
        <v>4</v>
      </c>
      <c r="E8" s="645">
        <v>6</v>
      </c>
      <c r="F8" s="645">
        <v>7</v>
      </c>
      <c r="G8" s="645">
        <v>8</v>
      </c>
      <c r="H8" s="645">
        <v>9</v>
      </c>
      <c r="I8" s="647">
        <v>10</v>
      </c>
      <c r="J8" s="647">
        <v>11</v>
      </c>
      <c r="K8" s="645">
        <v>12</v>
      </c>
      <c r="L8" s="645">
        <v>13</v>
      </c>
      <c r="M8" s="645">
        <v>14</v>
      </c>
      <c r="N8" s="645">
        <v>15</v>
      </c>
      <c r="O8" s="645">
        <v>16</v>
      </c>
      <c r="P8" s="648">
        <v>17</v>
      </c>
      <c r="Q8" s="70"/>
    </row>
    <row r="9" spans="1:25">
      <c r="A9" s="478">
        <v>1</v>
      </c>
      <c r="B9" s="66" t="s">
        <v>39</v>
      </c>
      <c r="C9" s="59" t="s">
        <v>40</v>
      </c>
      <c r="D9" s="60">
        <v>1074</v>
      </c>
      <c r="E9" s="25">
        <v>45444</v>
      </c>
      <c r="F9" s="25">
        <v>45444</v>
      </c>
      <c r="G9" s="61"/>
      <c r="H9" s="25">
        <v>45444</v>
      </c>
      <c r="I9" s="43">
        <v>820240601933426</v>
      </c>
      <c r="J9" s="62"/>
      <c r="K9" s="67"/>
      <c r="L9" s="64"/>
      <c r="M9" s="68">
        <v>325060</v>
      </c>
      <c r="N9" s="57"/>
      <c r="O9" s="57"/>
      <c r="P9" s="65"/>
      <c r="Q9" s="70"/>
      <c r="R9" s="70"/>
      <c r="S9" s="70"/>
      <c r="T9" s="70"/>
      <c r="U9" s="70"/>
      <c r="V9" s="70"/>
      <c r="W9" s="70"/>
      <c r="X9" s="70"/>
      <c r="Y9" s="70"/>
    </row>
    <row r="10" spans="1:25">
      <c r="A10" s="478">
        <v>2</v>
      </c>
      <c r="B10" s="66" t="s">
        <v>44</v>
      </c>
      <c r="C10" s="59" t="s">
        <v>45</v>
      </c>
      <c r="D10" s="60">
        <v>674</v>
      </c>
      <c r="E10" s="25">
        <v>45444</v>
      </c>
      <c r="F10" s="25">
        <v>45444</v>
      </c>
      <c r="G10" s="61"/>
      <c r="H10" s="25">
        <v>45444</v>
      </c>
      <c r="I10" s="43">
        <v>820240601932933</v>
      </c>
      <c r="J10" s="62"/>
      <c r="K10" s="67"/>
      <c r="L10" s="68">
        <v>325060</v>
      </c>
      <c r="M10" s="68"/>
      <c r="N10" s="57"/>
      <c r="O10" s="57"/>
      <c r="P10" s="69"/>
      <c r="Q10" s="70"/>
    </row>
    <row r="11" spans="1:25">
      <c r="A11" s="478">
        <v>3</v>
      </c>
      <c r="B11" s="66" t="s">
        <v>48</v>
      </c>
      <c r="C11" s="59" t="s">
        <v>49</v>
      </c>
      <c r="D11" s="60">
        <v>9998</v>
      </c>
      <c r="E11" s="25">
        <v>45444</v>
      </c>
      <c r="F11" s="25">
        <v>45444</v>
      </c>
      <c r="G11" s="61"/>
      <c r="H11" s="25">
        <v>45444</v>
      </c>
      <c r="I11" s="43">
        <v>820240601933599</v>
      </c>
      <c r="J11" s="71"/>
      <c r="K11" s="72"/>
      <c r="L11" s="73"/>
      <c r="M11" s="74">
        <v>406325</v>
      </c>
      <c r="N11" s="75"/>
      <c r="O11" s="75"/>
      <c r="P11" s="65"/>
      <c r="Q11" s="70"/>
    </row>
    <row r="12" spans="1:25">
      <c r="A12" s="478">
        <v>4</v>
      </c>
      <c r="B12" s="49" t="s">
        <v>78</v>
      </c>
      <c r="C12" s="59" t="s">
        <v>80</v>
      </c>
      <c r="D12" s="91">
        <v>36468</v>
      </c>
      <c r="E12" s="25">
        <v>45444</v>
      </c>
      <c r="F12" s="25">
        <v>45444</v>
      </c>
      <c r="G12" s="61"/>
      <c r="H12" s="25">
        <v>45444</v>
      </c>
      <c r="I12" s="43">
        <v>820240601938661</v>
      </c>
      <c r="J12" s="80"/>
      <c r="K12" s="80"/>
      <c r="L12" s="74">
        <v>487590</v>
      </c>
      <c r="M12" s="74"/>
      <c r="N12" s="75"/>
      <c r="O12" s="75"/>
      <c r="P12" s="58"/>
      <c r="Q12" s="70"/>
    </row>
    <row r="13" spans="1:25">
      <c r="A13" s="478">
        <v>5</v>
      </c>
      <c r="B13" s="108" t="s">
        <v>86</v>
      </c>
      <c r="C13" s="50" t="s">
        <v>87</v>
      </c>
      <c r="D13" s="51">
        <v>8481</v>
      </c>
      <c r="E13" s="25">
        <v>45444</v>
      </c>
      <c r="F13" s="25">
        <v>45444</v>
      </c>
      <c r="G13" s="61"/>
      <c r="H13" s="25">
        <v>45444</v>
      </c>
      <c r="I13" s="43">
        <v>820240601950670</v>
      </c>
      <c r="J13" s="96"/>
      <c r="K13" s="84"/>
      <c r="L13" s="73"/>
      <c r="M13" s="74">
        <v>812650</v>
      </c>
      <c r="N13" s="75"/>
      <c r="O13" s="75"/>
      <c r="P13" s="58"/>
      <c r="Q13" s="70"/>
    </row>
    <row r="14" spans="1:25">
      <c r="A14" s="478">
        <v>6</v>
      </c>
      <c r="B14" s="66" t="s">
        <v>44</v>
      </c>
      <c r="C14" s="59" t="s">
        <v>106</v>
      </c>
      <c r="D14" s="60">
        <v>5510</v>
      </c>
      <c r="E14" s="25">
        <v>45444</v>
      </c>
      <c r="F14" s="25">
        <v>45444</v>
      </c>
      <c r="G14" s="61"/>
      <c r="H14" s="25">
        <v>45444</v>
      </c>
      <c r="I14" s="43">
        <v>820240601960282</v>
      </c>
      <c r="J14" s="94"/>
      <c r="K14" s="77"/>
      <c r="L14" s="88"/>
      <c r="M14" s="74">
        <v>812650</v>
      </c>
      <c r="N14" s="57"/>
      <c r="O14" s="57"/>
      <c r="P14" s="65"/>
      <c r="Q14" s="70"/>
    </row>
    <row r="15" spans="1:25">
      <c r="A15" s="478">
        <v>7</v>
      </c>
      <c r="B15" s="66" t="s">
        <v>111</v>
      </c>
      <c r="C15" s="59" t="s">
        <v>112</v>
      </c>
      <c r="D15" s="51">
        <v>44625</v>
      </c>
      <c r="E15" s="25">
        <v>45445</v>
      </c>
      <c r="F15" s="25">
        <v>45445</v>
      </c>
      <c r="G15" s="61"/>
      <c r="H15" s="25">
        <v>45445</v>
      </c>
      <c r="I15" s="43">
        <v>820240602975489</v>
      </c>
      <c r="J15" s="94"/>
      <c r="K15" s="98"/>
      <c r="L15" s="74">
        <v>487590</v>
      </c>
      <c r="M15" s="74"/>
      <c r="N15" s="57"/>
      <c r="O15" s="57"/>
      <c r="P15" s="58"/>
      <c r="Q15" s="70"/>
    </row>
    <row r="16" spans="1:25">
      <c r="A16" s="478">
        <v>8</v>
      </c>
      <c r="B16" s="66" t="s">
        <v>113</v>
      </c>
      <c r="C16" s="59" t="s">
        <v>116</v>
      </c>
      <c r="D16" s="109">
        <v>5422</v>
      </c>
      <c r="E16" s="25">
        <v>45445</v>
      </c>
      <c r="F16" s="25">
        <v>45445</v>
      </c>
      <c r="G16" s="57"/>
      <c r="H16" s="25">
        <v>45445</v>
      </c>
      <c r="I16" s="43">
        <v>820240602977784</v>
      </c>
      <c r="J16" s="84"/>
      <c r="K16" s="118"/>
      <c r="L16" s="117"/>
      <c r="M16" s="74">
        <v>406325</v>
      </c>
      <c r="N16" s="117"/>
      <c r="O16" s="117"/>
      <c r="P16" s="69"/>
      <c r="Q16" s="70"/>
    </row>
    <row r="17" spans="1:17">
      <c r="A17" s="478">
        <v>9</v>
      </c>
      <c r="B17" s="7" t="s">
        <v>30</v>
      </c>
      <c r="C17" s="50" t="s">
        <v>117</v>
      </c>
      <c r="D17" s="51">
        <v>23240</v>
      </c>
      <c r="E17" s="25">
        <v>45445</v>
      </c>
      <c r="F17" s="25">
        <v>45445</v>
      </c>
      <c r="G17" s="57"/>
      <c r="H17" s="25">
        <v>45445</v>
      </c>
      <c r="I17" s="43">
        <v>820240602977807</v>
      </c>
      <c r="J17" s="84"/>
      <c r="K17" s="118"/>
      <c r="L17" s="117"/>
      <c r="M17" s="74">
        <v>487590</v>
      </c>
      <c r="N17" s="117"/>
      <c r="O17" s="117"/>
      <c r="P17" s="69"/>
      <c r="Q17" s="70"/>
    </row>
    <row r="18" spans="1:17">
      <c r="A18" s="478">
        <v>10</v>
      </c>
      <c r="B18" s="119" t="s">
        <v>130</v>
      </c>
      <c r="C18" s="119" t="s">
        <v>131</v>
      </c>
      <c r="D18" s="82">
        <v>9916</v>
      </c>
      <c r="E18" s="25">
        <v>45445</v>
      </c>
      <c r="F18" s="25">
        <v>45445</v>
      </c>
      <c r="G18" s="57"/>
      <c r="H18" s="25">
        <v>45445</v>
      </c>
      <c r="I18" s="43">
        <v>820240602980729</v>
      </c>
      <c r="J18" s="122"/>
      <c r="K18" s="124"/>
      <c r="L18" s="14"/>
      <c r="M18" s="113">
        <v>812650</v>
      </c>
      <c r="N18" s="15"/>
      <c r="O18" s="15"/>
      <c r="P18" s="101"/>
      <c r="Q18" s="70"/>
    </row>
    <row r="19" spans="1:17">
      <c r="A19" s="478">
        <v>11</v>
      </c>
      <c r="B19" s="119" t="s">
        <v>135</v>
      </c>
      <c r="C19" s="90" t="s">
        <v>136</v>
      </c>
      <c r="D19" s="92">
        <v>11722</v>
      </c>
      <c r="E19" s="25">
        <v>45445</v>
      </c>
      <c r="F19" s="25">
        <v>45445</v>
      </c>
      <c r="G19" s="57"/>
      <c r="H19" s="25">
        <v>45445</v>
      </c>
      <c r="I19" s="43">
        <v>820240602984845</v>
      </c>
      <c r="J19" s="122"/>
      <c r="K19" s="84"/>
      <c r="L19" s="117"/>
      <c r="M19" s="74">
        <v>1462770</v>
      </c>
      <c r="N19" s="117"/>
      <c r="O19" s="117"/>
      <c r="P19" s="69"/>
      <c r="Q19" s="70"/>
    </row>
    <row r="20" spans="1:17">
      <c r="A20" s="478">
        <v>12</v>
      </c>
      <c r="B20" s="119" t="s">
        <v>137</v>
      </c>
      <c r="C20" s="81" t="s">
        <v>138</v>
      </c>
      <c r="D20" s="82">
        <v>14762</v>
      </c>
      <c r="E20" s="25">
        <v>45445</v>
      </c>
      <c r="F20" s="25">
        <v>45445</v>
      </c>
      <c r="G20" s="57"/>
      <c r="H20" s="25">
        <v>45445</v>
      </c>
      <c r="I20" s="43">
        <v>820240602985800</v>
      </c>
      <c r="J20" s="123"/>
      <c r="K20" s="98"/>
      <c r="L20" s="117"/>
      <c r="M20" s="74">
        <v>487590</v>
      </c>
      <c r="N20" s="117"/>
      <c r="O20" s="117"/>
      <c r="P20" s="69"/>
      <c r="Q20" s="70"/>
    </row>
    <row r="21" spans="1:17" ht="15.75" customHeight="1">
      <c r="A21" s="478">
        <v>13</v>
      </c>
      <c r="B21" s="89" t="s">
        <v>86</v>
      </c>
      <c r="C21" s="89" t="s">
        <v>167</v>
      </c>
      <c r="D21" s="78">
        <v>8471</v>
      </c>
      <c r="E21" s="25">
        <v>45445</v>
      </c>
      <c r="F21" s="25">
        <v>45445</v>
      </c>
      <c r="G21" s="57"/>
      <c r="H21" s="25">
        <v>45445</v>
      </c>
      <c r="I21" s="43">
        <v>820240602004650</v>
      </c>
      <c r="J21" s="80"/>
      <c r="K21" s="80"/>
      <c r="L21" s="133"/>
      <c r="M21" s="74">
        <v>1218975</v>
      </c>
      <c r="N21" s="131"/>
      <c r="O21" s="131"/>
      <c r="P21" s="134"/>
      <c r="Q21" s="70"/>
    </row>
    <row r="22" spans="1:17" ht="15.75" customHeight="1">
      <c r="A22" s="478">
        <v>14</v>
      </c>
      <c r="B22" s="49" t="s">
        <v>164</v>
      </c>
      <c r="C22" s="89" t="s">
        <v>165</v>
      </c>
      <c r="D22" s="129">
        <v>27003</v>
      </c>
      <c r="E22" s="25">
        <v>45445</v>
      </c>
      <c r="F22" s="25">
        <v>45445</v>
      </c>
      <c r="G22" s="57"/>
      <c r="H22" s="25">
        <v>45446</v>
      </c>
      <c r="I22" s="43">
        <v>820240602002417</v>
      </c>
      <c r="J22" s="128"/>
      <c r="K22" s="128"/>
      <c r="L22" s="130">
        <v>487590</v>
      </c>
      <c r="M22" s="77"/>
      <c r="N22" s="131"/>
      <c r="O22" s="131"/>
      <c r="P22" s="132" t="s">
        <v>157</v>
      </c>
      <c r="Q22" s="70"/>
    </row>
    <row r="23" spans="1:17" ht="15.75" customHeight="1">
      <c r="A23" s="478">
        <v>15</v>
      </c>
      <c r="B23" s="66" t="s">
        <v>30</v>
      </c>
      <c r="C23" s="59" t="s">
        <v>168</v>
      </c>
      <c r="D23" s="109">
        <v>29439</v>
      </c>
      <c r="E23" s="341">
        <v>45446</v>
      </c>
      <c r="F23" s="341">
        <v>45446</v>
      </c>
      <c r="G23" s="57"/>
      <c r="H23" s="341">
        <v>45446</v>
      </c>
      <c r="I23" s="342">
        <v>820240603029557</v>
      </c>
      <c r="J23" s="121"/>
      <c r="K23" s="121"/>
      <c r="L23" s="117"/>
      <c r="M23" s="74">
        <v>487590</v>
      </c>
      <c r="N23" s="117"/>
      <c r="O23" s="117"/>
      <c r="P23" s="69"/>
      <c r="Q23" s="70"/>
    </row>
    <row r="24" spans="1:17" ht="15.75" customHeight="1">
      <c r="A24" s="478">
        <v>16</v>
      </c>
      <c r="B24" s="108" t="s">
        <v>202</v>
      </c>
      <c r="C24" s="59" t="s">
        <v>203</v>
      </c>
      <c r="D24" s="109">
        <v>17235</v>
      </c>
      <c r="E24" s="25">
        <v>45446</v>
      </c>
      <c r="F24" s="25">
        <v>45446</v>
      </c>
      <c r="G24" s="152"/>
      <c r="H24" s="25">
        <v>45446</v>
      </c>
      <c r="I24" s="43">
        <v>820240603082419</v>
      </c>
      <c r="J24" s="98"/>
      <c r="K24" s="80"/>
      <c r="L24" s="118"/>
      <c r="M24" s="74">
        <v>1462590</v>
      </c>
      <c r="N24" s="117"/>
      <c r="O24" s="117"/>
      <c r="P24" s="69"/>
      <c r="Q24" s="70"/>
    </row>
    <row r="25" spans="1:17" ht="15.75" customHeight="1">
      <c r="A25" s="478">
        <v>17</v>
      </c>
      <c r="B25" s="66" t="s">
        <v>48</v>
      </c>
      <c r="C25" s="89" t="s">
        <v>220</v>
      </c>
      <c r="D25" s="129">
        <v>4833</v>
      </c>
      <c r="E25" s="25">
        <v>45446</v>
      </c>
      <c r="F25" s="25">
        <v>45446</v>
      </c>
      <c r="G25" s="152"/>
      <c r="H25" s="25">
        <v>45446</v>
      </c>
      <c r="I25" s="43">
        <v>820240603121259</v>
      </c>
      <c r="J25" s="138"/>
      <c r="K25" s="98"/>
      <c r="L25" s="118"/>
      <c r="M25" s="74">
        <v>325020</v>
      </c>
      <c r="N25" s="117"/>
      <c r="O25" s="117"/>
      <c r="P25" s="121"/>
      <c r="Q25" s="70"/>
    </row>
    <row r="26" spans="1:17" ht="15.75" customHeight="1">
      <c r="A26" s="478">
        <v>18</v>
      </c>
      <c r="B26" s="89" t="s">
        <v>97</v>
      </c>
      <c r="C26" s="164" t="s">
        <v>236</v>
      </c>
      <c r="D26" s="165">
        <v>3355</v>
      </c>
      <c r="E26" s="25">
        <v>45446</v>
      </c>
      <c r="F26" s="25">
        <v>45446</v>
      </c>
      <c r="G26" s="152"/>
      <c r="H26" s="25">
        <v>45446</v>
      </c>
      <c r="I26" s="43">
        <v>820240603173447</v>
      </c>
      <c r="J26" s="121"/>
      <c r="K26" s="72"/>
      <c r="L26" s="133"/>
      <c r="M26" s="74">
        <v>325020</v>
      </c>
      <c r="N26" s="131"/>
      <c r="O26" s="131"/>
      <c r="P26" s="134"/>
    </row>
    <row r="27" spans="1:17" ht="15.75" customHeight="1">
      <c r="A27" s="478">
        <v>19</v>
      </c>
      <c r="B27" s="89" t="s">
        <v>44</v>
      </c>
      <c r="C27" s="150" t="s">
        <v>246</v>
      </c>
      <c r="D27" s="153">
        <v>7041</v>
      </c>
      <c r="E27" s="25">
        <v>45446</v>
      </c>
      <c r="F27" s="25">
        <v>45446</v>
      </c>
      <c r="G27" s="152"/>
      <c r="H27" s="25">
        <v>45446</v>
      </c>
      <c r="I27" s="43">
        <v>820240603187765</v>
      </c>
      <c r="J27" s="98"/>
      <c r="K27" s="98"/>
      <c r="L27" s="77"/>
      <c r="M27" s="74">
        <v>406275</v>
      </c>
      <c r="N27" s="117"/>
      <c r="O27" s="117"/>
      <c r="P27" s="69"/>
      <c r="Q27" s="70"/>
    </row>
    <row r="28" spans="1:17" ht="15.75" customHeight="1">
      <c r="A28" s="478">
        <v>20</v>
      </c>
      <c r="B28" s="66" t="s">
        <v>44</v>
      </c>
      <c r="C28" s="89" t="s">
        <v>260</v>
      </c>
      <c r="D28" s="135">
        <v>4605</v>
      </c>
      <c r="E28" s="25">
        <v>45447</v>
      </c>
      <c r="F28" s="25">
        <v>45447</v>
      </c>
      <c r="G28" s="152"/>
      <c r="H28" s="25">
        <v>45447</v>
      </c>
      <c r="I28" s="43">
        <v>820240604216531</v>
      </c>
      <c r="J28" s="121"/>
      <c r="K28" s="121"/>
      <c r="L28" s="118"/>
      <c r="M28" s="74">
        <v>325020</v>
      </c>
      <c r="N28" s="117"/>
      <c r="O28" s="168"/>
      <c r="P28" s="170"/>
      <c r="Q28" s="70"/>
    </row>
    <row r="29" spans="1:17" ht="15.75" customHeight="1">
      <c r="A29" s="478">
        <v>21</v>
      </c>
      <c r="B29" s="66" t="s">
        <v>111</v>
      </c>
      <c r="C29" s="89" t="s">
        <v>261</v>
      </c>
      <c r="D29" s="135">
        <v>9981</v>
      </c>
      <c r="E29" s="25">
        <v>45447</v>
      </c>
      <c r="F29" s="25">
        <v>45447</v>
      </c>
      <c r="G29" s="152"/>
      <c r="H29" s="25">
        <v>45447</v>
      </c>
      <c r="I29" s="43">
        <v>820240604216627</v>
      </c>
      <c r="J29" s="121"/>
      <c r="K29" s="121"/>
      <c r="L29" s="74">
        <v>406275</v>
      </c>
      <c r="M29" s="74"/>
      <c r="N29" s="117"/>
      <c r="O29" s="168"/>
      <c r="P29" s="170"/>
      <c r="Q29" s="70"/>
    </row>
    <row r="30" spans="1:17" ht="15.75" customHeight="1">
      <c r="A30" s="478">
        <v>22</v>
      </c>
      <c r="B30" s="171" t="s">
        <v>86</v>
      </c>
      <c r="C30" s="45" t="s">
        <v>265</v>
      </c>
      <c r="D30" s="172">
        <v>9160</v>
      </c>
      <c r="E30" s="25">
        <v>45447</v>
      </c>
      <c r="F30" s="25">
        <v>45447</v>
      </c>
      <c r="G30" s="173"/>
      <c r="H30" s="25">
        <v>45447</v>
      </c>
      <c r="I30" s="43">
        <v>820240604225926</v>
      </c>
      <c r="J30" s="174"/>
      <c r="K30" s="174"/>
      <c r="L30" s="147"/>
      <c r="M30" s="175">
        <v>406275</v>
      </c>
      <c r="N30" s="148"/>
      <c r="O30" s="148"/>
      <c r="P30" s="176"/>
      <c r="Q30" s="70"/>
    </row>
    <row r="31" spans="1:17" ht="15.75" customHeight="1">
      <c r="A31" s="478">
        <v>23</v>
      </c>
      <c r="B31" s="49" t="s">
        <v>46</v>
      </c>
      <c r="C31" s="89" t="s">
        <v>291</v>
      </c>
      <c r="D31" s="129">
        <v>21538</v>
      </c>
      <c r="E31" s="25">
        <v>45447</v>
      </c>
      <c r="F31" s="25">
        <v>45447</v>
      </c>
      <c r="G31" s="152"/>
      <c r="H31" s="25">
        <v>45447</v>
      </c>
      <c r="I31" s="43">
        <v>820240604280281</v>
      </c>
      <c r="J31" s="141"/>
      <c r="K31" s="141"/>
      <c r="L31" s="74">
        <v>486780</v>
      </c>
      <c r="M31" s="74"/>
      <c r="N31" s="57"/>
      <c r="O31" s="57"/>
      <c r="P31" s="65"/>
      <c r="Q31" s="70"/>
    </row>
    <row r="32" spans="1:17" ht="15.75" customHeight="1">
      <c r="A32" s="478">
        <v>24</v>
      </c>
      <c r="B32" s="49" t="s">
        <v>294</v>
      </c>
      <c r="C32" s="81" t="s">
        <v>295</v>
      </c>
      <c r="D32" s="85">
        <v>32888</v>
      </c>
      <c r="E32" s="25">
        <v>45447</v>
      </c>
      <c r="F32" s="25">
        <v>45447</v>
      </c>
      <c r="G32" s="152"/>
      <c r="H32" s="25">
        <v>45447</v>
      </c>
      <c r="I32" s="43">
        <v>820240604309072</v>
      </c>
      <c r="J32" s="141"/>
      <c r="K32" s="141"/>
      <c r="L32" s="74">
        <v>486780</v>
      </c>
      <c r="M32" s="74"/>
      <c r="N32" s="117"/>
      <c r="O32" s="117"/>
      <c r="P32" s="69"/>
      <c r="Q32" s="70"/>
    </row>
    <row r="33" spans="1:25" ht="15.75" customHeight="1">
      <c r="A33" s="478">
        <v>25</v>
      </c>
      <c r="B33" s="49" t="s">
        <v>137</v>
      </c>
      <c r="C33" s="81" t="s">
        <v>296</v>
      </c>
      <c r="D33" s="85">
        <v>23497</v>
      </c>
      <c r="E33" s="25">
        <v>45447</v>
      </c>
      <c r="F33" s="25">
        <v>45447</v>
      </c>
      <c r="G33" s="152"/>
      <c r="H33" s="25">
        <v>45447</v>
      </c>
      <c r="I33" s="43">
        <v>820240604346864</v>
      </c>
      <c r="J33" s="121"/>
      <c r="K33" s="98"/>
      <c r="L33" s="118"/>
      <c r="M33" s="74">
        <v>486780</v>
      </c>
      <c r="N33" s="117"/>
      <c r="O33" s="117"/>
      <c r="P33" s="65"/>
      <c r="Q33" s="70"/>
    </row>
    <row r="34" spans="1:25" ht="15.75" customHeight="1">
      <c r="A34" s="478">
        <v>26</v>
      </c>
      <c r="B34" s="102" t="s">
        <v>44</v>
      </c>
      <c r="C34" s="171" t="s">
        <v>305</v>
      </c>
      <c r="D34" s="189">
        <v>6231</v>
      </c>
      <c r="E34" s="25">
        <v>45447</v>
      </c>
      <c r="F34" s="25">
        <v>45447</v>
      </c>
      <c r="G34" s="173"/>
      <c r="H34" s="25">
        <v>45447</v>
      </c>
      <c r="I34" s="43">
        <v>820240604361323</v>
      </c>
      <c r="J34" s="190"/>
      <c r="K34" s="105"/>
      <c r="L34" s="105"/>
      <c r="M34" s="175">
        <v>811300</v>
      </c>
      <c r="N34" s="148"/>
      <c r="O34" s="148"/>
      <c r="P34" s="39"/>
      <c r="Q34" s="70"/>
    </row>
    <row r="35" spans="1:25" ht="15.75" customHeight="1">
      <c r="A35" s="478">
        <v>27</v>
      </c>
      <c r="B35" s="108" t="s">
        <v>30</v>
      </c>
      <c r="C35" s="81" t="s">
        <v>302</v>
      </c>
      <c r="D35" s="82">
        <v>45812</v>
      </c>
      <c r="E35" s="25">
        <v>45447</v>
      </c>
      <c r="F35" s="25">
        <v>45447</v>
      </c>
      <c r="G35" s="152"/>
      <c r="H35" s="25">
        <v>45448</v>
      </c>
      <c r="I35" s="43">
        <v>820240604353537</v>
      </c>
      <c r="J35" s="121"/>
      <c r="K35" s="181"/>
      <c r="L35" s="118"/>
      <c r="M35" s="74">
        <v>486780</v>
      </c>
      <c r="N35" s="117"/>
      <c r="O35" s="117"/>
      <c r="P35" s="101"/>
      <c r="Q35" s="70"/>
    </row>
    <row r="36" spans="1:25" ht="15.75" customHeight="1">
      <c r="A36" s="478">
        <v>28</v>
      </c>
      <c r="B36" s="89" t="s">
        <v>317</v>
      </c>
      <c r="C36" s="81" t="s">
        <v>318</v>
      </c>
      <c r="D36" s="82">
        <v>2972</v>
      </c>
      <c r="E36" s="25">
        <v>45448</v>
      </c>
      <c r="F36" s="25">
        <v>45448</v>
      </c>
      <c r="G36" s="152"/>
      <c r="H36" s="25">
        <v>45448</v>
      </c>
      <c r="I36" s="43">
        <v>820240605399137</v>
      </c>
      <c r="J36" s="194"/>
      <c r="K36" s="121"/>
      <c r="L36" s="118"/>
      <c r="M36" s="74">
        <v>324520</v>
      </c>
      <c r="N36" s="168"/>
      <c r="O36" s="168"/>
      <c r="P36" s="65"/>
      <c r="Q36" s="70"/>
    </row>
    <row r="37" spans="1:25" ht="15.75" customHeight="1">
      <c r="A37" s="478">
        <v>29</v>
      </c>
      <c r="B37" s="49" t="s">
        <v>322</v>
      </c>
      <c r="C37" s="40" t="s">
        <v>323</v>
      </c>
      <c r="D37" s="172">
        <v>6234</v>
      </c>
      <c r="E37" s="25">
        <v>45448</v>
      </c>
      <c r="F37" s="25">
        <v>45448</v>
      </c>
      <c r="G37" s="173"/>
      <c r="H37" s="25">
        <v>45448</v>
      </c>
      <c r="I37" s="43">
        <v>820240605411611</v>
      </c>
      <c r="J37" s="190"/>
      <c r="K37" s="147"/>
      <c r="L37" s="147"/>
      <c r="M37" s="175">
        <v>1216500</v>
      </c>
      <c r="N37" s="148"/>
      <c r="O37" s="148"/>
      <c r="P37" s="195"/>
      <c r="Q37" s="70"/>
    </row>
    <row r="38" spans="1:25" ht="15.75" customHeight="1">
      <c r="A38" s="478">
        <v>30</v>
      </c>
      <c r="B38" s="49" t="s">
        <v>44</v>
      </c>
      <c r="C38" s="81" t="s">
        <v>347</v>
      </c>
      <c r="D38" s="82">
        <v>11320</v>
      </c>
      <c r="E38" s="25">
        <v>45448</v>
      </c>
      <c r="F38" s="25">
        <v>45448</v>
      </c>
      <c r="G38" s="115"/>
      <c r="H38" s="25">
        <v>45448</v>
      </c>
      <c r="I38" s="43">
        <v>820240605516128</v>
      </c>
      <c r="J38" s="126"/>
      <c r="K38" s="77"/>
      <c r="L38" s="205">
        <v>486600</v>
      </c>
      <c r="M38" s="77"/>
      <c r="N38" s="204"/>
      <c r="O38" s="168"/>
      <c r="P38" s="69"/>
      <c r="Q38" s="70"/>
    </row>
    <row r="39" spans="1:25" ht="15.75" customHeight="1">
      <c r="A39" s="478">
        <v>31</v>
      </c>
      <c r="B39" s="49" t="s">
        <v>48</v>
      </c>
      <c r="C39" s="90" t="s">
        <v>353</v>
      </c>
      <c r="D39" s="91">
        <v>14912</v>
      </c>
      <c r="E39" s="25">
        <v>45448</v>
      </c>
      <c r="F39" s="25">
        <v>45448</v>
      </c>
      <c r="G39" s="115"/>
      <c r="H39" s="25">
        <v>45448</v>
      </c>
      <c r="I39" s="43">
        <v>820240605519478</v>
      </c>
      <c r="J39" s="181"/>
      <c r="K39" s="77"/>
      <c r="L39" s="206">
        <v>486600</v>
      </c>
      <c r="M39" s="77"/>
      <c r="N39" s="204"/>
      <c r="O39" s="168"/>
      <c r="P39" s="69"/>
      <c r="Q39" s="70"/>
    </row>
    <row r="40" spans="1:25" ht="15.75" customHeight="1">
      <c r="A40" s="478">
        <v>32</v>
      </c>
      <c r="B40" s="49" t="s">
        <v>363</v>
      </c>
      <c r="C40" s="150" t="s">
        <v>364</v>
      </c>
      <c r="D40" s="153">
        <v>36142</v>
      </c>
      <c r="E40" s="25">
        <v>45448</v>
      </c>
      <c r="F40" s="25">
        <v>45448</v>
      </c>
      <c r="G40" s="115"/>
      <c r="H40" s="25">
        <v>45448</v>
      </c>
      <c r="I40" s="43">
        <v>820240605538001</v>
      </c>
      <c r="J40" s="142"/>
      <c r="K40" s="210"/>
      <c r="L40" s="74">
        <v>486600</v>
      </c>
      <c r="M40" s="74"/>
      <c r="N40" s="204"/>
      <c r="O40" s="168"/>
      <c r="P40" s="69"/>
      <c r="Q40" s="70"/>
    </row>
    <row r="41" spans="1:25" ht="15.75" customHeight="1">
      <c r="A41" s="478">
        <v>33</v>
      </c>
      <c r="B41" s="49" t="s">
        <v>388</v>
      </c>
      <c r="C41" s="59" t="s">
        <v>389</v>
      </c>
      <c r="D41" s="109">
        <v>9467</v>
      </c>
      <c r="E41" s="25">
        <v>45449</v>
      </c>
      <c r="F41" s="25">
        <v>45449</v>
      </c>
      <c r="G41" s="115"/>
      <c r="H41" s="25">
        <v>45449</v>
      </c>
      <c r="I41" s="43">
        <v>820240606580188</v>
      </c>
      <c r="J41" s="215"/>
      <c r="K41" s="77"/>
      <c r="L41" s="205">
        <v>407050</v>
      </c>
      <c r="M41" s="77"/>
      <c r="N41" s="168"/>
      <c r="O41" s="168"/>
      <c r="P41" s="69"/>
      <c r="Q41" s="70"/>
      <c r="R41" s="70"/>
      <c r="S41" s="70"/>
      <c r="T41" s="70"/>
      <c r="U41" s="70"/>
      <c r="V41" s="70"/>
      <c r="W41" s="70"/>
      <c r="X41" s="70"/>
      <c r="Y41" s="70"/>
    </row>
    <row r="42" spans="1:25" ht="15.75" customHeight="1">
      <c r="A42" s="478">
        <v>34</v>
      </c>
      <c r="B42" s="89" t="s">
        <v>86</v>
      </c>
      <c r="C42" s="89" t="s">
        <v>396</v>
      </c>
      <c r="D42" s="216">
        <v>4475</v>
      </c>
      <c r="E42" s="25">
        <v>45449</v>
      </c>
      <c r="F42" s="25">
        <v>45449</v>
      </c>
      <c r="G42" s="115"/>
      <c r="H42" s="25">
        <v>45449</v>
      </c>
      <c r="I42" s="43">
        <v>820240606636068</v>
      </c>
      <c r="J42" s="77"/>
      <c r="K42" s="77"/>
      <c r="L42" s="217"/>
      <c r="M42" s="205">
        <v>325640</v>
      </c>
      <c r="N42" s="168"/>
      <c r="O42" s="168"/>
      <c r="P42" s="69"/>
      <c r="Q42" s="70"/>
    </row>
    <row r="43" spans="1:25" ht="15.75" customHeight="1">
      <c r="A43" s="478">
        <v>35</v>
      </c>
      <c r="B43" s="66" t="s">
        <v>164</v>
      </c>
      <c r="C43" s="59" t="s">
        <v>434</v>
      </c>
      <c r="D43" s="109">
        <v>263</v>
      </c>
      <c r="E43" s="25">
        <v>45449</v>
      </c>
      <c r="F43" s="25">
        <v>45449</v>
      </c>
      <c r="G43" s="115"/>
      <c r="H43" s="25">
        <v>45449</v>
      </c>
      <c r="I43" s="43">
        <v>820240606714893</v>
      </c>
      <c r="J43" s="77"/>
      <c r="K43" s="77"/>
      <c r="L43" s="100">
        <v>325640</v>
      </c>
      <c r="M43" s="67"/>
      <c r="N43" s="75"/>
      <c r="O43" s="75"/>
      <c r="P43" s="79" t="s">
        <v>157</v>
      </c>
      <c r="Q43" s="70"/>
    </row>
    <row r="44" spans="1:25" ht="15.75" customHeight="1">
      <c r="A44" s="478">
        <v>36</v>
      </c>
      <c r="B44" s="66" t="s">
        <v>164</v>
      </c>
      <c r="C44" s="171" t="s">
        <v>435</v>
      </c>
      <c r="D44" s="178">
        <v>4319</v>
      </c>
      <c r="E44" s="25">
        <v>45449</v>
      </c>
      <c r="F44" s="25">
        <v>45449</v>
      </c>
      <c r="G44" s="115"/>
      <c r="H44" s="25">
        <v>45449</v>
      </c>
      <c r="I44" s="43">
        <v>820240606714959</v>
      </c>
      <c r="J44" s="88"/>
      <c r="K44" s="36"/>
      <c r="L44" s="103">
        <v>325640</v>
      </c>
      <c r="M44" s="36"/>
      <c r="N44" s="32"/>
      <c r="O44" s="32"/>
      <c r="P44" s="79" t="s">
        <v>157</v>
      </c>
      <c r="Q44" s="70"/>
    </row>
    <row r="45" spans="1:25" ht="15.75" customHeight="1">
      <c r="A45" s="478">
        <v>37</v>
      </c>
      <c r="B45" s="66" t="s">
        <v>118</v>
      </c>
      <c r="C45" s="150" t="s">
        <v>443</v>
      </c>
      <c r="D45" s="153">
        <v>6389</v>
      </c>
      <c r="E45" s="25">
        <v>45450</v>
      </c>
      <c r="F45" s="25">
        <v>45450</v>
      </c>
      <c r="G45" s="115"/>
      <c r="H45" s="25">
        <v>45450</v>
      </c>
      <c r="I45" s="43">
        <v>820240607731886</v>
      </c>
      <c r="J45" s="229"/>
      <c r="K45" s="72"/>
      <c r="L45" s="205">
        <v>1221150</v>
      </c>
      <c r="M45" s="77"/>
      <c r="N45" s="168"/>
      <c r="O45" s="168"/>
      <c r="P45" s="69"/>
      <c r="Q45" s="70"/>
    </row>
    <row r="46" spans="1:25" ht="15.75" customHeight="1">
      <c r="A46" s="478">
        <v>38</v>
      </c>
      <c r="B46" s="66" t="s">
        <v>111</v>
      </c>
      <c r="C46" s="150" t="s">
        <v>444</v>
      </c>
      <c r="D46" s="153">
        <v>34777</v>
      </c>
      <c r="E46" s="25">
        <v>45450</v>
      </c>
      <c r="F46" s="25">
        <v>45450</v>
      </c>
      <c r="G46" s="115"/>
      <c r="H46" s="25">
        <v>45450</v>
      </c>
      <c r="I46" s="43">
        <v>820240607736123</v>
      </c>
      <c r="J46" s="229"/>
      <c r="K46" s="77"/>
      <c r="L46" s="191"/>
      <c r="M46" s="74">
        <v>488460</v>
      </c>
      <c r="N46" s="168"/>
      <c r="O46" s="168"/>
      <c r="P46" s="69"/>
      <c r="Q46" s="70"/>
    </row>
    <row r="47" spans="1:25" ht="15.75" customHeight="1">
      <c r="A47" s="478">
        <v>39</v>
      </c>
      <c r="B47" s="66" t="s">
        <v>388</v>
      </c>
      <c r="C47" s="150" t="s">
        <v>445</v>
      </c>
      <c r="D47" s="153">
        <v>9932</v>
      </c>
      <c r="E47" s="25">
        <v>45450</v>
      </c>
      <c r="F47" s="25">
        <v>45450</v>
      </c>
      <c r="G47" s="115"/>
      <c r="H47" s="25">
        <v>45450</v>
      </c>
      <c r="I47" s="43">
        <v>820240607749230</v>
      </c>
      <c r="J47" s="229"/>
      <c r="K47" s="118"/>
      <c r="L47" s="205">
        <v>406975</v>
      </c>
      <c r="M47" s="77"/>
      <c r="N47" s="168"/>
      <c r="O47" s="168"/>
      <c r="P47" s="69"/>
      <c r="Q47" s="70"/>
    </row>
    <row r="48" spans="1:25" ht="15.75" customHeight="1">
      <c r="A48" s="478">
        <v>40</v>
      </c>
      <c r="B48" s="108" t="s">
        <v>86</v>
      </c>
      <c r="C48" s="81" t="s">
        <v>521</v>
      </c>
      <c r="D48" s="82">
        <v>8331</v>
      </c>
      <c r="E48" s="25">
        <v>45451</v>
      </c>
      <c r="F48" s="25">
        <v>45451</v>
      </c>
      <c r="G48" s="115"/>
      <c r="H48" s="25">
        <v>45451</v>
      </c>
      <c r="I48" s="43">
        <v>820240608891328</v>
      </c>
      <c r="J48" s="77"/>
      <c r="K48" s="77"/>
      <c r="L48" s="191"/>
      <c r="M48" s="74">
        <v>406975</v>
      </c>
      <c r="N48" s="168"/>
      <c r="O48" s="168"/>
      <c r="P48" s="69"/>
      <c r="Q48" s="70"/>
    </row>
    <row r="49" spans="1:17" ht="15.75" customHeight="1">
      <c r="A49" s="478">
        <v>41</v>
      </c>
      <c r="B49" s="108" t="s">
        <v>164</v>
      </c>
      <c r="C49" s="50" t="s">
        <v>522</v>
      </c>
      <c r="D49" s="78">
        <v>28647</v>
      </c>
      <c r="E49" s="25">
        <v>45451</v>
      </c>
      <c r="F49" s="25">
        <v>45451</v>
      </c>
      <c r="G49" s="245"/>
      <c r="H49" s="25">
        <v>45451</v>
      </c>
      <c r="I49" s="43">
        <v>820240608892401</v>
      </c>
      <c r="J49" s="139"/>
      <c r="K49" s="139"/>
      <c r="L49" s="74">
        <v>488370</v>
      </c>
      <c r="M49" s="62"/>
      <c r="N49" s="168"/>
      <c r="O49" s="168"/>
      <c r="P49" s="120" t="s">
        <v>157</v>
      </c>
      <c r="Q49" s="70"/>
    </row>
    <row r="50" spans="1:17" ht="15.75" customHeight="1">
      <c r="A50" s="478">
        <v>42</v>
      </c>
      <c r="B50" s="66" t="s">
        <v>294</v>
      </c>
      <c r="C50" s="90" t="s">
        <v>535</v>
      </c>
      <c r="D50" s="91">
        <v>9129</v>
      </c>
      <c r="E50" s="25">
        <v>45451</v>
      </c>
      <c r="F50" s="25">
        <v>45451</v>
      </c>
      <c r="G50" s="115"/>
      <c r="H50" s="25">
        <v>45451</v>
      </c>
      <c r="I50" s="43">
        <v>820240608902948</v>
      </c>
      <c r="J50" s="208"/>
      <c r="K50" s="118"/>
      <c r="L50" s="74">
        <v>406975</v>
      </c>
      <c r="M50" s="74"/>
      <c r="N50" s="168"/>
      <c r="O50" s="168"/>
      <c r="P50" s="69"/>
      <c r="Q50" s="70"/>
    </row>
    <row r="51" spans="1:17" ht="15.75" customHeight="1">
      <c r="A51" s="478">
        <v>43</v>
      </c>
      <c r="B51" s="89" t="s">
        <v>550</v>
      </c>
      <c r="C51" s="150" t="s">
        <v>551</v>
      </c>
      <c r="D51" s="153">
        <v>17225</v>
      </c>
      <c r="E51" s="25">
        <v>45451</v>
      </c>
      <c r="F51" s="25">
        <v>45451</v>
      </c>
      <c r="G51" s="115"/>
      <c r="H51" s="25">
        <v>45451</v>
      </c>
      <c r="I51" s="43">
        <v>820240608922868</v>
      </c>
      <c r="J51" s="208"/>
      <c r="K51" s="77"/>
      <c r="L51" s="118"/>
      <c r="M51" s="74">
        <v>325580</v>
      </c>
      <c r="N51" s="168"/>
      <c r="O51" s="117"/>
      <c r="P51" s="65"/>
      <c r="Q51" s="70"/>
    </row>
    <row r="52" spans="1:17" ht="15.75" customHeight="1">
      <c r="A52" s="478">
        <v>44</v>
      </c>
      <c r="B52" s="66" t="s">
        <v>567</v>
      </c>
      <c r="C52" s="50" t="s">
        <v>568</v>
      </c>
      <c r="D52" s="78">
        <v>44618</v>
      </c>
      <c r="E52" s="25">
        <v>45452</v>
      </c>
      <c r="F52" s="25">
        <v>45452</v>
      </c>
      <c r="G52" s="115"/>
      <c r="H52" s="25">
        <v>45452</v>
      </c>
      <c r="I52" s="43">
        <v>820240609951786</v>
      </c>
      <c r="J52" s="77"/>
      <c r="K52" s="77"/>
      <c r="L52" s="74">
        <v>488370</v>
      </c>
      <c r="M52" s="74"/>
      <c r="N52" s="168"/>
      <c r="O52" s="168"/>
      <c r="P52" s="69"/>
      <c r="Q52" s="70"/>
    </row>
    <row r="53" spans="1:17" ht="15.75" customHeight="1">
      <c r="A53" s="478">
        <v>45</v>
      </c>
      <c r="B53" s="49" t="s">
        <v>46</v>
      </c>
      <c r="C53" s="50" t="s">
        <v>579</v>
      </c>
      <c r="D53" s="51">
        <v>32637</v>
      </c>
      <c r="E53" s="25">
        <v>45452</v>
      </c>
      <c r="F53" s="25">
        <v>45452</v>
      </c>
      <c r="G53" s="152"/>
      <c r="H53" s="25">
        <v>45452</v>
      </c>
      <c r="I53" s="43">
        <v>820240609959516</v>
      </c>
      <c r="J53" s="121"/>
      <c r="K53" s="77"/>
      <c r="L53" s="93">
        <v>488370</v>
      </c>
      <c r="M53" s="93"/>
      <c r="N53" s="168"/>
      <c r="O53" s="168"/>
      <c r="P53" s="69"/>
      <c r="Q53" s="70"/>
    </row>
    <row r="54" spans="1:17" ht="15.75" customHeight="1">
      <c r="A54" s="478">
        <v>46</v>
      </c>
      <c r="B54" s="49" t="s">
        <v>388</v>
      </c>
      <c r="C54" s="50" t="s">
        <v>580</v>
      </c>
      <c r="D54" s="51">
        <v>11743</v>
      </c>
      <c r="E54" s="25">
        <v>45452</v>
      </c>
      <c r="F54" s="25">
        <v>45452</v>
      </c>
      <c r="G54" s="152"/>
      <c r="H54" s="25">
        <v>45452</v>
      </c>
      <c r="I54" s="43">
        <v>820240609962122</v>
      </c>
      <c r="J54" s="259"/>
      <c r="K54" s="259"/>
      <c r="L54" s="118"/>
      <c r="M54" s="93">
        <v>488370</v>
      </c>
      <c r="N54" s="168"/>
      <c r="O54" s="117"/>
      <c r="P54" s="134"/>
      <c r="Q54" s="70"/>
    </row>
    <row r="55" spans="1:17" ht="15.75" customHeight="1">
      <c r="A55" s="478">
        <v>47</v>
      </c>
      <c r="B55" s="66" t="s">
        <v>113</v>
      </c>
      <c r="C55" s="81" t="s">
        <v>588</v>
      </c>
      <c r="D55" s="85">
        <v>2562</v>
      </c>
      <c r="E55" s="25">
        <v>45452</v>
      </c>
      <c r="F55" s="25">
        <v>45452</v>
      </c>
      <c r="G55" s="152"/>
      <c r="H55" s="25">
        <v>45452</v>
      </c>
      <c r="I55" s="43">
        <v>820240609967357</v>
      </c>
      <c r="J55" s="80"/>
      <c r="K55" s="264"/>
      <c r="L55" s="118"/>
      <c r="M55" s="93">
        <v>325580</v>
      </c>
      <c r="N55" s="168"/>
      <c r="O55" s="168"/>
      <c r="P55" s="69"/>
      <c r="Q55" s="70"/>
    </row>
    <row r="56" spans="1:17" ht="15.75" customHeight="1">
      <c r="A56" s="478">
        <v>48</v>
      </c>
      <c r="B56" s="108" t="s">
        <v>155</v>
      </c>
      <c r="C56" s="50" t="s">
        <v>596</v>
      </c>
      <c r="D56" s="78">
        <v>205</v>
      </c>
      <c r="E56" s="341">
        <v>45453</v>
      </c>
      <c r="F56" s="341">
        <v>45453</v>
      </c>
      <c r="G56" s="152"/>
      <c r="H56" s="341">
        <v>45453</v>
      </c>
      <c r="I56" s="342">
        <v>820240610987714</v>
      </c>
      <c r="J56" s="80"/>
      <c r="K56" s="80"/>
      <c r="L56" s="116">
        <v>325580</v>
      </c>
      <c r="M56" s="128"/>
      <c r="N56" s="168"/>
      <c r="O56" s="117"/>
      <c r="P56" s="117"/>
      <c r="Q56" s="70"/>
    </row>
    <row r="57" spans="1:17" ht="15.75" customHeight="1">
      <c r="A57" s="478">
        <v>49</v>
      </c>
      <c r="B57" s="45" t="s">
        <v>155</v>
      </c>
      <c r="C57" s="40" t="s">
        <v>597</v>
      </c>
      <c r="D57" s="41">
        <v>2979</v>
      </c>
      <c r="E57" s="25">
        <v>45453</v>
      </c>
      <c r="F57" s="25">
        <v>45453</v>
      </c>
      <c r="G57" s="173"/>
      <c r="H57" s="25">
        <v>45453</v>
      </c>
      <c r="I57" s="43">
        <v>820240610986772</v>
      </c>
      <c r="J57" s="174"/>
      <c r="K57" s="174"/>
      <c r="L57" s="263">
        <v>651160</v>
      </c>
      <c r="M57" s="267"/>
      <c r="N57" s="196"/>
      <c r="O57" s="148"/>
      <c r="P57" s="148"/>
      <c r="Q57" s="70"/>
    </row>
    <row r="58" spans="1:17" ht="15.75" customHeight="1">
      <c r="A58" s="478">
        <v>50</v>
      </c>
      <c r="B58" s="89" t="s">
        <v>294</v>
      </c>
      <c r="C58" s="111" t="s">
        <v>637</v>
      </c>
      <c r="D58" s="112">
        <v>93074</v>
      </c>
      <c r="E58" s="25">
        <v>45453</v>
      </c>
      <c r="F58" s="25">
        <v>45453</v>
      </c>
      <c r="G58" s="115"/>
      <c r="H58" s="25">
        <v>45453</v>
      </c>
      <c r="I58" s="43">
        <v>820240610092291</v>
      </c>
      <c r="J58" s="118"/>
      <c r="K58" s="118"/>
      <c r="L58" s="205">
        <v>486540</v>
      </c>
      <c r="M58" s="77"/>
      <c r="N58" s="168"/>
      <c r="O58" s="168"/>
      <c r="P58" s="69"/>
      <c r="Q58" s="70"/>
    </row>
    <row r="59" spans="1:17" ht="15.75" customHeight="1">
      <c r="A59" s="478">
        <v>51</v>
      </c>
      <c r="B59" s="89" t="s">
        <v>44</v>
      </c>
      <c r="C59" s="50" t="s">
        <v>638</v>
      </c>
      <c r="D59" s="153">
        <v>6288</v>
      </c>
      <c r="E59" s="25">
        <v>45453</v>
      </c>
      <c r="F59" s="25">
        <v>45453</v>
      </c>
      <c r="G59" s="115"/>
      <c r="H59" s="25">
        <v>45453</v>
      </c>
      <c r="I59" s="43">
        <v>820240610098454</v>
      </c>
      <c r="J59" s="72"/>
      <c r="K59" s="72"/>
      <c r="L59" s="191"/>
      <c r="M59" s="74">
        <v>405450</v>
      </c>
      <c r="N59" s="168"/>
      <c r="O59" s="168"/>
      <c r="P59" s="69"/>
      <c r="Q59" s="70"/>
    </row>
    <row r="60" spans="1:17" ht="15.75" customHeight="1">
      <c r="A60" s="478">
        <v>52</v>
      </c>
      <c r="B60" s="108" t="s">
        <v>130</v>
      </c>
      <c r="C60" s="50" t="s">
        <v>643</v>
      </c>
      <c r="D60" s="51">
        <v>4608</v>
      </c>
      <c r="E60" s="25">
        <v>45453</v>
      </c>
      <c r="F60" s="25">
        <v>45453</v>
      </c>
      <c r="G60" s="115"/>
      <c r="H60" s="25">
        <v>45453</v>
      </c>
      <c r="I60" s="43">
        <v>820240610108268</v>
      </c>
      <c r="J60" s="274"/>
      <c r="K60" s="456"/>
      <c r="L60" s="457">
        <v>324360</v>
      </c>
      <c r="M60" s="53"/>
      <c r="N60" s="131"/>
      <c r="O60" s="131"/>
      <c r="P60" s="236"/>
      <c r="Q60" s="70"/>
    </row>
    <row r="61" spans="1:17" ht="15.75" customHeight="1">
      <c r="A61" s="478">
        <v>53</v>
      </c>
      <c r="B61" s="89" t="s">
        <v>30</v>
      </c>
      <c r="C61" s="50" t="s">
        <v>664</v>
      </c>
      <c r="D61" s="51">
        <v>23301</v>
      </c>
      <c r="E61" s="25">
        <v>45453</v>
      </c>
      <c r="F61" s="25">
        <v>45453</v>
      </c>
      <c r="G61" s="115"/>
      <c r="H61" s="25">
        <v>45454</v>
      </c>
      <c r="I61" s="43">
        <v>820240610160692</v>
      </c>
      <c r="J61" s="215"/>
      <c r="K61" s="80"/>
      <c r="L61" s="77"/>
      <c r="M61" s="74">
        <v>486540</v>
      </c>
      <c r="N61" s="168"/>
      <c r="O61" s="168"/>
      <c r="P61" s="101"/>
      <c r="Q61" s="70"/>
    </row>
    <row r="62" spans="1:17" ht="15.75" customHeight="1">
      <c r="A62" s="478">
        <v>54</v>
      </c>
      <c r="B62" s="66" t="s">
        <v>294</v>
      </c>
      <c r="C62" s="59" t="s">
        <v>666</v>
      </c>
      <c r="D62" s="60">
        <v>21508</v>
      </c>
      <c r="E62" s="25">
        <v>45454</v>
      </c>
      <c r="F62" s="25">
        <v>45454</v>
      </c>
      <c r="G62" s="115"/>
      <c r="H62" s="25">
        <v>45454</v>
      </c>
      <c r="I62" s="43">
        <v>820240611173878</v>
      </c>
      <c r="J62" s="80"/>
      <c r="K62" s="80"/>
      <c r="L62" s="281">
        <v>973080</v>
      </c>
      <c r="M62" s="77"/>
      <c r="N62" s="168"/>
      <c r="O62" s="168"/>
      <c r="P62" s="69"/>
      <c r="Q62" s="70"/>
    </row>
    <row r="63" spans="1:17" ht="15.75" customHeight="1">
      <c r="A63" s="478">
        <v>55</v>
      </c>
      <c r="B63" s="66" t="s">
        <v>130</v>
      </c>
      <c r="C63" s="59" t="s">
        <v>131</v>
      </c>
      <c r="D63" s="60">
        <v>9916</v>
      </c>
      <c r="E63" s="25">
        <v>45454</v>
      </c>
      <c r="F63" s="25">
        <v>45454</v>
      </c>
      <c r="G63" s="168"/>
      <c r="H63" s="25">
        <v>45454</v>
      </c>
      <c r="I63" s="43">
        <v>820240611184237</v>
      </c>
      <c r="J63" s="274"/>
      <c r="K63" s="118"/>
      <c r="L63" s="276"/>
      <c r="M63" s="74">
        <v>405450</v>
      </c>
      <c r="N63" s="168"/>
      <c r="O63" s="168"/>
      <c r="P63" s="69"/>
      <c r="Q63" s="70"/>
    </row>
    <row r="64" spans="1:17" ht="15.75" customHeight="1">
      <c r="A64" s="478">
        <v>56</v>
      </c>
      <c r="B64" s="66" t="s">
        <v>48</v>
      </c>
      <c r="C64" s="59" t="s">
        <v>667</v>
      </c>
      <c r="D64" s="60">
        <v>28157</v>
      </c>
      <c r="E64" s="25">
        <v>45454</v>
      </c>
      <c r="F64" s="25">
        <v>45454</v>
      </c>
      <c r="G64" s="168"/>
      <c r="H64" s="25">
        <v>45454</v>
      </c>
      <c r="I64" s="43">
        <v>820240611192302</v>
      </c>
      <c r="J64" s="215"/>
      <c r="K64" s="118"/>
      <c r="L64" s="276"/>
      <c r="M64" s="74">
        <v>488700</v>
      </c>
      <c r="N64" s="168"/>
      <c r="O64" s="168"/>
      <c r="P64" s="69"/>
      <c r="Q64" s="70"/>
    </row>
    <row r="65" spans="1:17" ht="15.75" customHeight="1">
      <c r="A65" s="478">
        <v>57</v>
      </c>
      <c r="B65" s="66" t="s">
        <v>363</v>
      </c>
      <c r="C65" s="50" t="s">
        <v>668</v>
      </c>
      <c r="D65" s="51">
        <v>32625</v>
      </c>
      <c r="E65" s="25">
        <v>45454</v>
      </c>
      <c r="F65" s="25">
        <v>45454</v>
      </c>
      <c r="G65" s="168"/>
      <c r="H65" s="25">
        <v>45454</v>
      </c>
      <c r="I65" s="43">
        <v>820240611193150</v>
      </c>
      <c r="J65" s="80"/>
      <c r="K65" s="80"/>
      <c r="L65" s="276"/>
      <c r="M65" s="74">
        <v>488700</v>
      </c>
      <c r="N65" s="168"/>
      <c r="O65" s="168"/>
      <c r="P65" s="69"/>
      <c r="Q65" s="70"/>
    </row>
    <row r="66" spans="1:17" ht="15.75" customHeight="1">
      <c r="A66" s="478">
        <v>58</v>
      </c>
      <c r="B66" s="66" t="s">
        <v>322</v>
      </c>
      <c r="C66" s="59" t="s">
        <v>669</v>
      </c>
      <c r="D66" s="60">
        <v>13932</v>
      </c>
      <c r="E66" s="25">
        <v>45454</v>
      </c>
      <c r="F66" s="25">
        <v>45454</v>
      </c>
      <c r="G66" s="115"/>
      <c r="H66" s="25">
        <v>45454</v>
      </c>
      <c r="I66" s="43">
        <v>820240611195862</v>
      </c>
      <c r="J66" s="118"/>
      <c r="K66" s="118"/>
      <c r="L66" s="276"/>
      <c r="M66" s="74">
        <v>488700</v>
      </c>
      <c r="N66" s="168"/>
      <c r="O66" s="168"/>
      <c r="P66" s="69"/>
      <c r="Q66" s="70"/>
    </row>
    <row r="67" spans="1:17" ht="15.75" customHeight="1">
      <c r="A67" s="478">
        <v>59</v>
      </c>
      <c r="B67" s="66" t="s">
        <v>326</v>
      </c>
      <c r="C67" s="59" t="s">
        <v>670</v>
      </c>
      <c r="D67" s="60">
        <v>11924</v>
      </c>
      <c r="E67" s="25">
        <v>45454</v>
      </c>
      <c r="F67" s="25">
        <v>45454</v>
      </c>
      <c r="G67" s="115"/>
      <c r="H67" s="25">
        <v>45454</v>
      </c>
      <c r="I67" s="43">
        <v>820240611195940</v>
      </c>
      <c r="J67" s="128"/>
      <c r="K67" s="128"/>
      <c r="L67" s="276"/>
      <c r="M67" s="74">
        <v>488700</v>
      </c>
      <c r="N67" s="168"/>
      <c r="O67" s="168"/>
      <c r="P67" s="69"/>
      <c r="Q67" s="70"/>
    </row>
    <row r="68" spans="1:17" ht="15.75" customHeight="1">
      <c r="A68" s="478">
        <v>60</v>
      </c>
      <c r="B68" s="119" t="s">
        <v>86</v>
      </c>
      <c r="C68" s="90" t="s">
        <v>682</v>
      </c>
      <c r="D68" s="92">
        <v>5614</v>
      </c>
      <c r="E68" s="25">
        <v>45454</v>
      </c>
      <c r="F68" s="25">
        <v>45454</v>
      </c>
      <c r="G68" s="115"/>
      <c r="H68" s="25">
        <v>45454</v>
      </c>
      <c r="I68" s="43">
        <v>820240611263168</v>
      </c>
      <c r="J68" s="158"/>
      <c r="K68" s="118"/>
      <c r="L68" s="276"/>
      <c r="M68" s="74">
        <v>407250</v>
      </c>
      <c r="N68" s="168"/>
      <c r="O68" s="168"/>
      <c r="P68" s="69"/>
      <c r="Q68" s="70"/>
    </row>
    <row r="69" spans="1:17" ht="15.75" customHeight="1">
      <c r="A69" s="478">
        <v>61</v>
      </c>
      <c r="B69" s="108" t="s">
        <v>97</v>
      </c>
      <c r="C69" s="59" t="s">
        <v>694</v>
      </c>
      <c r="D69" s="60">
        <v>3187</v>
      </c>
      <c r="E69" s="25">
        <v>45454</v>
      </c>
      <c r="F69" s="25">
        <v>45454</v>
      </c>
      <c r="G69" s="245"/>
      <c r="H69" s="25">
        <v>45454</v>
      </c>
      <c r="I69" s="43">
        <v>820240611294851</v>
      </c>
      <c r="J69" s="80"/>
      <c r="K69" s="80"/>
      <c r="L69" s="72"/>
      <c r="M69" s="110">
        <v>325800</v>
      </c>
      <c r="N69" s="168"/>
      <c r="O69" s="168"/>
      <c r="P69" s="69"/>
      <c r="Q69" s="70"/>
    </row>
    <row r="70" spans="1:17" ht="15.75" customHeight="1">
      <c r="A70" s="478">
        <v>62</v>
      </c>
      <c r="B70" s="89" t="s">
        <v>86</v>
      </c>
      <c r="C70" s="171" t="s">
        <v>702</v>
      </c>
      <c r="D70" s="289">
        <v>6301</v>
      </c>
      <c r="E70" s="25">
        <v>45454</v>
      </c>
      <c r="F70" s="25">
        <v>45454</v>
      </c>
      <c r="G70" s="245"/>
      <c r="H70" s="25">
        <v>45454</v>
      </c>
      <c r="I70" s="43">
        <v>820240611333317</v>
      </c>
      <c r="J70" s="290"/>
      <c r="K70" s="146"/>
      <c r="L70" s="174"/>
      <c r="M70" s="273">
        <v>407250</v>
      </c>
      <c r="N70" s="196"/>
      <c r="O70" s="196"/>
      <c r="P70" s="106"/>
      <c r="Q70" s="70"/>
    </row>
    <row r="71" spans="1:17" ht="15.75" customHeight="1">
      <c r="A71" s="478">
        <v>63</v>
      </c>
      <c r="B71" s="66" t="s">
        <v>30</v>
      </c>
      <c r="C71" s="59" t="s">
        <v>707</v>
      </c>
      <c r="D71" s="272">
        <v>47379</v>
      </c>
      <c r="E71" s="25">
        <v>45455</v>
      </c>
      <c r="F71" s="25">
        <v>45455</v>
      </c>
      <c r="G71" s="245"/>
      <c r="H71" s="25">
        <v>45455</v>
      </c>
      <c r="I71" s="43">
        <v>820240612339431</v>
      </c>
      <c r="J71" s="80"/>
      <c r="K71" s="80"/>
      <c r="L71" s="217"/>
      <c r="M71" s="74">
        <v>488700</v>
      </c>
      <c r="N71" s="168"/>
      <c r="O71" s="168"/>
      <c r="P71" s="69"/>
      <c r="Q71" s="70"/>
    </row>
    <row r="72" spans="1:17" ht="15.75" customHeight="1">
      <c r="A72" s="478">
        <v>64</v>
      </c>
      <c r="B72" s="66" t="s">
        <v>710</v>
      </c>
      <c r="C72" s="50" t="s">
        <v>711</v>
      </c>
      <c r="D72" s="78">
        <v>42538</v>
      </c>
      <c r="E72" s="25">
        <v>45455</v>
      </c>
      <c r="F72" s="25">
        <v>45455</v>
      </c>
      <c r="G72" s="245"/>
      <c r="H72" s="25">
        <v>45455</v>
      </c>
      <c r="I72" s="43">
        <v>820240612348980</v>
      </c>
      <c r="J72" s="53"/>
      <c r="K72" s="53"/>
      <c r="L72" s="54">
        <v>977400</v>
      </c>
      <c r="M72" s="55"/>
      <c r="N72" s="131"/>
      <c r="O72" s="131"/>
      <c r="P72" s="69"/>
      <c r="Q72" s="70"/>
    </row>
    <row r="73" spans="1:17" ht="15.75" customHeight="1">
      <c r="A73" s="478">
        <v>65</v>
      </c>
      <c r="B73" s="108" t="s">
        <v>388</v>
      </c>
      <c r="C73" s="66" t="s">
        <v>728</v>
      </c>
      <c r="D73" s="51">
        <v>23579</v>
      </c>
      <c r="E73" s="25">
        <v>45455</v>
      </c>
      <c r="F73" s="25">
        <v>45455</v>
      </c>
      <c r="G73" s="245"/>
      <c r="H73" s="25">
        <v>45455</v>
      </c>
      <c r="I73" s="43">
        <v>820240612430564</v>
      </c>
      <c r="J73" s="72"/>
      <c r="K73" s="72"/>
      <c r="L73" s="110">
        <v>488850</v>
      </c>
      <c r="M73" s="72"/>
      <c r="N73" s="168"/>
      <c r="O73" s="168"/>
      <c r="P73" s="134"/>
      <c r="Q73" s="70"/>
    </row>
    <row r="74" spans="1:17" ht="15.75" customHeight="1">
      <c r="A74" s="478">
        <v>66</v>
      </c>
      <c r="B74" s="108" t="s">
        <v>48</v>
      </c>
      <c r="C74" s="50" t="s">
        <v>729</v>
      </c>
      <c r="D74" s="78">
        <v>1599</v>
      </c>
      <c r="E74" s="25">
        <v>45455</v>
      </c>
      <c r="F74" s="25">
        <v>45455</v>
      </c>
      <c r="G74" s="245"/>
      <c r="H74" s="25">
        <v>45455</v>
      </c>
      <c r="I74" s="43">
        <v>820240612430738</v>
      </c>
      <c r="J74" s="72"/>
      <c r="K74" s="80"/>
      <c r="L74" s="72"/>
      <c r="M74" s="110">
        <v>325900</v>
      </c>
      <c r="N74" s="168"/>
      <c r="O74" s="168"/>
      <c r="P74" s="296"/>
      <c r="Q74" s="70"/>
    </row>
    <row r="75" spans="1:17" ht="15.75" customHeight="1">
      <c r="A75" s="478">
        <v>67</v>
      </c>
      <c r="B75" s="108" t="s">
        <v>388</v>
      </c>
      <c r="C75" s="59" t="s">
        <v>730</v>
      </c>
      <c r="D75" s="78">
        <v>9952</v>
      </c>
      <c r="E75" s="25">
        <v>45455</v>
      </c>
      <c r="F75" s="25">
        <v>45455</v>
      </c>
      <c r="G75" s="245"/>
      <c r="H75" s="25">
        <v>45455</v>
      </c>
      <c r="I75" s="43">
        <v>820240612431712</v>
      </c>
      <c r="J75" s="72"/>
      <c r="K75" s="80"/>
      <c r="L75" s="110">
        <v>407375</v>
      </c>
      <c r="M75" s="72"/>
      <c r="N75" s="168"/>
      <c r="O75" s="168"/>
      <c r="P75" s="296"/>
      <c r="Q75" s="70"/>
    </row>
    <row r="76" spans="1:17" ht="15.75" customHeight="1">
      <c r="A76" s="478">
        <v>68</v>
      </c>
      <c r="B76" s="66" t="s">
        <v>48</v>
      </c>
      <c r="C76" s="59" t="s">
        <v>731</v>
      </c>
      <c r="D76" s="99">
        <v>4235</v>
      </c>
      <c r="E76" s="25">
        <v>45455</v>
      </c>
      <c r="F76" s="25">
        <v>45455</v>
      </c>
      <c r="G76" s="245"/>
      <c r="H76" s="25">
        <v>45455</v>
      </c>
      <c r="I76" s="43">
        <v>820240612431875</v>
      </c>
      <c r="J76" s="80"/>
      <c r="K76" s="80"/>
      <c r="L76" s="72"/>
      <c r="M76" s="110">
        <v>325900</v>
      </c>
      <c r="N76" s="168"/>
      <c r="O76" s="168"/>
      <c r="P76" s="69"/>
      <c r="Q76" s="70"/>
    </row>
    <row r="77" spans="1:17" ht="15.75" customHeight="1">
      <c r="A77" s="478">
        <v>69</v>
      </c>
      <c r="B77" s="89" t="s">
        <v>30</v>
      </c>
      <c r="C77" s="59" t="s">
        <v>736</v>
      </c>
      <c r="D77" s="99">
        <v>42264</v>
      </c>
      <c r="E77" s="25">
        <v>45455</v>
      </c>
      <c r="F77" s="25">
        <v>45455</v>
      </c>
      <c r="G77" s="245"/>
      <c r="H77" s="25">
        <v>45455</v>
      </c>
      <c r="I77" s="43">
        <v>820240612460271</v>
      </c>
      <c r="J77" s="72"/>
      <c r="K77" s="128"/>
      <c r="L77" s="72"/>
      <c r="M77" s="110">
        <v>488850</v>
      </c>
      <c r="N77" s="168"/>
      <c r="O77" s="168"/>
      <c r="P77" s="134"/>
      <c r="Q77" s="70"/>
    </row>
    <row r="78" spans="1:17" ht="15.75" customHeight="1">
      <c r="A78" s="478">
        <v>70</v>
      </c>
      <c r="B78" s="66" t="s">
        <v>44</v>
      </c>
      <c r="C78" s="50" t="s">
        <v>739</v>
      </c>
      <c r="D78" s="51">
        <v>6231</v>
      </c>
      <c r="E78" s="25">
        <v>45455</v>
      </c>
      <c r="F78" s="25">
        <v>45455</v>
      </c>
      <c r="G78" s="115"/>
      <c r="H78" s="25">
        <v>45455</v>
      </c>
      <c r="I78" s="43">
        <v>820240612468420</v>
      </c>
      <c r="J78" s="72"/>
      <c r="K78" s="297"/>
      <c r="L78" s="174"/>
      <c r="M78" s="273">
        <v>407375</v>
      </c>
      <c r="N78" s="196"/>
      <c r="O78" s="196"/>
      <c r="P78" s="106"/>
      <c r="Q78" s="70"/>
    </row>
    <row r="79" spans="1:17" ht="15.75" customHeight="1">
      <c r="A79" s="478">
        <v>71</v>
      </c>
      <c r="B79" s="89" t="s">
        <v>423</v>
      </c>
      <c r="C79" s="164" t="s">
        <v>751</v>
      </c>
      <c r="D79" s="272">
        <v>299</v>
      </c>
      <c r="E79" s="25">
        <v>45455</v>
      </c>
      <c r="F79" s="25">
        <v>45455</v>
      </c>
      <c r="G79" s="115"/>
      <c r="H79" s="25">
        <v>45455</v>
      </c>
      <c r="I79" s="43">
        <v>820240612486070</v>
      </c>
      <c r="J79" s="72"/>
      <c r="K79" s="274"/>
      <c r="L79" s="110">
        <v>325900</v>
      </c>
      <c r="M79" s="110"/>
      <c r="N79" s="168"/>
      <c r="O79" s="168"/>
      <c r="P79" s="69"/>
      <c r="Q79" s="70"/>
    </row>
    <row r="80" spans="1:17" ht="15.75" customHeight="1">
      <c r="A80" s="478">
        <v>72</v>
      </c>
      <c r="B80" s="89" t="s">
        <v>423</v>
      </c>
      <c r="C80" s="89" t="s">
        <v>752</v>
      </c>
      <c r="D80" s="272">
        <v>4430</v>
      </c>
      <c r="E80" s="25">
        <v>45455</v>
      </c>
      <c r="F80" s="25">
        <v>45455</v>
      </c>
      <c r="G80" s="115"/>
      <c r="H80" s="25">
        <v>45455</v>
      </c>
      <c r="I80" s="43">
        <v>820240612486086</v>
      </c>
      <c r="J80" s="139"/>
      <c r="K80" s="274"/>
      <c r="L80" s="110">
        <v>325900</v>
      </c>
      <c r="M80" s="110"/>
      <c r="N80" s="168"/>
      <c r="O80" s="168"/>
      <c r="P80" s="69"/>
      <c r="Q80" s="70"/>
    </row>
    <row r="81" spans="1:17" ht="15.75" customHeight="1">
      <c r="A81" s="478">
        <v>73</v>
      </c>
      <c r="B81" s="89" t="s">
        <v>46</v>
      </c>
      <c r="C81" s="89" t="s">
        <v>753</v>
      </c>
      <c r="D81" s="272">
        <v>41605</v>
      </c>
      <c r="E81" s="25">
        <v>45455</v>
      </c>
      <c r="F81" s="25">
        <v>45455</v>
      </c>
      <c r="G81" s="115"/>
      <c r="H81" s="25">
        <v>45455</v>
      </c>
      <c r="I81" s="43">
        <v>820240612486163</v>
      </c>
      <c r="J81" s="139"/>
      <c r="K81" s="80"/>
      <c r="L81" s="110">
        <v>488850</v>
      </c>
      <c r="M81" s="110"/>
      <c r="N81" s="168"/>
      <c r="O81" s="168"/>
      <c r="P81" s="69"/>
      <c r="Q81" s="70"/>
    </row>
    <row r="82" spans="1:17" ht="15.75" customHeight="1">
      <c r="A82" s="478">
        <v>74</v>
      </c>
      <c r="B82" s="89" t="s">
        <v>118</v>
      </c>
      <c r="C82" s="89" t="s">
        <v>443</v>
      </c>
      <c r="D82" s="272">
        <v>6389</v>
      </c>
      <c r="E82" s="341">
        <v>45456</v>
      </c>
      <c r="F82" s="341">
        <v>45456</v>
      </c>
      <c r="G82" s="115"/>
      <c r="H82" s="341">
        <v>45456</v>
      </c>
      <c r="I82" s="342">
        <v>820240613548466</v>
      </c>
      <c r="J82" s="274"/>
      <c r="K82" s="274"/>
      <c r="L82" s="72"/>
      <c r="M82" s="110">
        <v>407375</v>
      </c>
      <c r="N82" s="168"/>
      <c r="O82" s="168"/>
      <c r="P82" s="65"/>
      <c r="Q82" s="70"/>
    </row>
    <row r="83" spans="1:17" ht="15.75" customHeight="1">
      <c r="A83" s="478">
        <v>75</v>
      </c>
      <c r="B83" s="89" t="s">
        <v>567</v>
      </c>
      <c r="C83" s="108" t="s">
        <v>768</v>
      </c>
      <c r="D83" s="51">
        <v>32460</v>
      </c>
      <c r="E83" s="25">
        <v>45456</v>
      </c>
      <c r="F83" s="25">
        <v>45456</v>
      </c>
      <c r="G83" s="115"/>
      <c r="H83" s="25">
        <v>45456</v>
      </c>
      <c r="I83" s="43">
        <v>820240613584980</v>
      </c>
      <c r="J83" s="274"/>
      <c r="K83" s="215"/>
      <c r="L83" s="72"/>
      <c r="M83" s="110">
        <v>488910</v>
      </c>
      <c r="N83" s="168"/>
      <c r="O83" s="168"/>
      <c r="P83" s="65"/>
      <c r="Q83" s="70"/>
    </row>
    <row r="84" spans="1:17" ht="15.75" customHeight="1">
      <c r="A84" s="478">
        <v>76</v>
      </c>
      <c r="B84" s="89" t="s">
        <v>269</v>
      </c>
      <c r="C84" s="89" t="s">
        <v>787</v>
      </c>
      <c r="D84" s="272">
        <v>2943</v>
      </c>
      <c r="E84" s="25">
        <v>45456</v>
      </c>
      <c r="F84" s="25">
        <v>45456</v>
      </c>
      <c r="G84" s="115"/>
      <c r="H84" s="25">
        <v>45456</v>
      </c>
      <c r="I84" s="43">
        <v>820240613612783</v>
      </c>
      <c r="J84" s="274"/>
      <c r="K84" s="274"/>
      <c r="L84" s="274"/>
      <c r="M84" s="237">
        <v>325940</v>
      </c>
      <c r="N84" s="168"/>
      <c r="O84" s="168"/>
      <c r="P84" s="69"/>
      <c r="Q84" s="70"/>
    </row>
    <row r="85" spans="1:17" ht="15.75" customHeight="1">
      <c r="A85" s="478">
        <v>77</v>
      </c>
      <c r="B85" s="89" t="s">
        <v>86</v>
      </c>
      <c r="C85" s="150" t="s">
        <v>788</v>
      </c>
      <c r="D85" s="272">
        <v>9160</v>
      </c>
      <c r="E85" s="25">
        <v>45456</v>
      </c>
      <c r="F85" s="25">
        <v>45456</v>
      </c>
      <c r="G85" s="145"/>
      <c r="H85" s="25">
        <v>45456</v>
      </c>
      <c r="I85" s="43">
        <v>820240613612835</v>
      </c>
      <c r="J85" s="274"/>
      <c r="K85" s="274"/>
      <c r="L85" s="274"/>
      <c r="M85" s="237">
        <v>407425</v>
      </c>
      <c r="N85" s="168"/>
      <c r="O85" s="168"/>
      <c r="P85" s="69"/>
      <c r="Q85" s="70"/>
    </row>
    <row r="86" spans="1:17" ht="15.75" customHeight="1">
      <c r="A86" s="478">
        <v>78</v>
      </c>
      <c r="B86" s="49" t="s">
        <v>44</v>
      </c>
      <c r="C86" s="81" t="s">
        <v>812</v>
      </c>
      <c r="D86" s="82">
        <v>5707</v>
      </c>
      <c r="E86" s="25">
        <v>45456</v>
      </c>
      <c r="F86" s="25">
        <v>45456</v>
      </c>
      <c r="G86" s="115"/>
      <c r="H86" s="25">
        <v>45456</v>
      </c>
      <c r="I86" s="43">
        <v>820240613723273</v>
      </c>
      <c r="J86" s="274"/>
      <c r="K86" s="274"/>
      <c r="L86" s="274"/>
      <c r="M86" s="237">
        <v>814850</v>
      </c>
      <c r="N86" s="168"/>
      <c r="O86" s="168"/>
      <c r="P86" s="69"/>
      <c r="Q86" s="70"/>
    </row>
    <row r="87" spans="1:17" ht="15.75" customHeight="1">
      <c r="A87" s="478">
        <v>79</v>
      </c>
      <c r="B87" s="108" t="s">
        <v>86</v>
      </c>
      <c r="C87" s="50" t="s">
        <v>813</v>
      </c>
      <c r="D87" s="51">
        <v>2999</v>
      </c>
      <c r="E87" s="341">
        <v>45457</v>
      </c>
      <c r="F87" s="341">
        <v>45457</v>
      </c>
      <c r="G87" s="115"/>
      <c r="H87" s="341">
        <v>45457</v>
      </c>
      <c r="I87" s="342">
        <v>820240614739616</v>
      </c>
      <c r="J87" s="274"/>
      <c r="K87" s="274"/>
      <c r="L87" s="274"/>
      <c r="M87" s="237">
        <v>325940</v>
      </c>
      <c r="N87" s="168"/>
      <c r="O87" s="168"/>
      <c r="P87" s="69"/>
      <c r="Q87" s="70"/>
    </row>
    <row r="88" spans="1:17" ht="15.75" customHeight="1">
      <c r="A88" s="478">
        <v>80</v>
      </c>
      <c r="B88" s="49" t="s">
        <v>30</v>
      </c>
      <c r="C88" s="50" t="s">
        <v>814</v>
      </c>
      <c r="D88" s="51">
        <v>49394</v>
      </c>
      <c r="E88" s="25">
        <v>45457</v>
      </c>
      <c r="F88" s="25">
        <v>45457</v>
      </c>
      <c r="G88" s="115"/>
      <c r="H88" s="25">
        <v>45457</v>
      </c>
      <c r="I88" s="43">
        <v>820240614758428</v>
      </c>
      <c r="J88" s="274"/>
      <c r="K88" s="274"/>
      <c r="L88" s="274"/>
      <c r="M88" s="237">
        <v>488580</v>
      </c>
      <c r="N88" s="168"/>
      <c r="O88" s="168"/>
      <c r="P88" s="69"/>
      <c r="Q88" s="70"/>
    </row>
    <row r="89" spans="1:17" ht="15.75" customHeight="1">
      <c r="A89" s="478">
        <v>81</v>
      </c>
      <c r="B89" s="49" t="s">
        <v>30</v>
      </c>
      <c r="C89" s="50" t="s">
        <v>836</v>
      </c>
      <c r="D89" s="60">
        <v>23301</v>
      </c>
      <c r="E89" s="25">
        <v>45457</v>
      </c>
      <c r="F89" s="25">
        <v>45457</v>
      </c>
      <c r="G89" s="115"/>
      <c r="H89" s="25">
        <v>45457</v>
      </c>
      <c r="I89" s="43">
        <v>820240614851276</v>
      </c>
      <c r="J89" s="274"/>
      <c r="K89" s="274"/>
      <c r="L89" s="274"/>
      <c r="M89" s="237">
        <v>488580</v>
      </c>
      <c r="N89" s="168"/>
      <c r="O89" s="168"/>
      <c r="P89" s="69"/>
      <c r="Q89" s="70"/>
    </row>
    <row r="90" spans="1:17" ht="15.75" customHeight="1">
      <c r="A90" s="478">
        <v>82</v>
      </c>
      <c r="B90" s="66" t="s">
        <v>388</v>
      </c>
      <c r="C90" s="59" t="s">
        <v>850</v>
      </c>
      <c r="D90" s="60">
        <v>17019</v>
      </c>
      <c r="E90" s="25">
        <v>45457</v>
      </c>
      <c r="F90" s="25">
        <v>45457</v>
      </c>
      <c r="G90" s="115"/>
      <c r="H90" s="25">
        <v>45457</v>
      </c>
      <c r="I90" s="43">
        <v>820240614872892</v>
      </c>
      <c r="J90" s="274"/>
      <c r="K90" s="274"/>
      <c r="L90" s="237">
        <v>977160</v>
      </c>
      <c r="M90" s="237"/>
      <c r="O90" s="168"/>
      <c r="P90" s="69"/>
      <c r="Q90" s="70"/>
    </row>
    <row r="91" spans="1:17" ht="15.75" customHeight="1">
      <c r="A91" s="478">
        <v>83</v>
      </c>
      <c r="B91" s="66" t="s">
        <v>240</v>
      </c>
      <c r="C91" s="50" t="s">
        <v>855</v>
      </c>
      <c r="D91" s="51">
        <v>8376</v>
      </c>
      <c r="E91" s="25">
        <v>45457</v>
      </c>
      <c r="F91" s="25">
        <v>45457</v>
      </c>
      <c r="G91" s="115"/>
      <c r="H91" s="25">
        <v>45457</v>
      </c>
      <c r="I91" s="43">
        <v>820240614879789</v>
      </c>
      <c r="J91" s="274"/>
      <c r="K91" s="274"/>
      <c r="L91" s="237">
        <v>407150</v>
      </c>
      <c r="M91" s="237"/>
      <c r="N91" s="168"/>
      <c r="O91" s="168"/>
      <c r="P91" s="69"/>
      <c r="Q91" s="70"/>
    </row>
    <row r="92" spans="1:17" ht="15.75" customHeight="1">
      <c r="A92" s="478">
        <v>84</v>
      </c>
      <c r="B92" s="66" t="s">
        <v>322</v>
      </c>
      <c r="C92" s="50" t="s">
        <v>323</v>
      </c>
      <c r="D92" s="78">
        <v>6234</v>
      </c>
      <c r="E92" s="25">
        <v>45457</v>
      </c>
      <c r="F92" s="25">
        <v>45457</v>
      </c>
      <c r="G92" s="115"/>
      <c r="H92" s="25">
        <v>45457</v>
      </c>
      <c r="I92" s="43">
        <v>820240614884931</v>
      </c>
      <c r="J92" s="274"/>
      <c r="K92" s="274"/>
      <c r="L92" s="237">
        <v>814300</v>
      </c>
      <c r="M92" s="237"/>
      <c r="N92" s="168"/>
      <c r="O92" s="168"/>
      <c r="P92" s="69"/>
      <c r="Q92" s="70"/>
    </row>
    <row r="93" spans="1:17" ht="15.75" customHeight="1">
      <c r="A93" s="478">
        <v>85</v>
      </c>
      <c r="B93" s="239" t="s">
        <v>44</v>
      </c>
      <c r="C93" s="315" t="s">
        <v>739</v>
      </c>
      <c r="D93" s="272">
        <v>6231</v>
      </c>
      <c r="E93" s="25">
        <v>45458</v>
      </c>
      <c r="F93" s="25">
        <v>45458</v>
      </c>
      <c r="G93" s="115"/>
      <c r="H93" s="25">
        <v>45458</v>
      </c>
      <c r="I93" s="43">
        <v>820240615924344</v>
      </c>
      <c r="J93" s="71"/>
      <c r="K93" s="63"/>
      <c r="L93" s="72"/>
      <c r="M93" s="110">
        <v>407150</v>
      </c>
      <c r="N93" s="316"/>
      <c r="O93" s="316"/>
      <c r="P93" s="69"/>
      <c r="Q93" s="70"/>
    </row>
    <row r="94" spans="1:17" ht="15.75" customHeight="1">
      <c r="A94" s="478">
        <v>86</v>
      </c>
      <c r="B94" s="239" t="s">
        <v>97</v>
      </c>
      <c r="C94" s="59" t="s">
        <v>886</v>
      </c>
      <c r="D94" s="109">
        <v>4277</v>
      </c>
      <c r="E94" s="25">
        <v>45458</v>
      </c>
      <c r="F94" s="25">
        <v>45458</v>
      </c>
      <c r="G94" s="115"/>
      <c r="H94" s="25">
        <v>45458</v>
      </c>
      <c r="I94" s="43">
        <v>820240615930543</v>
      </c>
      <c r="J94" s="72"/>
      <c r="K94" s="72"/>
      <c r="L94" s="72"/>
      <c r="M94" s="110">
        <v>651440</v>
      </c>
      <c r="N94" s="316"/>
      <c r="O94" s="316"/>
      <c r="P94" s="69"/>
      <c r="Q94" s="70"/>
    </row>
    <row r="95" spans="1:17" ht="15.75" customHeight="1">
      <c r="A95" s="478">
        <v>87</v>
      </c>
      <c r="B95" s="49" t="s">
        <v>30</v>
      </c>
      <c r="C95" s="111" t="s">
        <v>892</v>
      </c>
      <c r="D95" s="112">
        <v>23511</v>
      </c>
      <c r="E95" s="25">
        <v>45458</v>
      </c>
      <c r="F95" s="25">
        <v>45458</v>
      </c>
      <c r="G95" s="115"/>
      <c r="H95" s="25">
        <v>45458</v>
      </c>
      <c r="I95" s="43">
        <v>820240615932742</v>
      </c>
      <c r="J95" s="71"/>
      <c r="K95" s="67"/>
      <c r="L95" s="72"/>
      <c r="M95" s="110">
        <v>488580</v>
      </c>
      <c r="N95" s="316"/>
      <c r="O95" s="316"/>
      <c r="P95" s="134"/>
      <c r="Q95" s="70"/>
    </row>
    <row r="96" spans="1:17" ht="15.75" customHeight="1">
      <c r="A96" s="478">
        <v>88</v>
      </c>
      <c r="B96" s="66" t="s">
        <v>294</v>
      </c>
      <c r="C96" s="59" t="s">
        <v>901</v>
      </c>
      <c r="D96" s="60">
        <v>35851</v>
      </c>
      <c r="E96" s="25">
        <v>45458</v>
      </c>
      <c r="F96" s="25">
        <v>45458</v>
      </c>
      <c r="G96" s="115"/>
      <c r="H96" s="25">
        <v>45458</v>
      </c>
      <c r="I96" s="43">
        <v>820240615940576</v>
      </c>
      <c r="J96" s="215"/>
      <c r="K96" s="308"/>
      <c r="L96" s="110">
        <v>488580</v>
      </c>
      <c r="M96" s="110"/>
      <c r="N96" s="316"/>
      <c r="O96" s="316"/>
      <c r="P96" s="69"/>
      <c r="Q96" s="70"/>
    </row>
    <row r="97" spans="1:17" ht="15.75" customHeight="1">
      <c r="A97" s="478">
        <v>89</v>
      </c>
      <c r="B97" s="108" t="s">
        <v>339</v>
      </c>
      <c r="C97" s="315" t="s">
        <v>920</v>
      </c>
      <c r="D97" s="272">
        <v>11561</v>
      </c>
      <c r="E97" s="25">
        <v>45459</v>
      </c>
      <c r="F97" s="25">
        <v>45459</v>
      </c>
      <c r="G97" s="115"/>
      <c r="H97" s="25">
        <v>45459</v>
      </c>
      <c r="I97" s="43">
        <v>820240616970020</v>
      </c>
      <c r="J97" s="308"/>
      <c r="K97" s="72"/>
      <c r="L97" s="72"/>
      <c r="M97" s="110">
        <v>488580</v>
      </c>
      <c r="N97" s="316"/>
      <c r="O97" s="316"/>
      <c r="P97" s="318"/>
      <c r="Q97" s="70"/>
    </row>
    <row r="98" spans="1:17" ht="15.75" customHeight="1">
      <c r="A98" s="478">
        <v>90</v>
      </c>
      <c r="B98" s="108" t="s">
        <v>86</v>
      </c>
      <c r="C98" s="315" t="s">
        <v>521</v>
      </c>
      <c r="D98" s="272">
        <v>8331</v>
      </c>
      <c r="E98" s="25">
        <v>45459</v>
      </c>
      <c r="F98" s="25">
        <v>45459</v>
      </c>
      <c r="G98" s="115"/>
      <c r="H98" s="25">
        <v>45459</v>
      </c>
      <c r="I98" s="43">
        <v>820240616970044</v>
      </c>
      <c r="J98" s="72"/>
      <c r="K98" s="72"/>
      <c r="L98" s="72"/>
      <c r="M98" s="110">
        <v>407150</v>
      </c>
      <c r="N98" s="316"/>
      <c r="O98" s="316"/>
      <c r="P98" s="314"/>
      <c r="Q98" s="70"/>
    </row>
    <row r="99" spans="1:17" ht="15.75" customHeight="1">
      <c r="A99" s="478">
        <v>91</v>
      </c>
      <c r="B99" s="108" t="s">
        <v>86</v>
      </c>
      <c r="C99" s="315" t="s">
        <v>167</v>
      </c>
      <c r="D99" s="272">
        <v>8471</v>
      </c>
      <c r="E99" s="25">
        <v>45459</v>
      </c>
      <c r="F99" s="25">
        <v>45459</v>
      </c>
      <c r="G99" s="115"/>
      <c r="H99" s="25">
        <v>45459</v>
      </c>
      <c r="I99" s="43">
        <v>820240616970984</v>
      </c>
      <c r="J99" s="215"/>
      <c r="K99" s="72"/>
      <c r="L99" s="72"/>
      <c r="M99" s="110">
        <v>814300</v>
      </c>
      <c r="N99" s="316"/>
      <c r="O99" s="316"/>
      <c r="P99" s="134"/>
      <c r="Q99" s="70"/>
    </row>
    <row r="100" spans="1:17" ht="15.75" customHeight="1">
      <c r="A100" s="478">
        <v>92</v>
      </c>
      <c r="B100" s="239" t="s">
        <v>97</v>
      </c>
      <c r="C100" s="315" t="s">
        <v>926</v>
      </c>
      <c r="D100" s="272">
        <v>11259</v>
      </c>
      <c r="E100" s="25">
        <v>45459</v>
      </c>
      <c r="F100" s="25">
        <v>45459</v>
      </c>
      <c r="G100" s="115"/>
      <c r="H100" s="25">
        <v>45459</v>
      </c>
      <c r="I100" s="43">
        <v>820240616976825</v>
      </c>
      <c r="J100" s="215"/>
      <c r="K100" s="72"/>
      <c r="L100" s="110">
        <v>488580</v>
      </c>
      <c r="M100" s="110"/>
      <c r="N100" s="316"/>
      <c r="O100" s="316"/>
      <c r="P100" s="69"/>
      <c r="Q100" s="70"/>
    </row>
    <row r="101" spans="1:17" ht="15.75" customHeight="1">
      <c r="A101" s="478">
        <v>93</v>
      </c>
      <c r="B101" s="239" t="s">
        <v>130</v>
      </c>
      <c r="C101" s="315" t="s">
        <v>927</v>
      </c>
      <c r="D101" s="272">
        <v>5961</v>
      </c>
      <c r="E101" s="25">
        <v>45459</v>
      </c>
      <c r="F101" s="25">
        <v>45459</v>
      </c>
      <c r="G101" s="115"/>
      <c r="H101" s="25">
        <v>45459</v>
      </c>
      <c r="I101" s="43">
        <v>820240616978505</v>
      </c>
      <c r="J101" s="215"/>
      <c r="K101" s="72"/>
      <c r="L101" s="72"/>
      <c r="M101" s="110">
        <v>407150</v>
      </c>
      <c r="N101" s="316"/>
      <c r="O101" s="316"/>
      <c r="P101" s="69"/>
      <c r="Q101" s="70"/>
    </row>
    <row r="102" spans="1:17" ht="15.75" customHeight="1">
      <c r="A102" s="478">
        <v>94</v>
      </c>
      <c r="B102" s="239" t="s">
        <v>928</v>
      </c>
      <c r="C102" s="315" t="s">
        <v>929</v>
      </c>
      <c r="D102" s="272">
        <v>29460</v>
      </c>
      <c r="E102" s="25">
        <v>45459</v>
      </c>
      <c r="F102" s="25">
        <v>45459</v>
      </c>
      <c r="G102" s="115"/>
      <c r="H102" s="25">
        <v>45459</v>
      </c>
      <c r="I102" s="43">
        <v>820240616978519</v>
      </c>
      <c r="J102" s="215"/>
      <c r="K102" s="72"/>
      <c r="L102" s="72"/>
      <c r="M102" s="110">
        <v>488580</v>
      </c>
      <c r="N102" s="316"/>
      <c r="O102" s="316"/>
      <c r="P102" s="69"/>
      <c r="Q102" s="70"/>
    </row>
    <row r="103" spans="1:17" ht="15.75" customHeight="1">
      <c r="A103" s="478">
        <v>95</v>
      </c>
      <c r="B103" s="239" t="s">
        <v>130</v>
      </c>
      <c r="C103" s="315" t="s">
        <v>935</v>
      </c>
      <c r="D103" s="272">
        <v>5376</v>
      </c>
      <c r="E103" s="25">
        <v>45459</v>
      </c>
      <c r="F103" s="25">
        <v>45459</v>
      </c>
      <c r="G103" s="115"/>
      <c r="H103" s="25">
        <v>45459</v>
      </c>
      <c r="I103" s="43">
        <v>820240616981686</v>
      </c>
      <c r="J103" s="215"/>
      <c r="K103" s="72"/>
      <c r="L103" s="72"/>
      <c r="M103" s="110">
        <v>814300</v>
      </c>
      <c r="N103" s="316"/>
      <c r="O103" s="316"/>
      <c r="P103" s="242"/>
      <c r="Q103" s="70"/>
    </row>
    <row r="104" spans="1:17" ht="15.75" customHeight="1">
      <c r="A104" s="478">
        <v>96</v>
      </c>
      <c r="B104" s="239" t="s">
        <v>550</v>
      </c>
      <c r="C104" s="315" t="s">
        <v>936</v>
      </c>
      <c r="D104" s="272">
        <v>4301</v>
      </c>
      <c r="E104" s="25">
        <v>45459</v>
      </c>
      <c r="F104" s="25">
        <v>45459</v>
      </c>
      <c r="G104" s="115"/>
      <c r="H104" s="25">
        <v>45459</v>
      </c>
      <c r="I104" s="43">
        <v>820240616981690</v>
      </c>
      <c r="J104" s="72"/>
      <c r="K104" s="215"/>
      <c r="L104" s="72"/>
      <c r="M104" s="110">
        <v>325720</v>
      </c>
      <c r="N104" s="316"/>
      <c r="O104" s="316"/>
      <c r="P104" s="69"/>
      <c r="Q104" s="70"/>
    </row>
    <row r="105" spans="1:17" ht="15.75" customHeight="1">
      <c r="A105" s="478">
        <v>97</v>
      </c>
      <c r="B105" s="49" t="s">
        <v>44</v>
      </c>
      <c r="C105" s="315" t="s">
        <v>939</v>
      </c>
      <c r="D105" s="272">
        <v>3115</v>
      </c>
      <c r="E105" s="25">
        <v>45459</v>
      </c>
      <c r="F105" s="25">
        <v>45459</v>
      </c>
      <c r="G105" s="115"/>
      <c r="H105" s="25">
        <v>45459</v>
      </c>
      <c r="I105" s="43">
        <v>820240616987681</v>
      </c>
      <c r="J105" s="67"/>
      <c r="K105" s="67"/>
      <c r="L105" s="72"/>
      <c r="M105" s="110">
        <v>325720</v>
      </c>
      <c r="N105" s="316"/>
      <c r="O105" s="316"/>
      <c r="P105" s="69"/>
      <c r="Q105" s="70"/>
    </row>
    <row r="106" spans="1:17" ht="15.75" customHeight="1">
      <c r="A106" s="478">
        <v>98</v>
      </c>
      <c r="B106" s="49" t="s">
        <v>30</v>
      </c>
      <c r="C106" s="40" t="s">
        <v>979</v>
      </c>
      <c r="D106" s="41">
        <v>30971</v>
      </c>
      <c r="E106" s="25">
        <v>45460</v>
      </c>
      <c r="F106" s="25">
        <v>45460</v>
      </c>
      <c r="G106" s="145"/>
      <c r="H106" s="25">
        <v>45460</v>
      </c>
      <c r="I106" s="43">
        <v>820240617019709</v>
      </c>
      <c r="J106" s="297"/>
      <c r="K106" s="23"/>
      <c r="L106" s="23"/>
      <c r="M106" s="321">
        <v>488580</v>
      </c>
      <c r="N106" s="24"/>
      <c r="O106" s="24"/>
      <c r="P106" s="106"/>
      <c r="Q106" s="70"/>
    </row>
    <row r="107" spans="1:17" ht="15.75" customHeight="1">
      <c r="A107" s="478">
        <v>99</v>
      </c>
      <c r="B107" s="239" t="s">
        <v>44</v>
      </c>
      <c r="C107" s="81" t="s">
        <v>997</v>
      </c>
      <c r="D107" s="82">
        <v>4698</v>
      </c>
      <c r="E107" s="25">
        <v>45461</v>
      </c>
      <c r="F107" s="25">
        <v>45461</v>
      </c>
      <c r="G107" s="115"/>
      <c r="H107" s="25">
        <v>45461</v>
      </c>
      <c r="I107" s="43">
        <v>820240618054990</v>
      </c>
      <c r="J107" s="181"/>
      <c r="K107" s="72"/>
      <c r="L107" s="110"/>
      <c r="M107" s="110">
        <v>325720</v>
      </c>
      <c r="N107" s="316"/>
      <c r="O107" s="316"/>
      <c r="P107" s="69"/>
      <c r="Q107" s="70"/>
    </row>
    <row r="108" spans="1:17" ht="15.75" customHeight="1">
      <c r="A108" s="478">
        <v>100</v>
      </c>
      <c r="B108" s="108" t="s">
        <v>130</v>
      </c>
      <c r="C108" s="59" t="s">
        <v>1006</v>
      </c>
      <c r="D108" s="60">
        <v>17208</v>
      </c>
      <c r="E108" s="25">
        <v>45461</v>
      </c>
      <c r="F108" s="25">
        <v>45461</v>
      </c>
      <c r="G108" s="115"/>
      <c r="H108" s="25">
        <v>45461</v>
      </c>
      <c r="I108" s="43">
        <v>820240618066118</v>
      </c>
      <c r="J108" s="215"/>
      <c r="K108" s="215"/>
      <c r="L108" s="72"/>
      <c r="M108" s="110">
        <v>1465740</v>
      </c>
      <c r="N108" s="316"/>
      <c r="O108" s="316"/>
      <c r="P108" s="286"/>
      <c r="Q108" s="70"/>
    </row>
    <row r="109" spans="1:17" ht="15.75" customHeight="1">
      <c r="A109" s="478">
        <v>101</v>
      </c>
      <c r="B109" s="108" t="s">
        <v>86</v>
      </c>
      <c r="C109" s="59" t="s">
        <v>1007</v>
      </c>
      <c r="D109" s="109">
        <v>8331</v>
      </c>
      <c r="E109" s="25">
        <v>45461</v>
      </c>
      <c r="F109" s="25">
        <v>45461</v>
      </c>
      <c r="G109" s="115"/>
      <c r="H109" s="25">
        <v>45461</v>
      </c>
      <c r="I109" s="43">
        <v>820240618067459</v>
      </c>
      <c r="J109" s="72"/>
      <c r="K109" s="72"/>
      <c r="L109" s="72"/>
      <c r="M109" s="110">
        <v>407150</v>
      </c>
      <c r="N109" s="316"/>
      <c r="O109" s="316"/>
      <c r="P109" s="286"/>
      <c r="Q109" s="70"/>
    </row>
    <row r="110" spans="1:17" ht="15.75" customHeight="1">
      <c r="A110" s="478">
        <v>102</v>
      </c>
      <c r="B110" s="119" t="s">
        <v>423</v>
      </c>
      <c r="C110" s="90" t="s">
        <v>1011</v>
      </c>
      <c r="D110" s="91">
        <v>119</v>
      </c>
      <c r="E110" s="25">
        <v>45461</v>
      </c>
      <c r="F110" s="25">
        <v>45461</v>
      </c>
      <c r="G110" s="115"/>
      <c r="H110" s="25">
        <v>45461</v>
      </c>
      <c r="I110" s="43">
        <v>820240618096728</v>
      </c>
      <c r="J110" s="72"/>
      <c r="K110" s="72"/>
      <c r="L110" s="110"/>
      <c r="M110" s="110">
        <v>325720</v>
      </c>
      <c r="N110" s="316"/>
      <c r="O110" s="316"/>
      <c r="P110" s="286"/>
      <c r="Q110" s="70"/>
    </row>
    <row r="111" spans="1:17" ht="15.75" customHeight="1">
      <c r="A111" s="478">
        <v>103</v>
      </c>
      <c r="B111" s="119" t="s">
        <v>423</v>
      </c>
      <c r="C111" s="50" t="s">
        <v>1012</v>
      </c>
      <c r="D111" s="51">
        <v>1928</v>
      </c>
      <c r="E111" s="25">
        <v>45461</v>
      </c>
      <c r="F111" s="25">
        <v>45461</v>
      </c>
      <c r="G111" s="115"/>
      <c r="H111" s="25">
        <v>45461</v>
      </c>
      <c r="I111" s="43">
        <v>820240618096748</v>
      </c>
      <c r="J111" s="53"/>
      <c r="K111" s="308"/>
      <c r="L111" s="110"/>
      <c r="M111" s="110">
        <v>325720</v>
      </c>
      <c r="N111" s="131"/>
      <c r="O111" s="131"/>
      <c r="P111" s="134"/>
      <c r="Q111" s="70"/>
    </row>
    <row r="112" spans="1:17" ht="15.75" customHeight="1">
      <c r="A112" s="478">
        <v>104</v>
      </c>
      <c r="B112" s="108" t="s">
        <v>164</v>
      </c>
      <c r="C112" s="50" t="s">
        <v>1013</v>
      </c>
      <c r="D112" s="51">
        <v>4605</v>
      </c>
      <c r="E112" s="25">
        <v>45461</v>
      </c>
      <c r="F112" s="25">
        <v>45461</v>
      </c>
      <c r="G112" s="152"/>
      <c r="H112" s="25">
        <v>45461</v>
      </c>
      <c r="I112" s="43">
        <v>820240618105377</v>
      </c>
      <c r="J112" s="72"/>
      <c r="K112" s="215"/>
      <c r="L112" s="110">
        <v>977160</v>
      </c>
      <c r="M112" s="110"/>
      <c r="N112" s="316"/>
      <c r="O112" s="316"/>
      <c r="P112" s="69"/>
      <c r="Q112" s="70"/>
    </row>
    <row r="113" spans="1:25" ht="15.75" customHeight="1">
      <c r="A113" s="478">
        <v>105</v>
      </c>
      <c r="B113" s="108" t="s">
        <v>130</v>
      </c>
      <c r="C113" s="50" t="s">
        <v>1019</v>
      </c>
      <c r="D113" s="51">
        <v>7465</v>
      </c>
      <c r="E113" s="25">
        <v>45462</v>
      </c>
      <c r="F113" s="25">
        <v>45462</v>
      </c>
      <c r="G113" s="152"/>
      <c r="H113" s="25">
        <v>45462</v>
      </c>
      <c r="I113" s="43">
        <v>820240619140310</v>
      </c>
      <c r="J113" s="308"/>
      <c r="K113" s="308"/>
      <c r="L113" s="53"/>
      <c r="M113" s="54">
        <v>407150</v>
      </c>
      <c r="N113" s="131"/>
      <c r="O113" s="131"/>
      <c r="P113" s="134"/>
      <c r="Q113" s="70"/>
    </row>
    <row r="114" spans="1:25" ht="15.75" customHeight="1">
      <c r="A114" s="478">
        <v>106</v>
      </c>
      <c r="B114" s="239" t="s">
        <v>39</v>
      </c>
      <c r="C114" s="49" t="s">
        <v>1022</v>
      </c>
      <c r="D114" s="85">
        <v>13794</v>
      </c>
      <c r="E114" s="25">
        <v>45462</v>
      </c>
      <c r="F114" s="25">
        <v>45462</v>
      </c>
      <c r="G114" s="115"/>
      <c r="H114" s="25">
        <v>45462</v>
      </c>
      <c r="I114" s="43">
        <v>820240619174743</v>
      </c>
      <c r="J114" s="38"/>
      <c r="K114" s="72"/>
      <c r="L114" s="72"/>
      <c r="M114" s="110">
        <v>1473660</v>
      </c>
      <c r="N114" s="316"/>
      <c r="O114" s="316"/>
      <c r="P114" s="69"/>
      <c r="Q114" s="70"/>
    </row>
    <row r="115" spans="1:25" ht="15.75" customHeight="1">
      <c r="A115" s="478">
        <v>107</v>
      </c>
      <c r="B115" s="49" t="s">
        <v>113</v>
      </c>
      <c r="C115" s="119" t="s">
        <v>1023</v>
      </c>
      <c r="D115" s="91">
        <v>40485</v>
      </c>
      <c r="E115" s="25">
        <v>45462</v>
      </c>
      <c r="F115" s="25">
        <v>45462</v>
      </c>
      <c r="G115" s="115"/>
      <c r="H115" s="25">
        <v>45462</v>
      </c>
      <c r="I115" s="43">
        <v>820240619177673</v>
      </c>
      <c r="J115" s="84"/>
      <c r="K115" s="72"/>
      <c r="L115" s="72"/>
      <c r="M115" s="110">
        <v>491220</v>
      </c>
      <c r="N115" s="316"/>
      <c r="O115" s="316"/>
      <c r="P115" s="69"/>
      <c r="Q115" s="70"/>
    </row>
    <row r="116" spans="1:25" ht="15.75" customHeight="1">
      <c r="A116" s="478">
        <v>108</v>
      </c>
      <c r="B116" s="239" t="s">
        <v>164</v>
      </c>
      <c r="C116" s="81" t="s">
        <v>1029</v>
      </c>
      <c r="D116" s="85">
        <v>23263</v>
      </c>
      <c r="E116" s="25">
        <v>45462</v>
      </c>
      <c r="F116" s="25">
        <v>45462</v>
      </c>
      <c r="G116" s="115"/>
      <c r="H116" s="25">
        <v>45462</v>
      </c>
      <c r="I116" s="43">
        <v>820240619187729</v>
      </c>
      <c r="J116" s="72"/>
      <c r="K116" s="72"/>
      <c r="L116" s="110">
        <v>491220</v>
      </c>
      <c r="M116" s="72"/>
      <c r="N116" s="316"/>
      <c r="O116" s="316"/>
      <c r="P116" s="120" t="s">
        <v>157</v>
      </c>
      <c r="Q116" s="70"/>
      <c r="R116" s="70"/>
      <c r="S116" s="70"/>
      <c r="T116" s="70"/>
      <c r="U116" s="70"/>
      <c r="V116" s="70"/>
      <c r="W116" s="70"/>
      <c r="X116" s="70"/>
      <c r="Y116" s="70"/>
    </row>
    <row r="117" spans="1:25" ht="15.75" customHeight="1">
      <c r="A117" s="478">
        <v>109</v>
      </c>
      <c r="B117" s="108" t="s">
        <v>30</v>
      </c>
      <c r="C117" s="335" t="s">
        <v>1058</v>
      </c>
      <c r="D117" s="78">
        <v>47347</v>
      </c>
      <c r="E117" s="25">
        <v>45462</v>
      </c>
      <c r="F117" s="25">
        <v>45462</v>
      </c>
      <c r="G117" s="115"/>
      <c r="H117" s="25">
        <v>45462</v>
      </c>
      <c r="I117" s="43">
        <v>820240619228668</v>
      </c>
      <c r="J117" s="72"/>
      <c r="K117" s="110"/>
      <c r="L117" s="72"/>
      <c r="M117" s="110">
        <v>491220</v>
      </c>
      <c r="N117" s="316"/>
      <c r="O117" s="316"/>
      <c r="P117" s="242"/>
      <c r="Q117" s="70"/>
    </row>
    <row r="118" spans="1:25" ht="15.75" customHeight="1">
      <c r="A118" s="478">
        <v>110</v>
      </c>
      <c r="B118" s="328" t="s">
        <v>388</v>
      </c>
      <c r="C118" s="50" t="s">
        <v>1105</v>
      </c>
      <c r="D118" s="51">
        <v>3419</v>
      </c>
      <c r="E118" s="25">
        <v>45463</v>
      </c>
      <c r="F118" s="25">
        <v>45463</v>
      </c>
      <c r="G118" s="115"/>
      <c r="H118" s="25">
        <v>45463</v>
      </c>
      <c r="I118" s="43">
        <v>820240620384030</v>
      </c>
      <c r="J118" s="357"/>
      <c r="K118" s="225"/>
      <c r="L118" s="358"/>
      <c r="M118" s="186">
        <v>327360</v>
      </c>
      <c r="N118" s="188"/>
      <c r="O118" s="188"/>
      <c r="P118" s="69"/>
      <c r="Q118" s="70"/>
    </row>
    <row r="119" spans="1:25" ht="15.75" customHeight="1">
      <c r="A119" s="478">
        <v>111</v>
      </c>
      <c r="B119" s="328" t="s">
        <v>388</v>
      </c>
      <c r="C119" s="50" t="s">
        <v>1106</v>
      </c>
      <c r="D119" s="51">
        <v>9968</v>
      </c>
      <c r="E119" s="25">
        <v>45463</v>
      </c>
      <c r="F119" s="25">
        <v>45463</v>
      </c>
      <c r="G119" s="115"/>
      <c r="H119" s="25">
        <v>45463</v>
      </c>
      <c r="I119" s="43">
        <v>820240620383523</v>
      </c>
      <c r="J119" s="357"/>
      <c r="K119" s="225"/>
      <c r="L119" s="359">
        <v>409200</v>
      </c>
      <c r="M119" s="225"/>
      <c r="N119" s="188"/>
      <c r="O119" s="188"/>
      <c r="P119" s="101"/>
      <c r="Q119" s="70"/>
    </row>
    <row r="120" spans="1:25" ht="15.75" customHeight="1">
      <c r="A120" s="478">
        <v>112</v>
      </c>
      <c r="B120" s="361" t="s">
        <v>44</v>
      </c>
      <c r="C120" s="119" t="s">
        <v>1113</v>
      </c>
      <c r="D120" s="91">
        <v>4484</v>
      </c>
      <c r="E120" s="25">
        <v>45463</v>
      </c>
      <c r="F120" s="25">
        <v>45463</v>
      </c>
      <c r="G120" s="115"/>
      <c r="H120" s="25">
        <v>45463</v>
      </c>
      <c r="I120" s="43">
        <v>820240620400311</v>
      </c>
      <c r="K120" s="72"/>
      <c r="L120" s="72"/>
      <c r="M120" s="110">
        <v>327360</v>
      </c>
      <c r="N120" s="316"/>
      <c r="O120" s="316"/>
      <c r="P120" s="69"/>
      <c r="Q120" s="70"/>
    </row>
    <row r="121" spans="1:25" ht="15.75" customHeight="1">
      <c r="A121" s="478">
        <v>113</v>
      </c>
      <c r="B121" s="66" t="s">
        <v>111</v>
      </c>
      <c r="C121" s="368" t="s">
        <v>1164</v>
      </c>
      <c r="D121" s="99">
        <v>28615</v>
      </c>
      <c r="E121" s="25">
        <v>45464</v>
      </c>
      <c r="F121" s="25">
        <v>45464</v>
      </c>
      <c r="G121" s="115"/>
      <c r="H121" s="25">
        <v>45464</v>
      </c>
      <c r="I121" s="43">
        <v>820240621559158</v>
      </c>
      <c r="J121" s="199"/>
      <c r="K121" s="72"/>
      <c r="L121" s="110">
        <v>492600</v>
      </c>
      <c r="M121" s="72"/>
      <c r="N121" s="316"/>
      <c r="O121" s="316"/>
      <c r="P121" s="309" t="s">
        <v>157</v>
      </c>
      <c r="Q121" s="70"/>
    </row>
    <row r="122" spans="1:25" ht="15.75" customHeight="1">
      <c r="A122" s="478">
        <v>114</v>
      </c>
      <c r="B122" s="66" t="s">
        <v>48</v>
      </c>
      <c r="C122" s="81" t="s">
        <v>1165</v>
      </c>
      <c r="D122" s="99">
        <v>2551</v>
      </c>
      <c r="E122" s="25">
        <v>45464</v>
      </c>
      <c r="F122" s="25">
        <v>45464</v>
      </c>
      <c r="G122" s="115"/>
      <c r="H122" s="25">
        <v>45464</v>
      </c>
      <c r="I122" s="43">
        <v>820240621567558</v>
      </c>
      <c r="J122" s="199"/>
      <c r="K122" s="199"/>
      <c r="L122" s="72"/>
      <c r="M122" s="110">
        <v>328400</v>
      </c>
      <c r="N122" s="316"/>
      <c r="O122" s="316"/>
      <c r="P122" s="313"/>
      <c r="Q122" s="70"/>
    </row>
    <row r="123" spans="1:25" ht="15.75" customHeight="1">
      <c r="A123" s="478">
        <v>115</v>
      </c>
      <c r="B123" s="108" t="s">
        <v>46</v>
      </c>
      <c r="C123" s="81" t="s">
        <v>1166</v>
      </c>
      <c r="D123" s="82">
        <v>29892</v>
      </c>
      <c r="E123" s="25">
        <v>45464</v>
      </c>
      <c r="F123" s="25">
        <v>45464</v>
      </c>
      <c r="G123" s="115"/>
      <c r="H123" s="25">
        <v>45464</v>
      </c>
      <c r="I123" s="43">
        <v>820240621567611</v>
      </c>
      <c r="J123" s="199"/>
      <c r="K123" s="72"/>
      <c r="L123" s="110">
        <v>985200</v>
      </c>
      <c r="M123" s="72"/>
      <c r="N123" s="316"/>
      <c r="O123" s="316"/>
      <c r="P123" s="314"/>
      <c r="Q123" s="70"/>
    </row>
    <row r="124" spans="1:25" ht="15.75" customHeight="1">
      <c r="A124" s="478">
        <v>116</v>
      </c>
      <c r="B124" s="108" t="s">
        <v>97</v>
      </c>
      <c r="C124" s="119" t="s">
        <v>886</v>
      </c>
      <c r="D124" s="85">
        <v>4277</v>
      </c>
      <c r="E124" s="25">
        <v>45465</v>
      </c>
      <c r="F124" s="25">
        <v>45465</v>
      </c>
      <c r="G124" s="115"/>
      <c r="H124" s="144">
        <v>45465</v>
      </c>
      <c r="I124" s="43">
        <v>820240622606041</v>
      </c>
      <c r="J124" s="13"/>
      <c r="K124" s="72"/>
      <c r="L124" s="72"/>
      <c r="M124" s="110">
        <v>328400</v>
      </c>
      <c r="N124" s="316"/>
      <c r="O124" s="316"/>
      <c r="P124" s="69"/>
      <c r="Q124" s="70"/>
    </row>
    <row r="125" spans="1:25" ht="15.75" customHeight="1">
      <c r="A125" s="478">
        <v>117</v>
      </c>
      <c r="B125" s="49" t="s">
        <v>111</v>
      </c>
      <c r="C125" s="59" t="s">
        <v>1177</v>
      </c>
      <c r="D125" s="60">
        <v>21574</v>
      </c>
      <c r="E125" s="25">
        <v>45465</v>
      </c>
      <c r="F125" s="25">
        <v>45465</v>
      </c>
      <c r="G125" s="115"/>
      <c r="H125" s="144">
        <v>45465</v>
      </c>
      <c r="I125" s="43">
        <v>820240622604820</v>
      </c>
      <c r="J125" s="72"/>
      <c r="K125" s="72"/>
      <c r="L125" s="110">
        <v>492600</v>
      </c>
      <c r="M125" s="110"/>
      <c r="N125" s="316"/>
      <c r="O125" s="316"/>
      <c r="P125" s="69"/>
      <c r="Q125" s="70"/>
    </row>
    <row r="126" spans="1:25" ht="15.75" customHeight="1">
      <c r="A126" s="478">
        <v>118</v>
      </c>
      <c r="B126" s="328" t="s">
        <v>388</v>
      </c>
      <c r="C126" s="50" t="s">
        <v>1181</v>
      </c>
      <c r="D126" s="51">
        <v>9588</v>
      </c>
      <c r="E126" s="25">
        <v>45465</v>
      </c>
      <c r="F126" s="25">
        <v>45465</v>
      </c>
      <c r="G126" s="115"/>
      <c r="H126" s="144">
        <v>45465</v>
      </c>
      <c r="I126" s="43">
        <v>820240622604940</v>
      </c>
      <c r="J126" s="72"/>
      <c r="K126" s="72"/>
      <c r="L126" s="110">
        <v>410500</v>
      </c>
      <c r="M126" s="110"/>
      <c r="N126" s="316"/>
      <c r="O126" s="316"/>
      <c r="P126" s="69"/>
      <c r="Q126" s="70"/>
    </row>
    <row r="127" spans="1:25" ht="15.75" customHeight="1">
      <c r="A127" s="478">
        <v>119</v>
      </c>
      <c r="B127" s="328" t="s">
        <v>388</v>
      </c>
      <c r="C127" s="50" t="s">
        <v>1182</v>
      </c>
      <c r="D127" s="51">
        <v>9988</v>
      </c>
      <c r="E127" s="25">
        <v>45465</v>
      </c>
      <c r="F127" s="25">
        <v>45465</v>
      </c>
      <c r="G127" s="115"/>
      <c r="H127" s="144">
        <v>45465</v>
      </c>
      <c r="I127" s="43">
        <v>820240622606420</v>
      </c>
      <c r="J127" s="199"/>
      <c r="K127" s="371"/>
      <c r="L127" s="110">
        <v>410500</v>
      </c>
      <c r="M127" s="110"/>
      <c r="N127" s="316"/>
      <c r="O127" s="316"/>
      <c r="P127" s="69"/>
      <c r="Q127" s="70"/>
    </row>
    <row r="128" spans="1:25" ht="15.75" customHeight="1">
      <c r="A128" s="478">
        <v>120</v>
      </c>
      <c r="B128" s="239" t="s">
        <v>30</v>
      </c>
      <c r="C128" s="90" t="s">
        <v>664</v>
      </c>
      <c r="D128" s="91">
        <v>23301</v>
      </c>
      <c r="E128" s="25">
        <v>45465</v>
      </c>
      <c r="F128" s="25">
        <v>45465</v>
      </c>
      <c r="G128" s="331"/>
      <c r="H128" s="144">
        <v>45465</v>
      </c>
      <c r="I128" s="43">
        <v>820240622626167</v>
      </c>
      <c r="J128" s="72"/>
      <c r="K128" s="110"/>
      <c r="L128" s="72"/>
      <c r="M128" s="110">
        <v>492600</v>
      </c>
      <c r="N128" s="316"/>
      <c r="O128" s="316"/>
      <c r="P128" s="69"/>
      <c r="Q128" s="70"/>
    </row>
    <row r="129" spans="1:17" ht="15.75" customHeight="1">
      <c r="A129" s="478">
        <v>121</v>
      </c>
      <c r="B129" s="49" t="s">
        <v>113</v>
      </c>
      <c r="C129" s="59" t="s">
        <v>1214</v>
      </c>
      <c r="D129" s="109">
        <v>40523</v>
      </c>
      <c r="E129" s="25">
        <v>45466</v>
      </c>
      <c r="F129" s="25">
        <v>45466</v>
      </c>
      <c r="G129" s="115"/>
      <c r="H129" s="25">
        <v>45466</v>
      </c>
      <c r="I129" s="43">
        <v>820240623666253</v>
      </c>
      <c r="J129" s="72"/>
      <c r="K129" s="72"/>
      <c r="L129" s="110">
        <v>492600</v>
      </c>
      <c r="M129" s="110"/>
      <c r="N129" s="316"/>
      <c r="O129" s="316"/>
      <c r="P129" s="352"/>
      <c r="Q129" s="70"/>
    </row>
    <row r="130" spans="1:17" ht="15.75" customHeight="1">
      <c r="A130" s="478">
        <v>122</v>
      </c>
      <c r="B130" s="239" t="s">
        <v>550</v>
      </c>
      <c r="C130" s="315" t="s">
        <v>936</v>
      </c>
      <c r="D130" s="272">
        <v>4301</v>
      </c>
      <c r="E130" s="25">
        <v>45466</v>
      </c>
      <c r="F130" s="25">
        <v>45466</v>
      </c>
      <c r="G130" s="115"/>
      <c r="H130" s="25">
        <v>45466</v>
      </c>
      <c r="I130" s="43">
        <v>820240623666000</v>
      </c>
      <c r="J130" s="72"/>
      <c r="K130" s="72"/>
      <c r="L130" s="72"/>
      <c r="M130" s="110">
        <v>328400</v>
      </c>
      <c r="N130" s="316"/>
      <c r="O130" s="316"/>
      <c r="P130" s="69"/>
      <c r="Q130" s="70"/>
    </row>
    <row r="131" spans="1:17" ht="15.75" customHeight="1">
      <c r="A131" s="478">
        <v>123</v>
      </c>
      <c r="B131" s="49" t="s">
        <v>130</v>
      </c>
      <c r="C131" s="81" t="s">
        <v>927</v>
      </c>
      <c r="D131" s="82">
        <v>5961</v>
      </c>
      <c r="E131" s="25">
        <v>45466</v>
      </c>
      <c r="F131" s="25">
        <v>45466</v>
      </c>
      <c r="G131" s="115"/>
      <c r="H131" s="25">
        <v>45466</v>
      </c>
      <c r="I131" s="43">
        <v>820240623668010</v>
      </c>
      <c r="J131" s="72"/>
      <c r="K131" s="72"/>
      <c r="L131" s="72"/>
      <c r="M131" s="110">
        <v>410500</v>
      </c>
      <c r="N131" s="316"/>
      <c r="O131" s="316"/>
      <c r="P131" s="314"/>
      <c r="Q131" s="70"/>
    </row>
    <row r="132" spans="1:17" ht="15.75" customHeight="1">
      <c r="A132" s="478">
        <v>124</v>
      </c>
      <c r="B132" s="239" t="s">
        <v>135</v>
      </c>
      <c r="C132" s="81" t="s">
        <v>1222</v>
      </c>
      <c r="D132" s="82">
        <v>13753</v>
      </c>
      <c r="E132" s="25">
        <v>45466</v>
      </c>
      <c r="F132" s="25">
        <v>45466</v>
      </c>
      <c r="G132" s="115"/>
      <c r="H132" s="25">
        <v>45466</v>
      </c>
      <c r="I132" s="43">
        <v>820240623670292</v>
      </c>
      <c r="J132" s="72"/>
      <c r="K132" s="72"/>
      <c r="L132" s="72"/>
      <c r="M132" s="110">
        <v>1477800</v>
      </c>
      <c r="N132" s="316"/>
      <c r="O132" s="316"/>
      <c r="P132" s="314"/>
      <c r="Q132" s="70"/>
    </row>
    <row r="133" spans="1:17" ht="15.75" customHeight="1">
      <c r="A133" s="478">
        <v>125</v>
      </c>
      <c r="B133" s="239" t="s">
        <v>30</v>
      </c>
      <c r="C133" s="315" t="s">
        <v>1224</v>
      </c>
      <c r="D133" s="153">
        <v>29533</v>
      </c>
      <c r="E133" s="25">
        <v>45466</v>
      </c>
      <c r="F133" s="25">
        <v>45466</v>
      </c>
      <c r="G133" s="115"/>
      <c r="H133" s="25">
        <v>45466</v>
      </c>
      <c r="I133" s="43">
        <v>820240623670786</v>
      </c>
      <c r="J133" s="72"/>
      <c r="K133" s="84"/>
      <c r="L133" s="72"/>
      <c r="M133" s="110">
        <v>492600</v>
      </c>
      <c r="N133" s="316"/>
      <c r="O133" s="316"/>
      <c r="P133" s="69"/>
      <c r="Q133" s="70"/>
    </row>
    <row r="134" spans="1:17" ht="15.75" customHeight="1">
      <c r="A134" s="478">
        <v>126</v>
      </c>
      <c r="B134" s="239" t="s">
        <v>30</v>
      </c>
      <c r="C134" s="50" t="s">
        <v>1228</v>
      </c>
      <c r="D134" s="51">
        <v>23504</v>
      </c>
      <c r="E134" s="25">
        <v>45466</v>
      </c>
      <c r="F134" s="25">
        <v>45466</v>
      </c>
      <c r="G134" s="115"/>
      <c r="H134" s="25">
        <v>45466</v>
      </c>
      <c r="I134" s="43">
        <v>820240623675560</v>
      </c>
      <c r="J134" s="72"/>
      <c r="K134" s="72"/>
      <c r="L134" s="72"/>
      <c r="M134" s="110">
        <v>492600</v>
      </c>
      <c r="N134" s="316"/>
      <c r="O134" s="316"/>
      <c r="P134" s="69"/>
      <c r="Q134" s="70"/>
    </row>
    <row r="135" spans="1:17" ht="15.75" customHeight="1">
      <c r="A135" s="478">
        <v>127</v>
      </c>
      <c r="B135" s="239" t="s">
        <v>567</v>
      </c>
      <c r="C135" s="315" t="s">
        <v>1230</v>
      </c>
      <c r="D135" s="112">
        <v>57529</v>
      </c>
      <c r="E135" s="341">
        <v>45467</v>
      </c>
      <c r="F135" s="341">
        <v>45467</v>
      </c>
      <c r="G135" s="115"/>
      <c r="H135" s="341">
        <v>45467</v>
      </c>
      <c r="I135" s="342">
        <v>820240624695749</v>
      </c>
      <c r="J135" s="238"/>
      <c r="K135" s="215"/>
      <c r="L135" s="238">
        <v>492600</v>
      </c>
      <c r="M135" s="72"/>
      <c r="N135" s="316"/>
      <c r="O135" s="316"/>
      <c r="P135" s="69"/>
      <c r="Q135" s="70"/>
    </row>
    <row r="136" spans="1:17" ht="15.75" customHeight="1">
      <c r="A136" s="478">
        <v>128</v>
      </c>
      <c r="B136" s="108" t="s">
        <v>202</v>
      </c>
      <c r="C136" s="59" t="s">
        <v>1263</v>
      </c>
      <c r="D136" s="216">
        <v>13794</v>
      </c>
      <c r="E136" s="25">
        <v>45467</v>
      </c>
      <c r="F136" s="25">
        <v>45467</v>
      </c>
      <c r="G136" s="115"/>
      <c r="H136" s="25">
        <v>45467</v>
      </c>
      <c r="I136" s="43">
        <v>820240624787682</v>
      </c>
      <c r="J136" s="215"/>
      <c r="K136" s="72"/>
      <c r="L136" s="62"/>
      <c r="M136" s="68">
        <v>493740</v>
      </c>
      <c r="N136" s="57"/>
      <c r="O136" s="57"/>
      <c r="P136" s="381"/>
      <c r="Q136" s="70"/>
    </row>
    <row r="137" spans="1:17" ht="15.75" customHeight="1">
      <c r="A137" s="478">
        <v>129</v>
      </c>
      <c r="B137" s="239" t="s">
        <v>137</v>
      </c>
      <c r="C137" s="50" t="s">
        <v>1264</v>
      </c>
      <c r="D137" s="51">
        <v>25965</v>
      </c>
      <c r="E137" s="25">
        <v>45467</v>
      </c>
      <c r="F137" s="25">
        <v>45467</v>
      </c>
      <c r="G137" s="115"/>
      <c r="H137" s="25">
        <v>45467</v>
      </c>
      <c r="I137" s="43">
        <v>820240624793223</v>
      </c>
      <c r="J137" s="72"/>
      <c r="K137" s="80"/>
      <c r="L137" s="72"/>
      <c r="M137" s="110">
        <v>493740</v>
      </c>
      <c r="N137" s="316"/>
      <c r="O137" s="316"/>
      <c r="P137" s="69"/>
      <c r="Q137" s="70"/>
    </row>
    <row r="138" spans="1:17" ht="15.75" customHeight="1">
      <c r="A138" s="478">
        <v>130</v>
      </c>
      <c r="B138" s="119" t="s">
        <v>30</v>
      </c>
      <c r="C138" s="81" t="s">
        <v>1269</v>
      </c>
      <c r="D138" s="85">
        <v>11248</v>
      </c>
      <c r="E138" s="25">
        <v>45467</v>
      </c>
      <c r="F138" s="25">
        <v>45467</v>
      </c>
      <c r="G138" s="115"/>
      <c r="H138" s="25">
        <v>45467</v>
      </c>
      <c r="I138" s="43">
        <v>820240624831812</v>
      </c>
      <c r="J138" s="181"/>
      <c r="K138" s="14"/>
      <c r="L138" s="124"/>
      <c r="M138" s="113">
        <v>493740</v>
      </c>
      <c r="N138" s="15"/>
      <c r="O138" s="15"/>
      <c r="P138" s="101"/>
      <c r="Q138" s="70"/>
    </row>
    <row r="139" spans="1:17" ht="15.75" customHeight="1">
      <c r="A139" s="478">
        <v>131</v>
      </c>
      <c r="B139" s="108" t="s">
        <v>710</v>
      </c>
      <c r="C139" s="90" t="s">
        <v>1270</v>
      </c>
      <c r="D139" s="92">
        <v>8814</v>
      </c>
      <c r="E139" s="25">
        <v>45467</v>
      </c>
      <c r="F139" s="25">
        <v>45467</v>
      </c>
      <c r="G139" s="115"/>
      <c r="H139" s="25">
        <v>45467</v>
      </c>
      <c r="I139" s="43">
        <v>820240624832754</v>
      </c>
      <c r="J139" s="84"/>
      <c r="K139" s="225"/>
      <c r="L139" s="226"/>
      <c r="M139" s="186">
        <v>411450</v>
      </c>
      <c r="N139" s="188"/>
      <c r="O139" s="188"/>
      <c r="P139" s="269"/>
      <c r="Q139" s="70"/>
    </row>
    <row r="140" spans="1:17" ht="15.75" customHeight="1">
      <c r="A140" s="478">
        <v>132</v>
      </c>
      <c r="B140" s="239" t="s">
        <v>111</v>
      </c>
      <c r="C140" s="49" t="s">
        <v>1271</v>
      </c>
      <c r="D140" s="82">
        <v>49699</v>
      </c>
      <c r="E140" s="25">
        <v>45467</v>
      </c>
      <c r="F140" s="25">
        <v>45467</v>
      </c>
      <c r="G140" s="115"/>
      <c r="H140" s="25">
        <v>45467</v>
      </c>
      <c r="I140" s="43">
        <v>820240624844157</v>
      </c>
      <c r="J140" s="72"/>
      <c r="K140" s="72"/>
      <c r="L140" s="110">
        <v>493740</v>
      </c>
      <c r="M140" s="110"/>
      <c r="N140" s="316"/>
      <c r="O140" s="316"/>
      <c r="P140" s="69"/>
      <c r="Q140" s="70"/>
    </row>
    <row r="141" spans="1:17" ht="15.75" customHeight="1">
      <c r="A141" s="478">
        <v>133</v>
      </c>
      <c r="B141" s="108" t="s">
        <v>746</v>
      </c>
      <c r="C141" s="50" t="s">
        <v>1274</v>
      </c>
      <c r="D141" s="78">
        <v>4626</v>
      </c>
      <c r="E141" s="25">
        <v>45467</v>
      </c>
      <c r="F141" s="25">
        <v>45467</v>
      </c>
      <c r="G141" s="115"/>
      <c r="H141" s="25">
        <v>45467</v>
      </c>
      <c r="I141" s="43">
        <v>820240624848761</v>
      </c>
      <c r="J141" s="72"/>
      <c r="K141" s="72"/>
      <c r="L141" s="72"/>
      <c r="M141" s="110">
        <v>658320</v>
      </c>
      <c r="N141" s="316"/>
      <c r="O141" s="316"/>
      <c r="P141" s="314"/>
      <c r="Q141" s="70"/>
    </row>
    <row r="142" spans="1:17" ht="15.75" customHeight="1">
      <c r="A142" s="478">
        <v>134</v>
      </c>
      <c r="B142" s="119" t="s">
        <v>44</v>
      </c>
      <c r="C142" s="119" t="s">
        <v>305</v>
      </c>
      <c r="D142" s="78">
        <v>6231</v>
      </c>
      <c r="E142" s="25">
        <v>45467</v>
      </c>
      <c r="F142" s="25">
        <v>45467</v>
      </c>
      <c r="G142" s="115"/>
      <c r="H142" s="25">
        <v>45467</v>
      </c>
      <c r="I142" s="43">
        <v>820240624854682</v>
      </c>
      <c r="J142" s="72"/>
      <c r="K142" s="72"/>
      <c r="L142" s="72"/>
      <c r="M142" s="110">
        <v>1234350</v>
      </c>
      <c r="N142" s="316"/>
      <c r="O142" s="316"/>
      <c r="P142" s="69"/>
      <c r="Q142" s="70"/>
    </row>
    <row r="143" spans="1:17" ht="15.75" customHeight="1">
      <c r="A143" s="478">
        <v>135</v>
      </c>
      <c r="B143" s="119" t="s">
        <v>30</v>
      </c>
      <c r="C143" s="50" t="s">
        <v>1287</v>
      </c>
      <c r="D143" s="272">
        <v>46789</v>
      </c>
      <c r="E143" s="25">
        <v>45467</v>
      </c>
      <c r="F143" s="25">
        <v>45467</v>
      </c>
      <c r="G143" s="115"/>
      <c r="H143" s="25">
        <v>45468</v>
      </c>
      <c r="I143" s="43">
        <v>820240624878087</v>
      </c>
      <c r="J143" s="72"/>
      <c r="K143" s="181"/>
      <c r="L143" s="72"/>
      <c r="M143" s="110">
        <v>493740</v>
      </c>
      <c r="N143" s="316"/>
      <c r="O143" s="316"/>
      <c r="P143" s="69"/>
      <c r="Q143" s="70"/>
    </row>
    <row r="144" spans="1:17" ht="15.75" customHeight="1">
      <c r="A144" s="478">
        <v>136</v>
      </c>
      <c r="B144" s="108" t="s">
        <v>294</v>
      </c>
      <c r="C144" s="330" t="s">
        <v>1289</v>
      </c>
      <c r="D144" s="167">
        <v>44560</v>
      </c>
      <c r="E144" s="25">
        <v>45468</v>
      </c>
      <c r="F144" s="25">
        <v>45468</v>
      </c>
      <c r="G144" s="115"/>
      <c r="H144" s="25">
        <v>45468</v>
      </c>
      <c r="I144" s="43">
        <v>820240625929140</v>
      </c>
      <c r="J144" s="72"/>
      <c r="K144" s="71"/>
      <c r="L144" s="237">
        <v>492930</v>
      </c>
      <c r="M144" s="274"/>
      <c r="N144" s="168"/>
      <c r="O144" s="168"/>
      <c r="P144" s="69"/>
      <c r="Q144" s="70"/>
    </row>
    <row r="145" spans="1:25" ht="15.75" customHeight="1">
      <c r="A145" s="478">
        <v>137</v>
      </c>
      <c r="B145" s="66" t="s">
        <v>137</v>
      </c>
      <c r="C145" s="59" t="s">
        <v>1300</v>
      </c>
      <c r="D145" s="60">
        <v>27980</v>
      </c>
      <c r="E145" s="25">
        <v>45468</v>
      </c>
      <c r="F145" s="25">
        <v>45468</v>
      </c>
      <c r="G145" s="115"/>
      <c r="H145" s="25">
        <v>45468</v>
      </c>
      <c r="I145" s="43">
        <v>820240625997142</v>
      </c>
      <c r="J145" s="72"/>
      <c r="K145" s="392"/>
      <c r="L145" s="274"/>
      <c r="M145" s="237">
        <v>492930</v>
      </c>
      <c r="N145" s="168"/>
      <c r="O145" s="168"/>
      <c r="P145" s="69"/>
      <c r="Q145" s="70"/>
    </row>
    <row r="146" spans="1:25" ht="15.75" customHeight="1">
      <c r="A146" s="478">
        <v>138</v>
      </c>
      <c r="B146" s="66" t="s">
        <v>86</v>
      </c>
      <c r="C146" s="50" t="s">
        <v>1301</v>
      </c>
      <c r="D146" s="51">
        <v>88479</v>
      </c>
      <c r="E146" s="25">
        <v>45468</v>
      </c>
      <c r="F146" s="25">
        <v>45468</v>
      </c>
      <c r="G146" s="115"/>
      <c r="H146" s="25">
        <v>45468</v>
      </c>
      <c r="I146" s="43">
        <v>820240625014109</v>
      </c>
      <c r="J146" s="80"/>
      <c r="K146" s="274"/>
      <c r="L146" s="237">
        <v>492930</v>
      </c>
      <c r="M146" s="237"/>
      <c r="N146" s="168"/>
      <c r="O146" s="168"/>
      <c r="P146" s="69"/>
      <c r="Q146" s="70"/>
    </row>
    <row r="147" spans="1:25" ht="15.75" customHeight="1">
      <c r="A147" s="478">
        <v>139</v>
      </c>
      <c r="B147" s="66" t="s">
        <v>86</v>
      </c>
      <c r="C147" s="324" t="s">
        <v>1302</v>
      </c>
      <c r="D147" s="112">
        <v>7353</v>
      </c>
      <c r="E147" s="25">
        <v>45468</v>
      </c>
      <c r="F147" s="25">
        <v>45468</v>
      </c>
      <c r="G147" s="115"/>
      <c r="H147" s="25">
        <v>45468</v>
      </c>
      <c r="I147" s="43">
        <v>820240625013966</v>
      </c>
      <c r="J147" s="80"/>
      <c r="K147" s="274"/>
      <c r="L147" s="274"/>
      <c r="M147" s="237">
        <v>1232325</v>
      </c>
      <c r="N147" s="168"/>
      <c r="O147" s="168"/>
      <c r="P147" s="69"/>
      <c r="Q147" s="70"/>
    </row>
    <row r="148" spans="1:25" ht="15.75" customHeight="1">
      <c r="A148" s="478">
        <v>140</v>
      </c>
      <c r="B148" s="108" t="s">
        <v>164</v>
      </c>
      <c r="C148" s="90" t="s">
        <v>1288</v>
      </c>
      <c r="D148" s="167">
        <v>30000</v>
      </c>
      <c r="E148" s="25">
        <v>45468</v>
      </c>
      <c r="F148" s="25">
        <v>45468</v>
      </c>
      <c r="G148" s="61"/>
      <c r="H148" s="25">
        <v>45469</v>
      </c>
      <c r="I148" s="43">
        <v>820240625920503</v>
      </c>
      <c r="J148" s="72"/>
      <c r="K148" s="73"/>
      <c r="L148" s="100">
        <v>492930</v>
      </c>
      <c r="M148" s="64"/>
      <c r="N148" s="57"/>
      <c r="O148" s="57"/>
      <c r="P148" s="59" t="s">
        <v>157</v>
      </c>
      <c r="Q148" s="70"/>
    </row>
    <row r="149" spans="1:25" ht="15.75" customHeight="1">
      <c r="A149" s="478">
        <v>141</v>
      </c>
      <c r="B149" s="108" t="s">
        <v>130</v>
      </c>
      <c r="C149" s="50" t="s">
        <v>131</v>
      </c>
      <c r="D149" s="51">
        <v>9916</v>
      </c>
      <c r="E149" s="25">
        <v>45469</v>
      </c>
      <c r="F149" s="25">
        <v>45469</v>
      </c>
      <c r="G149" s="115"/>
      <c r="H149" s="25">
        <v>45469</v>
      </c>
      <c r="I149" s="43">
        <v>820240626104422</v>
      </c>
      <c r="J149" s="72"/>
      <c r="K149" s="72"/>
      <c r="L149" s="274"/>
      <c r="M149" s="237">
        <v>409475</v>
      </c>
      <c r="N149" s="168"/>
      <c r="O149" s="168"/>
      <c r="P149" s="69"/>
      <c r="Q149" s="70"/>
    </row>
    <row r="150" spans="1:25" ht="15.75" customHeight="1">
      <c r="A150" s="478">
        <v>142</v>
      </c>
      <c r="B150" s="119" t="s">
        <v>363</v>
      </c>
      <c r="C150" s="59" t="s">
        <v>1323</v>
      </c>
      <c r="D150" s="109">
        <v>14851</v>
      </c>
      <c r="E150" s="25">
        <v>45469</v>
      </c>
      <c r="F150" s="25">
        <v>45469</v>
      </c>
      <c r="G150" s="115"/>
      <c r="H150" s="25">
        <v>45469</v>
      </c>
      <c r="I150" s="43">
        <v>820240626114919</v>
      </c>
      <c r="J150" s="274"/>
      <c r="K150" s="274"/>
      <c r="L150" s="237">
        <v>491370</v>
      </c>
      <c r="M150" s="237"/>
      <c r="N150" s="168"/>
      <c r="O150" s="168"/>
      <c r="P150" s="69"/>
      <c r="Q150" s="70"/>
    </row>
    <row r="151" spans="1:25" ht="15.75" customHeight="1">
      <c r="A151" s="478">
        <v>143</v>
      </c>
      <c r="B151" s="239" t="s">
        <v>388</v>
      </c>
      <c r="C151" s="315" t="s">
        <v>1342</v>
      </c>
      <c r="D151" s="153">
        <v>2894</v>
      </c>
      <c r="E151" s="25">
        <v>45469</v>
      </c>
      <c r="F151" s="25">
        <v>45469</v>
      </c>
      <c r="G151" s="115"/>
      <c r="H151" s="25">
        <v>45469</v>
      </c>
      <c r="I151" s="43">
        <v>820240626197604</v>
      </c>
      <c r="J151" s="274"/>
      <c r="K151" s="274"/>
      <c r="L151" s="274"/>
      <c r="M151" s="237">
        <v>327580</v>
      </c>
      <c r="N151" s="168"/>
      <c r="O151" s="168"/>
      <c r="P151" s="69"/>
      <c r="Q151" s="70"/>
    </row>
    <row r="152" spans="1:25" ht="15.75" customHeight="1">
      <c r="A152" s="478">
        <v>144</v>
      </c>
      <c r="B152" s="239" t="s">
        <v>44</v>
      </c>
      <c r="C152" s="108" t="s">
        <v>638</v>
      </c>
      <c r="D152" s="78">
        <v>6288</v>
      </c>
      <c r="E152" s="25">
        <v>45469</v>
      </c>
      <c r="F152" s="25">
        <v>45469</v>
      </c>
      <c r="G152" s="115"/>
      <c r="H152" s="25">
        <v>45469</v>
      </c>
      <c r="I152" s="43">
        <v>820240626197638</v>
      </c>
      <c r="J152" s="274"/>
      <c r="K152" s="274"/>
      <c r="L152" s="274"/>
      <c r="M152" s="237">
        <v>409475</v>
      </c>
      <c r="N152" s="168"/>
      <c r="O152" s="168"/>
      <c r="P152" s="270"/>
      <c r="Q152" s="70"/>
    </row>
    <row r="153" spans="1:25" ht="15.75" customHeight="1">
      <c r="A153" s="478">
        <v>145</v>
      </c>
      <c r="B153" s="239" t="s">
        <v>269</v>
      </c>
      <c r="C153" s="315" t="s">
        <v>1350</v>
      </c>
      <c r="D153" s="153">
        <v>5383</v>
      </c>
      <c r="E153" s="25">
        <v>45469</v>
      </c>
      <c r="F153" s="25">
        <v>45469</v>
      </c>
      <c r="G153" s="115"/>
      <c r="H153" s="25">
        <v>45470</v>
      </c>
      <c r="I153" s="43">
        <v>820240626260897</v>
      </c>
      <c r="J153" s="274"/>
      <c r="K153" s="308"/>
      <c r="L153" s="274"/>
      <c r="M153" s="237">
        <v>818950</v>
      </c>
      <c r="N153" s="168"/>
      <c r="O153" s="168"/>
      <c r="P153" s="69"/>
      <c r="Q153" s="70"/>
    </row>
    <row r="154" spans="1:25" ht="15.75" customHeight="1">
      <c r="A154" s="478">
        <v>146</v>
      </c>
      <c r="B154" s="108" t="s">
        <v>86</v>
      </c>
      <c r="C154" s="89" t="s">
        <v>521</v>
      </c>
      <c r="D154" s="129">
        <v>8331</v>
      </c>
      <c r="E154" s="25">
        <v>45470</v>
      </c>
      <c r="F154" s="25">
        <v>45470</v>
      </c>
      <c r="G154" s="117"/>
      <c r="H154" s="25">
        <v>45470</v>
      </c>
      <c r="I154" s="43">
        <v>820240627375869</v>
      </c>
      <c r="J154" s="274"/>
      <c r="K154" s="274"/>
      <c r="L154" s="274"/>
      <c r="M154" s="237">
        <v>410875</v>
      </c>
      <c r="N154" s="168"/>
      <c r="O154" s="168"/>
      <c r="P154" s="69"/>
      <c r="Q154" s="70"/>
    </row>
    <row r="155" spans="1:25" ht="15.75" customHeight="1">
      <c r="A155" s="478">
        <v>147</v>
      </c>
      <c r="B155" s="108" t="s">
        <v>86</v>
      </c>
      <c r="C155" s="50" t="s">
        <v>265</v>
      </c>
      <c r="D155" s="78">
        <v>9160</v>
      </c>
      <c r="E155" s="25">
        <v>45470</v>
      </c>
      <c r="F155" s="25">
        <v>45470</v>
      </c>
      <c r="G155" s="117"/>
      <c r="H155" s="25">
        <v>45470</v>
      </c>
      <c r="I155" s="43">
        <v>820240627405534</v>
      </c>
      <c r="J155" s="274"/>
      <c r="K155" s="274"/>
      <c r="L155" s="274"/>
      <c r="M155" s="237">
        <v>410875</v>
      </c>
      <c r="N155" s="168"/>
      <c r="O155" s="168"/>
      <c r="P155" s="69"/>
      <c r="Q155" s="70"/>
    </row>
    <row r="156" spans="1:25" ht="15.75" customHeight="1">
      <c r="A156" s="478">
        <v>148</v>
      </c>
      <c r="B156" s="89" t="s">
        <v>97</v>
      </c>
      <c r="C156" s="59" t="s">
        <v>707</v>
      </c>
      <c r="D156" s="109">
        <v>5036</v>
      </c>
      <c r="E156" s="25">
        <v>45470</v>
      </c>
      <c r="F156" s="25">
        <v>45470</v>
      </c>
      <c r="G156" s="117"/>
      <c r="H156" s="25">
        <v>45470</v>
      </c>
      <c r="I156" s="43">
        <v>820240627454421</v>
      </c>
      <c r="J156" s="215"/>
      <c r="K156" s="215"/>
      <c r="L156" s="274"/>
      <c r="M156" s="237">
        <v>821750</v>
      </c>
      <c r="N156" s="168"/>
      <c r="O156" s="168"/>
      <c r="P156" s="69"/>
      <c r="Q156" s="70"/>
    </row>
    <row r="157" spans="1:25" ht="15.75" customHeight="1">
      <c r="A157" s="478">
        <v>149</v>
      </c>
      <c r="B157" s="119" t="s">
        <v>86</v>
      </c>
      <c r="C157" s="81" t="s">
        <v>1384</v>
      </c>
      <c r="D157" s="60">
        <v>6294</v>
      </c>
      <c r="E157" s="25">
        <v>45470</v>
      </c>
      <c r="F157" s="25">
        <v>45470</v>
      </c>
      <c r="G157" s="117"/>
      <c r="H157" s="25">
        <v>45470</v>
      </c>
      <c r="I157" s="43">
        <v>820240627473671</v>
      </c>
      <c r="J157" s="215"/>
      <c r="K157" s="274"/>
      <c r="L157" s="274"/>
      <c r="M157" s="237">
        <v>410875</v>
      </c>
      <c r="N157" s="168"/>
      <c r="O157" s="168"/>
      <c r="P157" s="27"/>
      <c r="Q157" s="70"/>
    </row>
    <row r="158" spans="1:25" ht="15.75" customHeight="1">
      <c r="A158" s="478">
        <v>150</v>
      </c>
      <c r="B158" s="49" t="s">
        <v>567</v>
      </c>
      <c r="C158" s="50" t="s">
        <v>1403</v>
      </c>
      <c r="D158" s="51">
        <v>40042</v>
      </c>
      <c r="E158" s="25">
        <v>45471</v>
      </c>
      <c r="F158" s="25">
        <v>45471</v>
      </c>
      <c r="G158" s="117"/>
      <c r="H158" s="25">
        <v>45471</v>
      </c>
      <c r="I158" s="43">
        <v>820240628527570</v>
      </c>
      <c r="J158" s="274"/>
      <c r="K158" s="274"/>
      <c r="L158" s="237">
        <v>492630</v>
      </c>
      <c r="M158" s="237"/>
      <c r="N158" s="168"/>
      <c r="O158" s="168"/>
      <c r="P158" s="69"/>
      <c r="Q158" s="70"/>
    </row>
    <row r="159" spans="1:25" ht="15.75" customHeight="1">
      <c r="A159" s="478">
        <v>151</v>
      </c>
      <c r="B159" s="89" t="s">
        <v>86</v>
      </c>
      <c r="C159" s="89" t="s">
        <v>1413</v>
      </c>
      <c r="D159" s="272">
        <v>5738</v>
      </c>
      <c r="E159" s="25">
        <v>45471</v>
      </c>
      <c r="F159" s="25">
        <v>45471</v>
      </c>
      <c r="G159" s="117"/>
      <c r="H159" s="25">
        <v>45471</v>
      </c>
      <c r="I159" s="43">
        <v>820240628551895</v>
      </c>
      <c r="J159" s="274"/>
      <c r="K159" s="274"/>
      <c r="L159" s="237">
        <v>410525</v>
      </c>
      <c r="M159" s="237"/>
      <c r="N159" s="168"/>
      <c r="O159" s="168"/>
      <c r="P159" s="69"/>
      <c r="Q159" s="70"/>
    </row>
    <row r="160" spans="1:25" ht="15.75" customHeight="1">
      <c r="A160" s="478">
        <v>152</v>
      </c>
      <c r="B160" s="89" t="s">
        <v>130</v>
      </c>
      <c r="C160" s="89" t="s">
        <v>1414</v>
      </c>
      <c r="D160" s="272">
        <v>5760</v>
      </c>
      <c r="E160" s="25">
        <v>45471</v>
      </c>
      <c r="F160" s="25">
        <v>45471</v>
      </c>
      <c r="G160" s="117"/>
      <c r="H160" s="25">
        <v>45471</v>
      </c>
      <c r="I160" s="43">
        <v>820240628559490</v>
      </c>
      <c r="J160" s="274"/>
      <c r="K160" s="274"/>
      <c r="L160" s="274"/>
      <c r="M160" s="237">
        <v>821050</v>
      </c>
      <c r="N160" s="168"/>
      <c r="O160" s="168"/>
      <c r="P160" s="69"/>
      <c r="Q160" s="70"/>
      <c r="R160" s="70"/>
      <c r="S160" s="70"/>
      <c r="T160" s="70"/>
      <c r="U160" s="70"/>
      <c r="V160" s="70"/>
      <c r="W160" s="70"/>
      <c r="X160" s="70"/>
      <c r="Y160" s="70"/>
    </row>
    <row r="161" spans="1:17" ht="15.75" customHeight="1">
      <c r="A161" s="478">
        <v>153</v>
      </c>
      <c r="B161" s="89" t="s">
        <v>1416</v>
      </c>
      <c r="C161" s="59" t="s">
        <v>1417</v>
      </c>
      <c r="D161" s="60">
        <v>43537</v>
      </c>
      <c r="E161" s="25">
        <v>45471</v>
      </c>
      <c r="F161" s="25">
        <v>45471</v>
      </c>
      <c r="G161" s="117"/>
      <c r="H161" s="25">
        <v>45471</v>
      </c>
      <c r="I161" s="43">
        <v>820240628593937</v>
      </c>
      <c r="J161" s="215"/>
      <c r="K161" s="215"/>
      <c r="L161" s="237">
        <v>492630</v>
      </c>
      <c r="M161" s="237"/>
      <c r="N161" s="168"/>
      <c r="O161" s="168"/>
      <c r="P161" s="69"/>
      <c r="Q161" s="70"/>
    </row>
    <row r="162" spans="1:17" ht="15.75" customHeight="1">
      <c r="A162" s="478">
        <v>154</v>
      </c>
      <c r="B162" s="119" t="s">
        <v>30</v>
      </c>
      <c r="C162" s="50" t="s">
        <v>1418</v>
      </c>
      <c r="D162" s="396">
        <v>40953</v>
      </c>
      <c r="E162" s="25">
        <v>45471</v>
      </c>
      <c r="F162" s="25">
        <v>45471</v>
      </c>
      <c r="G162" s="117"/>
      <c r="H162" s="25">
        <v>45471</v>
      </c>
      <c r="I162" s="43">
        <v>820240628604039</v>
      </c>
      <c r="J162" s="274"/>
      <c r="K162" s="72"/>
      <c r="L162" s="274"/>
      <c r="M162" s="237">
        <v>492630</v>
      </c>
      <c r="N162" s="168"/>
      <c r="O162" s="168"/>
      <c r="P162" s="69"/>
      <c r="Q162" s="70"/>
    </row>
    <row r="163" spans="1:17" ht="15.75" customHeight="1">
      <c r="A163" s="478">
        <v>155</v>
      </c>
      <c r="B163" s="89" t="s">
        <v>746</v>
      </c>
      <c r="C163" s="89" t="s">
        <v>1423</v>
      </c>
      <c r="D163" s="78">
        <v>6111</v>
      </c>
      <c r="E163" s="25">
        <v>45471</v>
      </c>
      <c r="F163" s="25">
        <v>45471</v>
      </c>
      <c r="G163" s="117"/>
      <c r="H163" s="25">
        <v>45471</v>
      </c>
      <c r="I163" s="43">
        <v>820240628620400</v>
      </c>
      <c r="J163" s="72"/>
      <c r="K163" s="215"/>
      <c r="L163" s="274"/>
      <c r="M163" s="237">
        <v>410525</v>
      </c>
      <c r="N163" s="168"/>
      <c r="O163" s="168"/>
      <c r="P163" s="69"/>
      <c r="Q163" s="70"/>
    </row>
    <row r="164" spans="1:17" ht="15.75" customHeight="1">
      <c r="A164" s="478">
        <v>156</v>
      </c>
      <c r="B164" s="66" t="s">
        <v>48</v>
      </c>
      <c r="C164" s="50" t="s">
        <v>1438</v>
      </c>
      <c r="D164" s="109">
        <v>3884</v>
      </c>
      <c r="E164" s="25">
        <v>45472</v>
      </c>
      <c r="F164" s="25">
        <v>45472</v>
      </c>
      <c r="G164" s="11"/>
      <c r="H164" s="144">
        <v>45472</v>
      </c>
      <c r="I164" s="43">
        <v>820240629697411</v>
      </c>
      <c r="J164" s="215"/>
      <c r="K164" s="274"/>
      <c r="L164" s="274"/>
      <c r="M164" s="237">
        <v>328420</v>
      </c>
      <c r="N164" s="168"/>
      <c r="O164" s="168"/>
      <c r="P164" s="69"/>
      <c r="Q164" s="70"/>
    </row>
    <row r="165" spans="1:17" ht="15.75" customHeight="1">
      <c r="A165" s="478">
        <v>157</v>
      </c>
      <c r="B165" s="89" t="s">
        <v>388</v>
      </c>
      <c r="C165" s="50" t="s">
        <v>1439</v>
      </c>
      <c r="D165" s="51">
        <v>9593</v>
      </c>
      <c r="E165" s="25">
        <v>45472</v>
      </c>
      <c r="F165" s="25">
        <v>45472</v>
      </c>
      <c r="G165" s="11"/>
      <c r="H165" s="144">
        <v>45472</v>
      </c>
      <c r="I165" s="43">
        <v>820240629700591</v>
      </c>
      <c r="J165" s="274"/>
      <c r="K165" s="274"/>
      <c r="L165" s="237">
        <v>410525</v>
      </c>
      <c r="M165" s="237"/>
      <c r="N165" s="168"/>
      <c r="O165" s="168"/>
      <c r="P165" s="69"/>
      <c r="Q165" s="70"/>
    </row>
    <row r="166" spans="1:17" ht="15.75" customHeight="1">
      <c r="A166" s="478">
        <v>158</v>
      </c>
      <c r="B166" s="89" t="s">
        <v>130</v>
      </c>
      <c r="C166" s="89" t="s">
        <v>643</v>
      </c>
      <c r="D166" s="129">
        <v>4608</v>
      </c>
      <c r="E166" s="25">
        <v>45472</v>
      </c>
      <c r="F166" s="25">
        <v>45472</v>
      </c>
      <c r="G166" s="11"/>
      <c r="H166" s="144">
        <v>45472</v>
      </c>
      <c r="I166" s="43">
        <v>820240629699955</v>
      </c>
      <c r="J166" s="274"/>
      <c r="K166" s="274"/>
      <c r="L166" s="274"/>
      <c r="M166" s="237">
        <v>328420</v>
      </c>
      <c r="N166" s="168"/>
      <c r="O166" s="168"/>
      <c r="P166" s="69"/>
      <c r="Q166" s="70"/>
    </row>
    <row r="167" spans="1:17" ht="15.75" customHeight="1">
      <c r="A167" s="478">
        <v>159</v>
      </c>
      <c r="B167" s="89" t="s">
        <v>294</v>
      </c>
      <c r="C167" s="89" t="s">
        <v>1440</v>
      </c>
      <c r="D167" s="129">
        <v>7318</v>
      </c>
      <c r="E167" s="25">
        <v>45472</v>
      </c>
      <c r="F167" s="25">
        <v>45472</v>
      </c>
      <c r="G167" s="11"/>
      <c r="H167" s="144">
        <v>45473</v>
      </c>
      <c r="I167" s="43">
        <v>820240629713314</v>
      </c>
      <c r="J167" s="274"/>
      <c r="K167" s="274"/>
      <c r="L167" s="237">
        <v>410525</v>
      </c>
      <c r="M167" s="237"/>
      <c r="N167" s="168"/>
      <c r="O167" s="168"/>
      <c r="P167" s="69"/>
      <c r="Q167" s="70"/>
    </row>
    <row r="168" spans="1:17" ht="15.75" customHeight="1">
      <c r="A168" s="478">
        <v>160</v>
      </c>
      <c r="B168" s="89" t="s">
        <v>294</v>
      </c>
      <c r="C168" s="89" t="s">
        <v>1453</v>
      </c>
      <c r="D168" s="129">
        <v>24595</v>
      </c>
      <c r="E168" s="25">
        <v>45473</v>
      </c>
      <c r="F168" s="25">
        <v>45473</v>
      </c>
      <c r="G168" s="11"/>
      <c r="H168" s="25">
        <v>45473</v>
      </c>
      <c r="I168" s="43">
        <v>820240630752301</v>
      </c>
      <c r="J168" s="274"/>
      <c r="K168" s="274"/>
      <c r="L168" s="237">
        <v>492630</v>
      </c>
      <c r="M168" s="237"/>
      <c r="N168" s="168"/>
      <c r="O168" s="168"/>
      <c r="P168" s="69"/>
      <c r="Q168" s="70"/>
    </row>
    <row r="169" spans="1:17" ht="15.75" customHeight="1">
      <c r="A169" s="478">
        <v>161</v>
      </c>
      <c r="B169" s="89" t="s">
        <v>111</v>
      </c>
      <c r="C169" s="89" t="s">
        <v>165</v>
      </c>
      <c r="D169" s="362">
        <v>27003</v>
      </c>
      <c r="E169" s="25">
        <v>45473</v>
      </c>
      <c r="F169" s="25">
        <v>45473</v>
      </c>
      <c r="G169" s="11"/>
      <c r="H169" s="25">
        <v>45473</v>
      </c>
      <c r="I169" s="43">
        <v>820240630760867</v>
      </c>
      <c r="J169" s="274"/>
      <c r="K169" s="274"/>
      <c r="L169" s="237">
        <v>492630</v>
      </c>
      <c r="M169" s="274"/>
      <c r="N169" s="168"/>
      <c r="O169" s="168"/>
      <c r="P169" s="120" t="s">
        <v>157</v>
      </c>
      <c r="Q169" s="70"/>
    </row>
    <row r="170" spans="1:17" ht="15.75" customHeight="1">
      <c r="A170" s="478">
        <v>162</v>
      </c>
      <c r="B170" s="89" t="s">
        <v>130</v>
      </c>
      <c r="C170" s="89" t="s">
        <v>927</v>
      </c>
      <c r="D170" s="129">
        <v>5961</v>
      </c>
      <c r="E170" s="25">
        <v>45473</v>
      </c>
      <c r="F170" s="25">
        <v>45473</v>
      </c>
      <c r="G170" s="117"/>
      <c r="H170" s="25">
        <v>45473</v>
      </c>
      <c r="I170" s="43">
        <v>820240630768374</v>
      </c>
      <c r="J170" s="274"/>
      <c r="K170" s="274"/>
      <c r="L170" s="274"/>
      <c r="M170" s="237">
        <v>410525</v>
      </c>
      <c r="N170" s="168"/>
      <c r="O170" s="168"/>
      <c r="P170" s="69"/>
      <c r="Q170" s="70"/>
    </row>
    <row r="171" spans="1:17" ht="15.75" customHeight="1">
      <c r="A171" s="478">
        <v>163</v>
      </c>
      <c r="B171" s="89" t="s">
        <v>137</v>
      </c>
      <c r="C171" s="89" t="s">
        <v>1464</v>
      </c>
      <c r="D171" s="129">
        <v>19828</v>
      </c>
      <c r="E171" s="25">
        <v>45473</v>
      </c>
      <c r="F171" s="25">
        <v>45473</v>
      </c>
      <c r="G171" s="117"/>
      <c r="H171" s="25">
        <v>45473</v>
      </c>
      <c r="I171" s="43">
        <v>820240630769896</v>
      </c>
      <c r="J171" s="274"/>
      <c r="K171" s="274"/>
      <c r="L171" s="274"/>
      <c r="M171" s="237">
        <v>492630</v>
      </c>
      <c r="N171" s="168"/>
      <c r="O171" s="168"/>
      <c r="P171" s="69"/>
      <c r="Q171" s="70"/>
    </row>
    <row r="172" spans="1:17" ht="15.75" customHeight="1">
      <c r="A172" s="478">
        <v>164</v>
      </c>
      <c r="B172" s="89" t="s">
        <v>746</v>
      </c>
      <c r="C172" s="89" t="s">
        <v>1465</v>
      </c>
      <c r="D172" s="129">
        <v>3752</v>
      </c>
      <c r="E172" s="25">
        <v>45473</v>
      </c>
      <c r="F172" s="25">
        <v>45473</v>
      </c>
      <c r="G172" s="117"/>
      <c r="H172" s="25">
        <v>45473</v>
      </c>
      <c r="I172" s="43">
        <v>820240630770757</v>
      </c>
      <c r="J172" s="274"/>
      <c r="K172" s="274"/>
      <c r="L172" s="274"/>
      <c r="M172" s="237">
        <v>328420</v>
      </c>
      <c r="N172" s="168"/>
      <c r="O172" s="168"/>
      <c r="P172" s="69"/>
      <c r="Q172" s="70"/>
    </row>
    <row r="173" spans="1:17" ht="15.75" customHeight="1">
      <c r="A173" s="478">
        <v>165</v>
      </c>
      <c r="B173" s="89" t="s">
        <v>46</v>
      </c>
      <c r="C173" s="89" t="s">
        <v>1477</v>
      </c>
      <c r="D173" s="129">
        <v>36362</v>
      </c>
      <c r="E173" s="25">
        <v>45473</v>
      </c>
      <c r="F173" s="25">
        <v>45473</v>
      </c>
      <c r="G173" s="117"/>
      <c r="H173" s="25">
        <v>45473</v>
      </c>
      <c r="I173" s="397">
        <v>820240630803845</v>
      </c>
      <c r="J173" s="274"/>
      <c r="K173" s="274"/>
      <c r="L173" s="237">
        <v>492630</v>
      </c>
      <c r="M173" s="274"/>
      <c r="N173" s="168"/>
      <c r="O173" s="168"/>
      <c r="P173" s="69"/>
      <c r="Q173" s="70"/>
    </row>
    <row r="174" spans="1:17" ht="15.75" customHeight="1">
      <c r="A174" s="478"/>
      <c r="B174" s="148"/>
      <c r="C174" s="148"/>
      <c r="D174" s="702"/>
      <c r="E174" s="322"/>
      <c r="F174" s="322"/>
      <c r="G174" s="145"/>
      <c r="H174" s="322"/>
      <c r="I174" s="481"/>
      <c r="J174" s="190"/>
      <c r="K174" s="147"/>
      <c r="L174" s="147"/>
      <c r="M174" s="147"/>
      <c r="N174" s="196"/>
      <c r="O174" s="196"/>
      <c r="P174" s="106"/>
      <c r="Q174" s="70"/>
    </row>
    <row r="175" spans="1:17" ht="15.75" customHeight="1">
      <c r="A175" s="478"/>
      <c r="B175" s="148"/>
      <c r="C175" s="148"/>
      <c r="D175" s="702"/>
      <c r="E175" s="322"/>
      <c r="F175" s="322"/>
      <c r="G175" s="173"/>
      <c r="H175" s="322"/>
      <c r="I175" s="481"/>
      <c r="J175" s="190"/>
      <c r="K175" s="147"/>
      <c r="L175" s="147"/>
      <c r="M175" s="147"/>
      <c r="N175" s="196"/>
      <c r="O175" s="196"/>
      <c r="P175" s="106"/>
      <c r="Q175" s="70"/>
    </row>
    <row r="176" spans="1:17" ht="15.75" customHeight="1">
      <c r="A176" s="287"/>
      <c r="B176" s="287"/>
      <c r="C176" s="287"/>
      <c r="D176" s="287"/>
      <c r="E176" s="287"/>
      <c r="F176" s="287"/>
      <c r="G176" s="287"/>
      <c r="H176" s="287"/>
      <c r="I176" s="287"/>
      <c r="J176" s="517"/>
      <c r="K176" s="517"/>
      <c r="L176" s="517"/>
      <c r="M176" s="517"/>
      <c r="N176" s="518"/>
      <c r="O176" s="518"/>
      <c r="P176" s="519"/>
      <c r="Q176" s="515"/>
    </row>
    <row r="177" spans="1:17" ht="15.75" customHeight="1">
      <c r="A177" s="460"/>
      <c r="B177" s="707"/>
      <c r="C177" s="708"/>
      <c r="D177" s="708"/>
      <c r="E177" s="708"/>
      <c r="F177" s="708"/>
      <c r="G177" s="708"/>
      <c r="H177" s="708"/>
      <c r="I177" s="709"/>
      <c r="J177" s="399">
        <f t="shared" ref="J177:M177" si="0">SUM(J9:J176)</f>
        <v>0</v>
      </c>
      <c r="K177" s="399">
        <f t="shared" si="0"/>
        <v>0</v>
      </c>
      <c r="L177" s="399">
        <f t="shared" si="0"/>
        <v>29949575</v>
      </c>
      <c r="M177" s="399">
        <f t="shared" si="0"/>
        <v>57297105</v>
      </c>
      <c r="N177" s="431"/>
      <c r="O177" s="431"/>
      <c r="P177" s="461"/>
      <c r="Q177" s="515"/>
    </row>
    <row r="178" spans="1:17" ht="15.75" customHeight="1">
      <c r="A178" s="460"/>
      <c r="B178" s="707"/>
      <c r="C178" s="708"/>
      <c r="D178" s="708"/>
      <c r="E178" s="708"/>
      <c r="F178" s="708"/>
      <c r="G178" s="708"/>
      <c r="H178" s="708"/>
      <c r="I178" s="709"/>
      <c r="J178" s="710">
        <f>SUM(J177:K177)</f>
        <v>0</v>
      </c>
      <c r="K178" s="709"/>
      <c r="L178" s="710">
        <f>SUM(L177:M177)</f>
        <v>87246680</v>
      </c>
      <c r="M178" s="709"/>
      <c r="N178" s="431"/>
      <c r="O178" s="431"/>
      <c r="P178" s="461"/>
      <c r="Q178" s="515"/>
    </row>
    <row r="179" spans="1:17" ht="23.25">
      <c r="A179" s="460"/>
      <c r="B179" s="711" t="s">
        <v>1479</v>
      </c>
      <c r="C179" s="708"/>
      <c r="D179" s="708"/>
      <c r="E179" s="708"/>
      <c r="F179" s="708"/>
      <c r="G179" s="708"/>
      <c r="H179" s="708"/>
      <c r="I179" s="709"/>
      <c r="J179" s="750">
        <f>SUM(J178:M178)</f>
        <v>87246680</v>
      </c>
      <c r="K179" s="708"/>
      <c r="L179" s="708"/>
      <c r="M179" s="709"/>
      <c r="N179" s="431"/>
      <c r="O179" s="463"/>
      <c r="P179" s="464"/>
      <c r="Q179" s="515"/>
    </row>
    <row r="180" spans="1:17" ht="15.75" customHeight="1">
      <c r="A180" s="483"/>
      <c r="B180" s="547"/>
      <c r="C180" s="405"/>
      <c r="D180" s="448"/>
      <c r="E180" s="406"/>
      <c r="F180" s="4"/>
      <c r="G180" s="434"/>
      <c r="H180" s="561"/>
      <c r="I180" s="4"/>
      <c r="J180" s="4"/>
      <c r="K180" s="4"/>
      <c r="L180" s="468"/>
      <c r="M180" s="438"/>
      <c r="N180" s="438"/>
      <c r="O180" s="438"/>
      <c r="P180" s="438"/>
    </row>
    <row r="181" spans="1:17" ht="15.75" customHeight="1">
      <c r="A181" s="404" t="s">
        <v>1491</v>
      </c>
      <c r="B181" s="400"/>
      <c r="C181" s="401"/>
      <c r="D181" s="402"/>
      <c r="E181" s="402"/>
      <c r="F181" s="402"/>
      <c r="G181" s="434"/>
      <c r="H181" s="4"/>
      <c r="I181" s="403"/>
      <c r="J181" s="751"/>
      <c r="K181" s="725"/>
      <c r="L181" s="725"/>
      <c r="M181" s="725"/>
      <c r="N181" s="436"/>
      <c r="O181" s="436"/>
      <c r="P181" s="436"/>
    </row>
    <row r="182" spans="1:17" ht="15.75" customHeight="1">
      <c r="A182" s="70"/>
      <c r="B182" s="400"/>
      <c r="C182" s="405"/>
      <c r="D182" s="407"/>
      <c r="E182" s="400"/>
      <c r="F182" s="408"/>
      <c r="G182" s="441"/>
      <c r="H182" s="4"/>
      <c r="I182" s="4"/>
      <c r="J182" s="4"/>
      <c r="K182" s="437"/>
      <c r="L182" s="437"/>
      <c r="M182" s="442"/>
      <c r="N182" s="409"/>
      <c r="O182" s="442"/>
      <c r="P182" s="436"/>
    </row>
    <row r="183" spans="1:17" ht="15.75" customHeight="1">
      <c r="A183" s="4"/>
      <c r="B183" s="410"/>
      <c r="C183" s="410"/>
      <c r="D183" s="411"/>
      <c r="E183" s="410"/>
      <c r="F183" s="412"/>
      <c r="G183" s="445"/>
      <c r="H183" s="4"/>
      <c r="I183" s="4"/>
      <c r="J183" s="4"/>
      <c r="K183" s="437"/>
      <c r="L183" s="437"/>
      <c r="M183" s="732" t="s">
        <v>1490</v>
      </c>
      <c r="N183" s="733"/>
      <c r="O183" s="733"/>
      <c r="P183" s="436"/>
    </row>
    <row r="184" spans="1:17" ht="15.75" customHeight="1">
      <c r="A184" s="404"/>
      <c r="B184" s="410"/>
      <c r="C184" s="410"/>
      <c r="D184" s="411"/>
      <c r="E184" s="410"/>
      <c r="F184" s="412"/>
      <c r="G184" s="445"/>
      <c r="I184" s="4"/>
      <c r="J184" s="4"/>
      <c r="K184" s="437"/>
      <c r="L184" s="437"/>
      <c r="M184" s="413"/>
      <c r="N184" s="412"/>
      <c r="O184" s="445"/>
      <c r="P184" s="436"/>
    </row>
    <row r="185" spans="1:17" ht="15.75" customHeight="1">
      <c r="A185" s="404"/>
      <c r="B185" s="70"/>
      <c r="C185" s="414"/>
      <c r="D185" s="411"/>
      <c r="E185" s="410"/>
      <c r="F185" s="415"/>
      <c r="G185" s="445"/>
      <c r="I185" s="4"/>
      <c r="J185" s="4"/>
      <c r="K185" s="437"/>
      <c r="L185" s="437"/>
      <c r="M185" s="731" t="s">
        <v>1481</v>
      </c>
      <c r="N185" s="725"/>
      <c r="O185" s="725"/>
      <c r="P185" s="436"/>
    </row>
    <row r="186" spans="1:17" ht="15.75" customHeight="1">
      <c r="A186" s="407"/>
      <c r="B186" s="70"/>
      <c r="C186" s="414"/>
      <c r="D186" s="411"/>
      <c r="E186" s="410"/>
      <c r="F186" s="412"/>
      <c r="G186" s="445"/>
      <c r="I186" s="4"/>
      <c r="J186" s="4"/>
      <c r="K186" s="437"/>
      <c r="L186" s="437"/>
      <c r="M186" s="731" t="s">
        <v>1482</v>
      </c>
      <c r="N186" s="725"/>
      <c r="O186" s="725"/>
      <c r="P186" s="436"/>
    </row>
    <row r="187" spans="1:17" ht="15.75" customHeight="1">
      <c r="A187" s="409"/>
      <c r="B187" s="410"/>
      <c r="C187" s="414"/>
      <c r="D187" s="411"/>
      <c r="E187" s="410"/>
      <c r="F187" s="412"/>
      <c r="G187" s="445"/>
      <c r="I187" s="4"/>
      <c r="J187" s="4"/>
      <c r="K187" s="437"/>
      <c r="L187" s="437"/>
      <c r="M187" s="731" t="s">
        <v>1483</v>
      </c>
      <c r="N187" s="725"/>
      <c r="O187" s="725"/>
      <c r="P187" s="436"/>
    </row>
    <row r="188" spans="1:17" ht="15.75" customHeight="1">
      <c r="A188" s="409"/>
      <c r="B188" s="417"/>
      <c r="C188" s="414"/>
      <c r="D188" s="411"/>
      <c r="E188" s="410"/>
      <c r="F188" s="412"/>
      <c r="G188" s="445"/>
      <c r="I188" s="4"/>
      <c r="J188" s="4"/>
      <c r="K188" s="437"/>
      <c r="L188" s="437"/>
      <c r="M188" s="418"/>
      <c r="N188" s="418"/>
      <c r="O188" s="418"/>
      <c r="P188" s="436"/>
    </row>
    <row r="189" spans="1:17" ht="15.75" customHeight="1">
      <c r="A189" s="409"/>
      <c r="B189" s="70"/>
      <c r="C189" s="414"/>
      <c r="D189" s="448"/>
      <c r="E189" s="406"/>
      <c r="I189" s="4"/>
      <c r="J189" s="4"/>
      <c r="K189" s="437"/>
      <c r="L189" s="437"/>
      <c r="M189" s="418"/>
      <c r="N189" s="418"/>
      <c r="O189" s="418"/>
      <c r="P189" s="436"/>
    </row>
    <row r="190" spans="1:17" ht="15.75" customHeight="1">
      <c r="A190" s="409"/>
      <c r="C190" s="414"/>
      <c r="D190" s="448"/>
      <c r="E190" s="406"/>
      <c r="I190" s="4"/>
      <c r="J190" s="4"/>
      <c r="K190" s="437"/>
      <c r="L190" s="437"/>
      <c r="M190" s="418"/>
      <c r="N190" s="418"/>
      <c r="O190" s="418"/>
      <c r="P190" s="436"/>
    </row>
    <row r="191" spans="1:17" ht="15.75" customHeight="1">
      <c r="A191" s="417"/>
      <c r="C191" s="405"/>
      <c r="D191" s="448"/>
      <c r="E191" s="406"/>
      <c r="I191" s="4"/>
      <c r="J191" s="4"/>
      <c r="K191" s="437"/>
      <c r="L191" s="437"/>
      <c r="M191" s="418"/>
      <c r="N191" s="418"/>
      <c r="O191" s="418"/>
      <c r="P191" s="436"/>
    </row>
    <row r="192" spans="1:17" ht="15.75" customHeight="1">
      <c r="A192" s="417"/>
      <c r="D192" s="448"/>
      <c r="E192" s="406"/>
      <c r="I192" s="4"/>
      <c r="J192" s="4"/>
      <c r="K192" s="437"/>
      <c r="L192" s="437"/>
      <c r="M192" s="418"/>
      <c r="N192" s="418"/>
      <c r="O192" s="418"/>
      <c r="P192" s="436"/>
    </row>
    <row r="193" spans="1:16" ht="15.75" customHeight="1">
      <c r="A193" s="70"/>
      <c r="I193" s="4"/>
      <c r="J193" s="4"/>
      <c r="K193" s="4"/>
      <c r="L193" s="4"/>
      <c r="M193" s="418"/>
      <c r="N193" s="418"/>
      <c r="O193" s="418"/>
      <c r="P193" s="436"/>
    </row>
    <row r="194" spans="1:16" ht="15.75" customHeight="1">
      <c r="A194" s="70"/>
      <c r="I194" s="4"/>
      <c r="J194" s="4"/>
      <c r="K194" s="4"/>
      <c r="L194" s="4"/>
      <c r="M194" s="758" t="s">
        <v>1484</v>
      </c>
      <c r="N194" s="725"/>
      <c r="O194" s="725"/>
      <c r="P194" s="436"/>
    </row>
    <row r="195" spans="1:16" ht="15.75" customHeight="1">
      <c r="A195" s="417"/>
      <c r="C195" s="405"/>
      <c r="I195" s="4"/>
      <c r="J195" s="4"/>
      <c r="K195" s="4"/>
      <c r="L195" s="4"/>
      <c r="M195" s="731" t="s">
        <v>1485</v>
      </c>
      <c r="N195" s="725"/>
      <c r="O195" s="725"/>
      <c r="P195" s="436"/>
    </row>
    <row r="196" spans="1:16" ht="15.75" customHeight="1">
      <c r="A196" s="417"/>
      <c r="C196" s="405"/>
      <c r="I196" s="4"/>
      <c r="J196" s="4"/>
      <c r="K196" s="4"/>
      <c r="L196" s="4"/>
      <c r="M196" s="731" t="s">
        <v>1486</v>
      </c>
      <c r="N196" s="725"/>
      <c r="O196" s="725"/>
      <c r="P196" s="436"/>
    </row>
    <row r="197" spans="1:16" ht="15.75" customHeight="1"/>
    <row r="198" spans="1:16" ht="15.75" customHeight="1"/>
    <row r="199" spans="1:16" ht="15.75" customHeight="1"/>
    <row r="200" spans="1:16" ht="15.75" customHeight="1"/>
    <row r="201" spans="1:16" ht="15.75" customHeight="1"/>
    <row r="202" spans="1:16" ht="15.75" customHeight="1"/>
    <row r="203" spans="1:16" ht="15.75" customHeight="1"/>
    <row r="204" spans="1:16" ht="15.75" customHeight="1"/>
    <row r="205" spans="1:16" ht="15.75" customHeight="1"/>
    <row r="206" spans="1:16" ht="15.75" customHeight="1"/>
    <row r="207" spans="1:16" ht="15.75" customHeight="1"/>
    <row r="208" spans="1:16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</sheetData>
  <customSheetViews>
    <customSheetView guid="{8CAE2C8C-8411-4ACC-AA7C-AF7A10EF4291}" filter="1" showAutoFilter="1">
      <pageMargins left="0.7" right="0.7" top="0.75" bottom="0.75" header="0.3" footer="0.3"/>
      <autoFilter ref="A8:P179"/>
      <extLst>
        <ext uri="GoogleSheetsCustomDataVersion1">
          <go:sheetsCustomData xmlns:go="http://customooxmlschemas.google.com/" filterViewId="947384726"/>
        </ext>
      </extLst>
    </customSheetView>
  </customSheetViews>
  <mergeCells count="35">
    <mergeCell ref="M195:O195"/>
    <mergeCell ref="M196:O196"/>
    <mergeCell ref="J179:M179"/>
    <mergeCell ref="J181:M181"/>
    <mergeCell ref="M183:O183"/>
    <mergeCell ref="M185:O185"/>
    <mergeCell ref="M186:O186"/>
    <mergeCell ref="M187:O187"/>
    <mergeCell ref="M194:O194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B178:I178"/>
    <mergeCell ref="J178:K178"/>
    <mergeCell ref="L178:M178"/>
    <mergeCell ref="B179:I179"/>
    <mergeCell ref="E4:F4"/>
    <mergeCell ref="G4:I4"/>
    <mergeCell ref="F5:F7"/>
    <mergeCell ref="G5:G7"/>
    <mergeCell ref="H5:H7"/>
    <mergeCell ref="I5:I7"/>
    <mergeCell ref="B177:I17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LAPBUL VTS JUNI ( ALL )</vt:lpstr>
      <vt:lpstr>SIMPONI DAN SEHATI</vt:lpstr>
      <vt:lpstr>INAPORTNET</vt:lpstr>
      <vt:lpstr>HARIAN SIMPONI VTS</vt:lpstr>
      <vt:lpstr>HARIAN INAPORTNET VTS</vt:lpstr>
      <vt:lpstr>KSOP BANTEN</vt:lpstr>
      <vt:lpstr>UPP Karangantu</vt:lpstr>
      <vt:lpstr>UPP Labuhan</vt:lpstr>
      <vt:lpstr>UPP MARINGGAI</vt:lpstr>
      <vt:lpstr>BAKAUHENI</vt:lpstr>
      <vt:lpstr>Ferry</vt:lpstr>
      <vt:lpstr>Non Ferry</vt:lpstr>
      <vt:lpstr>Non Ferry (DN)</vt:lpstr>
      <vt:lpstr>Non Ferry (LN)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Vts Merak</dc:creator>
  <cp:lastModifiedBy>General User</cp:lastModifiedBy>
  <dcterms:created xsi:type="dcterms:W3CDTF">2021-09-01T06:30:17Z</dcterms:created>
  <dcterms:modified xsi:type="dcterms:W3CDTF">2024-07-04T15:25:32Z</dcterms:modified>
</cp:coreProperties>
</file>